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estamour\Desktop\"/>
    </mc:Choice>
  </mc:AlternateContent>
  <bookViews>
    <workbookView xWindow="0" yWindow="0" windowWidth="14310" windowHeight="9795"/>
  </bookViews>
  <sheets>
    <sheet name="datos_accidente" sheetId="1" r:id="rId1"/>
  </sheets>
  <definedNames>
    <definedName name="_xlnm._FilterDatabase" localSheetId="0" hidden="1">datos_accidente!$A$1:$I$5269</definedName>
  </definedNames>
  <calcPr calcId="162913"/>
</workbook>
</file>

<file path=xl/calcChain.xml><?xml version="1.0" encoding="utf-8"?>
<calcChain xmlns="http://schemas.openxmlformats.org/spreadsheetml/2006/main">
  <c r="I1531" i="1" l="1"/>
  <c r="I1154" i="1"/>
  <c r="I1100" i="1"/>
  <c r="I1075" i="1"/>
  <c r="I1046" i="1"/>
  <c r="I1011" i="1"/>
  <c r="I938" i="1"/>
  <c r="I912" i="1"/>
  <c r="I884" i="1"/>
  <c r="I850" i="1"/>
  <c r="I826" i="1"/>
  <c r="I794" i="1"/>
  <c r="I769" i="1"/>
  <c r="I726" i="1"/>
  <c r="I693" i="1"/>
  <c r="I668" i="1"/>
  <c r="I608" i="1"/>
  <c r="I579" i="1"/>
  <c r="I557" i="1"/>
  <c r="I533" i="1"/>
  <c r="I513" i="1"/>
  <c r="I468" i="1"/>
  <c r="I445" i="1"/>
  <c r="I416" i="1"/>
  <c r="I349" i="1"/>
  <c r="I326" i="1"/>
  <c r="I305" i="1"/>
  <c r="I285" i="1"/>
  <c r="I246" i="1"/>
  <c r="I225" i="1"/>
  <c r="I204" i="1"/>
  <c r="I186" i="1"/>
  <c r="I169" i="1"/>
  <c r="I151" i="1"/>
  <c r="I135" i="1"/>
  <c r="I129" i="1"/>
  <c r="I120" i="1"/>
  <c r="I117" i="1"/>
  <c r="I100" i="1"/>
  <c r="I83" i="1"/>
  <c r="I66" i="1"/>
  <c r="I49" i="1"/>
  <c r="I33" i="1"/>
  <c r="I14" i="1"/>
  <c r="I4" i="1"/>
  <c r="I1" i="1"/>
  <c r="C2" i="1"/>
  <c r="D2" i="1"/>
  <c r="E2" i="1"/>
  <c r="G2" i="1"/>
  <c r="H2" i="1"/>
  <c r="C3" i="1"/>
  <c r="D3" i="1"/>
  <c r="E3" i="1"/>
  <c r="G3" i="1"/>
  <c r="H3" i="1"/>
  <c r="C4" i="1"/>
  <c r="D4" i="1"/>
  <c r="E4" i="1"/>
  <c r="C5" i="1"/>
  <c r="D5" i="1"/>
  <c r="E5" i="1"/>
  <c r="G5" i="1"/>
  <c r="H5" i="1"/>
  <c r="C6" i="1"/>
  <c r="D6" i="1"/>
  <c r="E6" i="1"/>
  <c r="I6" i="1" s="1"/>
  <c r="G6" i="1"/>
  <c r="H6" i="1"/>
  <c r="C7" i="1"/>
  <c r="D7" i="1"/>
  <c r="E7" i="1"/>
  <c r="G7" i="1"/>
  <c r="H7" i="1"/>
  <c r="C8" i="1"/>
  <c r="D8" i="1"/>
  <c r="E8" i="1"/>
  <c r="G8" i="1"/>
  <c r="H8" i="1"/>
  <c r="C9" i="1"/>
  <c r="D9" i="1"/>
  <c r="E9" i="1"/>
  <c r="I9" i="1" s="1"/>
  <c r="C10" i="1"/>
  <c r="D10" i="1"/>
  <c r="E10" i="1"/>
  <c r="G10" i="1"/>
  <c r="H10" i="1"/>
  <c r="C11" i="1"/>
  <c r="D11" i="1"/>
  <c r="E11" i="1"/>
  <c r="I11" i="1" s="1"/>
  <c r="G11" i="1"/>
  <c r="H11" i="1"/>
  <c r="C12" i="1"/>
  <c r="D12" i="1"/>
  <c r="E12" i="1"/>
  <c r="C13" i="1"/>
  <c r="D13" i="1"/>
  <c r="E13" i="1"/>
  <c r="G13" i="1"/>
  <c r="H13" i="1"/>
  <c r="C14" i="1"/>
  <c r="D14" i="1"/>
  <c r="E14" i="1"/>
  <c r="C15" i="1"/>
  <c r="D15" i="1"/>
  <c r="E15" i="1"/>
  <c r="I15" i="1" s="1"/>
  <c r="C16" i="1"/>
  <c r="D16" i="1"/>
  <c r="E16" i="1"/>
  <c r="G16" i="1"/>
  <c r="H16" i="1"/>
  <c r="C17" i="1"/>
  <c r="D17" i="1"/>
  <c r="E17" i="1"/>
  <c r="G17" i="1"/>
  <c r="H17" i="1"/>
  <c r="C18" i="1"/>
  <c r="D18" i="1"/>
  <c r="E18" i="1"/>
  <c r="G18" i="1"/>
  <c r="H18" i="1"/>
  <c r="C19" i="1"/>
  <c r="D19" i="1"/>
  <c r="E19" i="1"/>
  <c r="G19" i="1"/>
  <c r="H19" i="1"/>
  <c r="C20" i="1"/>
  <c r="D20" i="1"/>
  <c r="E20" i="1"/>
  <c r="G20" i="1"/>
  <c r="H20" i="1"/>
  <c r="C21" i="1"/>
  <c r="D21" i="1"/>
  <c r="E21" i="1"/>
  <c r="I21" i="1" s="1"/>
  <c r="C22" i="1"/>
  <c r="D22" i="1"/>
  <c r="E22" i="1"/>
  <c r="G22" i="1"/>
  <c r="H22" i="1"/>
  <c r="C23" i="1"/>
  <c r="D23" i="1"/>
  <c r="E23" i="1"/>
  <c r="C24" i="1"/>
  <c r="D24" i="1"/>
  <c r="E24" i="1"/>
  <c r="I24" i="1" s="1"/>
  <c r="C25" i="1"/>
  <c r="D25" i="1"/>
  <c r="E25" i="1"/>
  <c r="I25" i="1" s="1"/>
  <c r="C26" i="1"/>
  <c r="D26" i="1"/>
  <c r="E26" i="1"/>
  <c r="I26" i="1" s="1"/>
  <c r="C27" i="1"/>
  <c r="D27" i="1"/>
  <c r="E27" i="1"/>
  <c r="I27" i="1" s="1"/>
  <c r="C28" i="1"/>
  <c r="D28" i="1"/>
  <c r="E28" i="1"/>
  <c r="I28" i="1" s="1"/>
  <c r="C29" i="1"/>
  <c r="D29" i="1"/>
  <c r="E29" i="1"/>
  <c r="I29" i="1" s="1"/>
  <c r="C30" i="1"/>
  <c r="D30" i="1"/>
  <c r="E30" i="1"/>
  <c r="I30" i="1" s="1"/>
  <c r="C31" i="1"/>
  <c r="D31" i="1"/>
  <c r="E31" i="1"/>
  <c r="I31" i="1" s="1"/>
  <c r="C32" i="1"/>
  <c r="D32" i="1"/>
  <c r="E32" i="1"/>
  <c r="I32" i="1" s="1"/>
  <c r="C33" i="1"/>
  <c r="D33" i="1"/>
  <c r="E33" i="1"/>
  <c r="C34" i="1"/>
  <c r="D34" i="1"/>
  <c r="E34" i="1"/>
  <c r="C35" i="1"/>
  <c r="D35" i="1"/>
  <c r="E35" i="1"/>
  <c r="I35" i="1" s="1"/>
  <c r="C36" i="1"/>
  <c r="I36" i="1" s="1"/>
  <c r="D36" i="1"/>
  <c r="E36" i="1"/>
  <c r="C37" i="1"/>
  <c r="D37" i="1"/>
  <c r="E37" i="1"/>
  <c r="I37" i="1" s="1"/>
  <c r="C38" i="1"/>
  <c r="D38" i="1"/>
  <c r="E38" i="1"/>
  <c r="I38" i="1" s="1"/>
  <c r="C39" i="1"/>
  <c r="D39" i="1"/>
  <c r="E39" i="1"/>
  <c r="C40" i="1"/>
  <c r="D40" i="1"/>
  <c r="E40" i="1"/>
  <c r="I40" i="1" s="1"/>
  <c r="C41" i="1"/>
  <c r="D41" i="1"/>
  <c r="E41" i="1"/>
  <c r="I41" i="1" s="1"/>
  <c r="C42" i="1"/>
  <c r="D42" i="1"/>
  <c r="E42" i="1"/>
  <c r="I42" i="1" s="1"/>
  <c r="C43" i="1"/>
  <c r="D43" i="1"/>
  <c r="E43" i="1"/>
  <c r="I43" i="1" s="1"/>
  <c r="C44" i="1"/>
  <c r="D44" i="1"/>
  <c r="E44" i="1"/>
  <c r="I44" i="1" s="1"/>
  <c r="C45" i="1"/>
  <c r="D45" i="1"/>
  <c r="E45" i="1"/>
  <c r="I45" i="1" s="1"/>
  <c r="C46" i="1"/>
  <c r="D46" i="1"/>
  <c r="E46" i="1"/>
  <c r="I46" i="1" s="1"/>
  <c r="C47" i="1"/>
  <c r="D47" i="1"/>
  <c r="E47" i="1"/>
  <c r="I47" i="1" s="1"/>
  <c r="C48" i="1"/>
  <c r="D48" i="1"/>
  <c r="E48" i="1"/>
  <c r="I48" i="1" s="1"/>
  <c r="C49" i="1"/>
  <c r="D49" i="1"/>
  <c r="E49" i="1"/>
  <c r="C50" i="1"/>
  <c r="D50" i="1"/>
  <c r="E50" i="1"/>
  <c r="C51" i="1"/>
  <c r="D51" i="1"/>
  <c r="E51" i="1"/>
  <c r="I51" i="1" s="1"/>
  <c r="C52" i="1"/>
  <c r="I52" i="1" s="1"/>
  <c r="D52" i="1"/>
  <c r="E52" i="1"/>
  <c r="C53" i="1"/>
  <c r="D53" i="1"/>
  <c r="E53" i="1"/>
  <c r="I53" i="1" s="1"/>
  <c r="C54" i="1"/>
  <c r="D54" i="1"/>
  <c r="E54" i="1"/>
  <c r="I54" i="1" s="1"/>
  <c r="C55" i="1"/>
  <c r="D55" i="1"/>
  <c r="E55" i="1"/>
  <c r="C56" i="1"/>
  <c r="D56" i="1"/>
  <c r="E56" i="1"/>
  <c r="I56" i="1" s="1"/>
  <c r="C57" i="1"/>
  <c r="D57" i="1"/>
  <c r="E57" i="1"/>
  <c r="G57" i="1"/>
  <c r="H57" i="1"/>
  <c r="C58" i="1"/>
  <c r="D58" i="1"/>
  <c r="E58" i="1"/>
  <c r="I58" i="1" s="1"/>
  <c r="C59" i="1"/>
  <c r="D59" i="1"/>
  <c r="E59" i="1"/>
  <c r="I59" i="1" s="1"/>
  <c r="C60" i="1"/>
  <c r="I60" i="1" s="1"/>
  <c r="D60" i="1"/>
  <c r="E60" i="1"/>
  <c r="C61" i="1"/>
  <c r="D61" i="1"/>
  <c r="E61" i="1"/>
  <c r="I61" i="1" s="1"/>
  <c r="C62" i="1"/>
  <c r="D62" i="1"/>
  <c r="E62" i="1"/>
  <c r="I62" i="1" s="1"/>
  <c r="C63" i="1"/>
  <c r="D63" i="1"/>
  <c r="E63" i="1"/>
  <c r="I63" i="1" s="1"/>
  <c r="C64" i="1"/>
  <c r="D64" i="1"/>
  <c r="E64" i="1"/>
  <c r="I64" i="1" s="1"/>
  <c r="C65" i="1"/>
  <c r="D65" i="1"/>
  <c r="E65" i="1"/>
  <c r="C66" i="1"/>
  <c r="D66" i="1"/>
  <c r="E66" i="1"/>
  <c r="C67" i="1"/>
  <c r="D67" i="1"/>
  <c r="E67" i="1"/>
  <c r="I67" i="1" s="1"/>
  <c r="C68" i="1"/>
  <c r="D68" i="1"/>
  <c r="E68" i="1"/>
  <c r="I68" i="1" s="1"/>
  <c r="C69" i="1"/>
  <c r="D69" i="1"/>
  <c r="E69" i="1"/>
  <c r="I69" i="1" s="1"/>
  <c r="C70" i="1"/>
  <c r="D70" i="1"/>
  <c r="E70" i="1"/>
  <c r="I70" i="1" s="1"/>
  <c r="C71" i="1"/>
  <c r="D71" i="1"/>
  <c r="E71" i="1"/>
  <c r="I71" i="1" s="1"/>
  <c r="C72" i="1"/>
  <c r="D72" i="1"/>
  <c r="E72" i="1"/>
  <c r="I72" i="1" s="1"/>
  <c r="C73" i="1"/>
  <c r="D73" i="1"/>
  <c r="E73" i="1"/>
  <c r="I73" i="1" s="1"/>
  <c r="C74" i="1"/>
  <c r="D74" i="1"/>
  <c r="E74" i="1"/>
  <c r="I74" i="1" s="1"/>
  <c r="C75" i="1"/>
  <c r="D75" i="1"/>
  <c r="E75" i="1"/>
  <c r="I75" i="1" s="1"/>
  <c r="C76" i="1"/>
  <c r="I76" i="1" s="1"/>
  <c r="D76" i="1"/>
  <c r="E76" i="1"/>
  <c r="C77" i="1"/>
  <c r="D77" i="1"/>
  <c r="E77" i="1"/>
  <c r="I77" i="1" s="1"/>
  <c r="C78" i="1"/>
  <c r="D78" i="1"/>
  <c r="E78" i="1"/>
  <c r="I78" i="1" s="1"/>
  <c r="C79" i="1"/>
  <c r="D79" i="1"/>
  <c r="E79" i="1"/>
  <c r="I79" i="1" s="1"/>
  <c r="C80" i="1"/>
  <c r="D80" i="1"/>
  <c r="E80" i="1"/>
  <c r="I80" i="1" s="1"/>
  <c r="C81" i="1"/>
  <c r="D81" i="1"/>
  <c r="E81" i="1"/>
  <c r="C82" i="1"/>
  <c r="D82" i="1"/>
  <c r="E82" i="1"/>
  <c r="G82" i="1"/>
  <c r="H82" i="1"/>
  <c r="C83" i="1"/>
  <c r="D83" i="1"/>
  <c r="E83" i="1"/>
  <c r="C84" i="1"/>
  <c r="D84" i="1"/>
  <c r="E84" i="1"/>
  <c r="I84" i="1" s="1"/>
  <c r="C85" i="1"/>
  <c r="D85" i="1"/>
  <c r="E85" i="1"/>
  <c r="I85" i="1" s="1"/>
  <c r="C86" i="1"/>
  <c r="I86" i="1" s="1"/>
  <c r="D86" i="1"/>
  <c r="E86" i="1"/>
  <c r="C87" i="1"/>
  <c r="D87" i="1"/>
  <c r="E87" i="1"/>
  <c r="I87" i="1" s="1"/>
  <c r="C88" i="1"/>
  <c r="D88" i="1"/>
  <c r="E88" i="1"/>
  <c r="I88" i="1" s="1"/>
  <c r="C89" i="1"/>
  <c r="D89" i="1"/>
  <c r="E89" i="1"/>
  <c r="I89" i="1" s="1"/>
  <c r="C90" i="1"/>
  <c r="D90" i="1"/>
  <c r="E90" i="1"/>
  <c r="I90" i="1" s="1"/>
  <c r="C91" i="1"/>
  <c r="D91" i="1"/>
  <c r="E91" i="1"/>
  <c r="C92" i="1"/>
  <c r="D92" i="1"/>
  <c r="E92" i="1"/>
  <c r="I92" i="1" s="1"/>
  <c r="C93" i="1"/>
  <c r="D93" i="1"/>
  <c r="I93" i="1" s="1"/>
  <c r="E93" i="1"/>
  <c r="C94" i="1"/>
  <c r="D94" i="1"/>
  <c r="E94" i="1"/>
  <c r="I94" i="1" s="1"/>
  <c r="C95" i="1"/>
  <c r="D95" i="1"/>
  <c r="E95" i="1"/>
  <c r="I95" i="1" s="1"/>
  <c r="C96" i="1"/>
  <c r="D96" i="1"/>
  <c r="E96" i="1"/>
  <c r="I96" i="1" s="1"/>
  <c r="C97" i="1"/>
  <c r="D97" i="1"/>
  <c r="E97" i="1"/>
  <c r="I97" i="1" s="1"/>
  <c r="C98" i="1"/>
  <c r="D98" i="1"/>
  <c r="E98" i="1"/>
  <c r="I98" i="1" s="1"/>
  <c r="G98" i="1"/>
  <c r="H98" i="1"/>
  <c r="C99" i="1"/>
  <c r="D99" i="1"/>
  <c r="E99" i="1"/>
  <c r="I99" i="1" s="1"/>
  <c r="C100" i="1"/>
  <c r="D100" i="1"/>
  <c r="E100" i="1"/>
  <c r="C101" i="1"/>
  <c r="D101" i="1"/>
  <c r="E101" i="1"/>
  <c r="C102" i="1"/>
  <c r="D102" i="1"/>
  <c r="E102" i="1"/>
  <c r="I102" i="1" s="1"/>
  <c r="C103" i="1"/>
  <c r="D103" i="1"/>
  <c r="I103" i="1" s="1"/>
  <c r="E103" i="1"/>
  <c r="C104" i="1"/>
  <c r="D104" i="1"/>
  <c r="E104" i="1"/>
  <c r="I104" i="1" s="1"/>
  <c r="C105" i="1"/>
  <c r="D105" i="1"/>
  <c r="E105" i="1"/>
  <c r="I105" i="1" s="1"/>
  <c r="C106" i="1"/>
  <c r="D106" i="1"/>
  <c r="E106" i="1"/>
  <c r="I106" i="1" s="1"/>
  <c r="C107" i="1"/>
  <c r="D107" i="1"/>
  <c r="E107" i="1"/>
  <c r="I107" i="1" s="1"/>
  <c r="C108" i="1"/>
  <c r="D108" i="1"/>
  <c r="E108" i="1"/>
  <c r="I108" i="1" s="1"/>
  <c r="C109" i="1"/>
  <c r="D109" i="1"/>
  <c r="E109" i="1"/>
  <c r="I109" i="1" s="1"/>
  <c r="C110" i="1"/>
  <c r="D110" i="1"/>
  <c r="E110" i="1"/>
  <c r="G110" i="1"/>
  <c r="H110" i="1"/>
  <c r="C111" i="1"/>
  <c r="D111" i="1"/>
  <c r="I111" i="1" s="1"/>
  <c r="E111" i="1"/>
  <c r="C112" i="1"/>
  <c r="D112" i="1"/>
  <c r="E112" i="1"/>
  <c r="I112" i="1" s="1"/>
  <c r="C113" i="1"/>
  <c r="D113" i="1"/>
  <c r="E113" i="1"/>
  <c r="I113" i="1" s="1"/>
  <c r="C114" i="1"/>
  <c r="D114" i="1"/>
  <c r="E114" i="1"/>
  <c r="I114" i="1" s="1"/>
  <c r="C115" i="1"/>
  <c r="D115" i="1"/>
  <c r="E115" i="1"/>
  <c r="I115" i="1" s="1"/>
  <c r="C116" i="1"/>
  <c r="D116" i="1"/>
  <c r="E116" i="1"/>
  <c r="I116" i="1" s="1"/>
  <c r="C117" i="1"/>
  <c r="D117" i="1"/>
  <c r="E117" i="1"/>
  <c r="C118" i="1"/>
  <c r="D118" i="1"/>
  <c r="E118" i="1"/>
  <c r="I118" i="1" s="1"/>
  <c r="C119" i="1"/>
  <c r="D119" i="1"/>
  <c r="E119" i="1"/>
  <c r="I119" i="1" s="1"/>
  <c r="C120" i="1"/>
  <c r="D120" i="1"/>
  <c r="E120" i="1"/>
  <c r="C121" i="1"/>
  <c r="D121" i="1"/>
  <c r="E121" i="1"/>
  <c r="G121" i="1"/>
  <c r="H121" i="1"/>
  <c r="C122" i="1"/>
  <c r="D122" i="1"/>
  <c r="E122" i="1"/>
  <c r="I122" i="1" s="1"/>
  <c r="C123" i="1"/>
  <c r="D123" i="1"/>
  <c r="E123" i="1"/>
  <c r="I123" i="1" s="1"/>
  <c r="C124" i="1"/>
  <c r="D124" i="1"/>
  <c r="E124" i="1"/>
  <c r="I124" i="1" s="1"/>
  <c r="C125" i="1"/>
  <c r="D125" i="1"/>
  <c r="E125" i="1"/>
  <c r="G125" i="1"/>
  <c r="H125" i="1"/>
  <c r="C126" i="1"/>
  <c r="D126" i="1"/>
  <c r="E126" i="1"/>
  <c r="C127" i="1"/>
  <c r="D127" i="1"/>
  <c r="E127" i="1"/>
  <c r="I127" i="1" s="1"/>
  <c r="C128" i="1"/>
  <c r="D128" i="1"/>
  <c r="E128" i="1"/>
  <c r="I128" i="1" s="1"/>
  <c r="C129" i="1"/>
  <c r="D129" i="1"/>
  <c r="E129" i="1"/>
  <c r="C130" i="1"/>
  <c r="D130" i="1"/>
  <c r="E130" i="1"/>
  <c r="I130" i="1" s="1"/>
  <c r="C131" i="1"/>
  <c r="D131" i="1"/>
  <c r="E131" i="1"/>
  <c r="C132" i="1"/>
  <c r="D132" i="1"/>
  <c r="E132" i="1"/>
  <c r="I132" i="1" s="1"/>
  <c r="C133" i="1"/>
  <c r="D133" i="1"/>
  <c r="E133" i="1"/>
  <c r="I133" i="1" s="1"/>
  <c r="C134" i="1"/>
  <c r="D134" i="1"/>
  <c r="E134" i="1"/>
  <c r="I134" i="1" s="1"/>
  <c r="C135" i="1"/>
  <c r="D135" i="1"/>
  <c r="E135" i="1"/>
  <c r="C136" i="1"/>
  <c r="D136" i="1"/>
  <c r="E136" i="1"/>
  <c r="I136" i="1" s="1"/>
  <c r="C137" i="1"/>
  <c r="D137" i="1"/>
  <c r="E137" i="1"/>
  <c r="I137" i="1" s="1"/>
  <c r="C138" i="1"/>
  <c r="D138" i="1"/>
  <c r="E138" i="1"/>
  <c r="I138" i="1" s="1"/>
  <c r="C139" i="1"/>
  <c r="D139" i="1"/>
  <c r="E139" i="1"/>
  <c r="I139" i="1" s="1"/>
  <c r="C140" i="1"/>
  <c r="D140" i="1"/>
  <c r="E140" i="1"/>
  <c r="I140" i="1" s="1"/>
  <c r="C141" i="1"/>
  <c r="D141" i="1"/>
  <c r="E141" i="1"/>
  <c r="I141" i="1" s="1"/>
  <c r="C142" i="1"/>
  <c r="D142" i="1"/>
  <c r="E142" i="1"/>
  <c r="C143" i="1"/>
  <c r="D143" i="1"/>
  <c r="E143" i="1"/>
  <c r="I143" i="1" s="1"/>
  <c r="C144" i="1"/>
  <c r="D144" i="1"/>
  <c r="E144" i="1"/>
  <c r="I144" i="1" s="1"/>
  <c r="C145" i="1"/>
  <c r="D145" i="1"/>
  <c r="E145" i="1"/>
  <c r="I145" i="1" s="1"/>
  <c r="C146" i="1"/>
  <c r="D146" i="1"/>
  <c r="E146" i="1"/>
  <c r="I146" i="1" s="1"/>
  <c r="C147" i="1"/>
  <c r="D147" i="1"/>
  <c r="E147" i="1"/>
  <c r="C148" i="1"/>
  <c r="D148" i="1"/>
  <c r="E148" i="1"/>
  <c r="I148" i="1" s="1"/>
  <c r="C149" i="1"/>
  <c r="D149" i="1"/>
  <c r="E149" i="1"/>
  <c r="I149" i="1" s="1"/>
  <c r="C150" i="1"/>
  <c r="D150" i="1"/>
  <c r="E150" i="1"/>
  <c r="I150" i="1" s="1"/>
  <c r="C151" i="1"/>
  <c r="D151" i="1"/>
  <c r="E151" i="1"/>
  <c r="C152" i="1"/>
  <c r="D152" i="1"/>
  <c r="E152" i="1"/>
  <c r="I152" i="1" s="1"/>
  <c r="C153" i="1"/>
  <c r="D153" i="1"/>
  <c r="E153" i="1"/>
  <c r="I153" i="1" s="1"/>
  <c r="C154" i="1"/>
  <c r="D154" i="1"/>
  <c r="E154" i="1"/>
  <c r="I154" i="1" s="1"/>
  <c r="C155" i="1"/>
  <c r="D155" i="1"/>
  <c r="E155" i="1"/>
  <c r="I155" i="1" s="1"/>
  <c r="C156" i="1"/>
  <c r="D156" i="1"/>
  <c r="E156" i="1"/>
  <c r="I156" i="1" s="1"/>
  <c r="C157" i="1"/>
  <c r="D157" i="1"/>
  <c r="E157" i="1"/>
  <c r="I157" i="1" s="1"/>
  <c r="C158" i="1"/>
  <c r="D158" i="1"/>
  <c r="E158" i="1"/>
  <c r="C159" i="1"/>
  <c r="D159" i="1"/>
  <c r="E159" i="1"/>
  <c r="I159" i="1" s="1"/>
  <c r="C160" i="1"/>
  <c r="D160" i="1"/>
  <c r="E160" i="1"/>
  <c r="I160" i="1" s="1"/>
  <c r="C161" i="1"/>
  <c r="D161" i="1"/>
  <c r="E161" i="1"/>
  <c r="I161" i="1" s="1"/>
  <c r="C162" i="1"/>
  <c r="D162" i="1"/>
  <c r="E162" i="1"/>
  <c r="I162" i="1" s="1"/>
  <c r="C163" i="1"/>
  <c r="D163" i="1"/>
  <c r="E163" i="1"/>
  <c r="C164" i="1"/>
  <c r="D164" i="1"/>
  <c r="E164" i="1"/>
  <c r="G164" i="1"/>
  <c r="H164" i="1"/>
  <c r="C165" i="1"/>
  <c r="D165" i="1"/>
  <c r="E165" i="1"/>
  <c r="G165" i="1"/>
  <c r="H165" i="1"/>
  <c r="C166" i="1"/>
  <c r="D166" i="1"/>
  <c r="E166" i="1"/>
  <c r="I166" i="1" s="1"/>
  <c r="C167" i="1"/>
  <c r="D167" i="1"/>
  <c r="E167" i="1"/>
  <c r="C168" i="1"/>
  <c r="D168" i="1"/>
  <c r="E168" i="1"/>
  <c r="I168" i="1" s="1"/>
  <c r="C169" i="1"/>
  <c r="D169" i="1"/>
  <c r="E169" i="1"/>
  <c r="C170" i="1"/>
  <c r="D170" i="1"/>
  <c r="E170" i="1"/>
  <c r="I170" i="1" s="1"/>
  <c r="C171" i="1"/>
  <c r="D171" i="1"/>
  <c r="E171" i="1"/>
  <c r="I171" i="1" s="1"/>
  <c r="C172" i="1"/>
  <c r="D172" i="1"/>
  <c r="E172" i="1"/>
  <c r="I172" i="1" s="1"/>
  <c r="C173" i="1"/>
  <c r="D173" i="1"/>
  <c r="E173" i="1"/>
  <c r="I173" i="1" s="1"/>
  <c r="C174" i="1"/>
  <c r="D174" i="1"/>
  <c r="E174" i="1"/>
  <c r="I174" i="1" s="1"/>
  <c r="C175" i="1"/>
  <c r="D175" i="1"/>
  <c r="E175" i="1"/>
  <c r="I175" i="1" s="1"/>
  <c r="C176" i="1"/>
  <c r="D176" i="1"/>
  <c r="E176" i="1"/>
  <c r="I176" i="1" s="1"/>
  <c r="C177" i="1"/>
  <c r="D177" i="1"/>
  <c r="E177" i="1"/>
  <c r="G177" i="1"/>
  <c r="H177" i="1"/>
  <c r="C178" i="1"/>
  <c r="D178" i="1"/>
  <c r="E178" i="1"/>
  <c r="I178" i="1" s="1"/>
  <c r="C179" i="1"/>
  <c r="D179" i="1"/>
  <c r="E179" i="1"/>
  <c r="I179" i="1" s="1"/>
  <c r="C180" i="1"/>
  <c r="D180" i="1"/>
  <c r="E180" i="1"/>
  <c r="I180" i="1" s="1"/>
  <c r="C181" i="1"/>
  <c r="D181" i="1"/>
  <c r="E181" i="1"/>
  <c r="I181" i="1" s="1"/>
  <c r="C182" i="1"/>
  <c r="D182" i="1"/>
  <c r="E182" i="1"/>
  <c r="I182" i="1" s="1"/>
  <c r="C183" i="1"/>
  <c r="D183" i="1"/>
  <c r="E183" i="1"/>
  <c r="I183" i="1" s="1"/>
  <c r="C184" i="1"/>
  <c r="D184" i="1"/>
  <c r="E184" i="1"/>
  <c r="I184" i="1" s="1"/>
  <c r="C185" i="1"/>
  <c r="D185" i="1"/>
  <c r="E185" i="1"/>
  <c r="I185" i="1" s="1"/>
  <c r="C186" i="1"/>
  <c r="D186" i="1"/>
  <c r="E186" i="1"/>
  <c r="C187" i="1"/>
  <c r="D187" i="1"/>
  <c r="E187" i="1"/>
  <c r="I187" i="1" s="1"/>
  <c r="C188" i="1"/>
  <c r="D188" i="1"/>
  <c r="E188" i="1"/>
  <c r="C189" i="1"/>
  <c r="D189" i="1"/>
  <c r="E189" i="1"/>
  <c r="I189" i="1" s="1"/>
  <c r="C190" i="1"/>
  <c r="D190" i="1"/>
  <c r="E190" i="1"/>
  <c r="I190" i="1" s="1"/>
  <c r="C191" i="1"/>
  <c r="D191" i="1"/>
  <c r="E191" i="1"/>
  <c r="I191" i="1" s="1"/>
  <c r="C192" i="1"/>
  <c r="D192" i="1"/>
  <c r="E192" i="1"/>
  <c r="G192" i="1"/>
  <c r="H192" i="1"/>
  <c r="C193" i="1"/>
  <c r="D193" i="1"/>
  <c r="E193" i="1"/>
  <c r="I193" i="1" s="1"/>
  <c r="C194" i="1"/>
  <c r="D194" i="1"/>
  <c r="E194" i="1"/>
  <c r="I194" i="1" s="1"/>
  <c r="C195" i="1"/>
  <c r="D195" i="1"/>
  <c r="E195" i="1"/>
  <c r="I195" i="1" s="1"/>
  <c r="C196" i="1"/>
  <c r="D196" i="1"/>
  <c r="E196" i="1"/>
  <c r="I196" i="1" s="1"/>
  <c r="C197" i="1"/>
  <c r="D197" i="1"/>
  <c r="E197" i="1"/>
  <c r="I197" i="1" s="1"/>
  <c r="C198" i="1"/>
  <c r="D198" i="1"/>
  <c r="E198" i="1"/>
  <c r="C199" i="1"/>
  <c r="D199" i="1"/>
  <c r="E199" i="1"/>
  <c r="I199" i="1" s="1"/>
  <c r="C200" i="1"/>
  <c r="D200" i="1"/>
  <c r="E200" i="1"/>
  <c r="G200" i="1"/>
  <c r="H200" i="1"/>
  <c r="C201" i="1"/>
  <c r="D201" i="1"/>
  <c r="E201" i="1"/>
  <c r="I201" i="1" s="1"/>
  <c r="C202" i="1"/>
  <c r="D202" i="1"/>
  <c r="E202" i="1"/>
  <c r="I202" i="1" s="1"/>
  <c r="C203" i="1"/>
  <c r="D203" i="1"/>
  <c r="E203" i="1"/>
  <c r="I203" i="1" s="1"/>
  <c r="C204" i="1"/>
  <c r="D204" i="1"/>
  <c r="E204" i="1"/>
  <c r="C205" i="1"/>
  <c r="D205" i="1"/>
  <c r="E205" i="1"/>
  <c r="I205" i="1" s="1"/>
  <c r="C206" i="1"/>
  <c r="D206" i="1"/>
  <c r="E206" i="1"/>
  <c r="I206" i="1" s="1"/>
  <c r="C207" i="1"/>
  <c r="D207" i="1"/>
  <c r="E207" i="1"/>
  <c r="I207" i="1" s="1"/>
  <c r="C208" i="1"/>
  <c r="D208" i="1"/>
  <c r="E208" i="1"/>
  <c r="C209" i="1"/>
  <c r="D209" i="1"/>
  <c r="E209" i="1"/>
  <c r="I209" i="1" s="1"/>
  <c r="C210" i="1"/>
  <c r="D210" i="1"/>
  <c r="E210" i="1"/>
  <c r="G210" i="1"/>
  <c r="H210" i="1"/>
  <c r="C211" i="1"/>
  <c r="D211" i="1"/>
  <c r="E211" i="1"/>
  <c r="I211" i="1" s="1"/>
  <c r="C212" i="1"/>
  <c r="D212" i="1"/>
  <c r="E212" i="1"/>
  <c r="G212" i="1"/>
  <c r="H212" i="1"/>
  <c r="C213" i="1"/>
  <c r="D213" i="1"/>
  <c r="E213" i="1"/>
  <c r="I213" i="1" s="1"/>
  <c r="C214" i="1"/>
  <c r="D214" i="1"/>
  <c r="E214" i="1"/>
  <c r="I214" i="1" s="1"/>
  <c r="C215" i="1"/>
  <c r="D215" i="1"/>
  <c r="E215" i="1"/>
  <c r="G215" i="1"/>
  <c r="H215" i="1"/>
  <c r="C216" i="1"/>
  <c r="D216" i="1"/>
  <c r="E216" i="1"/>
  <c r="I216" i="1" s="1"/>
  <c r="C217" i="1"/>
  <c r="D217" i="1"/>
  <c r="E217" i="1"/>
  <c r="I217" i="1" s="1"/>
  <c r="C218" i="1"/>
  <c r="D218" i="1"/>
  <c r="E218" i="1"/>
  <c r="I218" i="1" s="1"/>
  <c r="C219" i="1"/>
  <c r="D219" i="1"/>
  <c r="E219" i="1"/>
  <c r="I219" i="1" s="1"/>
  <c r="C220" i="1"/>
  <c r="D220" i="1"/>
  <c r="E220" i="1"/>
  <c r="I220" i="1" s="1"/>
  <c r="C221" i="1"/>
  <c r="D221" i="1"/>
  <c r="E221" i="1"/>
  <c r="I221" i="1" s="1"/>
  <c r="C222" i="1"/>
  <c r="D222" i="1"/>
  <c r="E222" i="1"/>
  <c r="C223" i="1"/>
  <c r="D223" i="1"/>
  <c r="E223" i="1"/>
  <c r="G223" i="1"/>
  <c r="H223" i="1"/>
  <c r="C224" i="1"/>
  <c r="D224" i="1"/>
  <c r="E224" i="1"/>
  <c r="G224" i="1"/>
  <c r="H224" i="1"/>
  <c r="C225" i="1"/>
  <c r="D225" i="1"/>
  <c r="E225" i="1"/>
  <c r="C226" i="1"/>
  <c r="D226" i="1"/>
  <c r="E226" i="1"/>
  <c r="C227" i="1"/>
  <c r="D227" i="1"/>
  <c r="E227" i="1"/>
  <c r="I227" i="1" s="1"/>
  <c r="C228" i="1"/>
  <c r="D228" i="1"/>
  <c r="E228" i="1"/>
  <c r="I228" i="1" s="1"/>
  <c r="C229" i="1"/>
  <c r="D229" i="1"/>
  <c r="E229" i="1"/>
  <c r="I229" i="1" s="1"/>
  <c r="C230" i="1"/>
  <c r="D230" i="1"/>
  <c r="E230" i="1"/>
  <c r="G230" i="1"/>
  <c r="H230" i="1"/>
  <c r="C231" i="1"/>
  <c r="D231" i="1"/>
  <c r="E231" i="1"/>
  <c r="I231" i="1" s="1"/>
  <c r="C232" i="1"/>
  <c r="D232" i="1"/>
  <c r="E232" i="1"/>
  <c r="I232" i="1" s="1"/>
  <c r="C233" i="1"/>
  <c r="D233" i="1"/>
  <c r="E233" i="1"/>
  <c r="I233" i="1" s="1"/>
  <c r="C234" i="1"/>
  <c r="D234" i="1"/>
  <c r="E234" i="1"/>
  <c r="I234" i="1" s="1"/>
  <c r="C235" i="1"/>
  <c r="D235" i="1"/>
  <c r="E235" i="1"/>
  <c r="I235" i="1" s="1"/>
  <c r="C236" i="1"/>
  <c r="D236" i="1"/>
  <c r="E236" i="1"/>
  <c r="C237" i="1"/>
  <c r="D237" i="1"/>
  <c r="E237" i="1"/>
  <c r="I237" i="1" s="1"/>
  <c r="C238" i="1"/>
  <c r="D238" i="1"/>
  <c r="E238" i="1"/>
  <c r="G238" i="1"/>
  <c r="H238" i="1"/>
  <c r="C239" i="1"/>
  <c r="D239" i="1"/>
  <c r="E239" i="1"/>
  <c r="I239" i="1" s="1"/>
  <c r="C240" i="1"/>
  <c r="D240" i="1"/>
  <c r="E240" i="1"/>
  <c r="G240" i="1"/>
  <c r="H240" i="1"/>
  <c r="C241" i="1"/>
  <c r="D241" i="1"/>
  <c r="E241" i="1"/>
  <c r="I241" i="1" s="1"/>
  <c r="C242" i="1"/>
  <c r="D242" i="1"/>
  <c r="E242" i="1"/>
  <c r="G242" i="1"/>
  <c r="H242" i="1"/>
  <c r="C243" i="1"/>
  <c r="D243" i="1"/>
  <c r="E243" i="1"/>
  <c r="I243" i="1" s="1"/>
  <c r="G243" i="1"/>
  <c r="H243" i="1"/>
  <c r="C244" i="1"/>
  <c r="D244" i="1"/>
  <c r="E244" i="1"/>
  <c r="C245" i="1"/>
  <c r="D245" i="1"/>
  <c r="E245" i="1"/>
  <c r="I245" i="1" s="1"/>
  <c r="C246" i="1"/>
  <c r="D246" i="1"/>
  <c r="E246" i="1"/>
  <c r="C247" i="1"/>
  <c r="D247" i="1"/>
  <c r="E247" i="1"/>
  <c r="I247" i="1" s="1"/>
  <c r="C248" i="1"/>
  <c r="D248" i="1"/>
  <c r="E248" i="1"/>
  <c r="I248" i="1" s="1"/>
  <c r="C249" i="1"/>
  <c r="D249" i="1"/>
  <c r="E249" i="1"/>
  <c r="C250" i="1"/>
  <c r="D250" i="1"/>
  <c r="E250" i="1"/>
  <c r="G250" i="1"/>
  <c r="H250" i="1"/>
  <c r="C251" i="1"/>
  <c r="D251" i="1"/>
  <c r="E251" i="1"/>
  <c r="G251" i="1"/>
  <c r="H251" i="1"/>
  <c r="C252" i="1"/>
  <c r="D252" i="1"/>
  <c r="E252" i="1"/>
  <c r="G252" i="1"/>
  <c r="H252" i="1"/>
  <c r="C253" i="1"/>
  <c r="D253" i="1"/>
  <c r="E253" i="1"/>
  <c r="I253" i="1" s="1"/>
  <c r="C254" i="1"/>
  <c r="D254" i="1"/>
  <c r="E254" i="1"/>
  <c r="I254" i="1" s="1"/>
  <c r="C255" i="1"/>
  <c r="D255" i="1"/>
  <c r="E255" i="1"/>
  <c r="G255" i="1"/>
  <c r="H255" i="1"/>
  <c r="C256" i="1"/>
  <c r="D256" i="1"/>
  <c r="E256" i="1"/>
  <c r="I256" i="1" s="1"/>
  <c r="C257" i="1"/>
  <c r="D257" i="1"/>
  <c r="E257" i="1"/>
  <c r="C258" i="1"/>
  <c r="D258" i="1"/>
  <c r="E258" i="1"/>
  <c r="I258" i="1" s="1"/>
  <c r="C259" i="1"/>
  <c r="D259" i="1"/>
  <c r="E259" i="1"/>
  <c r="G259" i="1"/>
  <c r="H259" i="1"/>
  <c r="C260" i="1"/>
  <c r="D260" i="1"/>
  <c r="E260" i="1"/>
  <c r="I260" i="1" s="1"/>
  <c r="C261" i="1"/>
  <c r="D261" i="1"/>
  <c r="E261" i="1"/>
  <c r="I261" i="1" s="1"/>
  <c r="C262" i="1"/>
  <c r="D262" i="1"/>
  <c r="E262" i="1"/>
  <c r="C263" i="1"/>
  <c r="D263" i="1"/>
  <c r="E263" i="1"/>
  <c r="I263" i="1" s="1"/>
  <c r="C264" i="1"/>
  <c r="D264" i="1"/>
  <c r="E264" i="1"/>
  <c r="I264" i="1" s="1"/>
  <c r="C265" i="1"/>
  <c r="D265" i="1"/>
  <c r="E265" i="1"/>
  <c r="I265" i="1" s="1"/>
  <c r="C266" i="1"/>
  <c r="D266" i="1"/>
  <c r="E266" i="1"/>
  <c r="I266" i="1" s="1"/>
  <c r="C267" i="1"/>
  <c r="D267" i="1"/>
  <c r="I267" i="1" s="1"/>
  <c r="E267" i="1"/>
  <c r="C268" i="1"/>
  <c r="D268" i="1"/>
  <c r="E268" i="1"/>
  <c r="I268" i="1" s="1"/>
  <c r="C269" i="1"/>
  <c r="D269" i="1"/>
  <c r="E269" i="1"/>
  <c r="I269" i="1" s="1"/>
  <c r="C270" i="1"/>
  <c r="D270" i="1"/>
  <c r="E270" i="1"/>
  <c r="G270" i="1"/>
  <c r="H270" i="1"/>
  <c r="C271" i="1"/>
  <c r="D271" i="1"/>
  <c r="E271" i="1"/>
  <c r="I271" i="1" s="1"/>
  <c r="C272" i="1"/>
  <c r="D272" i="1"/>
  <c r="E272" i="1"/>
  <c r="C273" i="1"/>
  <c r="D273" i="1"/>
  <c r="E273" i="1"/>
  <c r="I273" i="1" s="1"/>
  <c r="C274" i="1"/>
  <c r="D274" i="1"/>
  <c r="E274" i="1"/>
  <c r="I274" i="1" s="1"/>
  <c r="C275" i="1"/>
  <c r="D275" i="1"/>
  <c r="E275" i="1"/>
  <c r="I275" i="1" s="1"/>
  <c r="C276" i="1"/>
  <c r="D276" i="1"/>
  <c r="E276" i="1"/>
  <c r="I276" i="1" s="1"/>
  <c r="C277" i="1"/>
  <c r="D277" i="1"/>
  <c r="E277" i="1"/>
  <c r="C278" i="1"/>
  <c r="D278" i="1"/>
  <c r="E278" i="1"/>
  <c r="I278" i="1" s="1"/>
  <c r="C279" i="1"/>
  <c r="D279" i="1"/>
  <c r="E279" i="1"/>
  <c r="I279" i="1" s="1"/>
  <c r="C280" i="1"/>
  <c r="D280" i="1"/>
  <c r="E280" i="1"/>
  <c r="I280" i="1" s="1"/>
  <c r="C281" i="1"/>
  <c r="D281" i="1"/>
  <c r="E281" i="1"/>
  <c r="I281" i="1" s="1"/>
  <c r="G281" i="1"/>
  <c r="H281" i="1"/>
  <c r="C282" i="1"/>
  <c r="D282" i="1"/>
  <c r="E282" i="1"/>
  <c r="C283" i="1"/>
  <c r="D283" i="1"/>
  <c r="E283" i="1"/>
  <c r="I283" i="1" s="1"/>
  <c r="C284" i="1"/>
  <c r="D284" i="1"/>
  <c r="E284" i="1"/>
  <c r="I284" i="1" s="1"/>
  <c r="C285" i="1"/>
  <c r="D285" i="1"/>
  <c r="E285" i="1"/>
  <c r="C286" i="1"/>
  <c r="D286" i="1"/>
  <c r="E286" i="1"/>
  <c r="I286" i="1" s="1"/>
  <c r="C287" i="1"/>
  <c r="D287" i="1"/>
  <c r="E287" i="1"/>
  <c r="C288" i="1"/>
  <c r="D288" i="1"/>
  <c r="E288" i="1"/>
  <c r="I288" i="1" s="1"/>
  <c r="C289" i="1"/>
  <c r="D289" i="1"/>
  <c r="E289" i="1"/>
  <c r="I289" i="1" s="1"/>
  <c r="C290" i="1"/>
  <c r="D290" i="1"/>
  <c r="E290" i="1"/>
  <c r="I290" i="1" s="1"/>
  <c r="C291" i="1"/>
  <c r="D291" i="1"/>
  <c r="E291" i="1"/>
  <c r="I291" i="1" s="1"/>
  <c r="C292" i="1"/>
  <c r="D292" i="1"/>
  <c r="E292" i="1"/>
  <c r="I292" i="1" s="1"/>
  <c r="C293" i="1"/>
  <c r="D293" i="1"/>
  <c r="E293" i="1"/>
  <c r="I293" i="1" s="1"/>
  <c r="C294" i="1"/>
  <c r="D294" i="1"/>
  <c r="E294" i="1"/>
  <c r="I294" i="1" s="1"/>
  <c r="C295" i="1"/>
  <c r="D295" i="1"/>
  <c r="E295" i="1"/>
  <c r="G295" i="1"/>
  <c r="H295" i="1"/>
  <c r="C296" i="1"/>
  <c r="D296" i="1"/>
  <c r="E296" i="1"/>
  <c r="I296" i="1" s="1"/>
  <c r="C297" i="1"/>
  <c r="D297" i="1"/>
  <c r="E297" i="1"/>
  <c r="C298" i="1"/>
  <c r="D298" i="1"/>
  <c r="E298" i="1"/>
  <c r="G298" i="1"/>
  <c r="H298" i="1"/>
  <c r="C299" i="1"/>
  <c r="D299" i="1"/>
  <c r="E299" i="1"/>
  <c r="G299" i="1"/>
  <c r="H299" i="1"/>
  <c r="C300" i="1"/>
  <c r="D300" i="1"/>
  <c r="E300" i="1"/>
  <c r="I300" i="1" s="1"/>
  <c r="C301" i="1"/>
  <c r="D301" i="1"/>
  <c r="E301" i="1"/>
  <c r="G301" i="1"/>
  <c r="H301" i="1"/>
  <c r="C302" i="1"/>
  <c r="D302" i="1"/>
  <c r="E302" i="1"/>
  <c r="I302" i="1" s="1"/>
  <c r="C303" i="1"/>
  <c r="D303" i="1"/>
  <c r="E303" i="1"/>
  <c r="I303" i="1" s="1"/>
  <c r="C304" i="1"/>
  <c r="D304" i="1"/>
  <c r="E304" i="1"/>
  <c r="I304" i="1" s="1"/>
  <c r="C305" i="1"/>
  <c r="D305" i="1"/>
  <c r="E305" i="1"/>
  <c r="C306" i="1"/>
  <c r="D306" i="1"/>
  <c r="E306" i="1"/>
  <c r="C307" i="1"/>
  <c r="D307" i="1"/>
  <c r="E307" i="1"/>
  <c r="I307" i="1" s="1"/>
  <c r="C308" i="1"/>
  <c r="D308" i="1"/>
  <c r="E308" i="1"/>
  <c r="G308" i="1"/>
  <c r="H308" i="1"/>
  <c r="C309" i="1"/>
  <c r="D309" i="1"/>
  <c r="E309" i="1"/>
  <c r="I309" i="1" s="1"/>
  <c r="C310" i="1"/>
  <c r="D310" i="1"/>
  <c r="E310" i="1"/>
  <c r="G310" i="1"/>
  <c r="H310" i="1"/>
  <c r="C311" i="1"/>
  <c r="D311" i="1"/>
  <c r="E311" i="1"/>
  <c r="I311" i="1" s="1"/>
  <c r="C312" i="1"/>
  <c r="D312" i="1"/>
  <c r="E312" i="1"/>
  <c r="I312" i="1" s="1"/>
  <c r="C313" i="1"/>
  <c r="D313" i="1"/>
  <c r="E313" i="1"/>
  <c r="G313" i="1"/>
  <c r="H313" i="1"/>
  <c r="C314" i="1"/>
  <c r="D314" i="1"/>
  <c r="E314" i="1"/>
  <c r="I314" i="1" s="1"/>
  <c r="C315" i="1"/>
  <c r="D315" i="1"/>
  <c r="E315" i="1"/>
  <c r="I315" i="1" s="1"/>
  <c r="C316" i="1"/>
  <c r="D316" i="1"/>
  <c r="E316" i="1"/>
  <c r="I316" i="1" s="1"/>
  <c r="C317" i="1"/>
  <c r="D317" i="1"/>
  <c r="E317" i="1"/>
  <c r="I317" i="1" s="1"/>
  <c r="C318" i="1"/>
  <c r="D318" i="1"/>
  <c r="E318" i="1"/>
  <c r="G318" i="1"/>
  <c r="H318" i="1"/>
  <c r="C319" i="1"/>
  <c r="D319" i="1"/>
  <c r="E319" i="1"/>
  <c r="C320" i="1"/>
  <c r="D320" i="1"/>
  <c r="E320" i="1"/>
  <c r="G320" i="1"/>
  <c r="H320" i="1"/>
  <c r="C321" i="1"/>
  <c r="D321" i="1"/>
  <c r="E321" i="1"/>
  <c r="I321" i="1" s="1"/>
  <c r="C322" i="1"/>
  <c r="D322" i="1"/>
  <c r="E322" i="1"/>
  <c r="I322" i="1" s="1"/>
  <c r="C323" i="1"/>
  <c r="D323" i="1"/>
  <c r="E323" i="1"/>
  <c r="I323" i="1" s="1"/>
  <c r="C324" i="1"/>
  <c r="D324" i="1"/>
  <c r="E324" i="1"/>
  <c r="C325" i="1"/>
  <c r="D325" i="1"/>
  <c r="E325" i="1"/>
  <c r="I325" i="1" s="1"/>
  <c r="C326" i="1"/>
  <c r="D326" i="1"/>
  <c r="E326" i="1"/>
  <c r="C327" i="1"/>
  <c r="D327" i="1"/>
  <c r="E327" i="1"/>
  <c r="G327" i="1"/>
  <c r="H327" i="1"/>
  <c r="C328" i="1"/>
  <c r="D328" i="1"/>
  <c r="E328" i="1"/>
  <c r="I328" i="1" s="1"/>
  <c r="C329" i="1"/>
  <c r="D329" i="1"/>
  <c r="E329" i="1"/>
  <c r="I329" i="1" s="1"/>
  <c r="C330" i="1"/>
  <c r="D330" i="1"/>
  <c r="E330" i="1"/>
  <c r="I330" i="1" s="1"/>
  <c r="C331" i="1"/>
  <c r="D331" i="1"/>
  <c r="E331" i="1"/>
  <c r="G331" i="1"/>
  <c r="H331" i="1"/>
  <c r="C332" i="1"/>
  <c r="D332" i="1"/>
  <c r="E332" i="1"/>
  <c r="I332" i="1" s="1"/>
  <c r="C333" i="1"/>
  <c r="D333" i="1"/>
  <c r="E333" i="1"/>
  <c r="C334" i="1"/>
  <c r="D334" i="1"/>
  <c r="E334" i="1"/>
  <c r="I334" i="1" s="1"/>
  <c r="C335" i="1"/>
  <c r="D335" i="1"/>
  <c r="E335" i="1"/>
  <c r="I335" i="1" s="1"/>
  <c r="C336" i="1"/>
  <c r="D336" i="1"/>
  <c r="E336" i="1"/>
  <c r="G336" i="1"/>
  <c r="H336" i="1"/>
  <c r="C337" i="1"/>
  <c r="D337" i="1"/>
  <c r="E337" i="1"/>
  <c r="I337" i="1" s="1"/>
  <c r="C338" i="1"/>
  <c r="D338" i="1"/>
  <c r="E338" i="1"/>
  <c r="C339" i="1"/>
  <c r="D339" i="1"/>
  <c r="E339" i="1"/>
  <c r="I339" i="1" s="1"/>
  <c r="C340" i="1"/>
  <c r="D340" i="1"/>
  <c r="E340" i="1"/>
  <c r="I340" i="1" s="1"/>
  <c r="C341" i="1"/>
  <c r="D341" i="1"/>
  <c r="E341" i="1"/>
  <c r="I341" i="1" s="1"/>
  <c r="C342" i="1"/>
  <c r="D342" i="1"/>
  <c r="E342" i="1"/>
  <c r="I342" i="1" s="1"/>
  <c r="C343" i="1"/>
  <c r="D343" i="1"/>
  <c r="E343" i="1"/>
  <c r="C344" i="1"/>
  <c r="D344" i="1"/>
  <c r="E344" i="1"/>
  <c r="G344" i="1"/>
  <c r="H344" i="1"/>
  <c r="C345" i="1"/>
  <c r="D345" i="1"/>
  <c r="E345" i="1"/>
  <c r="G345" i="1"/>
  <c r="H345" i="1"/>
  <c r="C346" i="1"/>
  <c r="D346" i="1"/>
  <c r="E346" i="1"/>
  <c r="G346" i="1"/>
  <c r="H346" i="1"/>
  <c r="C347" i="1"/>
  <c r="D347" i="1"/>
  <c r="E347" i="1"/>
  <c r="G347" i="1"/>
  <c r="H347" i="1"/>
  <c r="C348" i="1"/>
  <c r="D348" i="1"/>
  <c r="E348" i="1"/>
  <c r="I348" i="1" s="1"/>
  <c r="C349" i="1"/>
  <c r="D349" i="1"/>
  <c r="E349" i="1"/>
  <c r="C350" i="1"/>
  <c r="D350" i="1"/>
  <c r="E350" i="1"/>
  <c r="I350" i="1" s="1"/>
  <c r="C351" i="1"/>
  <c r="D351" i="1"/>
  <c r="E351" i="1"/>
  <c r="C352" i="1"/>
  <c r="D352" i="1"/>
  <c r="E352" i="1"/>
  <c r="I352" i="1" s="1"/>
  <c r="C353" i="1"/>
  <c r="D353" i="1"/>
  <c r="E353" i="1"/>
  <c r="I353" i="1" s="1"/>
  <c r="C354" i="1"/>
  <c r="D354" i="1"/>
  <c r="E354" i="1"/>
  <c r="I354" i="1" s="1"/>
  <c r="C355" i="1"/>
  <c r="D355" i="1"/>
  <c r="E355" i="1"/>
  <c r="I355" i="1" s="1"/>
  <c r="C356" i="1"/>
  <c r="D356" i="1"/>
  <c r="E356" i="1"/>
  <c r="G356" i="1"/>
  <c r="H356" i="1"/>
  <c r="C357" i="1"/>
  <c r="D357" i="1"/>
  <c r="E357" i="1"/>
  <c r="G357" i="1"/>
  <c r="H357" i="1"/>
  <c r="C358" i="1"/>
  <c r="D358" i="1"/>
  <c r="E358" i="1"/>
  <c r="G358" i="1"/>
  <c r="H358" i="1"/>
  <c r="C359" i="1"/>
  <c r="D359" i="1"/>
  <c r="E359" i="1"/>
  <c r="I359" i="1" s="1"/>
  <c r="C360" i="1"/>
  <c r="D360" i="1"/>
  <c r="E360" i="1"/>
  <c r="C361" i="1"/>
  <c r="D361" i="1"/>
  <c r="E361" i="1"/>
  <c r="I361" i="1" s="1"/>
  <c r="C362" i="1"/>
  <c r="D362" i="1"/>
  <c r="E362" i="1"/>
  <c r="G362" i="1"/>
  <c r="H362" i="1"/>
  <c r="C363" i="1"/>
  <c r="D363" i="1"/>
  <c r="E363" i="1"/>
  <c r="I363" i="1" s="1"/>
  <c r="C364" i="1"/>
  <c r="D364" i="1"/>
  <c r="E364" i="1"/>
  <c r="G364" i="1"/>
  <c r="H364" i="1"/>
  <c r="C365" i="1"/>
  <c r="D365" i="1"/>
  <c r="E365" i="1"/>
  <c r="I365" i="1" s="1"/>
  <c r="C366" i="1"/>
  <c r="D366" i="1"/>
  <c r="E366" i="1"/>
  <c r="I366" i="1" s="1"/>
  <c r="C367" i="1"/>
  <c r="D367" i="1"/>
  <c r="E367" i="1"/>
  <c r="G367" i="1"/>
  <c r="H367" i="1"/>
  <c r="C368" i="1"/>
  <c r="D368" i="1"/>
  <c r="E368" i="1"/>
  <c r="G368" i="1"/>
  <c r="H368" i="1"/>
  <c r="C369" i="1"/>
  <c r="D369" i="1"/>
  <c r="E369" i="1"/>
  <c r="G369" i="1"/>
  <c r="H369" i="1"/>
  <c r="C370" i="1"/>
  <c r="D370" i="1"/>
  <c r="E370" i="1"/>
  <c r="G370" i="1"/>
  <c r="H370" i="1"/>
  <c r="C371" i="1"/>
  <c r="D371" i="1"/>
  <c r="E371" i="1"/>
  <c r="I371" i="1" s="1"/>
  <c r="C372" i="1"/>
  <c r="D372" i="1"/>
  <c r="E372" i="1"/>
  <c r="G372" i="1"/>
  <c r="H372" i="1"/>
  <c r="C373" i="1"/>
  <c r="D373" i="1"/>
  <c r="E373" i="1"/>
  <c r="I373" i="1" s="1"/>
  <c r="C374" i="1"/>
  <c r="D374" i="1"/>
  <c r="E374" i="1"/>
  <c r="I374" i="1" s="1"/>
  <c r="C375" i="1"/>
  <c r="D375" i="1"/>
  <c r="E375" i="1"/>
  <c r="I375" i="1" s="1"/>
  <c r="G375" i="1"/>
  <c r="H375" i="1"/>
  <c r="C376" i="1"/>
  <c r="I376" i="1" s="1"/>
  <c r="D376" i="1"/>
  <c r="E376" i="1"/>
  <c r="C377" i="1"/>
  <c r="D377" i="1"/>
  <c r="E377" i="1"/>
  <c r="I377" i="1" s="1"/>
  <c r="C378" i="1"/>
  <c r="D378" i="1"/>
  <c r="E378" i="1"/>
  <c r="G378" i="1"/>
  <c r="H378" i="1"/>
  <c r="C379" i="1"/>
  <c r="D379" i="1"/>
  <c r="E379" i="1"/>
  <c r="I379" i="1" s="1"/>
  <c r="C380" i="1"/>
  <c r="D380" i="1"/>
  <c r="E380" i="1"/>
  <c r="I380" i="1" s="1"/>
  <c r="C381" i="1"/>
  <c r="D381" i="1"/>
  <c r="E381" i="1"/>
  <c r="I381" i="1" s="1"/>
  <c r="C382" i="1"/>
  <c r="D382" i="1"/>
  <c r="E382" i="1"/>
  <c r="I382" i="1" s="1"/>
  <c r="C383" i="1"/>
  <c r="D383" i="1"/>
  <c r="E383" i="1"/>
  <c r="G383" i="1"/>
  <c r="H383" i="1"/>
  <c r="C384" i="1"/>
  <c r="D384" i="1"/>
  <c r="E384" i="1"/>
  <c r="G384" i="1"/>
  <c r="H384" i="1"/>
  <c r="C385" i="1"/>
  <c r="D385" i="1"/>
  <c r="E385" i="1"/>
  <c r="I385" i="1" s="1"/>
  <c r="C386" i="1"/>
  <c r="D386" i="1"/>
  <c r="E386" i="1"/>
  <c r="I386" i="1" s="1"/>
  <c r="C387" i="1"/>
  <c r="D387" i="1"/>
  <c r="E387" i="1"/>
  <c r="I387" i="1" s="1"/>
  <c r="C388" i="1"/>
  <c r="D388" i="1"/>
  <c r="E388" i="1"/>
  <c r="I388" i="1" s="1"/>
  <c r="C389" i="1"/>
  <c r="D389" i="1"/>
  <c r="E389" i="1"/>
  <c r="I389" i="1" s="1"/>
  <c r="C390" i="1"/>
  <c r="D390" i="1"/>
  <c r="E390" i="1"/>
  <c r="C391" i="1"/>
  <c r="D391" i="1"/>
  <c r="E391" i="1"/>
  <c r="G391" i="1"/>
  <c r="H391" i="1"/>
  <c r="C392" i="1"/>
  <c r="D392" i="1"/>
  <c r="E392" i="1"/>
  <c r="G392" i="1"/>
  <c r="H392" i="1"/>
  <c r="C393" i="1"/>
  <c r="D393" i="1"/>
  <c r="E393" i="1"/>
  <c r="G393" i="1"/>
  <c r="H393" i="1"/>
  <c r="C394" i="1"/>
  <c r="D394" i="1"/>
  <c r="E394" i="1"/>
  <c r="I394" i="1" s="1"/>
  <c r="C395" i="1"/>
  <c r="D395" i="1"/>
  <c r="E395" i="1"/>
  <c r="I395" i="1" s="1"/>
  <c r="C396" i="1"/>
  <c r="D396" i="1"/>
  <c r="E396" i="1"/>
  <c r="I396" i="1" s="1"/>
  <c r="C397" i="1"/>
  <c r="D397" i="1"/>
  <c r="E397" i="1"/>
  <c r="I397" i="1" s="1"/>
  <c r="C398" i="1"/>
  <c r="D398" i="1"/>
  <c r="E398" i="1"/>
  <c r="I398" i="1" s="1"/>
  <c r="C399" i="1"/>
  <c r="D399" i="1"/>
  <c r="E399" i="1"/>
  <c r="I399" i="1" s="1"/>
  <c r="C400" i="1"/>
  <c r="D400" i="1"/>
  <c r="E400" i="1"/>
  <c r="I400" i="1" s="1"/>
  <c r="C401" i="1"/>
  <c r="D401" i="1"/>
  <c r="E401" i="1"/>
  <c r="I401" i="1" s="1"/>
  <c r="C402" i="1"/>
  <c r="D402" i="1"/>
  <c r="E402" i="1"/>
  <c r="I402" i="1" s="1"/>
  <c r="C403" i="1"/>
  <c r="D403" i="1"/>
  <c r="E403" i="1"/>
  <c r="G403" i="1"/>
  <c r="H403" i="1"/>
  <c r="C404" i="1"/>
  <c r="D404" i="1"/>
  <c r="E404" i="1"/>
  <c r="I404" i="1" s="1"/>
  <c r="C405" i="1"/>
  <c r="D405" i="1"/>
  <c r="E405" i="1"/>
  <c r="G405" i="1"/>
  <c r="H405" i="1"/>
  <c r="C406" i="1"/>
  <c r="D406" i="1"/>
  <c r="E406" i="1"/>
  <c r="I406" i="1" s="1"/>
  <c r="C407" i="1"/>
  <c r="D407" i="1"/>
  <c r="E407" i="1"/>
  <c r="I407" i="1" s="1"/>
  <c r="C408" i="1"/>
  <c r="D408" i="1"/>
  <c r="E408" i="1"/>
  <c r="C409" i="1"/>
  <c r="D409" i="1"/>
  <c r="E409" i="1"/>
  <c r="I409" i="1" s="1"/>
  <c r="C410" i="1"/>
  <c r="D410" i="1"/>
  <c r="E410" i="1"/>
  <c r="I410" i="1" s="1"/>
  <c r="C411" i="1"/>
  <c r="D411" i="1"/>
  <c r="E411" i="1"/>
  <c r="I411" i="1" s="1"/>
  <c r="C412" i="1"/>
  <c r="D412" i="1"/>
  <c r="E412" i="1"/>
  <c r="I412" i="1" s="1"/>
  <c r="C413" i="1"/>
  <c r="D413" i="1"/>
  <c r="E413" i="1"/>
  <c r="C414" i="1"/>
  <c r="D414" i="1"/>
  <c r="E414" i="1"/>
  <c r="I414" i="1" s="1"/>
  <c r="C415" i="1"/>
  <c r="D415" i="1"/>
  <c r="E415" i="1"/>
  <c r="I415" i="1" s="1"/>
  <c r="C416" i="1"/>
  <c r="D416" i="1"/>
  <c r="E416" i="1"/>
  <c r="C417" i="1"/>
  <c r="D417" i="1"/>
  <c r="E417" i="1"/>
  <c r="I417" i="1" s="1"/>
  <c r="C418" i="1"/>
  <c r="D418" i="1"/>
  <c r="E418" i="1"/>
  <c r="I418" i="1" s="1"/>
  <c r="C419" i="1"/>
  <c r="D419" i="1"/>
  <c r="E419" i="1"/>
  <c r="G419" i="1"/>
  <c r="H419" i="1"/>
  <c r="C420" i="1"/>
  <c r="D420" i="1"/>
  <c r="E420" i="1"/>
  <c r="G420" i="1"/>
  <c r="H420" i="1"/>
  <c r="C421" i="1"/>
  <c r="D421" i="1"/>
  <c r="E421" i="1"/>
  <c r="I421" i="1" s="1"/>
  <c r="G421" i="1"/>
  <c r="H421" i="1"/>
  <c r="C422" i="1"/>
  <c r="D422" i="1"/>
  <c r="E422" i="1"/>
  <c r="G422" i="1"/>
  <c r="H422" i="1"/>
  <c r="C423" i="1"/>
  <c r="D423" i="1"/>
  <c r="E423" i="1"/>
  <c r="G423" i="1"/>
  <c r="H423" i="1"/>
  <c r="C424" i="1"/>
  <c r="D424" i="1"/>
  <c r="E424" i="1"/>
  <c r="I424" i="1" s="1"/>
  <c r="C425" i="1"/>
  <c r="D425" i="1"/>
  <c r="E425" i="1"/>
  <c r="I425" i="1" s="1"/>
  <c r="C426" i="1"/>
  <c r="D426" i="1"/>
  <c r="E426" i="1"/>
  <c r="G426" i="1"/>
  <c r="H426" i="1"/>
  <c r="C427" i="1"/>
  <c r="D427" i="1"/>
  <c r="E427" i="1"/>
  <c r="G427" i="1"/>
  <c r="H427" i="1"/>
  <c r="C428" i="1"/>
  <c r="D428" i="1"/>
  <c r="E428" i="1"/>
  <c r="I428" i="1" s="1"/>
  <c r="C429" i="1"/>
  <c r="D429" i="1"/>
  <c r="E429" i="1"/>
  <c r="G429" i="1"/>
  <c r="H429" i="1"/>
  <c r="C430" i="1"/>
  <c r="D430" i="1"/>
  <c r="E430" i="1"/>
  <c r="G430" i="1"/>
  <c r="H430" i="1"/>
  <c r="C431" i="1"/>
  <c r="D431" i="1"/>
  <c r="E431" i="1"/>
  <c r="I431" i="1" s="1"/>
  <c r="C432" i="1"/>
  <c r="D432" i="1"/>
  <c r="E432" i="1"/>
  <c r="I432" i="1" s="1"/>
  <c r="C433" i="1"/>
  <c r="D433" i="1"/>
  <c r="E433" i="1"/>
  <c r="G433" i="1"/>
  <c r="H433" i="1"/>
  <c r="C434" i="1"/>
  <c r="D434" i="1"/>
  <c r="E434" i="1"/>
  <c r="I434" i="1" s="1"/>
  <c r="C435" i="1"/>
  <c r="D435" i="1"/>
  <c r="E435" i="1"/>
  <c r="G435" i="1"/>
  <c r="H435" i="1"/>
  <c r="C436" i="1"/>
  <c r="D436" i="1"/>
  <c r="E436" i="1"/>
  <c r="I436" i="1" s="1"/>
  <c r="C437" i="1"/>
  <c r="D437" i="1"/>
  <c r="E437" i="1"/>
  <c r="I437" i="1" s="1"/>
  <c r="C438" i="1"/>
  <c r="D438" i="1"/>
  <c r="E438" i="1"/>
  <c r="C439" i="1"/>
  <c r="D439" i="1"/>
  <c r="E439" i="1"/>
  <c r="I439" i="1" s="1"/>
  <c r="C440" i="1"/>
  <c r="D440" i="1"/>
  <c r="E440" i="1"/>
  <c r="I440" i="1" s="1"/>
  <c r="C441" i="1"/>
  <c r="D441" i="1"/>
  <c r="E441" i="1"/>
  <c r="G441" i="1"/>
  <c r="H441" i="1"/>
  <c r="C442" i="1"/>
  <c r="D442" i="1"/>
  <c r="E442" i="1"/>
  <c r="G442" i="1"/>
  <c r="H442" i="1"/>
  <c r="C443" i="1"/>
  <c r="D443" i="1"/>
  <c r="E443" i="1"/>
  <c r="I443" i="1" s="1"/>
  <c r="C444" i="1"/>
  <c r="D444" i="1"/>
  <c r="E444" i="1"/>
  <c r="I444" i="1" s="1"/>
  <c r="C445" i="1"/>
  <c r="D445" i="1"/>
  <c r="E445" i="1"/>
  <c r="C446" i="1"/>
  <c r="D446" i="1"/>
  <c r="E446" i="1"/>
  <c r="I446" i="1" s="1"/>
  <c r="C447" i="1"/>
  <c r="D447" i="1"/>
  <c r="E447" i="1"/>
  <c r="C448" i="1"/>
  <c r="D448" i="1"/>
  <c r="E448" i="1"/>
  <c r="G448" i="1"/>
  <c r="H448" i="1"/>
  <c r="C449" i="1"/>
  <c r="D449" i="1"/>
  <c r="E449" i="1"/>
  <c r="I449" i="1" s="1"/>
  <c r="C450" i="1"/>
  <c r="D450" i="1"/>
  <c r="E450" i="1"/>
  <c r="I450" i="1" s="1"/>
  <c r="C451" i="1"/>
  <c r="D451" i="1"/>
  <c r="E451" i="1"/>
  <c r="I451" i="1" s="1"/>
  <c r="C452" i="1"/>
  <c r="D452" i="1"/>
  <c r="E452" i="1"/>
  <c r="G452" i="1"/>
  <c r="H452" i="1"/>
  <c r="C453" i="1"/>
  <c r="D453" i="1"/>
  <c r="E453" i="1"/>
  <c r="I453" i="1" s="1"/>
  <c r="C454" i="1"/>
  <c r="D454" i="1"/>
  <c r="E454" i="1"/>
  <c r="G454" i="1"/>
  <c r="H454" i="1"/>
  <c r="C455" i="1"/>
  <c r="D455" i="1"/>
  <c r="E455" i="1"/>
  <c r="I455" i="1" s="1"/>
  <c r="C456" i="1"/>
  <c r="D456" i="1"/>
  <c r="E456" i="1"/>
  <c r="G456" i="1"/>
  <c r="H456" i="1"/>
  <c r="C457" i="1"/>
  <c r="D457" i="1"/>
  <c r="E457" i="1"/>
  <c r="G457" i="1"/>
  <c r="H457" i="1"/>
  <c r="C458" i="1"/>
  <c r="D458" i="1"/>
  <c r="E458" i="1"/>
  <c r="I458" i="1" s="1"/>
  <c r="C459" i="1"/>
  <c r="D459" i="1"/>
  <c r="E459" i="1"/>
  <c r="G459" i="1"/>
  <c r="H459" i="1"/>
  <c r="C460" i="1"/>
  <c r="D460" i="1"/>
  <c r="E460" i="1"/>
  <c r="I460" i="1" s="1"/>
  <c r="C461" i="1"/>
  <c r="D461" i="1"/>
  <c r="E461" i="1"/>
  <c r="I461" i="1" s="1"/>
  <c r="C462" i="1"/>
  <c r="D462" i="1"/>
  <c r="E462" i="1"/>
  <c r="I462" i="1" s="1"/>
  <c r="C463" i="1"/>
  <c r="D463" i="1"/>
  <c r="E463" i="1"/>
  <c r="I463" i="1" s="1"/>
  <c r="C464" i="1"/>
  <c r="D464" i="1"/>
  <c r="E464" i="1"/>
  <c r="G464" i="1"/>
  <c r="H464" i="1"/>
  <c r="C465" i="1"/>
  <c r="D465" i="1"/>
  <c r="E465" i="1"/>
  <c r="I465" i="1" s="1"/>
  <c r="C466" i="1"/>
  <c r="D466" i="1"/>
  <c r="E466" i="1"/>
  <c r="I466" i="1" s="1"/>
  <c r="C467" i="1"/>
  <c r="D467" i="1"/>
  <c r="E467" i="1"/>
  <c r="I467" i="1" s="1"/>
  <c r="C468" i="1"/>
  <c r="D468" i="1"/>
  <c r="E468" i="1"/>
  <c r="C469" i="1"/>
  <c r="D469" i="1"/>
  <c r="E469" i="1"/>
  <c r="C470" i="1"/>
  <c r="D470" i="1"/>
  <c r="E470" i="1"/>
  <c r="G470" i="1"/>
  <c r="H470" i="1"/>
  <c r="C471" i="1"/>
  <c r="D471" i="1"/>
  <c r="E471" i="1"/>
  <c r="G471" i="1"/>
  <c r="H471" i="1"/>
  <c r="C472" i="1"/>
  <c r="D472" i="1"/>
  <c r="E472" i="1"/>
  <c r="G472" i="1"/>
  <c r="H472" i="1"/>
  <c r="C473" i="1"/>
  <c r="D473" i="1"/>
  <c r="E473" i="1"/>
  <c r="I473" i="1" s="1"/>
  <c r="C474" i="1"/>
  <c r="D474" i="1"/>
  <c r="E474" i="1"/>
  <c r="I474" i="1" s="1"/>
  <c r="C475" i="1"/>
  <c r="D475" i="1"/>
  <c r="E475" i="1"/>
  <c r="I475" i="1" s="1"/>
  <c r="C476" i="1"/>
  <c r="D476" i="1"/>
  <c r="E476" i="1"/>
  <c r="I476" i="1" s="1"/>
  <c r="C477" i="1"/>
  <c r="D477" i="1"/>
  <c r="E477" i="1"/>
  <c r="G477" i="1"/>
  <c r="H477" i="1"/>
  <c r="C478" i="1"/>
  <c r="D478" i="1"/>
  <c r="E478" i="1"/>
  <c r="I478" i="1" s="1"/>
  <c r="C479" i="1"/>
  <c r="D479" i="1"/>
  <c r="E479" i="1"/>
  <c r="I479" i="1" s="1"/>
  <c r="C480" i="1"/>
  <c r="D480" i="1"/>
  <c r="E480" i="1"/>
  <c r="G480" i="1"/>
  <c r="H480" i="1"/>
  <c r="C481" i="1"/>
  <c r="D481" i="1"/>
  <c r="E481" i="1"/>
  <c r="I481" i="1" s="1"/>
  <c r="C482" i="1"/>
  <c r="D482" i="1"/>
  <c r="E482" i="1"/>
  <c r="G482" i="1"/>
  <c r="H482" i="1"/>
  <c r="C483" i="1"/>
  <c r="D483" i="1"/>
  <c r="E483" i="1"/>
  <c r="I483" i="1" s="1"/>
  <c r="C484" i="1"/>
  <c r="D484" i="1"/>
  <c r="E484" i="1"/>
  <c r="I484" i="1" s="1"/>
  <c r="C485" i="1"/>
  <c r="D485" i="1"/>
  <c r="E485" i="1"/>
  <c r="I485" i="1" s="1"/>
  <c r="C486" i="1"/>
  <c r="D486" i="1"/>
  <c r="E486" i="1"/>
  <c r="I486" i="1" s="1"/>
  <c r="C487" i="1"/>
  <c r="D487" i="1"/>
  <c r="E487" i="1"/>
  <c r="I487" i="1" s="1"/>
  <c r="C488" i="1"/>
  <c r="D488" i="1"/>
  <c r="E488" i="1"/>
  <c r="I488" i="1" s="1"/>
  <c r="C489" i="1"/>
  <c r="D489" i="1"/>
  <c r="E489" i="1"/>
  <c r="G489" i="1"/>
  <c r="H489" i="1"/>
  <c r="C490" i="1"/>
  <c r="D490" i="1"/>
  <c r="E490" i="1"/>
  <c r="I490" i="1" s="1"/>
  <c r="C491" i="1"/>
  <c r="D491" i="1"/>
  <c r="I491" i="1" s="1"/>
  <c r="E491" i="1"/>
  <c r="C492" i="1"/>
  <c r="D492" i="1"/>
  <c r="E492" i="1"/>
  <c r="I492" i="1" s="1"/>
  <c r="C493" i="1"/>
  <c r="D493" i="1"/>
  <c r="E493" i="1"/>
  <c r="I493" i="1" s="1"/>
  <c r="C494" i="1"/>
  <c r="D494" i="1"/>
  <c r="E494" i="1"/>
  <c r="I494" i="1" s="1"/>
  <c r="C495" i="1"/>
  <c r="D495" i="1"/>
  <c r="E495" i="1"/>
  <c r="I495" i="1" s="1"/>
  <c r="C496" i="1"/>
  <c r="D496" i="1"/>
  <c r="E496" i="1"/>
  <c r="G496" i="1"/>
  <c r="H496" i="1"/>
  <c r="C497" i="1"/>
  <c r="D497" i="1"/>
  <c r="E497" i="1"/>
  <c r="G497" i="1"/>
  <c r="H497" i="1"/>
  <c r="C498" i="1"/>
  <c r="D498" i="1"/>
  <c r="E498" i="1"/>
  <c r="G498" i="1"/>
  <c r="H498" i="1"/>
  <c r="C499" i="1"/>
  <c r="D499" i="1"/>
  <c r="E499" i="1"/>
  <c r="I499" i="1" s="1"/>
  <c r="C500" i="1"/>
  <c r="D500" i="1"/>
  <c r="E500" i="1"/>
  <c r="C501" i="1"/>
  <c r="D501" i="1"/>
  <c r="E501" i="1"/>
  <c r="G501" i="1"/>
  <c r="H501" i="1"/>
  <c r="C502" i="1"/>
  <c r="D502" i="1"/>
  <c r="E502" i="1"/>
  <c r="I502" i="1" s="1"/>
  <c r="C503" i="1"/>
  <c r="D503" i="1"/>
  <c r="E503" i="1"/>
  <c r="I503" i="1" s="1"/>
  <c r="C504" i="1"/>
  <c r="D504" i="1"/>
  <c r="E504" i="1"/>
  <c r="I504" i="1" s="1"/>
  <c r="C505" i="1"/>
  <c r="D505" i="1"/>
  <c r="E505" i="1"/>
  <c r="I505" i="1" s="1"/>
  <c r="C506" i="1"/>
  <c r="D506" i="1"/>
  <c r="E506" i="1"/>
  <c r="I506" i="1" s="1"/>
  <c r="G506" i="1"/>
  <c r="H506" i="1"/>
  <c r="C507" i="1"/>
  <c r="D507" i="1"/>
  <c r="E507" i="1"/>
  <c r="I507" i="1" s="1"/>
  <c r="C508" i="1"/>
  <c r="D508" i="1"/>
  <c r="E508" i="1"/>
  <c r="I508" i="1" s="1"/>
  <c r="C509" i="1"/>
  <c r="D509" i="1"/>
  <c r="E509" i="1"/>
  <c r="G509" i="1"/>
  <c r="H509" i="1"/>
  <c r="C510" i="1"/>
  <c r="D510" i="1"/>
  <c r="E510" i="1"/>
  <c r="I510" i="1" s="1"/>
  <c r="C511" i="1"/>
  <c r="D511" i="1"/>
  <c r="E511" i="1"/>
  <c r="I511" i="1" s="1"/>
  <c r="C512" i="1"/>
  <c r="D512" i="1"/>
  <c r="E512" i="1"/>
  <c r="I512" i="1" s="1"/>
  <c r="C513" i="1"/>
  <c r="D513" i="1"/>
  <c r="E513" i="1"/>
  <c r="C514" i="1"/>
  <c r="D514" i="1"/>
  <c r="E514" i="1"/>
  <c r="C515" i="1"/>
  <c r="D515" i="1"/>
  <c r="E515" i="1"/>
  <c r="G515" i="1"/>
  <c r="H515" i="1"/>
  <c r="C516" i="1"/>
  <c r="D516" i="1"/>
  <c r="E516" i="1"/>
  <c r="G516" i="1"/>
  <c r="H516" i="1"/>
  <c r="C517" i="1"/>
  <c r="D517" i="1"/>
  <c r="E517" i="1"/>
  <c r="I517" i="1" s="1"/>
  <c r="C518" i="1"/>
  <c r="D518" i="1"/>
  <c r="E518" i="1"/>
  <c r="C519" i="1"/>
  <c r="D519" i="1"/>
  <c r="E519" i="1"/>
  <c r="I519" i="1" s="1"/>
  <c r="C520" i="1"/>
  <c r="D520" i="1"/>
  <c r="E520" i="1"/>
  <c r="G520" i="1"/>
  <c r="H520" i="1"/>
  <c r="C521" i="1"/>
  <c r="D521" i="1"/>
  <c r="E521" i="1"/>
  <c r="I521" i="1" s="1"/>
  <c r="C522" i="1"/>
  <c r="D522" i="1"/>
  <c r="E522" i="1"/>
  <c r="I522" i="1" s="1"/>
  <c r="C523" i="1"/>
  <c r="D523" i="1"/>
  <c r="E523" i="1"/>
  <c r="I523" i="1" s="1"/>
  <c r="C524" i="1"/>
  <c r="D524" i="1"/>
  <c r="E524" i="1"/>
  <c r="I524" i="1" s="1"/>
  <c r="G524" i="1"/>
  <c r="H524" i="1"/>
  <c r="C525" i="1"/>
  <c r="D525" i="1"/>
  <c r="E525" i="1"/>
  <c r="I525" i="1" s="1"/>
  <c r="C526" i="1"/>
  <c r="D526" i="1"/>
  <c r="E526" i="1"/>
  <c r="I526" i="1" s="1"/>
  <c r="C527" i="1"/>
  <c r="D527" i="1"/>
  <c r="E527" i="1"/>
  <c r="C528" i="1"/>
  <c r="D528" i="1"/>
  <c r="E528" i="1"/>
  <c r="I528" i="1" s="1"/>
  <c r="C529" i="1"/>
  <c r="D529" i="1"/>
  <c r="E529" i="1"/>
  <c r="I529" i="1" s="1"/>
  <c r="C530" i="1"/>
  <c r="D530" i="1"/>
  <c r="E530" i="1"/>
  <c r="I530" i="1" s="1"/>
  <c r="C531" i="1"/>
  <c r="D531" i="1"/>
  <c r="E531" i="1"/>
  <c r="I531" i="1" s="1"/>
  <c r="C532" i="1"/>
  <c r="D532" i="1"/>
  <c r="E532" i="1"/>
  <c r="I532" i="1" s="1"/>
  <c r="C533" i="1"/>
  <c r="D533" i="1"/>
  <c r="E533" i="1"/>
  <c r="C534" i="1"/>
  <c r="D534" i="1"/>
  <c r="E534" i="1"/>
  <c r="I534" i="1" s="1"/>
  <c r="C535" i="1"/>
  <c r="D535" i="1"/>
  <c r="E535" i="1"/>
  <c r="I535" i="1" s="1"/>
  <c r="C536" i="1"/>
  <c r="D536" i="1"/>
  <c r="E536" i="1"/>
  <c r="I536" i="1" s="1"/>
  <c r="C537" i="1"/>
  <c r="D537" i="1"/>
  <c r="E537" i="1"/>
  <c r="G537" i="1"/>
  <c r="H537" i="1"/>
  <c r="C538" i="1"/>
  <c r="D538" i="1"/>
  <c r="E538" i="1"/>
  <c r="I538" i="1" s="1"/>
  <c r="C539" i="1"/>
  <c r="D539" i="1"/>
  <c r="E539" i="1"/>
  <c r="I539" i="1" s="1"/>
  <c r="C540" i="1"/>
  <c r="D540" i="1"/>
  <c r="E540" i="1"/>
  <c r="G540" i="1"/>
  <c r="H540" i="1"/>
  <c r="C541" i="1"/>
  <c r="D541" i="1"/>
  <c r="E541" i="1"/>
  <c r="I541" i="1" s="1"/>
  <c r="C542" i="1"/>
  <c r="D542" i="1"/>
  <c r="E542" i="1"/>
  <c r="G542" i="1"/>
  <c r="H542" i="1"/>
  <c r="C543" i="1"/>
  <c r="D543" i="1"/>
  <c r="E543" i="1"/>
  <c r="I543" i="1" s="1"/>
  <c r="C544" i="1"/>
  <c r="D544" i="1"/>
  <c r="E544" i="1"/>
  <c r="I544" i="1" s="1"/>
  <c r="C545" i="1"/>
  <c r="D545" i="1"/>
  <c r="E545" i="1"/>
  <c r="I545" i="1" s="1"/>
  <c r="G545" i="1"/>
  <c r="H545" i="1"/>
  <c r="C546" i="1"/>
  <c r="D546" i="1"/>
  <c r="E546" i="1"/>
  <c r="C547" i="1"/>
  <c r="D547" i="1"/>
  <c r="E547" i="1"/>
  <c r="I547" i="1" s="1"/>
  <c r="C548" i="1"/>
  <c r="D548" i="1"/>
  <c r="E548" i="1"/>
  <c r="I548" i="1" s="1"/>
  <c r="C549" i="1"/>
  <c r="D549" i="1"/>
  <c r="E549" i="1"/>
  <c r="G549" i="1"/>
  <c r="H549" i="1"/>
  <c r="C550" i="1"/>
  <c r="D550" i="1"/>
  <c r="E550" i="1"/>
  <c r="I550" i="1" s="1"/>
  <c r="C551" i="1"/>
  <c r="D551" i="1"/>
  <c r="E551" i="1"/>
  <c r="I551" i="1" s="1"/>
  <c r="C552" i="1"/>
  <c r="D552" i="1"/>
  <c r="E552" i="1"/>
  <c r="I552" i="1" s="1"/>
  <c r="C553" i="1"/>
  <c r="D553" i="1"/>
  <c r="E553" i="1"/>
  <c r="G553" i="1"/>
  <c r="H553" i="1"/>
  <c r="C554" i="1"/>
  <c r="D554" i="1"/>
  <c r="E554" i="1"/>
  <c r="G554" i="1"/>
  <c r="H554" i="1"/>
  <c r="C555" i="1"/>
  <c r="D555" i="1"/>
  <c r="E555" i="1"/>
  <c r="G555" i="1"/>
  <c r="H555" i="1"/>
  <c r="C556" i="1"/>
  <c r="D556" i="1"/>
  <c r="E556" i="1"/>
  <c r="I556" i="1" s="1"/>
  <c r="C557" i="1"/>
  <c r="D557" i="1"/>
  <c r="E557" i="1"/>
  <c r="C558" i="1"/>
  <c r="D558" i="1"/>
  <c r="E558" i="1"/>
  <c r="I558" i="1" s="1"/>
  <c r="C559" i="1"/>
  <c r="D559" i="1"/>
  <c r="E559" i="1"/>
  <c r="C560" i="1"/>
  <c r="D560" i="1"/>
  <c r="E560" i="1"/>
  <c r="G560" i="1"/>
  <c r="H560" i="1"/>
  <c r="C561" i="1"/>
  <c r="D561" i="1"/>
  <c r="E561" i="1"/>
  <c r="G561" i="1"/>
  <c r="H561" i="1"/>
  <c r="C562" i="1"/>
  <c r="D562" i="1"/>
  <c r="E562" i="1"/>
  <c r="I562" i="1" s="1"/>
  <c r="C563" i="1"/>
  <c r="D563" i="1"/>
  <c r="E563" i="1"/>
  <c r="C564" i="1"/>
  <c r="D564" i="1"/>
  <c r="E564" i="1"/>
  <c r="I564" i="1" s="1"/>
  <c r="C565" i="1"/>
  <c r="D565" i="1"/>
  <c r="E565" i="1"/>
  <c r="G565" i="1"/>
  <c r="H565" i="1"/>
  <c r="C566" i="1"/>
  <c r="D566" i="1"/>
  <c r="E566" i="1"/>
  <c r="I566" i="1" s="1"/>
  <c r="C567" i="1"/>
  <c r="D567" i="1"/>
  <c r="E567" i="1"/>
  <c r="G567" i="1"/>
  <c r="H567" i="1"/>
  <c r="C568" i="1"/>
  <c r="D568" i="1"/>
  <c r="E568" i="1"/>
  <c r="G568" i="1"/>
  <c r="H568" i="1"/>
  <c r="C569" i="1"/>
  <c r="D569" i="1"/>
  <c r="E569" i="1"/>
  <c r="I569" i="1" s="1"/>
  <c r="C570" i="1"/>
  <c r="D570" i="1"/>
  <c r="E570" i="1"/>
  <c r="G570" i="1"/>
  <c r="H570" i="1"/>
  <c r="C571" i="1"/>
  <c r="D571" i="1"/>
  <c r="E571" i="1"/>
  <c r="C572" i="1"/>
  <c r="D572" i="1"/>
  <c r="E572" i="1"/>
  <c r="I572" i="1" s="1"/>
  <c r="C573" i="1"/>
  <c r="D573" i="1"/>
  <c r="E573" i="1"/>
  <c r="I573" i="1" s="1"/>
  <c r="C574" i="1"/>
  <c r="D574" i="1"/>
  <c r="E574" i="1"/>
  <c r="I574" i="1" s="1"/>
  <c r="C575" i="1"/>
  <c r="D575" i="1"/>
  <c r="E575" i="1"/>
  <c r="I575" i="1" s="1"/>
  <c r="C576" i="1"/>
  <c r="D576" i="1"/>
  <c r="E576" i="1"/>
  <c r="I576" i="1" s="1"/>
  <c r="C577" i="1"/>
  <c r="D577" i="1"/>
  <c r="E577" i="1"/>
  <c r="I577" i="1" s="1"/>
  <c r="C578" i="1"/>
  <c r="D578" i="1"/>
  <c r="E578" i="1"/>
  <c r="I578" i="1" s="1"/>
  <c r="C579" i="1"/>
  <c r="D579" i="1"/>
  <c r="E579" i="1"/>
  <c r="C580" i="1"/>
  <c r="D580" i="1"/>
  <c r="E580" i="1"/>
  <c r="I580" i="1" s="1"/>
  <c r="C581" i="1"/>
  <c r="D581" i="1"/>
  <c r="E581" i="1"/>
  <c r="I581" i="1" s="1"/>
  <c r="C582" i="1"/>
  <c r="D582" i="1"/>
  <c r="E582" i="1"/>
  <c r="G582" i="1"/>
  <c r="H582" i="1"/>
  <c r="C583" i="1"/>
  <c r="D583" i="1"/>
  <c r="E583" i="1"/>
  <c r="G583" i="1"/>
  <c r="H583" i="1"/>
  <c r="C584" i="1"/>
  <c r="D584" i="1"/>
  <c r="E584" i="1"/>
  <c r="G584" i="1"/>
  <c r="H584" i="1"/>
  <c r="C585" i="1"/>
  <c r="D585" i="1"/>
  <c r="E585" i="1"/>
  <c r="G585" i="1"/>
  <c r="H585" i="1"/>
  <c r="C586" i="1"/>
  <c r="D586" i="1"/>
  <c r="E586" i="1"/>
  <c r="I586" i="1" s="1"/>
  <c r="G586" i="1"/>
  <c r="H586" i="1"/>
  <c r="C587" i="1"/>
  <c r="D587" i="1"/>
  <c r="E587" i="1"/>
  <c r="I587" i="1" s="1"/>
  <c r="C588" i="1"/>
  <c r="D588" i="1"/>
  <c r="E588" i="1"/>
  <c r="I588" i="1" s="1"/>
  <c r="C589" i="1"/>
  <c r="D589" i="1"/>
  <c r="E589" i="1"/>
  <c r="C590" i="1"/>
  <c r="D590" i="1"/>
  <c r="E590" i="1"/>
  <c r="I590" i="1" s="1"/>
  <c r="C591" i="1"/>
  <c r="D591" i="1"/>
  <c r="E591" i="1"/>
  <c r="I591" i="1" s="1"/>
  <c r="C592" i="1"/>
  <c r="D592" i="1"/>
  <c r="E592" i="1"/>
  <c r="I592" i="1" s="1"/>
  <c r="C593" i="1"/>
  <c r="D593" i="1"/>
  <c r="E593" i="1"/>
  <c r="I593" i="1" s="1"/>
  <c r="G593" i="1"/>
  <c r="H593" i="1"/>
  <c r="C594" i="1"/>
  <c r="D594" i="1"/>
  <c r="E594" i="1"/>
  <c r="C595" i="1"/>
  <c r="D595" i="1"/>
  <c r="E595" i="1"/>
  <c r="I595" i="1" s="1"/>
  <c r="C596" i="1"/>
  <c r="D596" i="1"/>
  <c r="E596" i="1"/>
  <c r="G596" i="1"/>
  <c r="H596" i="1"/>
  <c r="C597" i="1"/>
  <c r="D597" i="1"/>
  <c r="E597" i="1"/>
  <c r="I597" i="1" s="1"/>
  <c r="G597" i="1"/>
  <c r="H597" i="1"/>
  <c r="C598" i="1"/>
  <c r="D598" i="1"/>
  <c r="E598" i="1"/>
  <c r="C599" i="1"/>
  <c r="D599" i="1"/>
  <c r="E599" i="1"/>
  <c r="G599" i="1"/>
  <c r="H599" i="1"/>
  <c r="C600" i="1"/>
  <c r="D600" i="1"/>
  <c r="E600" i="1"/>
  <c r="I600" i="1" s="1"/>
  <c r="C601" i="1"/>
  <c r="D601" i="1"/>
  <c r="E601" i="1"/>
  <c r="I601" i="1" s="1"/>
  <c r="G601" i="1"/>
  <c r="H601" i="1"/>
  <c r="C602" i="1"/>
  <c r="D602" i="1"/>
  <c r="E602" i="1"/>
  <c r="C603" i="1"/>
  <c r="D603" i="1"/>
  <c r="E603" i="1"/>
  <c r="I603" i="1" s="1"/>
  <c r="C604" i="1"/>
  <c r="D604" i="1"/>
  <c r="E604" i="1"/>
  <c r="I604" i="1" s="1"/>
  <c r="C605" i="1"/>
  <c r="D605" i="1"/>
  <c r="E605" i="1"/>
  <c r="G605" i="1"/>
  <c r="H605" i="1"/>
  <c r="C606" i="1"/>
  <c r="D606" i="1"/>
  <c r="E606" i="1"/>
  <c r="G606" i="1"/>
  <c r="H606" i="1"/>
  <c r="C607" i="1"/>
  <c r="D607" i="1"/>
  <c r="E607" i="1"/>
  <c r="G607" i="1"/>
  <c r="H607" i="1"/>
  <c r="C608" i="1"/>
  <c r="D608" i="1"/>
  <c r="E608" i="1"/>
  <c r="C609" i="1"/>
  <c r="D609" i="1"/>
  <c r="E609" i="1"/>
  <c r="I609" i="1" s="1"/>
  <c r="G609" i="1"/>
  <c r="H609" i="1"/>
  <c r="C610" i="1"/>
  <c r="D610" i="1"/>
  <c r="E610" i="1"/>
  <c r="G610" i="1"/>
  <c r="H610" i="1"/>
  <c r="C611" i="1"/>
  <c r="D611" i="1"/>
  <c r="E611" i="1"/>
  <c r="I611" i="1" s="1"/>
  <c r="C612" i="1"/>
  <c r="D612" i="1"/>
  <c r="E612" i="1"/>
  <c r="I612" i="1" s="1"/>
  <c r="C613" i="1"/>
  <c r="D613" i="1"/>
  <c r="E613" i="1"/>
  <c r="I613" i="1" s="1"/>
  <c r="G613" i="1"/>
  <c r="H613" i="1"/>
  <c r="C614" i="1"/>
  <c r="D614" i="1"/>
  <c r="E614" i="1"/>
  <c r="C615" i="1"/>
  <c r="D615" i="1"/>
  <c r="E615" i="1"/>
  <c r="G615" i="1"/>
  <c r="H615" i="1"/>
  <c r="C616" i="1"/>
  <c r="D616" i="1"/>
  <c r="E616" i="1"/>
  <c r="G616" i="1"/>
  <c r="H616" i="1"/>
  <c r="C617" i="1"/>
  <c r="D617" i="1"/>
  <c r="E617" i="1"/>
  <c r="I617" i="1" s="1"/>
  <c r="C618" i="1"/>
  <c r="D618" i="1"/>
  <c r="E618" i="1"/>
  <c r="C619" i="1"/>
  <c r="D619" i="1"/>
  <c r="E619" i="1"/>
  <c r="I619" i="1" s="1"/>
  <c r="C620" i="1"/>
  <c r="D620" i="1"/>
  <c r="E620" i="1"/>
  <c r="G620" i="1"/>
  <c r="H620" i="1"/>
  <c r="C621" i="1"/>
  <c r="D621" i="1"/>
  <c r="E621" i="1"/>
  <c r="I621" i="1" s="1"/>
  <c r="C622" i="1"/>
  <c r="D622" i="1"/>
  <c r="E622" i="1"/>
  <c r="G622" i="1"/>
  <c r="H622" i="1"/>
  <c r="C623" i="1"/>
  <c r="D623" i="1"/>
  <c r="E623" i="1"/>
  <c r="G623" i="1"/>
  <c r="H623" i="1"/>
  <c r="C624" i="1"/>
  <c r="D624" i="1"/>
  <c r="E624" i="1"/>
  <c r="G624" i="1"/>
  <c r="H624" i="1"/>
  <c r="C625" i="1"/>
  <c r="D625" i="1"/>
  <c r="E625" i="1"/>
  <c r="I625" i="1" s="1"/>
  <c r="C626" i="1"/>
  <c r="D626" i="1"/>
  <c r="E626" i="1"/>
  <c r="C627" i="1"/>
  <c r="D627" i="1"/>
  <c r="E627" i="1"/>
  <c r="G627" i="1"/>
  <c r="H627" i="1"/>
  <c r="C628" i="1"/>
  <c r="D628" i="1"/>
  <c r="E628" i="1"/>
  <c r="G628" i="1"/>
  <c r="H628" i="1"/>
  <c r="C629" i="1"/>
  <c r="D629" i="1"/>
  <c r="E629" i="1"/>
  <c r="G629" i="1"/>
  <c r="H629" i="1"/>
  <c r="C630" i="1"/>
  <c r="D630" i="1"/>
  <c r="E630" i="1"/>
  <c r="G630" i="1"/>
  <c r="H630" i="1"/>
  <c r="C631" i="1"/>
  <c r="D631" i="1"/>
  <c r="E631" i="1"/>
  <c r="I631" i="1" s="1"/>
  <c r="C632" i="1"/>
  <c r="D632" i="1"/>
  <c r="E632" i="1"/>
  <c r="I632" i="1" s="1"/>
  <c r="C633" i="1"/>
  <c r="D633" i="1"/>
  <c r="E633" i="1"/>
  <c r="G633" i="1"/>
  <c r="H633" i="1"/>
  <c r="C634" i="1"/>
  <c r="D634" i="1"/>
  <c r="E634" i="1"/>
  <c r="I634" i="1" s="1"/>
  <c r="C635" i="1"/>
  <c r="D635" i="1"/>
  <c r="E635" i="1"/>
  <c r="I635" i="1" s="1"/>
  <c r="C636" i="1"/>
  <c r="D636" i="1"/>
  <c r="E636" i="1"/>
  <c r="I636" i="1" s="1"/>
  <c r="C637" i="1"/>
  <c r="D637" i="1"/>
  <c r="E637" i="1"/>
  <c r="I637" i="1" s="1"/>
  <c r="C638" i="1"/>
  <c r="D638" i="1"/>
  <c r="E638" i="1"/>
  <c r="I638" i="1" s="1"/>
  <c r="C639" i="1"/>
  <c r="D639" i="1"/>
  <c r="E639" i="1"/>
  <c r="G639" i="1"/>
  <c r="H639" i="1"/>
  <c r="C640" i="1"/>
  <c r="D640" i="1"/>
  <c r="E640" i="1"/>
  <c r="G640" i="1"/>
  <c r="H640" i="1"/>
  <c r="C641" i="1"/>
  <c r="D641" i="1"/>
  <c r="E641" i="1"/>
  <c r="I641" i="1" s="1"/>
  <c r="C642" i="1"/>
  <c r="D642" i="1"/>
  <c r="E642" i="1"/>
  <c r="G642" i="1"/>
  <c r="H642" i="1"/>
  <c r="C643" i="1"/>
  <c r="D643" i="1"/>
  <c r="E643" i="1"/>
  <c r="I643" i="1" s="1"/>
  <c r="C644" i="1"/>
  <c r="D644" i="1"/>
  <c r="E644" i="1"/>
  <c r="I644" i="1" s="1"/>
  <c r="C645" i="1"/>
  <c r="D645" i="1"/>
  <c r="E645" i="1"/>
  <c r="I645" i="1" s="1"/>
  <c r="C646" i="1"/>
  <c r="D646" i="1"/>
  <c r="E646" i="1"/>
  <c r="G646" i="1"/>
  <c r="H646" i="1"/>
  <c r="C647" i="1"/>
  <c r="D647" i="1"/>
  <c r="E647" i="1"/>
  <c r="I647" i="1" s="1"/>
  <c r="C648" i="1"/>
  <c r="D648" i="1"/>
  <c r="E648" i="1"/>
  <c r="I648" i="1" s="1"/>
  <c r="C649" i="1"/>
  <c r="D649" i="1"/>
  <c r="E649" i="1"/>
  <c r="I649" i="1" s="1"/>
  <c r="C650" i="1"/>
  <c r="D650" i="1"/>
  <c r="E650" i="1"/>
  <c r="I650" i="1" s="1"/>
  <c r="C651" i="1"/>
  <c r="D651" i="1"/>
  <c r="E651" i="1"/>
  <c r="I651" i="1" s="1"/>
  <c r="C652" i="1"/>
  <c r="D652" i="1"/>
  <c r="E652" i="1"/>
  <c r="G652" i="1"/>
  <c r="H652" i="1"/>
  <c r="C653" i="1"/>
  <c r="D653" i="1"/>
  <c r="E653" i="1"/>
  <c r="G653" i="1"/>
  <c r="H653" i="1"/>
  <c r="C654" i="1"/>
  <c r="D654" i="1"/>
  <c r="E654" i="1"/>
  <c r="G654" i="1"/>
  <c r="H654" i="1"/>
  <c r="C655" i="1"/>
  <c r="D655" i="1"/>
  <c r="E655" i="1"/>
  <c r="C656" i="1"/>
  <c r="D656" i="1"/>
  <c r="E656" i="1"/>
  <c r="I656" i="1" s="1"/>
  <c r="C657" i="1"/>
  <c r="D657" i="1"/>
  <c r="E657" i="1"/>
  <c r="I657" i="1" s="1"/>
  <c r="C658" i="1"/>
  <c r="D658" i="1"/>
  <c r="E658" i="1"/>
  <c r="G658" i="1"/>
  <c r="H658" i="1"/>
  <c r="C659" i="1"/>
  <c r="D659" i="1"/>
  <c r="E659" i="1"/>
  <c r="G659" i="1"/>
  <c r="H659" i="1"/>
  <c r="C660" i="1"/>
  <c r="D660" i="1"/>
  <c r="E660" i="1"/>
  <c r="I660" i="1" s="1"/>
  <c r="C661" i="1"/>
  <c r="D661" i="1"/>
  <c r="E661" i="1"/>
  <c r="G661" i="1"/>
  <c r="H661" i="1"/>
  <c r="C662" i="1"/>
  <c r="D662" i="1"/>
  <c r="E662" i="1"/>
  <c r="G662" i="1"/>
  <c r="H662" i="1"/>
  <c r="C663" i="1"/>
  <c r="D663" i="1"/>
  <c r="E663" i="1"/>
  <c r="G663" i="1"/>
  <c r="H663" i="1"/>
  <c r="C664" i="1"/>
  <c r="D664" i="1"/>
  <c r="E664" i="1"/>
  <c r="I664" i="1" s="1"/>
  <c r="G664" i="1"/>
  <c r="H664" i="1"/>
  <c r="C665" i="1"/>
  <c r="D665" i="1"/>
  <c r="E665" i="1"/>
  <c r="G665" i="1"/>
  <c r="H665" i="1"/>
  <c r="C666" i="1"/>
  <c r="D666" i="1"/>
  <c r="E666" i="1"/>
  <c r="I666" i="1" s="1"/>
  <c r="C667" i="1"/>
  <c r="D667" i="1"/>
  <c r="E667" i="1"/>
  <c r="I667" i="1" s="1"/>
  <c r="C668" i="1"/>
  <c r="D668" i="1"/>
  <c r="E668" i="1"/>
  <c r="C669" i="1"/>
  <c r="D669" i="1"/>
  <c r="E669" i="1"/>
  <c r="G669" i="1"/>
  <c r="H669" i="1"/>
  <c r="C670" i="1"/>
  <c r="D670" i="1"/>
  <c r="E670" i="1"/>
  <c r="I670" i="1" s="1"/>
  <c r="C671" i="1"/>
  <c r="D671" i="1"/>
  <c r="E671" i="1"/>
  <c r="G671" i="1"/>
  <c r="H671" i="1"/>
  <c r="C672" i="1"/>
  <c r="D672" i="1"/>
  <c r="E672" i="1"/>
  <c r="I672" i="1" s="1"/>
  <c r="C673" i="1"/>
  <c r="D673" i="1"/>
  <c r="E673" i="1"/>
  <c r="I673" i="1" s="1"/>
  <c r="C674" i="1"/>
  <c r="D674" i="1"/>
  <c r="E674" i="1"/>
  <c r="I674" i="1" s="1"/>
  <c r="C675" i="1"/>
  <c r="D675" i="1"/>
  <c r="E675" i="1"/>
  <c r="I675" i="1" s="1"/>
  <c r="C676" i="1"/>
  <c r="D676" i="1"/>
  <c r="E676" i="1"/>
  <c r="C677" i="1"/>
  <c r="D677" i="1"/>
  <c r="E677" i="1"/>
  <c r="I677" i="1" s="1"/>
  <c r="C678" i="1"/>
  <c r="D678" i="1"/>
  <c r="E678" i="1"/>
  <c r="G678" i="1"/>
  <c r="H678" i="1"/>
  <c r="C679" i="1"/>
  <c r="D679" i="1"/>
  <c r="E679" i="1"/>
  <c r="I679" i="1" s="1"/>
  <c r="G679" i="1"/>
  <c r="H679" i="1"/>
  <c r="C680" i="1"/>
  <c r="D680" i="1"/>
  <c r="E680" i="1"/>
  <c r="C681" i="1"/>
  <c r="D681" i="1"/>
  <c r="E681" i="1"/>
  <c r="G681" i="1"/>
  <c r="H681" i="1"/>
  <c r="C682" i="1"/>
  <c r="D682" i="1"/>
  <c r="E682" i="1"/>
  <c r="I682" i="1" s="1"/>
  <c r="C683" i="1"/>
  <c r="D683" i="1"/>
  <c r="E683" i="1"/>
  <c r="I683" i="1" s="1"/>
  <c r="C684" i="1"/>
  <c r="D684" i="1"/>
  <c r="E684" i="1"/>
  <c r="I684" i="1" s="1"/>
  <c r="C685" i="1"/>
  <c r="D685" i="1"/>
  <c r="E685" i="1"/>
  <c r="I685" i="1" s="1"/>
  <c r="C686" i="1"/>
  <c r="D686" i="1"/>
  <c r="E686" i="1"/>
  <c r="I686" i="1" s="1"/>
  <c r="G686" i="1"/>
  <c r="H686" i="1"/>
  <c r="C687" i="1"/>
  <c r="D687" i="1"/>
  <c r="E687" i="1"/>
  <c r="I687" i="1" s="1"/>
  <c r="C688" i="1"/>
  <c r="D688" i="1"/>
  <c r="E688" i="1"/>
  <c r="G688" i="1"/>
  <c r="H688" i="1"/>
  <c r="C689" i="1"/>
  <c r="D689" i="1"/>
  <c r="E689" i="1"/>
  <c r="I689" i="1" s="1"/>
  <c r="C690" i="1"/>
  <c r="D690" i="1"/>
  <c r="E690" i="1"/>
  <c r="I690" i="1" s="1"/>
  <c r="G690" i="1"/>
  <c r="H690" i="1"/>
  <c r="C691" i="1"/>
  <c r="D691" i="1"/>
  <c r="E691" i="1"/>
  <c r="G691" i="1"/>
  <c r="H691" i="1"/>
  <c r="C692" i="1"/>
  <c r="D692" i="1"/>
  <c r="E692" i="1"/>
  <c r="I692" i="1" s="1"/>
  <c r="C693" i="1"/>
  <c r="D693" i="1"/>
  <c r="E693" i="1"/>
  <c r="C694" i="1"/>
  <c r="D694" i="1"/>
  <c r="E694" i="1"/>
  <c r="I694" i="1" s="1"/>
  <c r="C695" i="1"/>
  <c r="D695" i="1"/>
  <c r="E695" i="1"/>
  <c r="I695" i="1" s="1"/>
  <c r="C696" i="1"/>
  <c r="D696" i="1"/>
  <c r="E696" i="1"/>
  <c r="G696" i="1"/>
  <c r="H696" i="1"/>
  <c r="C697" i="1"/>
  <c r="D697" i="1"/>
  <c r="E697" i="1"/>
  <c r="G697" i="1"/>
  <c r="H697" i="1"/>
  <c r="C698" i="1"/>
  <c r="D698" i="1"/>
  <c r="E698" i="1"/>
  <c r="I698" i="1" s="1"/>
  <c r="G698" i="1"/>
  <c r="H698" i="1"/>
  <c r="C699" i="1"/>
  <c r="D699" i="1"/>
  <c r="E699" i="1"/>
  <c r="I699" i="1" s="1"/>
  <c r="C700" i="1"/>
  <c r="D700" i="1"/>
  <c r="E700" i="1"/>
  <c r="I700" i="1" s="1"/>
  <c r="C701" i="1"/>
  <c r="D701" i="1"/>
  <c r="E701" i="1"/>
  <c r="G701" i="1"/>
  <c r="H701" i="1"/>
  <c r="C702" i="1"/>
  <c r="D702" i="1"/>
  <c r="E702" i="1"/>
  <c r="I702" i="1" s="1"/>
  <c r="C703" i="1"/>
  <c r="D703" i="1"/>
  <c r="E703" i="1"/>
  <c r="I703" i="1" s="1"/>
  <c r="C704" i="1"/>
  <c r="D704" i="1"/>
  <c r="E704" i="1"/>
  <c r="G704" i="1"/>
  <c r="H704" i="1"/>
  <c r="C705" i="1"/>
  <c r="D705" i="1"/>
  <c r="E705" i="1"/>
  <c r="G705" i="1"/>
  <c r="H705" i="1"/>
  <c r="C706" i="1"/>
  <c r="D706" i="1"/>
  <c r="E706" i="1"/>
  <c r="I706" i="1" s="1"/>
  <c r="C707" i="1"/>
  <c r="D707" i="1"/>
  <c r="E707" i="1"/>
  <c r="I707" i="1" s="1"/>
  <c r="G707" i="1"/>
  <c r="H707" i="1"/>
  <c r="C708" i="1"/>
  <c r="D708" i="1"/>
  <c r="E708" i="1"/>
  <c r="I708" i="1" s="1"/>
  <c r="C709" i="1"/>
  <c r="D709" i="1"/>
  <c r="E709" i="1"/>
  <c r="C710" i="1"/>
  <c r="D710" i="1"/>
  <c r="E710" i="1"/>
  <c r="G710" i="1"/>
  <c r="H710" i="1"/>
  <c r="C711" i="1"/>
  <c r="D711" i="1"/>
  <c r="E711" i="1"/>
  <c r="I711" i="1" s="1"/>
  <c r="G711" i="1"/>
  <c r="H711" i="1"/>
  <c r="C712" i="1"/>
  <c r="D712" i="1"/>
  <c r="E712" i="1"/>
  <c r="G712" i="1"/>
  <c r="H712" i="1"/>
  <c r="C713" i="1"/>
  <c r="D713" i="1"/>
  <c r="E713" i="1"/>
  <c r="G713" i="1"/>
  <c r="H713" i="1"/>
  <c r="C714" i="1"/>
  <c r="D714" i="1"/>
  <c r="E714" i="1"/>
  <c r="G714" i="1"/>
  <c r="H714" i="1"/>
  <c r="C715" i="1"/>
  <c r="D715" i="1"/>
  <c r="E715" i="1"/>
  <c r="I715" i="1" s="1"/>
  <c r="G715" i="1"/>
  <c r="H715" i="1"/>
  <c r="C716" i="1"/>
  <c r="D716" i="1"/>
  <c r="E716" i="1"/>
  <c r="C717" i="1"/>
  <c r="D717" i="1"/>
  <c r="E717" i="1"/>
  <c r="I717" i="1" s="1"/>
  <c r="C718" i="1"/>
  <c r="D718" i="1"/>
  <c r="E718" i="1"/>
  <c r="G718" i="1"/>
  <c r="H718" i="1"/>
  <c r="C719" i="1"/>
  <c r="D719" i="1"/>
  <c r="E719" i="1"/>
  <c r="I719" i="1" s="1"/>
  <c r="C720" i="1"/>
  <c r="D720" i="1"/>
  <c r="E720" i="1"/>
  <c r="I720" i="1" s="1"/>
  <c r="C721" i="1"/>
  <c r="D721" i="1"/>
  <c r="E721" i="1"/>
  <c r="I721" i="1" s="1"/>
  <c r="C722" i="1"/>
  <c r="D722" i="1"/>
  <c r="E722" i="1"/>
  <c r="I722" i="1" s="1"/>
  <c r="G722" i="1"/>
  <c r="H722" i="1"/>
  <c r="C723" i="1"/>
  <c r="D723" i="1"/>
  <c r="E723" i="1"/>
  <c r="G723" i="1"/>
  <c r="H723" i="1"/>
  <c r="C724" i="1"/>
  <c r="D724" i="1"/>
  <c r="E724" i="1"/>
  <c r="I724" i="1" s="1"/>
  <c r="C725" i="1"/>
  <c r="D725" i="1"/>
  <c r="E725" i="1"/>
  <c r="G725" i="1"/>
  <c r="H725" i="1"/>
  <c r="C726" i="1"/>
  <c r="D726" i="1"/>
  <c r="E726" i="1"/>
  <c r="C727" i="1"/>
  <c r="D727" i="1"/>
  <c r="E727" i="1"/>
  <c r="G727" i="1"/>
  <c r="H727" i="1"/>
  <c r="C728" i="1"/>
  <c r="D728" i="1"/>
  <c r="E728" i="1"/>
  <c r="G728" i="1"/>
  <c r="H728" i="1"/>
  <c r="C729" i="1"/>
  <c r="D729" i="1"/>
  <c r="E729" i="1"/>
  <c r="G729" i="1"/>
  <c r="H729" i="1"/>
  <c r="C730" i="1"/>
  <c r="D730" i="1"/>
  <c r="E730" i="1"/>
  <c r="I730" i="1" s="1"/>
  <c r="C731" i="1"/>
  <c r="D731" i="1"/>
  <c r="E731" i="1"/>
  <c r="I731" i="1" s="1"/>
  <c r="C732" i="1"/>
  <c r="D732" i="1"/>
  <c r="E732" i="1"/>
  <c r="G732" i="1"/>
  <c r="H732" i="1"/>
  <c r="C733" i="1"/>
  <c r="D733" i="1"/>
  <c r="E733" i="1"/>
  <c r="G733" i="1"/>
  <c r="H733" i="1"/>
  <c r="C734" i="1"/>
  <c r="D734" i="1"/>
  <c r="E734" i="1"/>
  <c r="G734" i="1"/>
  <c r="H734" i="1"/>
  <c r="C735" i="1"/>
  <c r="D735" i="1"/>
  <c r="E735" i="1"/>
  <c r="G735" i="1"/>
  <c r="H735" i="1"/>
  <c r="C736" i="1"/>
  <c r="D736" i="1"/>
  <c r="E736" i="1"/>
  <c r="G736" i="1"/>
  <c r="H736" i="1"/>
  <c r="C737" i="1"/>
  <c r="D737" i="1"/>
  <c r="E737" i="1"/>
  <c r="I737" i="1" s="1"/>
  <c r="C738" i="1"/>
  <c r="D738" i="1"/>
  <c r="E738" i="1"/>
  <c r="I738" i="1" s="1"/>
  <c r="C739" i="1"/>
  <c r="D739" i="1"/>
  <c r="E739" i="1"/>
  <c r="I739" i="1" s="1"/>
  <c r="C740" i="1"/>
  <c r="D740" i="1"/>
  <c r="E740" i="1"/>
  <c r="C741" i="1"/>
  <c r="D741" i="1"/>
  <c r="E741" i="1"/>
  <c r="G741" i="1"/>
  <c r="H741" i="1"/>
  <c r="C742" i="1"/>
  <c r="D742" i="1"/>
  <c r="E742" i="1"/>
  <c r="G742" i="1"/>
  <c r="H742" i="1"/>
  <c r="C743" i="1"/>
  <c r="D743" i="1"/>
  <c r="E743" i="1"/>
  <c r="G743" i="1"/>
  <c r="H743" i="1"/>
  <c r="C744" i="1"/>
  <c r="D744" i="1"/>
  <c r="E744" i="1"/>
  <c r="G744" i="1"/>
  <c r="H744" i="1"/>
  <c r="C745" i="1"/>
  <c r="D745" i="1"/>
  <c r="E745" i="1"/>
  <c r="I745" i="1" s="1"/>
  <c r="G745" i="1"/>
  <c r="H745" i="1"/>
  <c r="C746" i="1"/>
  <c r="D746" i="1"/>
  <c r="E746" i="1"/>
  <c r="G746" i="1"/>
  <c r="H746" i="1"/>
  <c r="C747" i="1"/>
  <c r="D747" i="1"/>
  <c r="E747" i="1"/>
  <c r="G747" i="1"/>
  <c r="H747" i="1"/>
  <c r="C748" i="1"/>
  <c r="D748" i="1"/>
  <c r="E748" i="1"/>
  <c r="I748" i="1" s="1"/>
  <c r="C749" i="1"/>
  <c r="D749" i="1"/>
  <c r="E749" i="1"/>
  <c r="G749" i="1"/>
  <c r="H749" i="1"/>
  <c r="C750" i="1"/>
  <c r="D750" i="1"/>
  <c r="E750" i="1"/>
  <c r="I750" i="1" s="1"/>
  <c r="G750" i="1"/>
  <c r="H750" i="1"/>
  <c r="C751" i="1"/>
  <c r="D751" i="1"/>
  <c r="E751" i="1"/>
  <c r="G751" i="1"/>
  <c r="H751" i="1"/>
  <c r="C752" i="1"/>
  <c r="D752" i="1"/>
  <c r="E752" i="1"/>
  <c r="G752" i="1"/>
  <c r="H752" i="1"/>
  <c r="C753" i="1"/>
  <c r="D753" i="1"/>
  <c r="E753" i="1"/>
  <c r="I753" i="1" s="1"/>
  <c r="C754" i="1"/>
  <c r="D754" i="1"/>
  <c r="E754" i="1"/>
  <c r="G754" i="1"/>
  <c r="H754" i="1"/>
  <c r="C755" i="1"/>
  <c r="D755" i="1"/>
  <c r="E755" i="1"/>
  <c r="I755" i="1" s="1"/>
  <c r="C756" i="1"/>
  <c r="D756" i="1"/>
  <c r="E756" i="1"/>
  <c r="G756" i="1"/>
  <c r="H756" i="1"/>
  <c r="C757" i="1"/>
  <c r="D757" i="1"/>
  <c r="E757" i="1"/>
  <c r="G757" i="1"/>
  <c r="H757" i="1"/>
  <c r="C758" i="1"/>
  <c r="D758" i="1"/>
  <c r="E758" i="1"/>
  <c r="I758" i="1" s="1"/>
  <c r="C759" i="1"/>
  <c r="D759" i="1"/>
  <c r="E759" i="1"/>
  <c r="G759" i="1"/>
  <c r="H759" i="1"/>
  <c r="C760" i="1"/>
  <c r="D760" i="1"/>
  <c r="E760" i="1"/>
  <c r="G760" i="1"/>
  <c r="H760" i="1"/>
  <c r="C761" i="1"/>
  <c r="D761" i="1"/>
  <c r="E761" i="1"/>
  <c r="C762" i="1"/>
  <c r="D762" i="1"/>
  <c r="E762" i="1"/>
  <c r="I762" i="1" s="1"/>
  <c r="C763" i="1"/>
  <c r="D763" i="1"/>
  <c r="E763" i="1"/>
  <c r="G763" i="1"/>
  <c r="H763" i="1"/>
  <c r="C764" i="1"/>
  <c r="D764" i="1"/>
  <c r="E764" i="1"/>
  <c r="I764" i="1" s="1"/>
  <c r="C765" i="1"/>
  <c r="D765" i="1"/>
  <c r="E765" i="1"/>
  <c r="I765" i="1" s="1"/>
  <c r="C766" i="1"/>
  <c r="D766" i="1"/>
  <c r="E766" i="1"/>
  <c r="G766" i="1"/>
  <c r="H766" i="1"/>
  <c r="C767" i="1"/>
  <c r="D767" i="1"/>
  <c r="E767" i="1"/>
  <c r="I767" i="1" s="1"/>
  <c r="C768" i="1"/>
  <c r="D768" i="1"/>
  <c r="E768" i="1"/>
  <c r="G768" i="1"/>
  <c r="H768" i="1"/>
  <c r="C769" i="1"/>
  <c r="D769" i="1"/>
  <c r="E769" i="1"/>
  <c r="C770" i="1"/>
  <c r="D770" i="1"/>
  <c r="E770" i="1"/>
  <c r="C771" i="1"/>
  <c r="D771" i="1"/>
  <c r="E771" i="1"/>
  <c r="G771" i="1"/>
  <c r="H771" i="1"/>
  <c r="C772" i="1"/>
  <c r="D772" i="1"/>
  <c r="E772" i="1"/>
  <c r="I772" i="1" s="1"/>
  <c r="C773" i="1"/>
  <c r="D773" i="1"/>
  <c r="E773" i="1"/>
  <c r="I773" i="1" s="1"/>
  <c r="G773" i="1"/>
  <c r="H773" i="1"/>
  <c r="C774" i="1"/>
  <c r="D774" i="1"/>
  <c r="E774" i="1"/>
  <c r="C775" i="1"/>
  <c r="D775" i="1"/>
  <c r="E775" i="1"/>
  <c r="I775" i="1" s="1"/>
  <c r="C776" i="1"/>
  <c r="D776" i="1"/>
  <c r="E776" i="1"/>
  <c r="I776" i="1" s="1"/>
  <c r="C777" i="1"/>
  <c r="D777" i="1"/>
  <c r="E777" i="1"/>
  <c r="I777" i="1" s="1"/>
  <c r="C778" i="1"/>
  <c r="D778" i="1"/>
  <c r="E778" i="1"/>
  <c r="G778" i="1"/>
  <c r="H778" i="1"/>
  <c r="C779" i="1"/>
  <c r="D779" i="1"/>
  <c r="E779" i="1"/>
  <c r="I779" i="1" s="1"/>
  <c r="C780" i="1"/>
  <c r="D780" i="1"/>
  <c r="E780" i="1"/>
  <c r="I780" i="1" s="1"/>
  <c r="G780" i="1"/>
  <c r="H780" i="1"/>
  <c r="C781" i="1"/>
  <c r="D781" i="1"/>
  <c r="E781" i="1"/>
  <c r="G781" i="1"/>
  <c r="H781" i="1"/>
  <c r="C782" i="1"/>
  <c r="D782" i="1"/>
  <c r="E782" i="1"/>
  <c r="I782" i="1" s="1"/>
  <c r="G782" i="1"/>
  <c r="H782" i="1"/>
  <c r="C783" i="1"/>
  <c r="D783" i="1"/>
  <c r="E783" i="1"/>
  <c r="I783" i="1" s="1"/>
  <c r="C784" i="1"/>
  <c r="D784" i="1"/>
  <c r="E784" i="1"/>
  <c r="I784" i="1" s="1"/>
  <c r="C785" i="1"/>
  <c r="D785" i="1"/>
  <c r="E785" i="1"/>
  <c r="G785" i="1"/>
  <c r="H785" i="1"/>
  <c r="C786" i="1"/>
  <c r="D786" i="1"/>
  <c r="E786" i="1"/>
  <c r="I786" i="1" s="1"/>
  <c r="C787" i="1"/>
  <c r="D787" i="1"/>
  <c r="E787" i="1"/>
  <c r="I787" i="1" s="1"/>
  <c r="C788" i="1"/>
  <c r="D788" i="1"/>
  <c r="E788" i="1"/>
  <c r="I788" i="1" s="1"/>
  <c r="C789" i="1"/>
  <c r="D789" i="1"/>
  <c r="E789" i="1"/>
  <c r="I789" i="1" s="1"/>
  <c r="G789" i="1"/>
  <c r="H789" i="1"/>
  <c r="C790" i="1"/>
  <c r="D790" i="1"/>
  <c r="E790" i="1"/>
  <c r="G790" i="1"/>
  <c r="H790" i="1"/>
  <c r="C791" i="1"/>
  <c r="D791" i="1"/>
  <c r="E791" i="1"/>
  <c r="I791" i="1" s="1"/>
  <c r="C792" i="1"/>
  <c r="D792" i="1"/>
  <c r="E792" i="1"/>
  <c r="I792" i="1" s="1"/>
  <c r="C793" i="1"/>
  <c r="D793" i="1"/>
  <c r="E793" i="1"/>
  <c r="I793" i="1" s="1"/>
  <c r="C794" i="1"/>
  <c r="D794" i="1"/>
  <c r="E794" i="1"/>
  <c r="C795" i="1"/>
  <c r="D795" i="1"/>
  <c r="E795" i="1"/>
  <c r="I795" i="1" s="1"/>
  <c r="C796" i="1"/>
  <c r="D796" i="1"/>
  <c r="E796" i="1"/>
  <c r="G796" i="1"/>
  <c r="H796" i="1"/>
  <c r="C797" i="1"/>
  <c r="D797" i="1"/>
  <c r="E797" i="1"/>
  <c r="I797" i="1" s="1"/>
  <c r="C798" i="1"/>
  <c r="D798" i="1"/>
  <c r="E798" i="1"/>
  <c r="I798" i="1" s="1"/>
  <c r="C799" i="1"/>
  <c r="D799" i="1"/>
  <c r="E799" i="1"/>
  <c r="I799" i="1" s="1"/>
  <c r="G799" i="1"/>
  <c r="H799" i="1"/>
  <c r="C800" i="1"/>
  <c r="D800" i="1"/>
  <c r="E800" i="1"/>
  <c r="G800" i="1"/>
  <c r="H800" i="1"/>
  <c r="C801" i="1"/>
  <c r="D801" i="1"/>
  <c r="E801" i="1"/>
  <c r="I801" i="1" s="1"/>
  <c r="C802" i="1"/>
  <c r="D802" i="1"/>
  <c r="E802" i="1"/>
  <c r="I802" i="1" s="1"/>
  <c r="C803" i="1"/>
  <c r="D803" i="1"/>
  <c r="E803" i="1"/>
  <c r="I803" i="1" s="1"/>
  <c r="C804" i="1"/>
  <c r="D804" i="1"/>
  <c r="E804" i="1"/>
  <c r="I804" i="1" s="1"/>
  <c r="G804" i="1"/>
  <c r="H804" i="1"/>
  <c r="C805" i="1"/>
  <c r="D805" i="1"/>
  <c r="E805" i="1"/>
  <c r="I805" i="1" s="1"/>
  <c r="C806" i="1"/>
  <c r="D806" i="1"/>
  <c r="E806" i="1"/>
  <c r="G806" i="1"/>
  <c r="H806" i="1"/>
  <c r="C807" i="1"/>
  <c r="D807" i="1"/>
  <c r="E807" i="1"/>
  <c r="I807" i="1" s="1"/>
  <c r="C808" i="1"/>
  <c r="D808" i="1"/>
  <c r="E808" i="1"/>
  <c r="I808" i="1" s="1"/>
  <c r="C809" i="1"/>
  <c r="D809" i="1"/>
  <c r="E809" i="1"/>
  <c r="G809" i="1"/>
  <c r="H809" i="1"/>
  <c r="C810" i="1"/>
  <c r="D810" i="1"/>
  <c r="E810" i="1"/>
  <c r="I810" i="1" s="1"/>
  <c r="C811" i="1"/>
  <c r="D811" i="1"/>
  <c r="E811" i="1"/>
  <c r="G811" i="1"/>
  <c r="H811" i="1"/>
  <c r="C812" i="1"/>
  <c r="D812" i="1"/>
  <c r="E812" i="1"/>
  <c r="I812" i="1" s="1"/>
  <c r="G812" i="1"/>
  <c r="H812" i="1"/>
  <c r="C813" i="1"/>
  <c r="D813" i="1"/>
  <c r="E813" i="1"/>
  <c r="G813" i="1"/>
  <c r="H813" i="1"/>
  <c r="C814" i="1"/>
  <c r="D814" i="1"/>
  <c r="E814" i="1"/>
  <c r="G814" i="1"/>
  <c r="H814" i="1"/>
  <c r="C815" i="1"/>
  <c r="D815" i="1"/>
  <c r="E815" i="1"/>
  <c r="I815" i="1" s="1"/>
  <c r="C816" i="1"/>
  <c r="D816" i="1"/>
  <c r="E816" i="1"/>
  <c r="G816" i="1"/>
  <c r="H816" i="1"/>
  <c r="C817" i="1"/>
  <c r="D817" i="1"/>
  <c r="E817" i="1"/>
  <c r="I817" i="1" s="1"/>
  <c r="C818" i="1"/>
  <c r="D818" i="1"/>
  <c r="E818" i="1"/>
  <c r="I818" i="1" s="1"/>
  <c r="C819" i="1"/>
  <c r="D819" i="1"/>
  <c r="E819" i="1"/>
  <c r="I819" i="1" s="1"/>
  <c r="C820" i="1"/>
  <c r="D820" i="1"/>
  <c r="E820" i="1"/>
  <c r="I820" i="1" s="1"/>
  <c r="G820" i="1"/>
  <c r="H820" i="1"/>
  <c r="C821" i="1"/>
  <c r="D821" i="1"/>
  <c r="E821" i="1"/>
  <c r="G821" i="1"/>
  <c r="H821" i="1"/>
  <c r="C822" i="1"/>
  <c r="D822" i="1"/>
  <c r="E822" i="1"/>
  <c r="G822" i="1"/>
  <c r="H822" i="1"/>
  <c r="C823" i="1"/>
  <c r="D823" i="1"/>
  <c r="E823" i="1"/>
  <c r="I823" i="1" s="1"/>
  <c r="C824" i="1"/>
  <c r="D824" i="1"/>
  <c r="E824" i="1"/>
  <c r="G824" i="1"/>
  <c r="H824" i="1"/>
  <c r="C825" i="1"/>
  <c r="D825" i="1"/>
  <c r="E825" i="1"/>
  <c r="G825" i="1"/>
  <c r="H825" i="1"/>
  <c r="C826" i="1"/>
  <c r="D826" i="1"/>
  <c r="E826" i="1"/>
  <c r="C827" i="1"/>
  <c r="D827" i="1"/>
  <c r="E827" i="1"/>
  <c r="I827" i="1" s="1"/>
  <c r="C828" i="1"/>
  <c r="D828" i="1"/>
  <c r="E828" i="1"/>
  <c r="C829" i="1"/>
  <c r="D829" i="1"/>
  <c r="E829" i="1"/>
  <c r="G829" i="1"/>
  <c r="H829" i="1"/>
  <c r="C830" i="1"/>
  <c r="D830" i="1"/>
  <c r="E830" i="1"/>
  <c r="I830" i="1" s="1"/>
  <c r="C831" i="1"/>
  <c r="D831" i="1"/>
  <c r="E831" i="1"/>
  <c r="I831" i="1" s="1"/>
  <c r="C832" i="1"/>
  <c r="D832" i="1"/>
  <c r="E832" i="1"/>
  <c r="I832" i="1" s="1"/>
  <c r="C833" i="1"/>
  <c r="D833" i="1"/>
  <c r="E833" i="1"/>
  <c r="G833" i="1"/>
  <c r="H833" i="1"/>
  <c r="C834" i="1"/>
  <c r="D834" i="1"/>
  <c r="E834" i="1"/>
  <c r="I834" i="1" s="1"/>
  <c r="C835" i="1"/>
  <c r="D835" i="1"/>
  <c r="E835" i="1"/>
  <c r="G835" i="1"/>
  <c r="H835" i="1"/>
  <c r="C836" i="1"/>
  <c r="D836" i="1"/>
  <c r="E836" i="1"/>
  <c r="I836" i="1" s="1"/>
  <c r="C837" i="1"/>
  <c r="D837" i="1"/>
  <c r="E837" i="1"/>
  <c r="G837" i="1"/>
  <c r="H837" i="1"/>
  <c r="C838" i="1"/>
  <c r="D838" i="1"/>
  <c r="E838" i="1"/>
  <c r="I838" i="1" s="1"/>
  <c r="C839" i="1"/>
  <c r="D839" i="1"/>
  <c r="E839" i="1"/>
  <c r="G839" i="1"/>
  <c r="H839" i="1"/>
  <c r="C840" i="1"/>
  <c r="D840" i="1"/>
  <c r="E840" i="1"/>
  <c r="I840" i="1" s="1"/>
  <c r="C841" i="1"/>
  <c r="D841" i="1"/>
  <c r="E841" i="1"/>
  <c r="I841" i="1" s="1"/>
  <c r="C842" i="1"/>
  <c r="D842" i="1"/>
  <c r="E842" i="1"/>
  <c r="I842" i="1" s="1"/>
  <c r="C843" i="1"/>
  <c r="D843" i="1"/>
  <c r="E843" i="1"/>
  <c r="I843" i="1" s="1"/>
  <c r="G843" i="1"/>
  <c r="H843" i="1"/>
  <c r="C844" i="1"/>
  <c r="D844" i="1"/>
  <c r="E844" i="1"/>
  <c r="G844" i="1"/>
  <c r="H844" i="1"/>
  <c r="C845" i="1"/>
  <c r="D845" i="1"/>
  <c r="E845" i="1"/>
  <c r="I845" i="1" s="1"/>
  <c r="C846" i="1"/>
  <c r="D846" i="1"/>
  <c r="E846" i="1"/>
  <c r="I846" i="1" s="1"/>
  <c r="C847" i="1"/>
  <c r="D847" i="1"/>
  <c r="E847" i="1"/>
  <c r="I847" i="1" s="1"/>
  <c r="C848" i="1"/>
  <c r="D848" i="1"/>
  <c r="E848" i="1"/>
  <c r="G848" i="1"/>
  <c r="H848" i="1"/>
  <c r="C849" i="1"/>
  <c r="D849" i="1"/>
  <c r="E849" i="1"/>
  <c r="C850" i="1"/>
  <c r="D850" i="1"/>
  <c r="E850" i="1"/>
  <c r="C851" i="1"/>
  <c r="D851" i="1"/>
  <c r="E851" i="1"/>
  <c r="I851" i="1" s="1"/>
  <c r="C852" i="1"/>
  <c r="D852" i="1"/>
  <c r="E852" i="1"/>
  <c r="I852" i="1" s="1"/>
  <c r="C853" i="1"/>
  <c r="D853" i="1"/>
  <c r="E853" i="1"/>
  <c r="I853" i="1" s="1"/>
  <c r="G853" i="1"/>
  <c r="H853" i="1"/>
  <c r="C854" i="1"/>
  <c r="D854" i="1"/>
  <c r="E854" i="1"/>
  <c r="G854" i="1"/>
  <c r="H854" i="1"/>
  <c r="C855" i="1"/>
  <c r="D855" i="1"/>
  <c r="E855" i="1"/>
  <c r="G855" i="1"/>
  <c r="H855" i="1"/>
  <c r="C856" i="1"/>
  <c r="D856" i="1"/>
  <c r="E856" i="1"/>
  <c r="G856" i="1"/>
  <c r="H856" i="1"/>
  <c r="C857" i="1"/>
  <c r="D857" i="1"/>
  <c r="E857" i="1"/>
  <c r="C858" i="1"/>
  <c r="D858" i="1"/>
  <c r="E858" i="1"/>
  <c r="I858" i="1" s="1"/>
  <c r="C859" i="1"/>
  <c r="D859" i="1"/>
  <c r="E859" i="1"/>
  <c r="I859" i="1" s="1"/>
  <c r="C860" i="1"/>
  <c r="D860" i="1"/>
  <c r="E860" i="1"/>
  <c r="G860" i="1"/>
  <c r="H860" i="1"/>
  <c r="C861" i="1"/>
  <c r="D861" i="1"/>
  <c r="E861" i="1"/>
  <c r="G861" i="1"/>
  <c r="H861" i="1"/>
  <c r="C862" i="1"/>
  <c r="D862" i="1"/>
  <c r="E862" i="1"/>
  <c r="I862" i="1" s="1"/>
  <c r="C863" i="1"/>
  <c r="D863" i="1"/>
  <c r="E863" i="1"/>
  <c r="I863" i="1" s="1"/>
  <c r="C864" i="1"/>
  <c r="D864" i="1"/>
  <c r="E864" i="1"/>
  <c r="I864" i="1" s="1"/>
  <c r="C865" i="1"/>
  <c r="D865" i="1"/>
  <c r="E865" i="1"/>
  <c r="I865" i="1" s="1"/>
  <c r="G865" i="1"/>
  <c r="H865" i="1"/>
  <c r="C866" i="1"/>
  <c r="D866" i="1"/>
  <c r="E866" i="1"/>
  <c r="G866" i="1"/>
  <c r="H866" i="1"/>
  <c r="C867" i="1"/>
  <c r="D867" i="1"/>
  <c r="E867" i="1"/>
  <c r="G867" i="1"/>
  <c r="H867" i="1"/>
  <c r="C868" i="1"/>
  <c r="D868" i="1"/>
  <c r="E868" i="1"/>
  <c r="G868" i="1"/>
  <c r="H868" i="1"/>
  <c r="C869" i="1"/>
  <c r="D869" i="1"/>
  <c r="E869" i="1"/>
  <c r="C870" i="1"/>
  <c r="D870" i="1"/>
  <c r="E870" i="1"/>
  <c r="G870" i="1"/>
  <c r="H870" i="1"/>
  <c r="C871" i="1"/>
  <c r="D871" i="1"/>
  <c r="E871" i="1"/>
  <c r="I871" i="1" s="1"/>
  <c r="G871" i="1"/>
  <c r="H871" i="1"/>
  <c r="C872" i="1"/>
  <c r="D872" i="1"/>
  <c r="E872" i="1"/>
  <c r="G872" i="1"/>
  <c r="H872" i="1"/>
  <c r="C873" i="1"/>
  <c r="D873" i="1"/>
  <c r="E873" i="1"/>
  <c r="G873" i="1"/>
  <c r="H873" i="1"/>
  <c r="C874" i="1"/>
  <c r="D874" i="1"/>
  <c r="E874" i="1"/>
  <c r="I874" i="1" s="1"/>
  <c r="C875" i="1"/>
  <c r="D875" i="1"/>
  <c r="E875" i="1"/>
  <c r="G875" i="1"/>
  <c r="H875" i="1"/>
  <c r="C876" i="1"/>
  <c r="D876" i="1"/>
  <c r="E876" i="1"/>
  <c r="I876" i="1" s="1"/>
  <c r="G876" i="1"/>
  <c r="H876" i="1"/>
  <c r="C877" i="1"/>
  <c r="D877" i="1"/>
  <c r="E877" i="1"/>
  <c r="I877" i="1" s="1"/>
  <c r="C878" i="1"/>
  <c r="D878" i="1"/>
  <c r="E878" i="1"/>
  <c r="G878" i="1"/>
  <c r="H878" i="1"/>
  <c r="C879" i="1"/>
  <c r="D879" i="1"/>
  <c r="E879" i="1"/>
  <c r="I879" i="1" s="1"/>
  <c r="C880" i="1"/>
  <c r="D880" i="1"/>
  <c r="E880" i="1"/>
  <c r="I880" i="1" s="1"/>
  <c r="C881" i="1"/>
  <c r="D881" i="1"/>
  <c r="E881" i="1"/>
  <c r="I881" i="1" s="1"/>
  <c r="C882" i="1"/>
  <c r="D882" i="1"/>
  <c r="E882" i="1"/>
  <c r="I882" i="1" s="1"/>
  <c r="C883" i="1"/>
  <c r="D883" i="1"/>
  <c r="E883" i="1"/>
  <c r="I883" i="1" s="1"/>
  <c r="G883" i="1"/>
  <c r="H883" i="1"/>
  <c r="C884" i="1"/>
  <c r="D884" i="1"/>
  <c r="E884" i="1"/>
  <c r="C885" i="1"/>
  <c r="D885" i="1"/>
  <c r="E885" i="1"/>
  <c r="G885" i="1"/>
  <c r="H885" i="1"/>
  <c r="C886" i="1"/>
  <c r="D886" i="1"/>
  <c r="E886" i="1"/>
  <c r="I886" i="1" s="1"/>
  <c r="C887" i="1"/>
  <c r="D887" i="1"/>
  <c r="E887" i="1"/>
  <c r="I887" i="1" s="1"/>
  <c r="C888" i="1"/>
  <c r="D888" i="1"/>
  <c r="E888" i="1"/>
  <c r="G888" i="1"/>
  <c r="H888" i="1"/>
  <c r="C889" i="1"/>
  <c r="D889" i="1"/>
  <c r="E889" i="1"/>
  <c r="C890" i="1"/>
  <c r="D890" i="1"/>
  <c r="E890" i="1"/>
  <c r="I890" i="1" s="1"/>
  <c r="C891" i="1"/>
  <c r="D891" i="1"/>
  <c r="E891" i="1"/>
  <c r="G891" i="1"/>
  <c r="H891" i="1"/>
  <c r="C892" i="1"/>
  <c r="D892" i="1"/>
  <c r="E892" i="1"/>
  <c r="I892" i="1" s="1"/>
  <c r="C893" i="1"/>
  <c r="D893" i="1"/>
  <c r="E893" i="1"/>
  <c r="I893" i="1" s="1"/>
  <c r="C894" i="1"/>
  <c r="D894" i="1"/>
  <c r="E894" i="1"/>
  <c r="G894" i="1"/>
  <c r="H894" i="1"/>
  <c r="C895" i="1"/>
  <c r="D895" i="1"/>
  <c r="E895" i="1"/>
  <c r="G895" i="1"/>
  <c r="H895" i="1"/>
  <c r="C896" i="1"/>
  <c r="D896" i="1"/>
  <c r="E896" i="1"/>
  <c r="G896" i="1"/>
  <c r="H896" i="1"/>
  <c r="C897" i="1"/>
  <c r="D897" i="1"/>
  <c r="E897" i="1"/>
  <c r="C898" i="1"/>
  <c r="D898" i="1"/>
  <c r="E898" i="1"/>
  <c r="I898" i="1" s="1"/>
  <c r="C899" i="1"/>
  <c r="D899" i="1"/>
  <c r="E899" i="1"/>
  <c r="I899" i="1" s="1"/>
  <c r="C900" i="1"/>
  <c r="D900" i="1"/>
  <c r="E900" i="1"/>
  <c r="I900" i="1" s="1"/>
  <c r="C901" i="1"/>
  <c r="D901" i="1"/>
  <c r="E901" i="1"/>
  <c r="I901" i="1" s="1"/>
  <c r="C902" i="1"/>
  <c r="D902" i="1"/>
  <c r="E902" i="1"/>
  <c r="I902" i="1" s="1"/>
  <c r="G902" i="1"/>
  <c r="H902" i="1"/>
  <c r="C903" i="1"/>
  <c r="D903" i="1"/>
  <c r="E903" i="1"/>
  <c r="I903" i="1" s="1"/>
  <c r="C904" i="1"/>
  <c r="D904" i="1"/>
  <c r="E904" i="1"/>
  <c r="I904" i="1" s="1"/>
  <c r="C905" i="1"/>
  <c r="D905" i="1"/>
  <c r="E905" i="1"/>
  <c r="G905" i="1"/>
  <c r="H905" i="1"/>
  <c r="C906" i="1"/>
  <c r="D906" i="1"/>
  <c r="E906" i="1"/>
  <c r="I906" i="1" s="1"/>
  <c r="C907" i="1"/>
  <c r="D907" i="1"/>
  <c r="E907" i="1"/>
  <c r="G907" i="1"/>
  <c r="H907" i="1"/>
  <c r="C908" i="1"/>
  <c r="D908" i="1"/>
  <c r="E908" i="1"/>
  <c r="G908" i="1"/>
  <c r="H908" i="1"/>
  <c r="C909" i="1"/>
  <c r="D909" i="1"/>
  <c r="E909" i="1"/>
  <c r="I909" i="1" s="1"/>
  <c r="G909" i="1"/>
  <c r="H909" i="1"/>
  <c r="C910" i="1"/>
  <c r="D910" i="1"/>
  <c r="E910" i="1"/>
  <c r="G910" i="1"/>
  <c r="H910" i="1"/>
  <c r="C911" i="1"/>
  <c r="D911" i="1"/>
  <c r="E911" i="1"/>
  <c r="I911" i="1" s="1"/>
  <c r="C912" i="1"/>
  <c r="D912" i="1"/>
  <c r="E912" i="1"/>
  <c r="C913" i="1"/>
  <c r="D913" i="1"/>
  <c r="E913" i="1"/>
  <c r="I913" i="1" s="1"/>
  <c r="G913" i="1"/>
  <c r="H913" i="1"/>
  <c r="C914" i="1"/>
  <c r="D914" i="1"/>
  <c r="E914" i="1"/>
  <c r="C915" i="1"/>
  <c r="D915" i="1"/>
  <c r="E915" i="1"/>
  <c r="I915" i="1" s="1"/>
  <c r="C916" i="1"/>
  <c r="D916" i="1"/>
  <c r="E916" i="1"/>
  <c r="G916" i="1"/>
  <c r="H916" i="1"/>
  <c r="C917" i="1"/>
  <c r="D917" i="1"/>
  <c r="E917" i="1"/>
  <c r="I917" i="1" s="1"/>
  <c r="C918" i="1"/>
  <c r="D918" i="1"/>
  <c r="E918" i="1"/>
  <c r="I918" i="1" s="1"/>
  <c r="C919" i="1"/>
  <c r="D919" i="1"/>
  <c r="E919" i="1"/>
  <c r="G919" i="1"/>
  <c r="H919" i="1"/>
  <c r="C920" i="1"/>
  <c r="D920" i="1"/>
  <c r="E920" i="1"/>
  <c r="I920" i="1" s="1"/>
  <c r="C921" i="1"/>
  <c r="D921" i="1"/>
  <c r="E921" i="1"/>
  <c r="I921" i="1" s="1"/>
  <c r="C922" i="1"/>
  <c r="D922" i="1"/>
  <c r="E922" i="1"/>
  <c r="G922" i="1"/>
  <c r="H922" i="1"/>
  <c r="C923" i="1"/>
  <c r="D923" i="1"/>
  <c r="E923" i="1"/>
  <c r="G923" i="1"/>
  <c r="H923" i="1"/>
  <c r="C924" i="1"/>
  <c r="D924" i="1"/>
  <c r="E924" i="1"/>
  <c r="G924" i="1"/>
  <c r="H924" i="1"/>
  <c r="C925" i="1"/>
  <c r="D925" i="1"/>
  <c r="E925" i="1"/>
  <c r="I925" i="1" s="1"/>
  <c r="C926" i="1"/>
  <c r="D926" i="1"/>
  <c r="E926" i="1"/>
  <c r="I926" i="1" s="1"/>
  <c r="C927" i="1"/>
  <c r="D927" i="1"/>
  <c r="E927" i="1"/>
  <c r="I927" i="1" s="1"/>
  <c r="C928" i="1"/>
  <c r="D928" i="1"/>
  <c r="E928" i="1"/>
  <c r="I928" i="1" s="1"/>
  <c r="C929" i="1"/>
  <c r="D929" i="1"/>
  <c r="E929" i="1"/>
  <c r="I929" i="1" s="1"/>
  <c r="G929" i="1"/>
  <c r="H929" i="1"/>
  <c r="C930" i="1"/>
  <c r="D930" i="1"/>
  <c r="E930" i="1"/>
  <c r="I930" i="1" s="1"/>
  <c r="C931" i="1"/>
  <c r="D931" i="1"/>
  <c r="E931" i="1"/>
  <c r="C932" i="1"/>
  <c r="D932" i="1"/>
  <c r="E932" i="1"/>
  <c r="G932" i="1"/>
  <c r="H932" i="1"/>
  <c r="C933" i="1"/>
  <c r="D933" i="1"/>
  <c r="E933" i="1"/>
  <c r="I933" i="1" s="1"/>
  <c r="C934" i="1"/>
  <c r="D934" i="1"/>
  <c r="E934" i="1"/>
  <c r="G934" i="1"/>
  <c r="H934" i="1"/>
  <c r="C935" i="1"/>
  <c r="D935" i="1"/>
  <c r="E935" i="1"/>
  <c r="G935" i="1"/>
  <c r="H935" i="1"/>
  <c r="C936" i="1"/>
  <c r="D936" i="1"/>
  <c r="E936" i="1"/>
  <c r="I936" i="1" s="1"/>
  <c r="C937" i="1"/>
  <c r="D937" i="1"/>
  <c r="E937" i="1"/>
  <c r="I937" i="1" s="1"/>
  <c r="C938" i="1"/>
  <c r="D938" i="1"/>
  <c r="E938" i="1"/>
  <c r="C939" i="1"/>
  <c r="D939" i="1"/>
  <c r="E939" i="1"/>
  <c r="I939" i="1" s="1"/>
  <c r="C940" i="1"/>
  <c r="D940" i="1"/>
  <c r="E940" i="1"/>
  <c r="G940" i="1"/>
  <c r="H940" i="1"/>
  <c r="C941" i="1"/>
  <c r="D941" i="1"/>
  <c r="E941" i="1"/>
  <c r="I941" i="1" s="1"/>
  <c r="C942" i="1"/>
  <c r="D942" i="1"/>
  <c r="E942" i="1"/>
  <c r="G942" i="1"/>
  <c r="H942" i="1"/>
  <c r="C943" i="1"/>
  <c r="D943" i="1"/>
  <c r="E943" i="1"/>
  <c r="I943" i="1" s="1"/>
  <c r="C944" i="1"/>
  <c r="D944" i="1"/>
  <c r="E944" i="1"/>
  <c r="C945" i="1"/>
  <c r="D945" i="1"/>
  <c r="E945" i="1"/>
  <c r="G945" i="1"/>
  <c r="H945" i="1"/>
  <c r="C946" i="1"/>
  <c r="D946" i="1"/>
  <c r="E946" i="1"/>
  <c r="I946" i="1" s="1"/>
  <c r="C947" i="1"/>
  <c r="D947" i="1"/>
  <c r="E947" i="1"/>
  <c r="I947" i="1" s="1"/>
  <c r="C948" i="1"/>
  <c r="D948" i="1"/>
  <c r="E948" i="1"/>
  <c r="I948" i="1" s="1"/>
  <c r="C949" i="1"/>
  <c r="D949" i="1"/>
  <c r="E949" i="1"/>
  <c r="G949" i="1"/>
  <c r="H949" i="1"/>
  <c r="C950" i="1"/>
  <c r="D950" i="1"/>
  <c r="E950" i="1"/>
  <c r="I950" i="1" s="1"/>
  <c r="C951" i="1"/>
  <c r="D951" i="1"/>
  <c r="E951" i="1"/>
  <c r="I951" i="1" s="1"/>
  <c r="C952" i="1"/>
  <c r="D952" i="1"/>
  <c r="E952" i="1"/>
  <c r="I952" i="1" s="1"/>
  <c r="C953" i="1"/>
  <c r="D953" i="1"/>
  <c r="E953" i="1"/>
  <c r="C954" i="1"/>
  <c r="D954" i="1"/>
  <c r="E954" i="1"/>
  <c r="I954" i="1" s="1"/>
  <c r="C955" i="1"/>
  <c r="D955" i="1"/>
  <c r="E955" i="1"/>
  <c r="I955" i="1" s="1"/>
  <c r="C956" i="1"/>
  <c r="D956" i="1"/>
  <c r="E956" i="1"/>
  <c r="I956" i="1" s="1"/>
  <c r="C957" i="1"/>
  <c r="D957" i="1"/>
  <c r="E957" i="1"/>
  <c r="I957" i="1" s="1"/>
  <c r="C958" i="1"/>
  <c r="D958" i="1"/>
  <c r="E958" i="1"/>
  <c r="I958" i="1" s="1"/>
  <c r="C959" i="1"/>
  <c r="D959" i="1"/>
  <c r="E959" i="1"/>
  <c r="I959" i="1" s="1"/>
  <c r="C960" i="1"/>
  <c r="D960" i="1"/>
  <c r="E960" i="1"/>
  <c r="I960" i="1" s="1"/>
  <c r="C961" i="1"/>
  <c r="D961" i="1"/>
  <c r="E961" i="1"/>
  <c r="I961" i="1" s="1"/>
  <c r="C962" i="1"/>
  <c r="D962" i="1"/>
  <c r="E962" i="1"/>
  <c r="I962" i="1" s="1"/>
  <c r="C963" i="1"/>
  <c r="D963" i="1"/>
  <c r="E963" i="1"/>
  <c r="I963" i="1" s="1"/>
  <c r="C964" i="1"/>
  <c r="D964" i="1"/>
  <c r="E964" i="1"/>
  <c r="G964" i="1"/>
  <c r="H964" i="1"/>
  <c r="C965" i="1"/>
  <c r="D965" i="1"/>
  <c r="E965" i="1"/>
  <c r="I965" i="1" s="1"/>
  <c r="C966" i="1"/>
  <c r="D966" i="1"/>
  <c r="E966" i="1"/>
  <c r="I966" i="1" s="1"/>
  <c r="C967" i="1"/>
  <c r="D967" i="1"/>
  <c r="E967" i="1"/>
  <c r="I967" i="1" s="1"/>
  <c r="C968" i="1"/>
  <c r="D968" i="1"/>
  <c r="E968" i="1"/>
  <c r="I968" i="1" s="1"/>
  <c r="G968" i="1"/>
  <c r="H968" i="1"/>
  <c r="C969" i="1"/>
  <c r="D969" i="1"/>
  <c r="E969" i="1"/>
  <c r="I969" i="1" s="1"/>
  <c r="C970" i="1"/>
  <c r="D970" i="1"/>
  <c r="E970" i="1"/>
  <c r="G970" i="1"/>
  <c r="H970" i="1"/>
  <c r="C971" i="1"/>
  <c r="D971" i="1"/>
  <c r="E971" i="1"/>
  <c r="I971" i="1" s="1"/>
  <c r="G971" i="1"/>
  <c r="H971" i="1"/>
  <c r="C972" i="1"/>
  <c r="D972" i="1"/>
  <c r="E972" i="1"/>
  <c r="G972" i="1"/>
  <c r="H972" i="1"/>
  <c r="C973" i="1"/>
  <c r="D973" i="1"/>
  <c r="E973" i="1"/>
  <c r="G973" i="1"/>
  <c r="H973" i="1"/>
  <c r="C974" i="1"/>
  <c r="D974" i="1"/>
  <c r="E974" i="1"/>
  <c r="I974" i="1" s="1"/>
  <c r="C975" i="1"/>
  <c r="D975" i="1"/>
  <c r="E975" i="1"/>
  <c r="C976" i="1"/>
  <c r="D976" i="1"/>
  <c r="E976" i="1"/>
  <c r="C977" i="1"/>
  <c r="D977" i="1"/>
  <c r="E977" i="1"/>
  <c r="I977" i="1" s="1"/>
  <c r="C978" i="1"/>
  <c r="D978" i="1"/>
  <c r="E978" i="1"/>
  <c r="I978" i="1" s="1"/>
  <c r="C979" i="1"/>
  <c r="D979" i="1"/>
  <c r="E979" i="1"/>
  <c r="I979" i="1" s="1"/>
  <c r="C980" i="1"/>
  <c r="D980" i="1"/>
  <c r="I980" i="1" s="1"/>
  <c r="E980" i="1"/>
  <c r="C981" i="1"/>
  <c r="D981" i="1"/>
  <c r="E981" i="1"/>
  <c r="C982" i="1"/>
  <c r="D982" i="1"/>
  <c r="E982" i="1"/>
  <c r="I982" i="1" s="1"/>
  <c r="C983" i="1"/>
  <c r="D983" i="1"/>
  <c r="E983" i="1"/>
  <c r="G983" i="1"/>
  <c r="H983" i="1"/>
  <c r="C984" i="1"/>
  <c r="D984" i="1"/>
  <c r="E984" i="1"/>
  <c r="G984" i="1"/>
  <c r="H984" i="1"/>
  <c r="C985" i="1"/>
  <c r="D985" i="1"/>
  <c r="E985" i="1"/>
  <c r="G985" i="1"/>
  <c r="H985" i="1"/>
  <c r="C986" i="1"/>
  <c r="D986" i="1"/>
  <c r="E986" i="1"/>
  <c r="I986" i="1" s="1"/>
  <c r="C987" i="1"/>
  <c r="D987" i="1"/>
  <c r="E987" i="1"/>
  <c r="I987" i="1" s="1"/>
  <c r="G987" i="1"/>
  <c r="H987" i="1"/>
  <c r="C988" i="1"/>
  <c r="D988" i="1"/>
  <c r="E988" i="1"/>
  <c r="C989" i="1"/>
  <c r="D989" i="1"/>
  <c r="E989" i="1"/>
  <c r="C990" i="1"/>
  <c r="D990" i="1"/>
  <c r="E990" i="1"/>
  <c r="I990" i="1" s="1"/>
  <c r="C991" i="1"/>
  <c r="D991" i="1"/>
  <c r="E991" i="1"/>
  <c r="G991" i="1"/>
  <c r="H991" i="1"/>
  <c r="C992" i="1"/>
  <c r="D992" i="1"/>
  <c r="E992" i="1"/>
  <c r="G992" i="1"/>
  <c r="H992" i="1"/>
  <c r="C993" i="1"/>
  <c r="D993" i="1"/>
  <c r="E993" i="1"/>
  <c r="G993" i="1"/>
  <c r="H993" i="1"/>
  <c r="C994" i="1"/>
  <c r="D994" i="1"/>
  <c r="E994" i="1"/>
  <c r="G994" i="1"/>
  <c r="H994" i="1"/>
  <c r="C995" i="1"/>
  <c r="D995" i="1"/>
  <c r="E995" i="1"/>
  <c r="I995" i="1" s="1"/>
  <c r="C996" i="1"/>
  <c r="D996" i="1"/>
  <c r="E996" i="1"/>
  <c r="C997" i="1"/>
  <c r="D997" i="1"/>
  <c r="E997" i="1"/>
  <c r="C998" i="1"/>
  <c r="D998" i="1"/>
  <c r="E998" i="1"/>
  <c r="G998" i="1"/>
  <c r="H998" i="1"/>
  <c r="C999" i="1"/>
  <c r="D999" i="1"/>
  <c r="E999" i="1"/>
  <c r="I999" i="1" s="1"/>
  <c r="C1000" i="1"/>
  <c r="D1000" i="1"/>
  <c r="E1000" i="1"/>
  <c r="I1000" i="1" s="1"/>
  <c r="C1001" i="1"/>
  <c r="D1001" i="1"/>
  <c r="E1001" i="1"/>
  <c r="C1002" i="1"/>
  <c r="D1002" i="1"/>
  <c r="E1002" i="1"/>
  <c r="C1003" i="1"/>
  <c r="D1003" i="1"/>
  <c r="E1003" i="1"/>
  <c r="G1003" i="1"/>
  <c r="H1003" i="1"/>
  <c r="C1004" i="1"/>
  <c r="D1004" i="1"/>
  <c r="E1004" i="1"/>
  <c r="I1004" i="1" s="1"/>
  <c r="C1005" i="1"/>
  <c r="D1005" i="1"/>
  <c r="E1005" i="1"/>
  <c r="I1005" i="1" s="1"/>
  <c r="G1005" i="1"/>
  <c r="H1005" i="1"/>
  <c r="C1006" i="1"/>
  <c r="D1006" i="1"/>
  <c r="E1006" i="1"/>
  <c r="G1006" i="1"/>
  <c r="H1006" i="1"/>
  <c r="C1007" i="1"/>
  <c r="D1007" i="1"/>
  <c r="E1007" i="1"/>
  <c r="G1007" i="1"/>
  <c r="H1007" i="1"/>
  <c r="C1008" i="1"/>
  <c r="D1008" i="1"/>
  <c r="E1008" i="1"/>
  <c r="I1008" i="1" s="1"/>
  <c r="C1009" i="1"/>
  <c r="D1009" i="1"/>
  <c r="E1009" i="1"/>
  <c r="G1009" i="1"/>
  <c r="H1009" i="1"/>
  <c r="C1010" i="1"/>
  <c r="D1010" i="1"/>
  <c r="E1010" i="1"/>
  <c r="G1010" i="1"/>
  <c r="H1010" i="1"/>
  <c r="C1011" i="1"/>
  <c r="D1011" i="1"/>
  <c r="E1011" i="1"/>
  <c r="C1012" i="1"/>
  <c r="D1012" i="1"/>
  <c r="E1012" i="1"/>
  <c r="I1012" i="1" s="1"/>
  <c r="C1013" i="1"/>
  <c r="D1013" i="1"/>
  <c r="E1013" i="1"/>
  <c r="G1013" i="1"/>
  <c r="H1013" i="1"/>
  <c r="C1014" i="1"/>
  <c r="D1014" i="1"/>
  <c r="E1014" i="1"/>
  <c r="G1014" i="1"/>
  <c r="H1014" i="1"/>
  <c r="C1015" i="1"/>
  <c r="D1015" i="1"/>
  <c r="E1015" i="1"/>
  <c r="I1015" i="1" s="1"/>
  <c r="G1015" i="1"/>
  <c r="H1015" i="1"/>
  <c r="C1016" i="1"/>
  <c r="D1016" i="1"/>
  <c r="E1016" i="1"/>
  <c r="G1016" i="1"/>
  <c r="H1016" i="1"/>
  <c r="C1017" i="1"/>
  <c r="D1017" i="1"/>
  <c r="E1017" i="1"/>
  <c r="G1017" i="1"/>
  <c r="H1017" i="1"/>
  <c r="C1018" i="1"/>
  <c r="D1018" i="1"/>
  <c r="E1018" i="1"/>
  <c r="I1018" i="1" s="1"/>
  <c r="C1019" i="1"/>
  <c r="D1019" i="1"/>
  <c r="E1019" i="1"/>
  <c r="I1019" i="1" s="1"/>
  <c r="C1020" i="1"/>
  <c r="D1020" i="1"/>
  <c r="E1020" i="1"/>
  <c r="C1021" i="1"/>
  <c r="D1021" i="1"/>
  <c r="E1021" i="1"/>
  <c r="G1021" i="1"/>
  <c r="H1021" i="1"/>
  <c r="C1022" i="1"/>
  <c r="D1022" i="1"/>
  <c r="E1022" i="1"/>
  <c r="G1022" i="1"/>
  <c r="H1022" i="1"/>
  <c r="C1023" i="1"/>
  <c r="D1023" i="1"/>
  <c r="E1023" i="1"/>
  <c r="I1023" i="1" s="1"/>
  <c r="C1024" i="1"/>
  <c r="D1024" i="1"/>
  <c r="E1024" i="1"/>
  <c r="G1024" i="1"/>
  <c r="H1024" i="1"/>
  <c r="C1025" i="1"/>
  <c r="D1025" i="1"/>
  <c r="E1025" i="1"/>
  <c r="I1025" i="1" s="1"/>
  <c r="C1026" i="1"/>
  <c r="D1026" i="1"/>
  <c r="E1026" i="1"/>
  <c r="I1026" i="1" s="1"/>
  <c r="C1027" i="1"/>
  <c r="D1027" i="1"/>
  <c r="E1027" i="1"/>
  <c r="I1027" i="1" s="1"/>
  <c r="C1028" i="1"/>
  <c r="D1028" i="1"/>
  <c r="E1028" i="1"/>
  <c r="G1028" i="1"/>
  <c r="H1028" i="1"/>
  <c r="C1029" i="1"/>
  <c r="D1029" i="1"/>
  <c r="E1029" i="1"/>
  <c r="G1029" i="1"/>
  <c r="H1029" i="1"/>
  <c r="C1030" i="1"/>
  <c r="D1030" i="1"/>
  <c r="E1030" i="1"/>
  <c r="G1030" i="1"/>
  <c r="H1030" i="1"/>
  <c r="C1031" i="1"/>
  <c r="D1031" i="1"/>
  <c r="E1031" i="1"/>
  <c r="G1031" i="1"/>
  <c r="H1031" i="1"/>
  <c r="C1032" i="1"/>
  <c r="D1032" i="1"/>
  <c r="E1032" i="1"/>
  <c r="I1032" i="1" s="1"/>
  <c r="G1032" i="1"/>
  <c r="H1032" i="1"/>
  <c r="C1033" i="1"/>
  <c r="D1033" i="1"/>
  <c r="E1033" i="1"/>
  <c r="G1033" i="1"/>
  <c r="H1033" i="1"/>
  <c r="C1034" i="1"/>
  <c r="D1034" i="1"/>
  <c r="E1034" i="1"/>
  <c r="I1034" i="1" s="1"/>
  <c r="C1035" i="1"/>
  <c r="D1035" i="1"/>
  <c r="E1035" i="1"/>
  <c r="I1035" i="1" s="1"/>
  <c r="G1035" i="1"/>
  <c r="H1035" i="1"/>
  <c r="C1036" i="1"/>
  <c r="D1036" i="1"/>
  <c r="E1036" i="1"/>
  <c r="C1037" i="1"/>
  <c r="D1037" i="1"/>
  <c r="E1037" i="1"/>
  <c r="I1037" i="1" s="1"/>
  <c r="C1038" i="1"/>
  <c r="D1038" i="1"/>
  <c r="E1038" i="1"/>
  <c r="G1038" i="1"/>
  <c r="H1038" i="1"/>
  <c r="C1039" i="1"/>
  <c r="D1039" i="1"/>
  <c r="E1039" i="1"/>
  <c r="I1039" i="1" s="1"/>
  <c r="G1039" i="1"/>
  <c r="H1039" i="1"/>
  <c r="C1040" i="1"/>
  <c r="D1040" i="1"/>
  <c r="E1040" i="1"/>
  <c r="C1041" i="1"/>
  <c r="D1041" i="1"/>
  <c r="E1041" i="1"/>
  <c r="G1041" i="1"/>
  <c r="H1041" i="1"/>
  <c r="C1042" i="1"/>
  <c r="D1042" i="1"/>
  <c r="E1042" i="1"/>
  <c r="I1042" i="1" s="1"/>
  <c r="C1043" i="1"/>
  <c r="D1043" i="1"/>
  <c r="E1043" i="1"/>
  <c r="I1043" i="1" s="1"/>
  <c r="C1044" i="1"/>
  <c r="D1044" i="1"/>
  <c r="E1044" i="1"/>
  <c r="I1044" i="1" s="1"/>
  <c r="G1044" i="1"/>
  <c r="H1044" i="1"/>
  <c r="C1045" i="1"/>
  <c r="D1045" i="1"/>
  <c r="E1045" i="1"/>
  <c r="I1045" i="1" s="1"/>
  <c r="C1046" i="1"/>
  <c r="D1046" i="1"/>
  <c r="E1046" i="1"/>
  <c r="C1047" i="1"/>
  <c r="D1047" i="1"/>
  <c r="E1047" i="1"/>
  <c r="I1047" i="1" s="1"/>
  <c r="C1048" i="1"/>
  <c r="D1048" i="1"/>
  <c r="E1048" i="1"/>
  <c r="C1049" i="1"/>
  <c r="D1049" i="1"/>
  <c r="E1049" i="1"/>
  <c r="C1050" i="1"/>
  <c r="D1050" i="1"/>
  <c r="E1050" i="1"/>
  <c r="G1050" i="1"/>
  <c r="H1050" i="1"/>
  <c r="C1051" i="1"/>
  <c r="D1051" i="1"/>
  <c r="E1051" i="1"/>
  <c r="I1051" i="1" s="1"/>
  <c r="C1052" i="1"/>
  <c r="D1052" i="1"/>
  <c r="E1052" i="1"/>
  <c r="G1052" i="1"/>
  <c r="H1052" i="1"/>
  <c r="C1053" i="1"/>
  <c r="D1053" i="1"/>
  <c r="E1053" i="1"/>
  <c r="C1054" i="1"/>
  <c r="D1054" i="1"/>
  <c r="E1054" i="1"/>
  <c r="I1054" i="1" s="1"/>
  <c r="C1055" i="1"/>
  <c r="D1055" i="1"/>
  <c r="E1055" i="1"/>
  <c r="I1055" i="1" s="1"/>
  <c r="C1056" i="1"/>
  <c r="D1056" i="1"/>
  <c r="E1056" i="1"/>
  <c r="I1056" i="1" s="1"/>
  <c r="C1057" i="1"/>
  <c r="D1057" i="1"/>
  <c r="E1057" i="1"/>
  <c r="I1057" i="1" s="1"/>
  <c r="G1057" i="1"/>
  <c r="H1057" i="1"/>
  <c r="C1058" i="1"/>
  <c r="D1058" i="1"/>
  <c r="E1058" i="1"/>
  <c r="C1059" i="1"/>
  <c r="D1059" i="1"/>
  <c r="E1059" i="1"/>
  <c r="G1059" i="1"/>
  <c r="H1059" i="1"/>
  <c r="C1060" i="1"/>
  <c r="D1060" i="1"/>
  <c r="E1060" i="1"/>
  <c r="G1060" i="1"/>
  <c r="H1060" i="1"/>
  <c r="C1061" i="1"/>
  <c r="D1061" i="1"/>
  <c r="E1061" i="1"/>
  <c r="G1061" i="1"/>
  <c r="H1061" i="1"/>
  <c r="C1062" i="1"/>
  <c r="D1062" i="1"/>
  <c r="E1062" i="1"/>
  <c r="I1062" i="1" s="1"/>
  <c r="C1063" i="1"/>
  <c r="D1063" i="1"/>
  <c r="E1063" i="1"/>
  <c r="G1063" i="1"/>
  <c r="H1063" i="1"/>
  <c r="C1064" i="1"/>
  <c r="D1064" i="1"/>
  <c r="E1064" i="1"/>
  <c r="G1064" i="1"/>
  <c r="H1064" i="1"/>
  <c r="C1065" i="1"/>
  <c r="D1065" i="1"/>
  <c r="E1065" i="1"/>
  <c r="G1065" i="1"/>
  <c r="H1065" i="1"/>
  <c r="C1066" i="1"/>
  <c r="D1066" i="1"/>
  <c r="E1066" i="1"/>
  <c r="G1066" i="1"/>
  <c r="H1066" i="1"/>
  <c r="C1067" i="1"/>
  <c r="D1067" i="1"/>
  <c r="E1067" i="1"/>
  <c r="G1067" i="1"/>
  <c r="H1067" i="1"/>
  <c r="C1068" i="1"/>
  <c r="D1068" i="1"/>
  <c r="E1068" i="1"/>
  <c r="I1068" i="1" s="1"/>
  <c r="G1068" i="1"/>
  <c r="H1068" i="1"/>
  <c r="C1069" i="1"/>
  <c r="D1069" i="1"/>
  <c r="E1069" i="1"/>
  <c r="I1069" i="1" s="1"/>
  <c r="C1070" i="1"/>
  <c r="D1070" i="1"/>
  <c r="E1070" i="1"/>
  <c r="I1070" i="1" s="1"/>
  <c r="C1071" i="1"/>
  <c r="D1071" i="1"/>
  <c r="E1071" i="1"/>
  <c r="I1071" i="1" s="1"/>
  <c r="C1072" i="1"/>
  <c r="D1072" i="1"/>
  <c r="E1072" i="1"/>
  <c r="C1073" i="1"/>
  <c r="D1073" i="1"/>
  <c r="E1073" i="1"/>
  <c r="G1073" i="1"/>
  <c r="H1073" i="1"/>
  <c r="C1074" i="1"/>
  <c r="D1074" i="1"/>
  <c r="E1074" i="1"/>
  <c r="I1074" i="1" s="1"/>
  <c r="C1075" i="1"/>
  <c r="D1075" i="1"/>
  <c r="E1075" i="1"/>
  <c r="C1076" i="1"/>
  <c r="D1076" i="1"/>
  <c r="E1076" i="1"/>
  <c r="G1076" i="1"/>
  <c r="H1076" i="1"/>
  <c r="C1077" i="1"/>
  <c r="D1077" i="1"/>
  <c r="E1077" i="1"/>
  <c r="C1078" i="1"/>
  <c r="D1078" i="1"/>
  <c r="E1078" i="1"/>
  <c r="G1078" i="1"/>
  <c r="H1078" i="1"/>
  <c r="C1079" i="1"/>
  <c r="D1079" i="1"/>
  <c r="E1079" i="1"/>
  <c r="I1079" i="1" s="1"/>
  <c r="G1079" i="1"/>
  <c r="H1079" i="1"/>
  <c r="C1080" i="1"/>
  <c r="D1080" i="1"/>
  <c r="E1080" i="1"/>
  <c r="C1081" i="1"/>
  <c r="D1081" i="1"/>
  <c r="E1081" i="1"/>
  <c r="G1081" i="1"/>
  <c r="H1081" i="1"/>
  <c r="C1082" i="1"/>
  <c r="D1082" i="1"/>
  <c r="E1082" i="1"/>
  <c r="I1082" i="1" s="1"/>
  <c r="C1083" i="1"/>
  <c r="D1083" i="1"/>
  <c r="E1083" i="1"/>
  <c r="I1083" i="1" s="1"/>
  <c r="C1084" i="1"/>
  <c r="D1084" i="1"/>
  <c r="E1084" i="1"/>
  <c r="G1084" i="1"/>
  <c r="H1084" i="1"/>
  <c r="C1085" i="1"/>
  <c r="D1085" i="1"/>
  <c r="E1085" i="1"/>
  <c r="C1086" i="1"/>
  <c r="D1086" i="1"/>
  <c r="E1086" i="1"/>
  <c r="I1086" i="1" s="1"/>
  <c r="C1087" i="1"/>
  <c r="D1087" i="1"/>
  <c r="E1087" i="1"/>
  <c r="I1087" i="1" s="1"/>
  <c r="C1088" i="1"/>
  <c r="D1088" i="1"/>
  <c r="E1088" i="1"/>
  <c r="G1088" i="1"/>
  <c r="H1088" i="1"/>
  <c r="C1089" i="1"/>
  <c r="D1089" i="1"/>
  <c r="E1089" i="1"/>
  <c r="G1089" i="1"/>
  <c r="H1089" i="1"/>
  <c r="C1090" i="1"/>
  <c r="D1090" i="1"/>
  <c r="E1090" i="1"/>
  <c r="G1090" i="1"/>
  <c r="H1090" i="1"/>
  <c r="C1091" i="1"/>
  <c r="D1091" i="1"/>
  <c r="E1091" i="1"/>
  <c r="I1091" i="1" s="1"/>
  <c r="G1091" i="1"/>
  <c r="H1091" i="1"/>
  <c r="C1092" i="1"/>
  <c r="D1092" i="1"/>
  <c r="E1092" i="1"/>
  <c r="C1093" i="1"/>
  <c r="D1093" i="1"/>
  <c r="E1093" i="1"/>
  <c r="C1094" i="1"/>
  <c r="D1094" i="1"/>
  <c r="E1094" i="1"/>
  <c r="I1094" i="1" s="1"/>
  <c r="C1095" i="1"/>
  <c r="D1095" i="1"/>
  <c r="E1095" i="1"/>
  <c r="I1095" i="1" s="1"/>
  <c r="C1096" i="1"/>
  <c r="D1096" i="1"/>
  <c r="E1096" i="1"/>
  <c r="I1096" i="1" s="1"/>
  <c r="C1097" i="1"/>
  <c r="D1097" i="1"/>
  <c r="E1097" i="1"/>
  <c r="I1097" i="1" s="1"/>
  <c r="C1098" i="1"/>
  <c r="D1098" i="1"/>
  <c r="E1098" i="1"/>
  <c r="I1098" i="1" s="1"/>
  <c r="C1099" i="1"/>
  <c r="D1099" i="1"/>
  <c r="E1099" i="1"/>
  <c r="I1099" i="1" s="1"/>
  <c r="C1100" i="1"/>
  <c r="D1100" i="1"/>
  <c r="E1100" i="1"/>
  <c r="C1101" i="1"/>
  <c r="D1101" i="1"/>
  <c r="E1101" i="1"/>
  <c r="I1101" i="1" s="1"/>
  <c r="G1101" i="1"/>
  <c r="H1101" i="1"/>
  <c r="C1102" i="1"/>
  <c r="D1102" i="1"/>
  <c r="E1102" i="1"/>
  <c r="G1102" i="1"/>
  <c r="H1102" i="1"/>
  <c r="C1103" i="1"/>
  <c r="D1103" i="1"/>
  <c r="E1103" i="1"/>
  <c r="G1103" i="1"/>
  <c r="H1103" i="1"/>
  <c r="C1104" i="1"/>
  <c r="D1104" i="1"/>
  <c r="E1104" i="1"/>
  <c r="I1104" i="1" s="1"/>
  <c r="C1105" i="1"/>
  <c r="D1105" i="1"/>
  <c r="E1105" i="1"/>
  <c r="I1105" i="1" s="1"/>
  <c r="C1106" i="1"/>
  <c r="D1106" i="1"/>
  <c r="E1106" i="1"/>
  <c r="C1107" i="1"/>
  <c r="D1107" i="1"/>
  <c r="E1107" i="1"/>
  <c r="G1107" i="1"/>
  <c r="H1107" i="1"/>
  <c r="C1108" i="1"/>
  <c r="D1108" i="1"/>
  <c r="E1108" i="1"/>
  <c r="G1108" i="1"/>
  <c r="H1108" i="1"/>
  <c r="C1109" i="1"/>
  <c r="D1109" i="1"/>
  <c r="E1109" i="1"/>
  <c r="G1109" i="1"/>
  <c r="H1109" i="1"/>
  <c r="C1110" i="1"/>
  <c r="D1110" i="1"/>
  <c r="E1110" i="1"/>
  <c r="I1110" i="1" s="1"/>
  <c r="G1110" i="1"/>
  <c r="H1110" i="1"/>
  <c r="C1111" i="1"/>
  <c r="D1111" i="1"/>
  <c r="E1111" i="1"/>
  <c r="G1111" i="1"/>
  <c r="H1111" i="1"/>
  <c r="C1112" i="1"/>
  <c r="D1112" i="1"/>
  <c r="E1112" i="1"/>
  <c r="I1112" i="1" s="1"/>
  <c r="C1113" i="1"/>
  <c r="D1113" i="1"/>
  <c r="E1113" i="1"/>
  <c r="I1113" i="1" s="1"/>
  <c r="C1114" i="1"/>
  <c r="D1114" i="1"/>
  <c r="E1114" i="1"/>
  <c r="I1114" i="1" s="1"/>
  <c r="C1115" i="1"/>
  <c r="D1115" i="1"/>
  <c r="E1115" i="1"/>
  <c r="G1115" i="1"/>
  <c r="H1115" i="1"/>
  <c r="C1116" i="1"/>
  <c r="D1116" i="1"/>
  <c r="E1116" i="1"/>
  <c r="I1116" i="1" s="1"/>
  <c r="C1117" i="1"/>
  <c r="D1117" i="1"/>
  <c r="E1117" i="1"/>
  <c r="I1117" i="1" s="1"/>
  <c r="C1118" i="1"/>
  <c r="D1118" i="1"/>
  <c r="E1118" i="1"/>
  <c r="G1118" i="1"/>
  <c r="H1118" i="1"/>
  <c r="C1119" i="1"/>
  <c r="D1119" i="1"/>
  <c r="E1119" i="1"/>
  <c r="I1119" i="1" s="1"/>
  <c r="C1120" i="1"/>
  <c r="D1120" i="1"/>
  <c r="E1120" i="1"/>
  <c r="I1120" i="1" s="1"/>
  <c r="C1121" i="1"/>
  <c r="D1121" i="1"/>
  <c r="E1121" i="1"/>
  <c r="I1121" i="1" s="1"/>
  <c r="C1122" i="1"/>
  <c r="D1122" i="1"/>
  <c r="E1122" i="1"/>
  <c r="I1122" i="1" s="1"/>
  <c r="C1123" i="1"/>
  <c r="D1123" i="1"/>
  <c r="E1123" i="1"/>
  <c r="G1123" i="1"/>
  <c r="H1123" i="1"/>
  <c r="C1124" i="1"/>
  <c r="D1124" i="1"/>
  <c r="E1124" i="1"/>
  <c r="G1124" i="1"/>
  <c r="H1124" i="1"/>
  <c r="C1125" i="1"/>
  <c r="D1125" i="1"/>
  <c r="E1125" i="1"/>
  <c r="I1125" i="1" s="1"/>
  <c r="C1126" i="1"/>
  <c r="D1126" i="1"/>
  <c r="E1126" i="1"/>
  <c r="G1126" i="1"/>
  <c r="H1126" i="1"/>
  <c r="C1127" i="1"/>
  <c r="D1127" i="1"/>
  <c r="E1127" i="1"/>
  <c r="G1127" i="1"/>
  <c r="H1127" i="1"/>
  <c r="C1128" i="1"/>
  <c r="D1128" i="1"/>
  <c r="E1128" i="1"/>
  <c r="G1128" i="1"/>
  <c r="H1128" i="1"/>
  <c r="C1129" i="1"/>
  <c r="D1129" i="1"/>
  <c r="E1129" i="1"/>
  <c r="I1129" i="1" s="1"/>
  <c r="C1130" i="1"/>
  <c r="D1130" i="1"/>
  <c r="E1130" i="1"/>
  <c r="C1131" i="1"/>
  <c r="D1131" i="1"/>
  <c r="I1131" i="1" s="1"/>
  <c r="E1131" i="1"/>
  <c r="C1132" i="1"/>
  <c r="D1132" i="1"/>
  <c r="E1132" i="1"/>
  <c r="I1132" i="1" s="1"/>
  <c r="C1133" i="1"/>
  <c r="D1133" i="1"/>
  <c r="E1133" i="1"/>
  <c r="I1133" i="1" s="1"/>
  <c r="C1134" i="1"/>
  <c r="D1134" i="1"/>
  <c r="E1134" i="1"/>
  <c r="G1134" i="1"/>
  <c r="H1134" i="1"/>
  <c r="C1135" i="1"/>
  <c r="D1135" i="1"/>
  <c r="E1135" i="1"/>
  <c r="C1136" i="1"/>
  <c r="D1136" i="1"/>
  <c r="E1136" i="1"/>
  <c r="G1136" i="1"/>
  <c r="H1136" i="1"/>
  <c r="C1137" i="1"/>
  <c r="D1137" i="1"/>
  <c r="E1137" i="1"/>
  <c r="I1137" i="1" s="1"/>
  <c r="C1138" i="1"/>
  <c r="D1138" i="1"/>
  <c r="E1138" i="1"/>
  <c r="I1138" i="1" s="1"/>
  <c r="C1139" i="1"/>
  <c r="D1139" i="1"/>
  <c r="E1139" i="1"/>
  <c r="I1139" i="1" s="1"/>
  <c r="C1140" i="1"/>
  <c r="D1140" i="1"/>
  <c r="E1140" i="1"/>
  <c r="I1140" i="1" s="1"/>
  <c r="G1140" i="1"/>
  <c r="H1140" i="1"/>
  <c r="C1141" i="1"/>
  <c r="D1141" i="1"/>
  <c r="E1141" i="1"/>
  <c r="I1141" i="1" s="1"/>
  <c r="C1142" i="1"/>
  <c r="D1142" i="1"/>
  <c r="E1142" i="1"/>
  <c r="I1142" i="1" s="1"/>
  <c r="C1143" i="1"/>
  <c r="D1143" i="1"/>
  <c r="E1143" i="1"/>
  <c r="I1143" i="1" s="1"/>
  <c r="C1144" i="1"/>
  <c r="D1144" i="1"/>
  <c r="E1144" i="1"/>
  <c r="C1145" i="1"/>
  <c r="D1145" i="1"/>
  <c r="E1145" i="1"/>
  <c r="C1146" i="1"/>
  <c r="D1146" i="1"/>
  <c r="E1146" i="1"/>
  <c r="I1146" i="1" s="1"/>
  <c r="C1147" i="1"/>
  <c r="D1147" i="1"/>
  <c r="E1147" i="1"/>
  <c r="G1147" i="1"/>
  <c r="H1147" i="1"/>
  <c r="C1148" i="1"/>
  <c r="D1148" i="1"/>
  <c r="E1148" i="1"/>
  <c r="I1148" i="1" s="1"/>
  <c r="C1149" i="1"/>
  <c r="D1149" i="1"/>
  <c r="E1149" i="1"/>
  <c r="G1149" i="1"/>
  <c r="H1149" i="1"/>
  <c r="C1150" i="1"/>
  <c r="D1150" i="1"/>
  <c r="E1150" i="1"/>
  <c r="I1150" i="1" s="1"/>
  <c r="C1151" i="1"/>
  <c r="D1151" i="1"/>
  <c r="E1151" i="1"/>
  <c r="G1151" i="1"/>
  <c r="H1151" i="1"/>
  <c r="C1152" i="1"/>
  <c r="D1152" i="1"/>
  <c r="E1152" i="1"/>
  <c r="G1152" i="1"/>
  <c r="H1152" i="1"/>
  <c r="C1153" i="1"/>
  <c r="D1153" i="1"/>
  <c r="E1153" i="1"/>
  <c r="C1154" i="1"/>
  <c r="D1154" i="1"/>
  <c r="E1154" i="1"/>
  <c r="C1155" i="1"/>
  <c r="D1155" i="1"/>
  <c r="E1155" i="1"/>
  <c r="I1155" i="1" s="1"/>
  <c r="C1156" i="1"/>
  <c r="D1156" i="1"/>
  <c r="E1156" i="1"/>
  <c r="I1156" i="1" s="1"/>
  <c r="C1157" i="1"/>
  <c r="D1157" i="1"/>
  <c r="E1157" i="1"/>
  <c r="I1157" i="1" s="1"/>
  <c r="C1158" i="1"/>
  <c r="D1158" i="1"/>
  <c r="E1158" i="1"/>
  <c r="I1158" i="1" s="1"/>
  <c r="G1158" i="1"/>
  <c r="H1158" i="1"/>
  <c r="C1159" i="1"/>
  <c r="D1159" i="1"/>
  <c r="E1159" i="1"/>
  <c r="I1159" i="1" s="1"/>
  <c r="C1160" i="1"/>
  <c r="D1160" i="1"/>
  <c r="E1160" i="1"/>
  <c r="G1160" i="1"/>
  <c r="H1160" i="1"/>
  <c r="C1161" i="1"/>
  <c r="D1161" i="1"/>
  <c r="E1161" i="1"/>
  <c r="I1161" i="1" s="1"/>
  <c r="G1161" i="1"/>
  <c r="H1161" i="1"/>
  <c r="C1162" i="1"/>
  <c r="D1162" i="1"/>
  <c r="E1162" i="1"/>
  <c r="C1163" i="1"/>
  <c r="D1163" i="1"/>
  <c r="E1163" i="1"/>
  <c r="I1163" i="1" s="1"/>
  <c r="C1164" i="1"/>
  <c r="D1164" i="1"/>
  <c r="E1164" i="1"/>
  <c r="I1164" i="1" s="1"/>
  <c r="C1165" i="1"/>
  <c r="D1165" i="1"/>
  <c r="E1165" i="1"/>
  <c r="I1165" i="1" s="1"/>
  <c r="C1166" i="1"/>
  <c r="D1166" i="1"/>
  <c r="E1166" i="1"/>
  <c r="G1166" i="1"/>
  <c r="H1166" i="1"/>
  <c r="C1167" i="1"/>
  <c r="D1167" i="1"/>
  <c r="E1167" i="1"/>
  <c r="I1167" i="1" s="1"/>
  <c r="C1168" i="1"/>
  <c r="D1168" i="1"/>
  <c r="E1168" i="1"/>
  <c r="G1168" i="1"/>
  <c r="H1168" i="1"/>
  <c r="C1169" i="1"/>
  <c r="D1169" i="1"/>
  <c r="E1169" i="1"/>
  <c r="I1169" i="1" s="1"/>
  <c r="C1170" i="1"/>
  <c r="D1170" i="1"/>
  <c r="E1170" i="1"/>
  <c r="G1170" i="1"/>
  <c r="H1170" i="1"/>
  <c r="C1171" i="1"/>
  <c r="D1171" i="1"/>
  <c r="E1171" i="1"/>
  <c r="G1171" i="1"/>
  <c r="H1171" i="1"/>
  <c r="C1172" i="1"/>
  <c r="D1172" i="1"/>
  <c r="E1172" i="1"/>
  <c r="G1172" i="1"/>
  <c r="H1172" i="1"/>
  <c r="C1173" i="1"/>
  <c r="D1173" i="1"/>
  <c r="E1173" i="1"/>
  <c r="I1173" i="1" s="1"/>
  <c r="C1174" i="1"/>
  <c r="D1174" i="1"/>
  <c r="E1174" i="1"/>
  <c r="I1174" i="1" s="1"/>
  <c r="C1175" i="1"/>
  <c r="D1175" i="1"/>
  <c r="E1175" i="1"/>
  <c r="G1175" i="1"/>
  <c r="H1175" i="1"/>
  <c r="C1176" i="1"/>
  <c r="D1176" i="1"/>
  <c r="E1176" i="1"/>
  <c r="G1176" i="1"/>
  <c r="H1176" i="1"/>
  <c r="C1177" i="1"/>
  <c r="D1177" i="1"/>
  <c r="E1177" i="1"/>
  <c r="I1177" i="1" s="1"/>
  <c r="G1177" i="1"/>
  <c r="H1177" i="1"/>
  <c r="C1178" i="1"/>
  <c r="D1178" i="1"/>
  <c r="E1178" i="1"/>
  <c r="C1179" i="1"/>
  <c r="D1179" i="1"/>
  <c r="E1179" i="1"/>
  <c r="I1179" i="1" s="1"/>
  <c r="C1180" i="1"/>
  <c r="D1180" i="1"/>
  <c r="E1180" i="1"/>
  <c r="G1180" i="1"/>
  <c r="H1180" i="1"/>
  <c r="C1181" i="1"/>
  <c r="D1181" i="1"/>
  <c r="E1181" i="1"/>
  <c r="I1181" i="1" s="1"/>
  <c r="G1181" i="1"/>
  <c r="H1181" i="1"/>
  <c r="C1182" i="1"/>
  <c r="D1182" i="1"/>
  <c r="E1182" i="1"/>
  <c r="G1182" i="1"/>
  <c r="H1182" i="1"/>
  <c r="C1183" i="1"/>
  <c r="D1183" i="1"/>
  <c r="E1183" i="1"/>
  <c r="C1184" i="1"/>
  <c r="D1184" i="1"/>
  <c r="E1184" i="1"/>
  <c r="G1184" i="1"/>
  <c r="H1184" i="1"/>
  <c r="C1185" i="1"/>
  <c r="I1185" i="1" s="1"/>
  <c r="D1185" i="1"/>
  <c r="E1185" i="1"/>
  <c r="C1186" i="1"/>
  <c r="D1186" i="1"/>
  <c r="E1186" i="1"/>
  <c r="G1186" i="1"/>
  <c r="H1186" i="1"/>
  <c r="C1187" i="1"/>
  <c r="D1187" i="1"/>
  <c r="E1187" i="1"/>
  <c r="C1188" i="1"/>
  <c r="D1188" i="1"/>
  <c r="E1188" i="1"/>
  <c r="I1188" i="1" s="1"/>
  <c r="C1189" i="1"/>
  <c r="D1189" i="1"/>
  <c r="E1189" i="1"/>
  <c r="I1189" i="1" s="1"/>
  <c r="C1190" i="1"/>
  <c r="D1190" i="1"/>
  <c r="E1190" i="1"/>
  <c r="I1190" i="1" s="1"/>
  <c r="G1190" i="1"/>
  <c r="H1190" i="1"/>
  <c r="C1191" i="1"/>
  <c r="D1191" i="1"/>
  <c r="E1191" i="1"/>
  <c r="G1191" i="1"/>
  <c r="H1191" i="1"/>
  <c r="C1192" i="1"/>
  <c r="D1192" i="1"/>
  <c r="E1192" i="1"/>
  <c r="I1192" i="1" s="1"/>
  <c r="C1193" i="1"/>
  <c r="D1193" i="1"/>
  <c r="E1193" i="1"/>
  <c r="I1193" i="1" s="1"/>
  <c r="C1194" i="1"/>
  <c r="D1194" i="1"/>
  <c r="E1194" i="1"/>
  <c r="I1194" i="1" s="1"/>
  <c r="C1195" i="1"/>
  <c r="D1195" i="1"/>
  <c r="E1195" i="1"/>
  <c r="G1195" i="1"/>
  <c r="H1195" i="1"/>
  <c r="C1196" i="1"/>
  <c r="D1196" i="1"/>
  <c r="E1196" i="1"/>
  <c r="G1196" i="1"/>
  <c r="H1196" i="1"/>
  <c r="C1197" i="1"/>
  <c r="D1197" i="1"/>
  <c r="E1197" i="1"/>
  <c r="I1197" i="1" s="1"/>
  <c r="C1198" i="1"/>
  <c r="D1198" i="1"/>
  <c r="E1198" i="1"/>
  <c r="I1198" i="1" s="1"/>
  <c r="G1198" i="1"/>
  <c r="H1198" i="1"/>
  <c r="C1199" i="1"/>
  <c r="D1199" i="1"/>
  <c r="E1199" i="1"/>
  <c r="G1199" i="1"/>
  <c r="H1199" i="1"/>
  <c r="C1200" i="1"/>
  <c r="D1200" i="1"/>
  <c r="E1200" i="1"/>
  <c r="C1201" i="1"/>
  <c r="D1201" i="1"/>
  <c r="E1201" i="1"/>
  <c r="I1201" i="1" s="1"/>
  <c r="G1201" i="1"/>
  <c r="H1201" i="1"/>
  <c r="C1202" i="1"/>
  <c r="D1202" i="1"/>
  <c r="E1202" i="1"/>
  <c r="C1203" i="1"/>
  <c r="D1203" i="1"/>
  <c r="E1203" i="1"/>
  <c r="I1203" i="1" s="1"/>
  <c r="C1204" i="1"/>
  <c r="D1204" i="1"/>
  <c r="E1204" i="1"/>
  <c r="C1205" i="1"/>
  <c r="D1205" i="1"/>
  <c r="E1205" i="1"/>
  <c r="C1206" i="1"/>
  <c r="D1206" i="1"/>
  <c r="E1206" i="1"/>
  <c r="C1207" i="1"/>
  <c r="D1207" i="1"/>
  <c r="E1207" i="1"/>
  <c r="G1207" i="1"/>
  <c r="H1207" i="1"/>
  <c r="C1208" i="1"/>
  <c r="D1208" i="1"/>
  <c r="E1208" i="1"/>
  <c r="G1208" i="1"/>
  <c r="H1208" i="1"/>
  <c r="C1209" i="1"/>
  <c r="D1209" i="1"/>
  <c r="E1209" i="1"/>
  <c r="C1210" i="1"/>
  <c r="D1210" i="1"/>
  <c r="E1210" i="1"/>
  <c r="C1211" i="1"/>
  <c r="D1211" i="1"/>
  <c r="E1211" i="1"/>
  <c r="G1211" i="1"/>
  <c r="H1211" i="1"/>
  <c r="C1212" i="1"/>
  <c r="D1212" i="1"/>
  <c r="E1212" i="1"/>
  <c r="I1212" i="1" s="1"/>
  <c r="C1213" i="1"/>
  <c r="D1213" i="1"/>
  <c r="E1213" i="1"/>
  <c r="I1213" i="1" s="1"/>
  <c r="G1213" i="1"/>
  <c r="H1213" i="1"/>
  <c r="C1214" i="1"/>
  <c r="D1214" i="1"/>
  <c r="E1214" i="1"/>
  <c r="G1214" i="1"/>
  <c r="H1214" i="1"/>
  <c r="C1215" i="1"/>
  <c r="D1215" i="1"/>
  <c r="E1215" i="1"/>
  <c r="G1215" i="1"/>
  <c r="H1215" i="1"/>
  <c r="C1216" i="1"/>
  <c r="D1216" i="1"/>
  <c r="E1216" i="1"/>
  <c r="G1216" i="1"/>
  <c r="H1216" i="1"/>
  <c r="C1217" i="1"/>
  <c r="D1217" i="1"/>
  <c r="E1217" i="1"/>
  <c r="I1217" i="1" s="1"/>
  <c r="C1218" i="1"/>
  <c r="D1218" i="1"/>
  <c r="E1218" i="1"/>
  <c r="I1218" i="1" s="1"/>
  <c r="G1218" i="1"/>
  <c r="H1218" i="1"/>
  <c r="C1219" i="1"/>
  <c r="D1219" i="1"/>
  <c r="E1219" i="1"/>
  <c r="I1219" i="1" s="1"/>
  <c r="C1220" i="1"/>
  <c r="D1220" i="1"/>
  <c r="E1220" i="1"/>
  <c r="C1221" i="1"/>
  <c r="D1221" i="1"/>
  <c r="E1221" i="1"/>
  <c r="C1222" i="1"/>
  <c r="D1222" i="1"/>
  <c r="E1222" i="1"/>
  <c r="C1223" i="1"/>
  <c r="D1223" i="1"/>
  <c r="E1223" i="1"/>
  <c r="G1223" i="1"/>
  <c r="H1223" i="1"/>
  <c r="C1224" i="1"/>
  <c r="D1224" i="1"/>
  <c r="E1224" i="1"/>
  <c r="I1224" i="1" s="1"/>
  <c r="C1225" i="1"/>
  <c r="D1225" i="1"/>
  <c r="E1225" i="1"/>
  <c r="I1225" i="1" s="1"/>
  <c r="G1225" i="1"/>
  <c r="H1225" i="1"/>
  <c r="C1226" i="1"/>
  <c r="D1226" i="1"/>
  <c r="E1226" i="1"/>
  <c r="G1226" i="1"/>
  <c r="H1226" i="1"/>
  <c r="C1227" i="1"/>
  <c r="D1227" i="1"/>
  <c r="E1227" i="1"/>
  <c r="I1227" i="1" s="1"/>
  <c r="C1228" i="1"/>
  <c r="D1228" i="1"/>
  <c r="E1228" i="1"/>
  <c r="I1228" i="1" s="1"/>
  <c r="C1229" i="1"/>
  <c r="D1229" i="1"/>
  <c r="E1229" i="1"/>
  <c r="I1229" i="1" s="1"/>
  <c r="G1229" i="1"/>
  <c r="H1229" i="1"/>
  <c r="C1230" i="1"/>
  <c r="D1230" i="1"/>
  <c r="E1230" i="1"/>
  <c r="G1230" i="1"/>
  <c r="H1230" i="1"/>
  <c r="C1231" i="1"/>
  <c r="D1231" i="1"/>
  <c r="E1231" i="1"/>
  <c r="I1231" i="1" s="1"/>
  <c r="C1232" i="1"/>
  <c r="D1232" i="1"/>
  <c r="E1232" i="1"/>
  <c r="G1232" i="1"/>
  <c r="H1232" i="1"/>
  <c r="C1233" i="1"/>
  <c r="D1233" i="1"/>
  <c r="E1233" i="1"/>
  <c r="G1233" i="1"/>
  <c r="H1233" i="1"/>
  <c r="C1234" i="1"/>
  <c r="D1234" i="1"/>
  <c r="E1234" i="1"/>
  <c r="I1234" i="1" s="1"/>
  <c r="C1235" i="1"/>
  <c r="D1235" i="1"/>
  <c r="E1235" i="1"/>
  <c r="I1235" i="1" s="1"/>
  <c r="C1236" i="1"/>
  <c r="D1236" i="1"/>
  <c r="E1236" i="1"/>
  <c r="I1236" i="1" s="1"/>
  <c r="C1237" i="1"/>
  <c r="D1237" i="1"/>
  <c r="E1237" i="1"/>
  <c r="I1237" i="1" s="1"/>
  <c r="C1238" i="1"/>
  <c r="D1238" i="1"/>
  <c r="E1238" i="1"/>
  <c r="G1238" i="1"/>
  <c r="H1238" i="1"/>
  <c r="C1239" i="1"/>
  <c r="D1239" i="1"/>
  <c r="E1239" i="1"/>
  <c r="C1240" i="1"/>
  <c r="D1240" i="1"/>
  <c r="E1240" i="1"/>
  <c r="G1240" i="1"/>
  <c r="H1240" i="1"/>
  <c r="C1241" i="1"/>
  <c r="D1241" i="1"/>
  <c r="E1241" i="1"/>
  <c r="I1241" i="1" s="1"/>
  <c r="G1241" i="1"/>
  <c r="H1241" i="1"/>
  <c r="C1242" i="1"/>
  <c r="D1242" i="1"/>
  <c r="E1242" i="1"/>
  <c r="C1243" i="1"/>
  <c r="D1243" i="1"/>
  <c r="E1243" i="1"/>
  <c r="G1243" i="1"/>
  <c r="H1243" i="1"/>
  <c r="C1244" i="1"/>
  <c r="D1244" i="1"/>
  <c r="E1244" i="1"/>
  <c r="I1244" i="1" s="1"/>
  <c r="C1245" i="1"/>
  <c r="D1245" i="1"/>
  <c r="E1245" i="1"/>
  <c r="I1245" i="1" s="1"/>
  <c r="C1246" i="1"/>
  <c r="D1246" i="1"/>
  <c r="E1246" i="1"/>
  <c r="G1246" i="1"/>
  <c r="H1246" i="1"/>
  <c r="C1247" i="1"/>
  <c r="D1247" i="1"/>
  <c r="E1247" i="1"/>
  <c r="G1247" i="1"/>
  <c r="H1247" i="1"/>
  <c r="C1248" i="1"/>
  <c r="D1248" i="1"/>
  <c r="E1248" i="1"/>
  <c r="G1248" i="1"/>
  <c r="H1248" i="1"/>
  <c r="C1249" i="1"/>
  <c r="D1249" i="1"/>
  <c r="E1249" i="1"/>
  <c r="C1250" i="1"/>
  <c r="D1250" i="1"/>
  <c r="E1250" i="1"/>
  <c r="C1251" i="1"/>
  <c r="D1251" i="1"/>
  <c r="E1251" i="1"/>
  <c r="C1252" i="1"/>
  <c r="D1252" i="1"/>
  <c r="E1252" i="1"/>
  <c r="G1252" i="1"/>
  <c r="H1252" i="1"/>
  <c r="C1253" i="1"/>
  <c r="D1253" i="1"/>
  <c r="E1253" i="1"/>
  <c r="I1253" i="1" s="1"/>
  <c r="G1253" i="1"/>
  <c r="H1253" i="1"/>
  <c r="C1254" i="1"/>
  <c r="D1254" i="1"/>
  <c r="E1254" i="1"/>
  <c r="C1255" i="1"/>
  <c r="D1255" i="1"/>
  <c r="E1255" i="1"/>
  <c r="C1256" i="1"/>
  <c r="D1256" i="1"/>
  <c r="E1256" i="1"/>
  <c r="I1256" i="1" s="1"/>
  <c r="C1257" i="1"/>
  <c r="D1257" i="1"/>
  <c r="E1257" i="1"/>
  <c r="C1258" i="1"/>
  <c r="D1258" i="1"/>
  <c r="E1258" i="1"/>
  <c r="C1259" i="1"/>
  <c r="D1259" i="1"/>
  <c r="E1259" i="1"/>
  <c r="I1259" i="1" s="1"/>
  <c r="G1259" i="1"/>
  <c r="H1259" i="1"/>
  <c r="C1260" i="1"/>
  <c r="D1260" i="1"/>
  <c r="E1260" i="1"/>
  <c r="C1261" i="1"/>
  <c r="D1261" i="1"/>
  <c r="E1261" i="1"/>
  <c r="G1261" i="1"/>
  <c r="H1261" i="1"/>
  <c r="C1262" i="1"/>
  <c r="D1262" i="1"/>
  <c r="E1262" i="1"/>
  <c r="G1262" i="1"/>
  <c r="H1262" i="1"/>
  <c r="C1263" i="1"/>
  <c r="D1263" i="1"/>
  <c r="E1263" i="1"/>
  <c r="C1264" i="1"/>
  <c r="D1264" i="1"/>
  <c r="E1264" i="1"/>
  <c r="G1264" i="1"/>
  <c r="H1264" i="1"/>
  <c r="C1265" i="1"/>
  <c r="D1265" i="1"/>
  <c r="E1265" i="1"/>
  <c r="C1266" i="1"/>
  <c r="D1266" i="1"/>
  <c r="E1266" i="1"/>
  <c r="G1266" i="1"/>
  <c r="H1266" i="1"/>
  <c r="C1267" i="1"/>
  <c r="D1267" i="1"/>
  <c r="E1267" i="1"/>
  <c r="G1267" i="1"/>
  <c r="H1267" i="1"/>
  <c r="C1268" i="1"/>
  <c r="D1268" i="1"/>
  <c r="E1268" i="1"/>
  <c r="I1268" i="1" s="1"/>
  <c r="C1269" i="1"/>
  <c r="D1269" i="1"/>
  <c r="E1269" i="1"/>
  <c r="C1270" i="1"/>
  <c r="D1270" i="1"/>
  <c r="E1270" i="1"/>
  <c r="C1271" i="1"/>
  <c r="D1271" i="1"/>
  <c r="E1271" i="1"/>
  <c r="I1271" i="1" s="1"/>
  <c r="C1272" i="1"/>
  <c r="D1272" i="1"/>
  <c r="E1272" i="1"/>
  <c r="I1272" i="1" s="1"/>
  <c r="G1272" i="1"/>
  <c r="H1272" i="1"/>
  <c r="C1273" i="1"/>
  <c r="D1273" i="1"/>
  <c r="E1273" i="1"/>
  <c r="G1273" i="1"/>
  <c r="H1273" i="1"/>
  <c r="C1274" i="1"/>
  <c r="D1274" i="1"/>
  <c r="E1274" i="1"/>
  <c r="G1274" i="1"/>
  <c r="H1274" i="1"/>
  <c r="C1275" i="1"/>
  <c r="D1275" i="1"/>
  <c r="E1275" i="1"/>
  <c r="G1275" i="1"/>
  <c r="H1275" i="1"/>
  <c r="C1276" i="1"/>
  <c r="D1276" i="1"/>
  <c r="E1276" i="1"/>
  <c r="I1276" i="1" s="1"/>
  <c r="C1277" i="1"/>
  <c r="D1277" i="1"/>
  <c r="E1277" i="1"/>
  <c r="G1277" i="1"/>
  <c r="H1277" i="1"/>
  <c r="C1278" i="1"/>
  <c r="D1278" i="1"/>
  <c r="E1278" i="1"/>
  <c r="G1278" i="1"/>
  <c r="H1278" i="1"/>
  <c r="C1279" i="1"/>
  <c r="D1279" i="1"/>
  <c r="E1279" i="1"/>
  <c r="C1280" i="1"/>
  <c r="D1280" i="1"/>
  <c r="E1280" i="1"/>
  <c r="I1280" i="1" s="1"/>
  <c r="C1281" i="1"/>
  <c r="D1281" i="1"/>
  <c r="E1281" i="1"/>
  <c r="C1282" i="1"/>
  <c r="D1282" i="1"/>
  <c r="E1282" i="1"/>
  <c r="G1282" i="1"/>
  <c r="H1282" i="1"/>
  <c r="C1283" i="1"/>
  <c r="D1283" i="1"/>
  <c r="E1283" i="1"/>
  <c r="G1283" i="1"/>
  <c r="H1283" i="1"/>
  <c r="C1284" i="1"/>
  <c r="D1284" i="1"/>
  <c r="E1284" i="1"/>
  <c r="I1284" i="1" s="1"/>
  <c r="C1285" i="1"/>
  <c r="D1285" i="1"/>
  <c r="E1285" i="1"/>
  <c r="G1285" i="1"/>
  <c r="H1285" i="1"/>
  <c r="C1286" i="1"/>
  <c r="D1286" i="1"/>
  <c r="E1286" i="1"/>
  <c r="I1286" i="1" s="1"/>
  <c r="C1287" i="1"/>
  <c r="D1287" i="1"/>
  <c r="E1287" i="1"/>
  <c r="G1287" i="1"/>
  <c r="H1287" i="1"/>
  <c r="C1288" i="1"/>
  <c r="D1288" i="1"/>
  <c r="E1288" i="1"/>
  <c r="I1288" i="1" s="1"/>
  <c r="C1289" i="1"/>
  <c r="D1289" i="1"/>
  <c r="E1289" i="1"/>
  <c r="C1290" i="1"/>
  <c r="D1290" i="1"/>
  <c r="E1290" i="1"/>
  <c r="G1290" i="1"/>
  <c r="H1290" i="1"/>
  <c r="C1291" i="1"/>
  <c r="D1291" i="1"/>
  <c r="E1291" i="1"/>
  <c r="G1291" i="1"/>
  <c r="H1291" i="1"/>
  <c r="C1292" i="1"/>
  <c r="D1292" i="1"/>
  <c r="E1292" i="1"/>
  <c r="G1292" i="1"/>
  <c r="H1292" i="1"/>
  <c r="C1293" i="1"/>
  <c r="D1293" i="1"/>
  <c r="E1293" i="1"/>
  <c r="I1293" i="1" s="1"/>
  <c r="C1294" i="1"/>
  <c r="D1294" i="1"/>
  <c r="E1294" i="1"/>
  <c r="G1294" i="1"/>
  <c r="H1294" i="1"/>
  <c r="C1295" i="1"/>
  <c r="D1295" i="1"/>
  <c r="E1295" i="1"/>
  <c r="C1296" i="1"/>
  <c r="D1296" i="1"/>
  <c r="E1296" i="1"/>
  <c r="I1296" i="1" s="1"/>
  <c r="C1297" i="1"/>
  <c r="D1297" i="1"/>
  <c r="E1297" i="1"/>
  <c r="C1298" i="1"/>
  <c r="D1298" i="1"/>
  <c r="E1298" i="1"/>
  <c r="C1299" i="1"/>
  <c r="D1299" i="1"/>
  <c r="E1299" i="1"/>
  <c r="I1299" i="1" s="1"/>
  <c r="C1300" i="1"/>
  <c r="D1300" i="1"/>
  <c r="E1300" i="1"/>
  <c r="I1300" i="1" s="1"/>
  <c r="C1301" i="1"/>
  <c r="D1301" i="1"/>
  <c r="E1301" i="1"/>
  <c r="G1301" i="1"/>
  <c r="H1301" i="1"/>
  <c r="C1302" i="1"/>
  <c r="D1302" i="1"/>
  <c r="E1302" i="1"/>
  <c r="G1302" i="1"/>
  <c r="H1302" i="1"/>
  <c r="C1303" i="1"/>
  <c r="D1303" i="1"/>
  <c r="E1303" i="1"/>
  <c r="I1303" i="1" s="1"/>
  <c r="C1304" i="1"/>
  <c r="D1304" i="1"/>
  <c r="E1304" i="1"/>
  <c r="I1304" i="1" s="1"/>
  <c r="C1305" i="1"/>
  <c r="D1305" i="1"/>
  <c r="E1305" i="1"/>
  <c r="I1305" i="1" s="1"/>
  <c r="C1306" i="1"/>
  <c r="D1306" i="1"/>
  <c r="E1306" i="1"/>
  <c r="I1306" i="1" s="1"/>
  <c r="C1307" i="1"/>
  <c r="D1307" i="1"/>
  <c r="E1307" i="1"/>
  <c r="I1307" i="1" s="1"/>
  <c r="C1308" i="1"/>
  <c r="D1308" i="1"/>
  <c r="E1308" i="1"/>
  <c r="G1308" i="1"/>
  <c r="H1308" i="1"/>
  <c r="C1309" i="1"/>
  <c r="D1309" i="1"/>
  <c r="E1309" i="1"/>
  <c r="C1310" i="1"/>
  <c r="D1310" i="1"/>
  <c r="E1310" i="1"/>
  <c r="I1310" i="1" s="1"/>
  <c r="C1311" i="1"/>
  <c r="D1311" i="1"/>
  <c r="E1311" i="1"/>
  <c r="C1312" i="1"/>
  <c r="D1312" i="1"/>
  <c r="E1312" i="1"/>
  <c r="G1312" i="1"/>
  <c r="H1312" i="1"/>
  <c r="C1313" i="1"/>
  <c r="D1313" i="1"/>
  <c r="E1313" i="1"/>
  <c r="G1313" i="1"/>
  <c r="H1313" i="1"/>
  <c r="C1314" i="1"/>
  <c r="D1314" i="1"/>
  <c r="E1314" i="1"/>
  <c r="I1314" i="1" s="1"/>
  <c r="C1315" i="1"/>
  <c r="D1315" i="1"/>
  <c r="E1315" i="1"/>
  <c r="C1316" i="1"/>
  <c r="D1316" i="1"/>
  <c r="E1316" i="1"/>
  <c r="G1316" i="1"/>
  <c r="H1316" i="1"/>
  <c r="C1317" i="1"/>
  <c r="D1317" i="1"/>
  <c r="E1317" i="1"/>
  <c r="C1318" i="1"/>
  <c r="D1318" i="1"/>
  <c r="E1318" i="1"/>
  <c r="C1319" i="1"/>
  <c r="D1319" i="1"/>
  <c r="E1319" i="1"/>
  <c r="I1319" i="1" s="1"/>
  <c r="C1320" i="1"/>
  <c r="D1320" i="1"/>
  <c r="E1320" i="1"/>
  <c r="G1320" i="1"/>
  <c r="H1320" i="1"/>
  <c r="C1321" i="1"/>
  <c r="D1321" i="1"/>
  <c r="E1321" i="1"/>
  <c r="I1321" i="1" s="1"/>
  <c r="G1321" i="1"/>
  <c r="H1321" i="1"/>
  <c r="C1322" i="1"/>
  <c r="D1322" i="1"/>
  <c r="E1322" i="1"/>
  <c r="C1323" i="1"/>
  <c r="D1323" i="1"/>
  <c r="E1323" i="1"/>
  <c r="I1323" i="1" s="1"/>
  <c r="C1324" i="1"/>
  <c r="D1324" i="1"/>
  <c r="E1324" i="1"/>
  <c r="G1324" i="1"/>
  <c r="H1324" i="1"/>
  <c r="C1325" i="1"/>
  <c r="D1325" i="1"/>
  <c r="E1325" i="1"/>
  <c r="I1325" i="1" s="1"/>
  <c r="G1325" i="1"/>
  <c r="H1325" i="1"/>
  <c r="C1326" i="1"/>
  <c r="D1326" i="1"/>
  <c r="E1326" i="1"/>
  <c r="G1326" i="1"/>
  <c r="H1326" i="1"/>
  <c r="C1327" i="1"/>
  <c r="D1327" i="1"/>
  <c r="E1327" i="1"/>
  <c r="C1328" i="1"/>
  <c r="D1328" i="1"/>
  <c r="E1328" i="1"/>
  <c r="C1329" i="1"/>
  <c r="D1329" i="1"/>
  <c r="E1329" i="1"/>
  <c r="I1329" i="1" s="1"/>
  <c r="C1330" i="1"/>
  <c r="D1330" i="1"/>
  <c r="E1330" i="1"/>
  <c r="I1330" i="1" s="1"/>
  <c r="C1331" i="1"/>
  <c r="D1331" i="1"/>
  <c r="E1331" i="1"/>
  <c r="I1331" i="1" s="1"/>
  <c r="C1332" i="1"/>
  <c r="D1332" i="1"/>
  <c r="E1332" i="1"/>
  <c r="G1332" i="1"/>
  <c r="H1332" i="1"/>
  <c r="C1333" i="1"/>
  <c r="D1333" i="1"/>
  <c r="E1333" i="1"/>
  <c r="G1333" i="1"/>
  <c r="H1333" i="1"/>
  <c r="C1334" i="1"/>
  <c r="D1334" i="1"/>
  <c r="E1334" i="1"/>
  <c r="I1334" i="1" s="1"/>
  <c r="G1334" i="1"/>
  <c r="H1334" i="1"/>
  <c r="C1335" i="1"/>
  <c r="D1335" i="1"/>
  <c r="E1335" i="1"/>
  <c r="G1335" i="1"/>
  <c r="H1335" i="1"/>
  <c r="C1336" i="1"/>
  <c r="D1336" i="1"/>
  <c r="E1336" i="1"/>
  <c r="C1337" i="1"/>
  <c r="D1337" i="1"/>
  <c r="E1337" i="1"/>
  <c r="I1337" i="1" s="1"/>
  <c r="C1338" i="1"/>
  <c r="D1338" i="1"/>
  <c r="E1338" i="1"/>
  <c r="I1338" i="1" s="1"/>
  <c r="G1338" i="1"/>
  <c r="H1338" i="1"/>
  <c r="C1339" i="1"/>
  <c r="D1339" i="1"/>
  <c r="E1339" i="1"/>
  <c r="G1339" i="1"/>
  <c r="H1339" i="1"/>
  <c r="C1340" i="1"/>
  <c r="D1340" i="1"/>
  <c r="E1340" i="1"/>
  <c r="C1341" i="1"/>
  <c r="D1341" i="1"/>
  <c r="E1341" i="1"/>
  <c r="I1341" i="1" s="1"/>
  <c r="G1341" i="1"/>
  <c r="H1341" i="1"/>
  <c r="C1342" i="1"/>
  <c r="D1342" i="1"/>
  <c r="E1342" i="1"/>
  <c r="G1342" i="1"/>
  <c r="H1342" i="1"/>
  <c r="C1343" i="1"/>
  <c r="D1343" i="1"/>
  <c r="E1343" i="1"/>
  <c r="G1343" i="1"/>
  <c r="H1343" i="1"/>
  <c r="C1344" i="1"/>
  <c r="D1344" i="1"/>
  <c r="E1344" i="1"/>
  <c r="C1345" i="1"/>
  <c r="D1345" i="1"/>
  <c r="E1345" i="1"/>
  <c r="G1345" i="1"/>
  <c r="H1345" i="1"/>
  <c r="C1346" i="1"/>
  <c r="D1346" i="1"/>
  <c r="E1346" i="1"/>
  <c r="I1346" i="1" s="1"/>
  <c r="C1347" i="1"/>
  <c r="D1347" i="1"/>
  <c r="E1347" i="1"/>
  <c r="G1347" i="1"/>
  <c r="H1347" i="1"/>
  <c r="C1348" i="1"/>
  <c r="D1348" i="1"/>
  <c r="E1348" i="1"/>
  <c r="G1348" i="1"/>
  <c r="H1348" i="1"/>
  <c r="C1349" i="1"/>
  <c r="D1349" i="1"/>
  <c r="E1349" i="1"/>
  <c r="C1350" i="1"/>
  <c r="D1350" i="1"/>
  <c r="E1350" i="1"/>
  <c r="G1350" i="1"/>
  <c r="H1350" i="1"/>
  <c r="C1351" i="1"/>
  <c r="D1351" i="1"/>
  <c r="E1351" i="1"/>
  <c r="I1351" i="1" s="1"/>
  <c r="C1352" i="1"/>
  <c r="D1352" i="1"/>
  <c r="E1352" i="1"/>
  <c r="C1353" i="1"/>
  <c r="D1353" i="1"/>
  <c r="E1353" i="1"/>
  <c r="C1354" i="1"/>
  <c r="D1354" i="1"/>
  <c r="E1354" i="1"/>
  <c r="G1354" i="1"/>
  <c r="H1354" i="1"/>
  <c r="C1355" i="1"/>
  <c r="D1355" i="1"/>
  <c r="E1355" i="1"/>
  <c r="G1355" i="1"/>
  <c r="H1355" i="1"/>
  <c r="C1356" i="1"/>
  <c r="D1356" i="1"/>
  <c r="E1356" i="1"/>
  <c r="I1356" i="1" s="1"/>
  <c r="C1357" i="1"/>
  <c r="D1357" i="1"/>
  <c r="E1357" i="1"/>
  <c r="C1358" i="1"/>
  <c r="D1358" i="1"/>
  <c r="E1358" i="1"/>
  <c r="C1359" i="1"/>
  <c r="D1359" i="1"/>
  <c r="E1359" i="1"/>
  <c r="G1359" i="1"/>
  <c r="H1359" i="1"/>
  <c r="C1360" i="1"/>
  <c r="D1360" i="1"/>
  <c r="E1360" i="1"/>
  <c r="G1360" i="1"/>
  <c r="H1360" i="1"/>
  <c r="C1361" i="1"/>
  <c r="D1361" i="1"/>
  <c r="E1361" i="1"/>
  <c r="G1361" i="1"/>
  <c r="H1361" i="1"/>
  <c r="C1362" i="1"/>
  <c r="D1362" i="1"/>
  <c r="E1362" i="1"/>
  <c r="I1362" i="1" s="1"/>
  <c r="C1363" i="1"/>
  <c r="D1363" i="1"/>
  <c r="E1363" i="1"/>
  <c r="G1363" i="1"/>
  <c r="H1363" i="1"/>
  <c r="C1364" i="1"/>
  <c r="D1364" i="1"/>
  <c r="E1364" i="1"/>
  <c r="G1364" i="1"/>
  <c r="H1364" i="1"/>
  <c r="C1365" i="1"/>
  <c r="D1365" i="1"/>
  <c r="E1365" i="1"/>
  <c r="G1365" i="1"/>
  <c r="H1365" i="1"/>
  <c r="C1366" i="1"/>
  <c r="D1366" i="1"/>
  <c r="E1366" i="1"/>
  <c r="G1366" i="1"/>
  <c r="H1366" i="1"/>
  <c r="C1367" i="1"/>
  <c r="D1367" i="1"/>
  <c r="E1367" i="1"/>
  <c r="G1367" i="1"/>
  <c r="H1367" i="1"/>
  <c r="C1368" i="1"/>
  <c r="D1368" i="1"/>
  <c r="E1368" i="1"/>
  <c r="I1368" i="1" s="1"/>
  <c r="C1369" i="1"/>
  <c r="D1369" i="1"/>
  <c r="E1369" i="1"/>
  <c r="I1369" i="1" s="1"/>
  <c r="C1370" i="1"/>
  <c r="D1370" i="1"/>
  <c r="E1370" i="1"/>
  <c r="I1370" i="1" s="1"/>
  <c r="C1371" i="1"/>
  <c r="D1371" i="1"/>
  <c r="E1371" i="1"/>
  <c r="I1371" i="1" s="1"/>
  <c r="G1371" i="1"/>
  <c r="H1371" i="1"/>
  <c r="C1372" i="1"/>
  <c r="D1372" i="1"/>
  <c r="E1372" i="1"/>
  <c r="G1372" i="1"/>
  <c r="H1372" i="1"/>
  <c r="C1373" i="1"/>
  <c r="D1373" i="1"/>
  <c r="E1373" i="1"/>
  <c r="G1373" i="1"/>
  <c r="H1373" i="1"/>
  <c r="C1374" i="1"/>
  <c r="D1374" i="1"/>
  <c r="E1374" i="1"/>
  <c r="C1375" i="1"/>
  <c r="D1375" i="1"/>
  <c r="E1375" i="1"/>
  <c r="G1375" i="1"/>
  <c r="H1375" i="1"/>
  <c r="C1376" i="1"/>
  <c r="D1376" i="1"/>
  <c r="E1376" i="1"/>
  <c r="I1376" i="1" s="1"/>
  <c r="G1376" i="1"/>
  <c r="H1376" i="1"/>
  <c r="C1377" i="1"/>
  <c r="D1377" i="1"/>
  <c r="E1377" i="1"/>
  <c r="C1378" i="1"/>
  <c r="D1378" i="1"/>
  <c r="E1378" i="1"/>
  <c r="G1378" i="1"/>
  <c r="H1378" i="1"/>
  <c r="C1379" i="1"/>
  <c r="D1379" i="1"/>
  <c r="E1379" i="1"/>
  <c r="I1379" i="1" s="1"/>
  <c r="C1380" i="1"/>
  <c r="D1380" i="1"/>
  <c r="E1380" i="1"/>
  <c r="I1380" i="1" s="1"/>
  <c r="G1380" i="1"/>
  <c r="H1380" i="1"/>
  <c r="C1381" i="1"/>
  <c r="D1381" i="1"/>
  <c r="E1381" i="1"/>
  <c r="C1382" i="1"/>
  <c r="D1382" i="1"/>
  <c r="E1382" i="1"/>
  <c r="G1382" i="1"/>
  <c r="H1382" i="1"/>
  <c r="C1383" i="1"/>
  <c r="D1383" i="1"/>
  <c r="E1383" i="1"/>
  <c r="I1383" i="1" s="1"/>
  <c r="C1384" i="1"/>
  <c r="D1384" i="1"/>
  <c r="E1384" i="1"/>
  <c r="I1384" i="1" s="1"/>
  <c r="C1385" i="1"/>
  <c r="D1385" i="1"/>
  <c r="E1385" i="1"/>
  <c r="G1385" i="1"/>
  <c r="H1385" i="1"/>
  <c r="C1386" i="1"/>
  <c r="D1386" i="1"/>
  <c r="E1386" i="1"/>
  <c r="G1386" i="1"/>
  <c r="H1386" i="1"/>
  <c r="C1387" i="1"/>
  <c r="D1387" i="1"/>
  <c r="E1387" i="1"/>
  <c r="I1387" i="1" s="1"/>
  <c r="G1387" i="1"/>
  <c r="H1387" i="1"/>
  <c r="C1388" i="1"/>
  <c r="D1388" i="1"/>
  <c r="E1388" i="1"/>
  <c r="C1389" i="1"/>
  <c r="D1389" i="1"/>
  <c r="E1389" i="1"/>
  <c r="G1389" i="1"/>
  <c r="H1389" i="1"/>
  <c r="C1390" i="1"/>
  <c r="D1390" i="1"/>
  <c r="E1390" i="1"/>
  <c r="C1391" i="1"/>
  <c r="D1391" i="1"/>
  <c r="E1391" i="1"/>
  <c r="I1391" i="1" s="1"/>
  <c r="C1392" i="1"/>
  <c r="D1392" i="1"/>
  <c r="E1392" i="1"/>
  <c r="I1392" i="1" s="1"/>
  <c r="C1393" i="1"/>
  <c r="D1393" i="1"/>
  <c r="E1393" i="1"/>
  <c r="C1394" i="1"/>
  <c r="D1394" i="1"/>
  <c r="E1394" i="1"/>
  <c r="I1394" i="1" s="1"/>
  <c r="C1395" i="1"/>
  <c r="D1395" i="1"/>
  <c r="E1395" i="1"/>
  <c r="I1395" i="1" s="1"/>
  <c r="C1396" i="1"/>
  <c r="D1396" i="1"/>
  <c r="E1396" i="1"/>
  <c r="G1396" i="1"/>
  <c r="H1396" i="1"/>
  <c r="C1397" i="1"/>
  <c r="D1397" i="1"/>
  <c r="E1397" i="1"/>
  <c r="G1397" i="1"/>
  <c r="H1397" i="1"/>
  <c r="C1398" i="1"/>
  <c r="D1398" i="1"/>
  <c r="E1398" i="1"/>
  <c r="I1398" i="1" s="1"/>
  <c r="C1399" i="1"/>
  <c r="D1399" i="1"/>
  <c r="E1399" i="1"/>
  <c r="I1399" i="1" s="1"/>
  <c r="G1399" i="1"/>
  <c r="H1399" i="1"/>
  <c r="C1400" i="1"/>
  <c r="D1400" i="1"/>
  <c r="E1400" i="1"/>
  <c r="G1400" i="1"/>
  <c r="H1400" i="1"/>
  <c r="C1401" i="1"/>
  <c r="D1401" i="1"/>
  <c r="E1401" i="1"/>
  <c r="G1401" i="1"/>
  <c r="H1401" i="1"/>
  <c r="C1402" i="1"/>
  <c r="D1402" i="1"/>
  <c r="E1402" i="1"/>
  <c r="G1402" i="1"/>
  <c r="H1402" i="1"/>
  <c r="C1403" i="1"/>
  <c r="D1403" i="1"/>
  <c r="E1403" i="1"/>
  <c r="I1403" i="1" s="1"/>
  <c r="C1404" i="1"/>
  <c r="D1404" i="1"/>
  <c r="E1404" i="1"/>
  <c r="I1404" i="1" s="1"/>
  <c r="G1404" i="1"/>
  <c r="H1404" i="1"/>
  <c r="C1405" i="1"/>
  <c r="D1405" i="1"/>
  <c r="E1405" i="1"/>
  <c r="G1405" i="1"/>
  <c r="H1405" i="1"/>
  <c r="C1406" i="1"/>
  <c r="D1406" i="1"/>
  <c r="E1406" i="1"/>
  <c r="G1406" i="1"/>
  <c r="H1406" i="1"/>
  <c r="C1407" i="1"/>
  <c r="D1407" i="1"/>
  <c r="E1407" i="1"/>
  <c r="G1407" i="1"/>
  <c r="H1407" i="1"/>
  <c r="C1408" i="1"/>
  <c r="D1408" i="1"/>
  <c r="E1408" i="1"/>
  <c r="I1408" i="1" s="1"/>
  <c r="C1409" i="1"/>
  <c r="D1409" i="1"/>
  <c r="E1409" i="1"/>
  <c r="G1409" i="1"/>
  <c r="H1409" i="1"/>
  <c r="C1410" i="1"/>
  <c r="D1410" i="1"/>
  <c r="E1410" i="1"/>
  <c r="I1410" i="1" s="1"/>
  <c r="C1411" i="1"/>
  <c r="D1411" i="1"/>
  <c r="E1411" i="1"/>
  <c r="G1411" i="1"/>
  <c r="H1411" i="1"/>
  <c r="C1412" i="1"/>
  <c r="D1412" i="1"/>
  <c r="E1412" i="1"/>
  <c r="I1412" i="1" s="1"/>
  <c r="C1413" i="1"/>
  <c r="D1413" i="1"/>
  <c r="E1413" i="1"/>
  <c r="C1414" i="1"/>
  <c r="D1414" i="1"/>
  <c r="E1414" i="1"/>
  <c r="C1415" i="1"/>
  <c r="D1415" i="1"/>
  <c r="E1415" i="1"/>
  <c r="I1415" i="1" s="1"/>
  <c r="C1416" i="1"/>
  <c r="D1416" i="1"/>
  <c r="E1416" i="1"/>
  <c r="I1416" i="1" s="1"/>
  <c r="G1416" i="1"/>
  <c r="H1416" i="1"/>
  <c r="C1417" i="1"/>
  <c r="D1417" i="1"/>
  <c r="E1417" i="1"/>
  <c r="G1417" i="1"/>
  <c r="H1417" i="1"/>
  <c r="C1418" i="1"/>
  <c r="D1418" i="1"/>
  <c r="E1418" i="1"/>
  <c r="G1418" i="1"/>
  <c r="H1418" i="1"/>
  <c r="C1419" i="1"/>
  <c r="D1419" i="1"/>
  <c r="E1419" i="1"/>
  <c r="C1420" i="1"/>
  <c r="D1420" i="1"/>
  <c r="E1420" i="1"/>
  <c r="G1420" i="1"/>
  <c r="H1420" i="1"/>
  <c r="C1421" i="1"/>
  <c r="D1421" i="1"/>
  <c r="E1421" i="1"/>
  <c r="C1422" i="1"/>
  <c r="D1422" i="1"/>
  <c r="E1422" i="1"/>
  <c r="C1423" i="1"/>
  <c r="D1423" i="1"/>
  <c r="E1423" i="1"/>
  <c r="I1423" i="1" s="1"/>
  <c r="C1424" i="1"/>
  <c r="D1424" i="1"/>
  <c r="E1424" i="1"/>
  <c r="I1424" i="1" s="1"/>
  <c r="C1425" i="1"/>
  <c r="D1425" i="1"/>
  <c r="E1425" i="1"/>
  <c r="G1425" i="1"/>
  <c r="H1425" i="1"/>
  <c r="C1426" i="1"/>
  <c r="D1426" i="1"/>
  <c r="E1426" i="1"/>
  <c r="G1426" i="1"/>
  <c r="H1426" i="1"/>
  <c r="C1427" i="1"/>
  <c r="D1427" i="1"/>
  <c r="E1427" i="1"/>
  <c r="I1427" i="1" s="1"/>
  <c r="G1427" i="1"/>
  <c r="H1427" i="1"/>
  <c r="C1428" i="1"/>
  <c r="D1428" i="1"/>
  <c r="E1428" i="1"/>
  <c r="C1429" i="1"/>
  <c r="D1429" i="1"/>
  <c r="E1429" i="1"/>
  <c r="G1429" i="1"/>
  <c r="H1429" i="1"/>
  <c r="C1430" i="1"/>
  <c r="D1430" i="1"/>
  <c r="E1430" i="1"/>
  <c r="C1431" i="1"/>
  <c r="D1431" i="1"/>
  <c r="E1431" i="1"/>
  <c r="I1431" i="1" s="1"/>
  <c r="G1431" i="1"/>
  <c r="H1431" i="1"/>
  <c r="C1432" i="1"/>
  <c r="D1432" i="1"/>
  <c r="E1432" i="1"/>
  <c r="C1433" i="1"/>
  <c r="D1433" i="1"/>
  <c r="E1433" i="1"/>
  <c r="G1433" i="1"/>
  <c r="H1433" i="1"/>
  <c r="C1434" i="1"/>
  <c r="D1434" i="1"/>
  <c r="E1434" i="1"/>
  <c r="G1434" i="1"/>
  <c r="H1434" i="1"/>
  <c r="C1435" i="1"/>
  <c r="D1435" i="1"/>
  <c r="E1435" i="1"/>
  <c r="G1435" i="1"/>
  <c r="H1435" i="1"/>
  <c r="C1436" i="1"/>
  <c r="D1436" i="1"/>
  <c r="E1436" i="1"/>
  <c r="G1436" i="1"/>
  <c r="H1436" i="1"/>
  <c r="C1437" i="1"/>
  <c r="D1437" i="1"/>
  <c r="E1437" i="1"/>
  <c r="I1437" i="1" s="1"/>
  <c r="G1437" i="1"/>
  <c r="H1437" i="1"/>
  <c r="C1438" i="1"/>
  <c r="D1438" i="1"/>
  <c r="E1438" i="1"/>
  <c r="G1438" i="1"/>
  <c r="H1438" i="1"/>
  <c r="C1439" i="1"/>
  <c r="D1439" i="1"/>
  <c r="E1439" i="1"/>
  <c r="I1439" i="1" s="1"/>
  <c r="C1440" i="1"/>
  <c r="D1440" i="1"/>
  <c r="E1440" i="1"/>
  <c r="G1440" i="1"/>
  <c r="H1440" i="1"/>
  <c r="C1441" i="1"/>
  <c r="D1441" i="1"/>
  <c r="E1441" i="1"/>
  <c r="C1442" i="1"/>
  <c r="D1442" i="1"/>
  <c r="E1442" i="1"/>
  <c r="C1443" i="1"/>
  <c r="D1443" i="1"/>
  <c r="E1443" i="1"/>
  <c r="G1443" i="1"/>
  <c r="H1443" i="1"/>
  <c r="C1444" i="1"/>
  <c r="D1444" i="1"/>
  <c r="E1444" i="1"/>
  <c r="G1444" i="1"/>
  <c r="H1444" i="1"/>
  <c r="C1445" i="1"/>
  <c r="D1445" i="1"/>
  <c r="E1445" i="1"/>
  <c r="G1445" i="1"/>
  <c r="H1445" i="1"/>
  <c r="C1446" i="1"/>
  <c r="D1446" i="1"/>
  <c r="E1446" i="1"/>
  <c r="I1446" i="1" s="1"/>
  <c r="C1447" i="1"/>
  <c r="D1447" i="1"/>
  <c r="E1447" i="1"/>
  <c r="G1447" i="1"/>
  <c r="H1447" i="1"/>
  <c r="C1448" i="1"/>
  <c r="D1448" i="1"/>
  <c r="E1448" i="1"/>
  <c r="G1448" i="1"/>
  <c r="H1448" i="1"/>
  <c r="C1449" i="1"/>
  <c r="D1449" i="1"/>
  <c r="E1449" i="1"/>
  <c r="I1449" i="1" s="1"/>
  <c r="G1449" i="1"/>
  <c r="H1449" i="1"/>
  <c r="C1450" i="1"/>
  <c r="D1450" i="1"/>
  <c r="E1450" i="1"/>
  <c r="G1450" i="1"/>
  <c r="H1450" i="1"/>
  <c r="C1451" i="1"/>
  <c r="D1451" i="1"/>
  <c r="E1451" i="1"/>
  <c r="C1452" i="1"/>
  <c r="D1452" i="1"/>
  <c r="E1452" i="1"/>
  <c r="G1452" i="1"/>
  <c r="H1452" i="1"/>
  <c r="C1453" i="1"/>
  <c r="D1453" i="1"/>
  <c r="E1453" i="1"/>
  <c r="C1454" i="1"/>
  <c r="D1454" i="1"/>
  <c r="E1454" i="1"/>
  <c r="G1454" i="1"/>
  <c r="H1454" i="1"/>
  <c r="C1455" i="1"/>
  <c r="D1455" i="1"/>
  <c r="E1455" i="1"/>
  <c r="G1455" i="1"/>
  <c r="H1455" i="1"/>
  <c r="C1456" i="1"/>
  <c r="D1456" i="1"/>
  <c r="E1456" i="1"/>
  <c r="G1456" i="1"/>
  <c r="H1456" i="1"/>
  <c r="C1457" i="1"/>
  <c r="D1457" i="1"/>
  <c r="E1457" i="1"/>
  <c r="G1457" i="1"/>
  <c r="H1457" i="1"/>
  <c r="C1458" i="1"/>
  <c r="D1458" i="1"/>
  <c r="E1458" i="1"/>
  <c r="G1458" i="1"/>
  <c r="H1458" i="1"/>
  <c r="C1459" i="1"/>
  <c r="D1459" i="1"/>
  <c r="E1459" i="1"/>
  <c r="G1459" i="1"/>
  <c r="H1459" i="1"/>
  <c r="C1460" i="1"/>
  <c r="D1460" i="1"/>
  <c r="E1460" i="1"/>
  <c r="I1460" i="1" s="1"/>
  <c r="G1460" i="1"/>
  <c r="H1460" i="1"/>
  <c r="C1461" i="1"/>
  <c r="D1461" i="1"/>
  <c r="E1461" i="1"/>
  <c r="G1461" i="1"/>
  <c r="H1461" i="1"/>
  <c r="C1462" i="1"/>
  <c r="D1462" i="1"/>
  <c r="E1462" i="1"/>
  <c r="G1462" i="1"/>
  <c r="H1462" i="1"/>
  <c r="C1463" i="1"/>
  <c r="D1463" i="1"/>
  <c r="E1463" i="1"/>
  <c r="G1463" i="1"/>
  <c r="H1463" i="1"/>
  <c r="C1464" i="1"/>
  <c r="D1464" i="1"/>
  <c r="E1464" i="1"/>
  <c r="G1464" i="1"/>
  <c r="H1464" i="1"/>
  <c r="C1465" i="1"/>
  <c r="D1465" i="1"/>
  <c r="E1465" i="1"/>
  <c r="I1465" i="1" s="1"/>
  <c r="G1465" i="1"/>
  <c r="H1465" i="1"/>
  <c r="C1466" i="1"/>
  <c r="D1466" i="1"/>
  <c r="E1466" i="1"/>
  <c r="G1466" i="1"/>
  <c r="H1466" i="1"/>
  <c r="C1467" i="1"/>
  <c r="D1467" i="1"/>
  <c r="E1467" i="1"/>
  <c r="G1467" i="1"/>
  <c r="H1467" i="1"/>
  <c r="C1468" i="1"/>
  <c r="D1468" i="1"/>
  <c r="E1468" i="1"/>
  <c r="G1468" i="1"/>
  <c r="H1468" i="1"/>
  <c r="C1469" i="1"/>
  <c r="D1469" i="1"/>
  <c r="E1469" i="1"/>
  <c r="I1469" i="1" s="1"/>
  <c r="G1469" i="1"/>
  <c r="H1469" i="1"/>
  <c r="C1470" i="1"/>
  <c r="D1470" i="1"/>
  <c r="E1470" i="1"/>
  <c r="G1470" i="1"/>
  <c r="H1470" i="1"/>
  <c r="C1471" i="1"/>
  <c r="D1471" i="1"/>
  <c r="E1471" i="1"/>
  <c r="G1471" i="1"/>
  <c r="H1471" i="1"/>
  <c r="C1472" i="1"/>
  <c r="D1472" i="1"/>
  <c r="E1472" i="1"/>
  <c r="G1472" i="1"/>
  <c r="H1472" i="1"/>
  <c r="C1473" i="1"/>
  <c r="D1473" i="1"/>
  <c r="E1473" i="1"/>
  <c r="G1473" i="1"/>
  <c r="H1473" i="1"/>
  <c r="C1474" i="1"/>
  <c r="D1474" i="1"/>
  <c r="E1474" i="1"/>
  <c r="I1474" i="1" s="1"/>
  <c r="C1475" i="1"/>
  <c r="D1475" i="1"/>
  <c r="E1475" i="1"/>
  <c r="I1475" i="1" s="1"/>
  <c r="G1475" i="1"/>
  <c r="H1475" i="1"/>
  <c r="C1476" i="1"/>
  <c r="D1476" i="1"/>
  <c r="E1476" i="1"/>
  <c r="C1477" i="1"/>
  <c r="D1477" i="1"/>
  <c r="E1477" i="1"/>
  <c r="C1478" i="1"/>
  <c r="D1478" i="1"/>
  <c r="E1478" i="1"/>
  <c r="G1478" i="1"/>
  <c r="H1478" i="1"/>
  <c r="C1479" i="1"/>
  <c r="D1479" i="1"/>
  <c r="E1479" i="1"/>
  <c r="I1479" i="1" s="1"/>
  <c r="G1479" i="1"/>
  <c r="H1479" i="1"/>
  <c r="C1480" i="1"/>
  <c r="D1480" i="1"/>
  <c r="E1480" i="1"/>
  <c r="G1480" i="1"/>
  <c r="H1480" i="1"/>
  <c r="C1481" i="1"/>
  <c r="D1481" i="1"/>
  <c r="E1481" i="1"/>
  <c r="I1481" i="1" s="1"/>
  <c r="C1482" i="1"/>
  <c r="D1482" i="1"/>
  <c r="E1482" i="1"/>
  <c r="G1482" i="1"/>
  <c r="H1482" i="1"/>
  <c r="C1483" i="1"/>
  <c r="D1483" i="1"/>
  <c r="E1483" i="1"/>
  <c r="C1484" i="1"/>
  <c r="D1484" i="1"/>
  <c r="E1484" i="1"/>
  <c r="G1484" i="1"/>
  <c r="H1484" i="1"/>
  <c r="C1485" i="1"/>
  <c r="D1485" i="1"/>
  <c r="E1485" i="1"/>
  <c r="I1485" i="1" s="1"/>
  <c r="C1486" i="1"/>
  <c r="D1486" i="1"/>
  <c r="E1486" i="1"/>
  <c r="G1486" i="1"/>
  <c r="H1486" i="1"/>
  <c r="C1487" i="1"/>
  <c r="D1487" i="1"/>
  <c r="E1487" i="1"/>
  <c r="C1488" i="1"/>
  <c r="D1488" i="1"/>
  <c r="E1488" i="1"/>
  <c r="G1488" i="1"/>
  <c r="H1488" i="1"/>
  <c r="C1489" i="1"/>
  <c r="D1489" i="1"/>
  <c r="E1489" i="1"/>
  <c r="I1489" i="1" s="1"/>
  <c r="C1490" i="1"/>
  <c r="D1490" i="1"/>
  <c r="E1490" i="1"/>
  <c r="G1490" i="1"/>
  <c r="H1490" i="1"/>
  <c r="C1491" i="1"/>
  <c r="D1491" i="1"/>
  <c r="E1491" i="1"/>
  <c r="G1491" i="1"/>
  <c r="H1491" i="1"/>
  <c r="C1492" i="1"/>
  <c r="D1492" i="1"/>
  <c r="E1492" i="1"/>
  <c r="I1492" i="1" s="1"/>
  <c r="C1493" i="1"/>
  <c r="D1493" i="1"/>
  <c r="E1493" i="1"/>
  <c r="G1493" i="1"/>
  <c r="H1493" i="1"/>
  <c r="C1494" i="1"/>
  <c r="D1494" i="1"/>
  <c r="E1494" i="1"/>
  <c r="G1494" i="1"/>
  <c r="H1494" i="1"/>
  <c r="C1495" i="1"/>
  <c r="D1495" i="1"/>
  <c r="E1495" i="1"/>
  <c r="I1495" i="1" s="1"/>
  <c r="G1495" i="1"/>
  <c r="H1495" i="1"/>
  <c r="C1496" i="1"/>
  <c r="D1496" i="1"/>
  <c r="E1496" i="1"/>
  <c r="C1497" i="1"/>
  <c r="D1497" i="1"/>
  <c r="E1497" i="1"/>
  <c r="C1498" i="1"/>
  <c r="D1498" i="1"/>
  <c r="E1498" i="1"/>
  <c r="C1499" i="1"/>
  <c r="D1499" i="1"/>
  <c r="E1499" i="1"/>
  <c r="C1500" i="1"/>
  <c r="D1500" i="1"/>
  <c r="E1500" i="1"/>
  <c r="G1500" i="1"/>
  <c r="H1500" i="1"/>
  <c r="C1501" i="1"/>
  <c r="D1501" i="1"/>
  <c r="E1501" i="1"/>
  <c r="G1501" i="1"/>
  <c r="H1501" i="1"/>
  <c r="C1502" i="1"/>
  <c r="D1502" i="1"/>
  <c r="E1502" i="1"/>
  <c r="C1503" i="1"/>
  <c r="D1503" i="1"/>
  <c r="E1503" i="1"/>
  <c r="C1504" i="1"/>
  <c r="D1504" i="1"/>
  <c r="E1504" i="1"/>
  <c r="G1504" i="1"/>
  <c r="H1504" i="1"/>
  <c r="C1505" i="1"/>
  <c r="D1505" i="1"/>
  <c r="E1505" i="1"/>
  <c r="G1505" i="1"/>
  <c r="H1505" i="1"/>
  <c r="C1506" i="1"/>
  <c r="D1506" i="1"/>
  <c r="E1506" i="1"/>
  <c r="C1507" i="1"/>
  <c r="D1507" i="1"/>
  <c r="E1507" i="1"/>
  <c r="C1508" i="1"/>
  <c r="D1508" i="1"/>
  <c r="E1508" i="1"/>
  <c r="G1508" i="1"/>
  <c r="H1508" i="1"/>
  <c r="C1509" i="1"/>
  <c r="D1509" i="1"/>
  <c r="E1509" i="1"/>
  <c r="G1509" i="1"/>
  <c r="H1509" i="1"/>
  <c r="C1510" i="1"/>
  <c r="D1510" i="1"/>
  <c r="E1510" i="1"/>
  <c r="G1510" i="1"/>
  <c r="H1510" i="1"/>
  <c r="C1511" i="1"/>
  <c r="D1511" i="1"/>
  <c r="E1511" i="1"/>
  <c r="I1511" i="1" s="1"/>
  <c r="G1511" i="1"/>
  <c r="H1511" i="1"/>
  <c r="C1512" i="1"/>
  <c r="D1512" i="1"/>
  <c r="E1512" i="1"/>
  <c r="G1512" i="1"/>
  <c r="H1512" i="1"/>
  <c r="C1513" i="1"/>
  <c r="D1513" i="1"/>
  <c r="E1513" i="1"/>
  <c r="C1514" i="1"/>
  <c r="D1514" i="1"/>
  <c r="E1514" i="1"/>
  <c r="G1514" i="1"/>
  <c r="H1514" i="1"/>
  <c r="C1515" i="1"/>
  <c r="D1515" i="1"/>
  <c r="E1515" i="1"/>
  <c r="C1516" i="1"/>
  <c r="D1516" i="1"/>
  <c r="E1516" i="1"/>
  <c r="G1516" i="1"/>
  <c r="H1516" i="1"/>
  <c r="C1517" i="1"/>
  <c r="D1517" i="1"/>
  <c r="E1517" i="1"/>
  <c r="C1518" i="1"/>
  <c r="D1518" i="1"/>
  <c r="E1518" i="1"/>
  <c r="C1519" i="1"/>
  <c r="D1519" i="1"/>
  <c r="E1519" i="1"/>
  <c r="I1519" i="1" s="1"/>
  <c r="C1520" i="1"/>
  <c r="D1520" i="1"/>
  <c r="E1520" i="1"/>
  <c r="I1520" i="1" s="1"/>
  <c r="C1521" i="1"/>
  <c r="D1521" i="1"/>
  <c r="E1521" i="1"/>
  <c r="I1521" i="1" s="1"/>
  <c r="C1522" i="1"/>
  <c r="D1522" i="1"/>
  <c r="E1522" i="1"/>
  <c r="G1522" i="1"/>
  <c r="H1522" i="1"/>
  <c r="C1523" i="1"/>
  <c r="D1523" i="1"/>
  <c r="E1523" i="1"/>
  <c r="G1523" i="1"/>
  <c r="H1523" i="1"/>
  <c r="C1524" i="1"/>
  <c r="D1524" i="1"/>
  <c r="E1524" i="1"/>
  <c r="I1524" i="1" s="1"/>
  <c r="C1525" i="1"/>
  <c r="D1525" i="1"/>
  <c r="E1525" i="1"/>
  <c r="G1525" i="1"/>
  <c r="H1525" i="1"/>
  <c r="C1526" i="1"/>
  <c r="D1526" i="1"/>
  <c r="E1526" i="1"/>
  <c r="G1526" i="1"/>
  <c r="H1526" i="1"/>
  <c r="C1527" i="1"/>
  <c r="D1527" i="1"/>
  <c r="E1527" i="1"/>
  <c r="I1527" i="1" s="1"/>
  <c r="G1527" i="1"/>
  <c r="H1527" i="1"/>
  <c r="C1528" i="1"/>
  <c r="D1528" i="1"/>
  <c r="E1528" i="1"/>
  <c r="C1529" i="1"/>
  <c r="D1529" i="1"/>
  <c r="E1529" i="1"/>
  <c r="G1529" i="1"/>
  <c r="H1529" i="1"/>
  <c r="C1530" i="1"/>
  <c r="D1530" i="1"/>
  <c r="E1530" i="1"/>
  <c r="C1531" i="1"/>
  <c r="D1531" i="1"/>
  <c r="E1531" i="1"/>
  <c r="C1532" i="1"/>
  <c r="D1532" i="1"/>
  <c r="E1532" i="1"/>
  <c r="I1532" i="1" s="1"/>
  <c r="G1532" i="1"/>
  <c r="H1532" i="1"/>
  <c r="C1533" i="1"/>
  <c r="D1533" i="1"/>
  <c r="E1533" i="1"/>
  <c r="C1534" i="1"/>
  <c r="D1534" i="1"/>
  <c r="E1534" i="1"/>
  <c r="G1534" i="1"/>
  <c r="H1534" i="1"/>
  <c r="C1535" i="1"/>
  <c r="D1535" i="1"/>
  <c r="E1535" i="1"/>
  <c r="I1535" i="1" s="1"/>
  <c r="G1535" i="1"/>
  <c r="H1535" i="1"/>
  <c r="C1536" i="1"/>
  <c r="D1536" i="1"/>
  <c r="E1536" i="1"/>
  <c r="G1536" i="1"/>
  <c r="H1536" i="1"/>
  <c r="C1537" i="1"/>
  <c r="D1537" i="1"/>
  <c r="E1537" i="1"/>
  <c r="G1537" i="1"/>
  <c r="H1537" i="1"/>
  <c r="C1538" i="1"/>
  <c r="D1538" i="1"/>
  <c r="E1538" i="1"/>
  <c r="G1538" i="1"/>
  <c r="H1538" i="1"/>
  <c r="C1539" i="1"/>
  <c r="D1539" i="1"/>
  <c r="E1539" i="1"/>
  <c r="G1539" i="1"/>
  <c r="H1539" i="1"/>
  <c r="C1540" i="1"/>
  <c r="D1540" i="1"/>
  <c r="E1540" i="1"/>
  <c r="I1540" i="1" s="1"/>
  <c r="C1541" i="1"/>
  <c r="D1541" i="1"/>
  <c r="E1541" i="1"/>
  <c r="I1541" i="1" s="1"/>
  <c r="C1542" i="1"/>
  <c r="D1542" i="1"/>
  <c r="E1542" i="1"/>
  <c r="I1542" i="1" s="1"/>
  <c r="C1543" i="1"/>
  <c r="D1543" i="1"/>
  <c r="E1543" i="1"/>
  <c r="G1543" i="1"/>
  <c r="H1543" i="1"/>
  <c r="C1544" i="1"/>
  <c r="D1544" i="1"/>
  <c r="E1544" i="1"/>
  <c r="C1545" i="1"/>
  <c r="D1545" i="1"/>
  <c r="E1545" i="1"/>
  <c r="G1545" i="1"/>
  <c r="H1545" i="1"/>
  <c r="C1546" i="1"/>
  <c r="D1546" i="1"/>
  <c r="E1546" i="1"/>
  <c r="I1546" i="1" s="1"/>
  <c r="C1547" i="1"/>
  <c r="D1547" i="1"/>
  <c r="E1547" i="1"/>
  <c r="C1548" i="1"/>
  <c r="D1548" i="1"/>
  <c r="E1548" i="1"/>
  <c r="G1548" i="1"/>
  <c r="H1548" i="1"/>
  <c r="C1549" i="1"/>
  <c r="D1549" i="1"/>
  <c r="E1549" i="1"/>
  <c r="C1550" i="1"/>
  <c r="D1550" i="1"/>
  <c r="E1550" i="1"/>
  <c r="G1550" i="1"/>
  <c r="H1550" i="1"/>
  <c r="C1551" i="1"/>
  <c r="D1551" i="1"/>
  <c r="E1551" i="1"/>
  <c r="C1552" i="1"/>
  <c r="D1552" i="1"/>
  <c r="E1552" i="1"/>
  <c r="C1553" i="1"/>
  <c r="D1553" i="1"/>
  <c r="E1553" i="1"/>
  <c r="G1553" i="1"/>
  <c r="H1553" i="1"/>
  <c r="C1554" i="1"/>
  <c r="D1554" i="1"/>
  <c r="E1554" i="1"/>
  <c r="C1555" i="1"/>
  <c r="D1555" i="1"/>
  <c r="E1555" i="1"/>
  <c r="I1555" i="1" s="1"/>
  <c r="C1556" i="1"/>
  <c r="D1556" i="1"/>
  <c r="E1556" i="1"/>
  <c r="I1556" i="1" s="1"/>
  <c r="C1557" i="1"/>
  <c r="D1557" i="1"/>
  <c r="E1557" i="1"/>
  <c r="I1557" i="1" s="1"/>
  <c r="C1558" i="1"/>
  <c r="D1558" i="1"/>
  <c r="E1558" i="1"/>
  <c r="G1558" i="1"/>
  <c r="H1558" i="1"/>
  <c r="C1559" i="1"/>
  <c r="D1559" i="1"/>
  <c r="E1559" i="1"/>
  <c r="C1560" i="1"/>
  <c r="D1560" i="1"/>
  <c r="E1560" i="1"/>
  <c r="C1561" i="1"/>
  <c r="D1561" i="1"/>
  <c r="E1561" i="1"/>
  <c r="C1562" i="1"/>
  <c r="D1562" i="1"/>
  <c r="E1562" i="1"/>
  <c r="C1563" i="1"/>
  <c r="D1563" i="1"/>
  <c r="E1563" i="1"/>
  <c r="C1564" i="1"/>
  <c r="D1564" i="1"/>
  <c r="E1564" i="1"/>
  <c r="C1565" i="1"/>
  <c r="D1565" i="1"/>
  <c r="E1565" i="1"/>
  <c r="I1565" i="1" s="1"/>
  <c r="G1565" i="1"/>
  <c r="H1565" i="1"/>
  <c r="C1566" i="1"/>
  <c r="D1566" i="1"/>
  <c r="E1566" i="1"/>
  <c r="C1567" i="1"/>
  <c r="D1567" i="1"/>
  <c r="E1567" i="1"/>
  <c r="C1568" i="1"/>
  <c r="D1568" i="1"/>
  <c r="E1568" i="1"/>
  <c r="C1569" i="1"/>
  <c r="D1569" i="1"/>
  <c r="E1569" i="1"/>
  <c r="G1569" i="1"/>
  <c r="H1569" i="1"/>
  <c r="C1570" i="1"/>
  <c r="D1570" i="1"/>
  <c r="E1570" i="1"/>
  <c r="I1570" i="1" s="1"/>
  <c r="G1570" i="1"/>
  <c r="H1570" i="1"/>
  <c r="C1571" i="1"/>
  <c r="D1571" i="1"/>
  <c r="E1571" i="1"/>
  <c r="G1571" i="1"/>
  <c r="H1571" i="1"/>
  <c r="C1572" i="1"/>
  <c r="D1572" i="1"/>
  <c r="E1572" i="1"/>
  <c r="C1573" i="1"/>
  <c r="D1573" i="1"/>
  <c r="E1573" i="1"/>
  <c r="I1573" i="1" s="1"/>
  <c r="G1573" i="1"/>
  <c r="H1573" i="1"/>
  <c r="C1574" i="1"/>
  <c r="D1574" i="1"/>
  <c r="E1574" i="1"/>
  <c r="C1575" i="1"/>
  <c r="D1575" i="1"/>
  <c r="E1575" i="1"/>
  <c r="G1575" i="1"/>
  <c r="H1575" i="1"/>
  <c r="C1576" i="1"/>
  <c r="D1576" i="1"/>
  <c r="E1576" i="1"/>
  <c r="G1576" i="1"/>
  <c r="H1576" i="1"/>
  <c r="C1577" i="1"/>
  <c r="D1577" i="1"/>
  <c r="E1577" i="1"/>
  <c r="G1577" i="1"/>
  <c r="H1577" i="1"/>
  <c r="C1578" i="1"/>
  <c r="D1578" i="1"/>
  <c r="E1578" i="1"/>
  <c r="C1579" i="1"/>
  <c r="D1579" i="1"/>
  <c r="E1579" i="1"/>
  <c r="C1580" i="1"/>
  <c r="D1580" i="1"/>
  <c r="E1580" i="1"/>
  <c r="G1580" i="1"/>
  <c r="H1580" i="1"/>
  <c r="C1581" i="1"/>
  <c r="D1581" i="1"/>
  <c r="E1581" i="1"/>
  <c r="G1581" i="1"/>
  <c r="H1581" i="1"/>
  <c r="C1582" i="1"/>
  <c r="D1582" i="1"/>
  <c r="E1582" i="1"/>
  <c r="C1583" i="1"/>
  <c r="D1583" i="1"/>
  <c r="E1583" i="1"/>
  <c r="C1584" i="1"/>
  <c r="D1584" i="1"/>
  <c r="E1584" i="1"/>
  <c r="G1584" i="1"/>
  <c r="H1584" i="1"/>
  <c r="C1585" i="1"/>
  <c r="D1585" i="1"/>
  <c r="E1585" i="1"/>
  <c r="C1586" i="1"/>
  <c r="D1586" i="1"/>
  <c r="E1586" i="1"/>
  <c r="G1586" i="1"/>
  <c r="H1586" i="1"/>
  <c r="C1587" i="1"/>
  <c r="D1587" i="1"/>
  <c r="E1587" i="1"/>
  <c r="G1587" i="1"/>
  <c r="H1587" i="1"/>
  <c r="C1588" i="1"/>
  <c r="D1588" i="1"/>
  <c r="E1588" i="1"/>
  <c r="G1588" i="1"/>
  <c r="H1588" i="1"/>
  <c r="C1589" i="1"/>
  <c r="D1589" i="1"/>
  <c r="E1589" i="1"/>
  <c r="G1589" i="1"/>
  <c r="H1589" i="1"/>
  <c r="C1590" i="1"/>
  <c r="D1590" i="1"/>
  <c r="E1590" i="1"/>
  <c r="G1590" i="1"/>
  <c r="H1590" i="1"/>
  <c r="C1591" i="1"/>
  <c r="D1591" i="1"/>
  <c r="E1591" i="1"/>
  <c r="G1591" i="1"/>
  <c r="H1591" i="1"/>
  <c r="C1592" i="1"/>
  <c r="D1592" i="1"/>
  <c r="E1592" i="1"/>
  <c r="I1592" i="1" s="1"/>
  <c r="C1593" i="1"/>
  <c r="D1593" i="1"/>
  <c r="E1593" i="1"/>
  <c r="I1593" i="1" s="1"/>
  <c r="C1594" i="1"/>
  <c r="D1594" i="1"/>
  <c r="E1594" i="1"/>
  <c r="G1594" i="1"/>
  <c r="H1594" i="1"/>
  <c r="C1595" i="1"/>
  <c r="D1595" i="1"/>
  <c r="E1595" i="1"/>
  <c r="G1595" i="1"/>
  <c r="H1595" i="1"/>
  <c r="C1596" i="1"/>
  <c r="D1596" i="1"/>
  <c r="E1596" i="1"/>
  <c r="I1596" i="1" s="1"/>
  <c r="G1596" i="1"/>
  <c r="H1596" i="1"/>
  <c r="C1597" i="1"/>
  <c r="D1597" i="1"/>
  <c r="E1597" i="1"/>
  <c r="C1598" i="1"/>
  <c r="D1598" i="1"/>
  <c r="E1598" i="1"/>
  <c r="G1598" i="1"/>
  <c r="H1598" i="1"/>
  <c r="C1599" i="1"/>
  <c r="D1599" i="1"/>
  <c r="E1599" i="1"/>
  <c r="I1599" i="1" s="1"/>
  <c r="C1600" i="1"/>
  <c r="D1600" i="1"/>
  <c r="E1600" i="1"/>
  <c r="I1600" i="1" s="1"/>
  <c r="C1601" i="1"/>
  <c r="D1601" i="1"/>
  <c r="E1601" i="1"/>
  <c r="I1601" i="1" s="1"/>
  <c r="C1602" i="1"/>
  <c r="D1602" i="1"/>
  <c r="E1602" i="1"/>
  <c r="G1602" i="1"/>
  <c r="H1602" i="1"/>
  <c r="C1603" i="1"/>
  <c r="D1603" i="1"/>
  <c r="E1603" i="1"/>
  <c r="G1603" i="1"/>
  <c r="H1603" i="1"/>
  <c r="C1604" i="1"/>
  <c r="D1604" i="1"/>
  <c r="E1604" i="1"/>
  <c r="I1604" i="1" s="1"/>
  <c r="G1604" i="1"/>
  <c r="H1604" i="1"/>
  <c r="C1605" i="1"/>
  <c r="D1605" i="1"/>
  <c r="E1605" i="1"/>
  <c r="G1605" i="1"/>
  <c r="H1605" i="1"/>
  <c r="C1606" i="1"/>
  <c r="D1606" i="1"/>
  <c r="E1606" i="1"/>
  <c r="C1607" i="1"/>
  <c r="D1607" i="1"/>
  <c r="E1607" i="1"/>
  <c r="I1607" i="1" s="1"/>
  <c r="C1608" i="1"/>
  <c r="D1608" i="1"/>
  <c r="E1608" i="1"/>
  <c r="I1608" i="1" s="1"/>
  <c r="C1609" i="1"/>
  <c r="D1609" i="1"/>
  <c r="E1609" i="1"/>
  <c r="I1609" i="1" s="1"/>
  <c r="C1610" i="1"/>
  <c r="D1610" i="1"/>
  <c r="E1610" i="1"/>
  <c r="I1610" i="1" s="1"/>
  <c r="C1611" i="1"/>
  <c r="D1611" i="1"/>
  <c r="E1611" i="1"/>
  <c r="I1611" i="1" s="1"/>
  <c r="G1611" i="1"/>
  <c r="H1611" i="1"/>
  <c r="C1612" i="1"/>
  <c r="D1612" i="1"/>
  <c r="E1612" i="1"/>
  <c r="G1612" i="1"/>
  <c r="H1612" i="1"/>
  <c r="C1613" i="1"/>
  <c r="D1613" i="1"/>
  <c r="E1613" i="1"/>
  <c r="G1613" i="1"/>
  <c r="H1613" i="1"/>
  <c r="C1614" i="1"/>
  <c r="D1614" i="1"/>
  <c r="E1614" i="1"/>
  <c r="G1614" i="1"/>
  <c r="H1614" i="1"/>
  <c r="C1615" i="1"/>
  <c r="D1615" i="1"/>
  <c r="E1615" i="1"/>
  <c r="I1615" i="1" s="1"/>
  <c r="G1615" i="1"/>
  <c r="H1615" i="1"/>
  <c r="C1616" i="1"/>
  <c r="D1616" i="1"/>
  <c r="E1616" i="1"/>
  <c r="C1617" i="1"/>
  <c r="D1617" i="1"/>
  <c r="E1617" i="1"/>
  <c r="C1618" i="1"/>
  <c r="D1618" i="1"/>
  <c r="E1618" i="1"/>
  <c r="C1619" i="1"/>
  <c r="D1619" i="1"/>
  <c r="E1619" i="1"/>
  <c r="C1620" i="1"/>
  <c r="D1620" i="1"/>
  <c r="E1620" i="1"/>
  <c r="C1621" i="1"/>
  <c r="D1621" i="1"/>
  <c r="E1621" i="1"/>
  <c r="G1621" i="1"/>
  <c r="H1621" i="1"/>
  <c r="C1622" i="1"/>
  <c r="D1622" i="1"/>
  <c r="E1622" i="1"/>
  <c r="G1622" i="1"/>
  <c r="H1622" i="1"/>
  <c r="C1623" i="1"/>
  <c r="D1623" i="1"/>
  <c r="E1623" i="1"/>
  <c r="G1623" i="1"/>
  <c r="H1623" i="1"/>
  <c r="C1624" i="1"/>
  <c r="D1624" i="1"/>
  <c r="E1624" i="1"/>
  <c r="I1624" i="1" s="1"/>
  <c r="G1624" i="1"/>
  <c r="H1624" i="1"/>
  <c r="C1625" i="1"/>
  <c r="D1625" i="1"/>
  <c r="E1625" i="1"/>
  <c r="G1625" i="1"/>
  <c r="H1625" i="1"/>
  <c r="C1626" i="1"/>
  <c r="D1626" i="1"/>
  <c r="E1626" i="1"/>
  <c r="G1626" i="1"/>
  <c r="H1626" i="1"/>
  <c r="C1627" i="1"/>
  <c r="D1627" i="1"/>
  <c r="E1627" i="1"/>
  <c r="G1627" i="1"/>
  <c r="H1627" i="1"/>
  <c r="C1628" i="1"/>
  <c r="D1628" i="1"/>
  <c r="E1628" i="1"/>
  <c r="G1628" i="1"/>
  <c r="H1628" i="1"/>
  <c r="C1629" i="1"/>
  <c r="D1629" i="1"/>
  <c r="E1629" i="1"/>
  <c r="I1629" i="1" s="1"/>
  <c r="G1629" i="1"/>
  <c r="H1629" i="1"/>
  <c r="C1630" i="1"/>
  <c r="D1630" i="1"/>
  <c r="E1630" i="1"/>
  <c r="C1631" i="1"/>
  <c r="D1631" i="1"/>
  <c r="E1631" i="1"/>
  <c r="G1631" i="1"/>
  <c r="H1631" i="1"/>
  <c r="C1632" i="1"/>
  <c r="D1632" i="1"/>
  <c r="E1632" i="1"/>
  <c r="G1632" i="1"/>
  <c r="H1632" i="1"/>
  <c r="C1633" i="1"/>
  <c r="D1633" i="1"/>
  <c r="E1633" i="1"/>
  <c r="G1633" i="1"/>
  <c r="H1633" i="1"/>
  <c r="C1634" i="1"/>
  <c r="D1634" i="1"/>
  <c r="E1634" i="1"/>
  <c r="I1634" i="1" s="1"/>
  <c r="C1635" i="1"/>
  <c r="D1635" i="1"/>
  <c r="E1635" i="1"/>
  <c r="G1635" i="1"/>
  <c r="H1635" i="1"/>
  <c r="C1636" i="1"/>
  <c r="D1636" i="1"/>
  <c r="E1636" i="1"/>
  <c r="G1636" i="1"/>
  <c r="H1636" i="1"/>
  <c r="C1637" i="1"/>
  <c r="D1637" i="1"/>
  <c r="E1637" i="1"/>
  <c r="I1637" i="1" s="1"/>
  <c r="C1638" i="1"/>
  <c r="D1638" i="1"/>
  <c r="E1638" i="1"/>
  <c r="I1638" i="1" s="1"/>
  <c r="G1638" i="1"/>
  <c r="H1638" i="1"/>
  <c r="C1639" i="1"/>
  <c r="D1639" i="1"/>
  <c r="E1639" i="1"/>
  <c r="C1640" i="1"/>
  <c r="D1640" i="1"/>
  <c r="E1640" i="1"/>
  <c r="G1640" i="1"/>
  <c r="H1640" i="1"/>
  <c r="C1641" i="1"/>
  <c r="D1641" i="1"/>
  <c r="E1641" i="1"/>
  <c r="I1641" i="1" s="1"/>
  <c r="G1641" i="1"/>
  <c r="H1641" i="1"/>
  <c r="C1642" i="1"/>
  <c r="D1642" i="1"/>
  <c r="E1642" i="1"/>
  <c r="G1642" i="1"/>
  <c r="H1642" i="1"/>
  <c r="C1643" i="1"/>
  <c r="D1643" i="1"/>
  <c r="E1643" i="1"/>
  <c r="G1643" i="1"/>
  <c r="H1643" i="1"/>
  <c r="C1644" i="1"/>
  <c r="D1644" i="1"/>
  <c r="E1644" i="1"/>
  <c r="G1644" i="1"/>
  <c r="H1644" i="1"/>
  <c r="C1645" i="1"/>
  <c r="D1645" i="1"/>
  <c r="E1645" i="1"/>
  <c r="C1646" i="1"/>
  <c r="D1646" i="1"/>
  <c r="E1646" i="1"/>
  <c r="C1647" i="1"/>
  <c r="D1647" i="1"/>
  <c r="E1647" i="1"/>
  <c r="G1647" i="1"/>
  <c r="H1647" i="1"/>
  <c r="C1648" i="1"/>
  <c r="D1648" i="1"/>
  <c r="E1648" i="1"/>
  <c r="I1648" i="1" s="1"/>
  <c r="C1649" i="1"/>
  <c r="D1649" i="1"/>
  <c r="E1649" i="1"/>
  <c r="G1649" i="1"/>
  <c r="H1649" i="1"/>
  <c r="C1650" i="1"/>
  <c r="D1650" i="1"/>
  <c r="E1650" i="1"/>
  <c r="C1651" i="1"/>
  <c r="D1651" i="1"/>
  <c r="E1651" i="1"/>
  <c r="C1652" i="1"/>
  <c r="D1652" i="1"/>
  <c r="E1652" i="1"/>
  <c r="C1653" i="1"/>
  <c r="D1653" i="1"/>
  <c r="E1653" i="1"/>
  <c r="I1653" i="1" s="1"/>
  <c r="C1654" i="1"/>
  <c r="D1654" i="1"/>
  <c r="E1654" i="1"/>
  <c r="I1654" i="1" s="1"/>
  <c r="G1654" i="1"/>
  <c r="H1654" i="1"/>
  <c r="C1655" i="1"/>
  <c r="D1655" i="1"/>
  <c r="E1655" i="1"/>
  <c r="G1655" i="1"/>
  <c r="H1655" i="1"/>
  <c r="C1656" i="1"/>
  <c r="D1656" i="1"/>
  <c r="E1656" i="1"/>
  <c r="G1656" i="1"/>
  <c r="H1656" i="1"/>
  <c r="C1657" i="1"/>
  <c r="D1657" i="1"/>
  <c r="E1657" i="1"/>
  <c r="G1657" i="1"/>
  <c r="H1657" i="1"/>
  <c r="C1658" i="1"/>
  <c r="D1658" i="1"/>
  <c r="E1658" i="1"/>
  <c r="C1659" i="1"/>
  <c r="D1659" i="1"/>
  <c r="E1659" i="1"/>
  <c r="C1660" i="1"/>
  <c r="D1660" i="1"/>
  <c r="E1660" i="1"/>
  <c r="G1660" i="1"/>
  <c r="H1660" i="1"/>
  <c r="C1661" i="1"/>
  <c r="D1661" i="1"/>
  <c r="E1661" i="1"/>
  <c r="G1661" i="1"/>
  <c r="H1661" i="1"/>
  <c r="C1662" i="1"/>
  <c r="D1662" i="1"/>
  <c r="E1662" i="1"/>
  <c r="C1663" i="1"/>
  <c r="D1663" i="1"/>
  <c r="E1663" i="1"/>
  <c r="G1663" i="1"/>
  <c r="H1663" i="1"/>
  <c r="C1664" i="1"/>
  <c r="D1664" i="1"/>
  <c r="E1664" i="1"/>
  <c r="G1664" i="1"/>
  <c r="H1664" i="1"/>
  <c r="C1665" i="1"/>
  <c r="D1665" i="1"/>
  <c r="E1665" i="1"/>
  <c r="C1666" i="1"/>
  <c r="D1666" i="1"/>
  <c r="E1666" i="1"/>
  <c r="C1667" i="1"/>
  <c r="D1667" i="1"/>
  <c r="E1667" i="1"/>
  <c r="G1667" i="1"/>
  <c r="H1667" i="1"/>
  <c r="C1668" i="1"/>
  <c r="D1668" i="1"/>
  <c r="E1668" i="1"/>
  <c r="I1668" i="1" s="1"/>
  <c r="C1669" i="1"/>
  <c r="D1669" i="1"/>
  <c r="E1669" i="1"/>
  <c r="G1669" i="1"/>
  <c r="H1669" i="1"/>
  <c r="C1670" i="1"/>
  <c r="D1670" i="1"/>
  <c r="E1670" i="1"/>
  <c r="G1670" i="1"/>
  <c r="H1670" i="1"/>
  <c r="C1671" i="1"/>
  <c r="D1671" i="1"/>
  <c r="E1671" i="1"/>
  <c r="I1671" i="1" s="1"/>
  <c r="G1671" i="1"/>
  <c r="H1671" i="1"/>
  <c r="C1672" i="1"/>
  <c r="D1672" i="1"/>
  <c r="E1672" i="1"/>
  <c r="C1673" i="1"/>
  <c r="D1673" i="1"/>
  <c r="E1673" i="1"/>
  <c r="G1673" i="1"/>
  <c r="H1673" i="1"/>
  <c r="C1674" i="1"/>
  <c r="D1674" i="1"/>
  <c r="E1674" i="1"/>
  <c r="G1674" i="1"/>
  <c r="H1674" i="1"/>
  <c r="C1675" i="1"/>
  <c r="D1675" i="1"/>
  <c r="E1675" i="1"/>
  <c r="G1675" i="1"/>
  <c r="H1675" i="1"/>
  <c r="C1676" i="1"/>
  <c r="D1676" i="1"/>
  <c r="E1676" i="1"/>
  <c r="I1676" i="1" s="1"/>
  <c r="G1676" i="1"/>
  <c r="H1676" i="1"/>
  <c r="C1677" i="1"/>
  <c r="D1677" i="1"/>
  <c r="E1677" i="1"/>
  <c r="G1677" i="1"/>
  <c r="H1677" i="1"/>
  <c r="C1678" i="1"/>
  <c r="D1678" i="1"/>
  <c r="E1678" i="1"/>
  <c r="G1678" i="1"/>
  <c r="H1678" i="1"/>
  <c r="C1679" i="1"/>
  <c r="D1679" i="1"/>
  <c r="E1679" i="1"/>
  <c r="C1680" i="1"/>
  <c r="D1680" i="1"/>
  <c r="E1680" i="1"/>
  <c r="C1681" i="1"/>
  <c r="D1681" i="1"/>
  <c r="E1681" i="1"/>
  <c r="G1681" i="1"/>
  <c r="H1681" i="1"/>
  <c r="C1682" i="1"/>
  <c r="D1682" i="1"/>
  <c r="E1682" i="1"/>
  <c r="C1683" i="1"/>
  <c r="D1683" i="1"/>
  <c r="E1683" i="1"/>
  <c r="I1683" i="1" s="1"/>
  <c r="G1683" i="1"/>
  <c r="H1683" i="1"/>
  <c r="C1684" i="1"/>
  <c r="D1684" i="1"/>
  <c r="E1684" i="1"/>
  <c r="G1684" i="1"/>
  <c r="H1684" i="1"/>
  <c r="C1685" i="1"/>
  <c r="D1685" i="1"/>
  <c r="E1685" i="1"/>
  <c r="C1686" i="1"/>
  <c r="D1686" i="1"/>
  <c r="E1686" i="1"/>
  <c r="G1686" i="1"/>
  <c r="H1686" i="1"/>
  <c r="C1687" i="1"/>
  <c r="D1687" i="1"/>
  <c r="E1687" i="1"/>
  <c r="C1688" i="1"/>
  <c r="D1688" i="1"/>
  <c r="E1688" i="1"/>
  <c r="G1688" i="1"/>
  <c r="H1688" i="1"/>
  <c r="C1689" i="1"/>
  <c r="D1689" i="1"/>
  <c r="E1689" i="1"/>
  <c r="G1689" i="1"/>
  <c r="H1689" i="1"/>
  <c r="C1690" i="1"/>
  <c r="D1690" i="1"/>
  <c r="E1690" i="1"/>
  <c r="I1690" i="1" s="1"/>
  <c r="C1691" i="1"/>
  <c r="D1691" i="1"/>
  <c r="E1691" i="1"/>
  <c r="C1692" i="1"/>
  <c r="D1692" i="1"/>
  <c r="E1692" i="1"/>
  <c r="C1693" i="1"/>
  <c r="D1693" i="1"/>
  <c r="E1693" i="1"/>
  <c r="G1693" i="1"/>
  <c r="H1693" i="1"/>
  <c r="C1694" i="1"/>
  <c r="D1694" i="1"/>
  <c r="E1694" i="1"/>
  <c r="G1694" i="1"/>
  <c r="H1694" i="1"/>
  <c r="C1695" i="1"/>
  <c r="D1695" i="1"/>
  <c r="E1695" i="1"/>
  <c r="C1696" i="1"/>
  <c r="D1696" i="1"/>
  <c r="E1696" i="1"/>
  <c r="C1697" i="1"/>
  <c r="D1697" i="1"/>
  <c r="E1697" i="1"/>
  <c r="G1697" i="1"/>
  <c r="H1697" i="1"/>
  <c r="C1698" i="1"/>
  <c r="D1698" i="1"/>
  <c r="E1698" i="1"/>
  <c r="C1699" i="1"/>
  <c r="D1699" i="1"/>
  <c r="E1699" i="1"/>
  <c r="I1699" i="1" s="1"/>
  <c r="G1699" i="1"/>
  <c r="H1699" i="1"/>
  <c r="C1700" i="1"/>
  <c r="D1700" i="1"/>
  <c r="E1700" i="1"/>
  <c r="G1700" i="1"/>
  <c r="H1700" i="1"/>
  <c r="C1701" i="1"/>
  <c r="D1701" i="1"/>
  <c r="E1701" i="1"/>
  <c r="G1701" i="1"/>
  <c r="H1701" i="1"/>
  <c r="C1702" i="1"/>
  <c r="D1702" i="1"/>
  <c r="E1702" i="1"/>
  <c r="I1702" i="1" s="1"/>
  <c r="C1703" i="1"/>
  <c r="D1703" i="1"/>
  <c r="E1703" i="1"/>
  <c r="G1703" i="1"/>
  <c r="H1703" i="1"/>
  <c r="C1704" i="1"/>
  <c r="D1704" i="1"/>
  <c r="E1704" i="1"/>
  <c r="G1704" i="1"/>
  <c r="H1704" i="1"/>
  <c r="C1705" i="1"/>
  <c r="D1705" i="1"/>
  <c r="E1705" i="1"/>
  <c r="I1705" i="1" s="1"/>
  <c r="G1705" i="1"/>
  <c r="H1705" i="1"/>
  <c r="C1706" i="1"/>
  <c r="D1706" i="1"/>
  <c r="E1706" i="1"/>
  <c r="C1707" i="1"/>
  <c r="D1707" i="1"/>
  <c r="E1707" i="1"/>
  <c r="G1707" i="1"/>
  <c r="H1707" i="1"/>
  <c r="C1708" i="1"/>
  <c r="D1708" i="1"/>
  <c r="E1708" i="1"/>
  <c r="G1708" i="1"/>
  <c r="H1708" i="1"/>
  <c r="C1709" i="1"/>
  <c r="D1709" i="1"/>
  <c r="E1709" i="1"/>
  <c r="G1709" i="1"/>
  <c r="H1709" i="1"/>
  <c r="C1710" i="1"/>
  <c r="D1710" i="1"/>
  <c r="E1710" i="1"/>
  <c r="I1710" i="1" s="1"/>
  <c r="G1710" i="1"/>
  <c r="H1710" i="1"/>
  <c r="C1711" i="1"/>
  <c r="D1711" i="1"/>
  <c r="E1711" i="1"/>
  <c r="C1712" i="1"/>
  <c r="D1712" i="1"/>
  <c r="E1712" i="1"/>
  <c r="G1712" i="1"/>
  <c r="H1712" i="1"/>
  <c r="C1713" i="1"/>
  <c r="D1713" i="1"/>
  <c r="E1713" i="1"/>
  <c r="I1713" i="1" s="1"/>
  <c r="G1713" i="1"/>
  <c r="H1713" i="1"/>
  <c r="C1714" i="1"/>
  <c r="D1714" i="1"/>
  <c r="E1714" i="1"/>
  <c r="G1714" i="1"/>
  <c r="H1714" i="1"/>
  <c r="C1715" i="1"/>
  <c r="D1715" i="1"/>
  <c r="E1715" i="1"/>
  <c r="G1715" i="1"/>
  <c r="H1715" i="1"/>
  <c r="C1716" i="1"/>
  <c r="D1716" i="1"/>
  <c r="E1716" i="1"/>
  <c r="I1716" i="1" s="1"/>
  <c r="C1717" i="1"/>
  <c r="D1717" i="1"/>
  <c r="E1717" i="1"/>
  <c r="G1717" i="1"/>
  <c r="H1717" i="1"/>
  <c r="C1718" i="1"/>
  <c r="D1718" i="1"/>
  <c r="E1718" i="1"/>
  <c r="C1719" i="1"/>
  <c r="D1719" i="1"/>
  <c r="E1719" i="1"/>
  <c r="G1719" i="1"/>
  <c r="H1719" i="1"/>
  <c r="C1720" i="1"/>
  <c r="D1720" i="1"/>
  <c r="E1720" i="1"/>
  <c r="G1720" i="1"/>
  <c r="H1720" i="1"/>
  <c r="C1721" i="1"/>
  <c r="D1721" i="1"/>
  <c r="E1721" i="1"/>
  <c r="G1721" i="1"/>
  <c r="H1721" i="1"/>
  <c r="C1722" i="1"/>
  <c r="D1722" i="1"/>
  <c r="E1722" i="1"/>
  <c r="G1722" i="1"/>
  <c r="H1722" i="1"/>
  <c r="C1723" i="1"/>
  <c r="D1723" i="1"/>
  <c r="E1723" i="1"/>
  <c r="I1723" i="1" s="1"/>
  <c r="C1724" i="1"/>
  <c r="D1724" i="1"/>
  <c r="E1724" i="1"/>
  <c r="G1724" i="1"/>
  <c r="H1724" i="1"/>
  <c r="C1725" i="1"/>
  <c r="D1725" i="1"/>
  <c r="E1725" i="1"/>
  <c r="G1725" i="1"/>
  <c r="H1725" i="1"/>
  <c r="C1726" i="1"/>
  <c r="D1726" i="1"/>
  <c r="E1726" i="1"/>
  <c r="G1726" i="1"/>
  <c r="H1726" i="1"/>
  <c r="C1727" i="1"/>
  <c r="D1727" i="1"/>
  <c r="E1727" i="1"/>
  <c r="I1727" i="1" s="1"/>
  <c r="G1727" i="1"/>
  <c r="H1727" i="1"/>
  <c r="C1728" i="1"/>
  <c r="D1728" i="1"/>
  <c r="E1728" i="1"/>
  <c r="C1729" i="1"/>
  <c r="D1729" i="1"/>
  <c r="E1729" i="1"/>
  <c r="G1729" i="1"/>
  <c r="H1729" i="1"/>
  <c r="C1730" i="1"/>
  <c r="D1730" i="1"/>
  <c r="E1730" i="1"/>
  <c r="C1731" i="1"/>
  <c r="D1731" i="1"/>
  <c r="E1731" i="1"/>
  <c r="I1731" i="1" s="1"/>
  <c r="G1731" i="1"/>
  <c r="H1731" i="1"/>
  <c r="C1732" i="1"/>
  <c r="D1732" i="1"/>
  <c r="E1732" i="1"/>
  <c r="G1732" i="1"/>
  <c r="H1732" i="1"/>
  <c r="C1733" i="1"/>
  <c r="D1733" i="1"/>
  <c r="E1733" i="1"/>
  <c r="C1734" i="1"/>
  <c r="D1734" i="1"/>
  <c r="E1734" i="1"/>
  <c r="C1735" i="1"/>
  <c r="D1735" i="1"/>
  <c r="E1735" i="1"/>
  <c r="I1735" i="1" s="1"/>
  <c r="C1736" i="1"/>
  <c r="D1736" i="1"/>
  <c r="E1736" i="1"/>
  <c r="I1736" i="1" s="1"/>
  <c r="G1736" i="1"/>
  <c r="H1736" i="1"/>
  <c r="C1737" i="1"/>
  <c r="D1737" i="1"/>
  <c r="E1737" i="1"/>
  <c r="G1737" i="1"/>
  <c r="H1737" i="1"/>
  <c r="C1738" i="1"/>
  <c r="D1738" i="1"/>
  <c r="E1738" i="1"/>
  <c r="G1738" i="1"/>
  <c r="H1738" i="1"/>
  <c r="C1739" i="1"/>
  <c r="D1739" i="1"/>
  <c r="E1739" i="1"/>
  <c r="G1739" i="1"/>
  <c r="H1739" i="1"/>
  <c r="C1740" i="1"/>
  <c r="D1740" i="1"/>
  <c r="E1740" i="1"/>
  <c r="G1740" i="1"/>
  <c r="H1740" i="1"/>
  <c r="C1741" i="1"/>
  <c r="D1741" i="1"/>
  <c r="E1741" i="1"/>
  <c r="I1741" i="1" s="1"/>
  <c r="G1741" i="1"/>
  <c r="H1741" i="1"/>
  <c r="C1742" i="1"/>
  <c r="D1742" i="1"/>
  <c r="E1742" i="1"/>
  <c r="C1743" i="1"/>
  <c r="D1743" i="1"/>
  <c r="E1743" i="1"/>
  <c r="G1743" i="1"/>
  <c r="H1743" i="1"/>
  <c r="C1744" i="1"/>
  <c r="D1744" i="1"/>
  <c r="E1744" i="1"/>
  <c r="G1744" i="1"/>
  <c r="H1744" i="1"/>
  <c r="C1745" i="1"/>
  <c r="D1745" i="1"/>
  <c r="E1745" i="1"/>
  <c r="G1745" i="1"/>
  <c r="H1745" i="1"/>
  <c r="C1746" i="1"/>
  <c r="D1746" i="1"/>
  <c r="E1746" i="1"/>
  <c r="I1746" i="1" s="1"/>
  <c r="C1747" i="1"/>
  <c r="D1747" i="1"/>
  <c r="E1747" i="1"/>
  <c r="G1747" i="1"/>
  <c r="H1747" i="1"/>
  <c r="C1748" i="1"/>
  <c r="D1748" i="1"/>
  <c r="E1748" i="1"/>
  <c r="C1749" i="1"/>
  <c r="D1749" i="1"/>
  <c r="E1749" i="1"/>
  <c r="C1750" i="1"/>
  <c r="D1750" i="1"/>
  <c r="E1750" i="1"/>
  <c r="C1751" i="1"/>
  <c r="D1751" i="1"/>
  <c r="E1751" i="1"/>
  <c r="C1752" i="1"/>
  <c r="D1752" i="1"/>
  <c r="E1752" i="1"/>
  <c r="C1753" i="1"/>
  <c r="D1753" i="1"/>
  <c r="E1753" i="1"/>
  <c r="C1754" i="1"/>
  <c r="D1754" i="1"/>
  <c r="E1754" i="1"/>
  <c r="G1754" i="1"/>
  <c r="H1754" i="1"/>
  <c r="C1755" i="1"/>
  <c r="D1755" i="1"/>
  <c r="E1755" i="1"/>
  <c r="G1755" i="1"/>
  <c r="H1755" i="1"/>
  <c r="C1756" i="1"/>
  <c r="D1756" i="1"/>
  <c r="E1756" i="1"/>
  <c r="C1757" i="1"/>
  <c r="D1757" i="1"/>
  <c r="E1757" i="1"/>
  <c r="G1757" i="1"/>
  <c r="H1757" i="1"/>
  <c r="C1758" i="1"/>
  <c r="D1758" i="1"/>
  <c r="E1758" i="1"/>
  <c r="I1758" i="1" s="1"/>
  <c r="C1759" i="1"/>
  <c r="D1759" i="1"/>
  <c r="E1759" i="1"/>
  <c r="G1759" i="1"/>
  <c r="H1759" i="1"/>
  <c r="C1760" i="1"/>
  <c r="D1760" i="1"/>
  <c r="E1760" i="1"/>
  <c r="G1760" i="1"/>
  <c r="H1760" i="1"/>
  <c r="C1761" i="1"/>
  <c r="D1761" i="1"/>
  <c r="E1761" i="1"/>
  <c r="I1761" i="1" s="1"/>
  <c r="G1761" i="1"/>
  <c r="H1761" i="1"/>
  <c r="C1762" i="1"/>
  <c r="D1762" i="1"/>
  <c r="E1762" i="1"/>
  <c r="C1763" i="1"/>
  <c r="D1763" i="1"/>
  <c r="E1763" i="1"/>
  <c r="G1763" i="1"/>
  <c r="H1763" i="1"/>
  <c r="C1764" i="1"/>
  <c r="D1764" i="1"/>
  <c r="E1764" i="1"/>
  <c r="I1764" i="1" s="1"/>
  <c r="C1765" i="1"/>
  <c r="D1765" i="1"/>
  <c r="E1765" i="1"/>
  <c r="I1765" i="1" s="1"/>
  <c r="G1765" i="1"/>
  <c r="H1765" i="1"/>
  <c r="C1766" i="1"/>
  <c r="D1766" i="1"/>
  <c r="E1766" i="1"/>
  <c r="G1766" i="1"/>
  <c r="H1766" i="1"/>
  <c r="C1767" i="1"/>
  <c r="D1767" i="1"/>
  <c r="E1767" i="1"/>
  <c r="G1767" i="1"/>
  <c r="H1767" i="1"/>
  <c r="C1768" i="1"/>
  <c r="D1768" i="1"/>
  <c r="E1768" i="1"/>
  <c r="C1769" i="1"/>
  <c r="D1769" i="1"/>
  <c r="E1769" i="1"/>
  <c r="G1769" i="1"/>
  <c r="H1769" i="1"/>
  <c r="C1770" i="1"/>
  <c r="D1770" i="1"/>
  <c r="E1770" i="1"/>
  <c r="I1770" i="1" s="1"/>
  <c r="G1770" i="1"/>
  <c r="H1770" i="1"/>
  <c r="C1771" i="1"/>
  <c r="D1771" i="1"/>
  <c r="E1771" i="1"/>
  <c r="C1772" i="1"/>
  <c r="D1772" i="1"/>
  <c r="E1772" i="1"/>
  <c r="C1773" i="1"/>
  <c r="D1773" i="1"/>
  <c r="E1773" i="1"/>
  <c r="G1773" i="1"/>
  <c r="H1773" i="1"/>
  <c r="C1774" i="1"/>
  <c r="D1774" i="1"/>
  <c r="E1774" i="1"/>
  <c r="I1774" i="1" s="1"/>
  <c r="C1775" i="1"/>
  <c r="D1775" i="1"/>
  <c r="E1775" i="1"/>
  <c r="G1775" i="1"/>
  <c r="H1775" i="1"/>
  <c r="C1776" i="1"/>
  <c r="D1776" i="1"/>
  <c r="E1776" i="1"/>
  <c r="C1777" i="1"/>
  <c r="D1777" i="1"/>
  <c r="E1777" i="1"/>
  <c r="C1778" i="1"/>
  <c r="D1778" i="1"/>
  <c r="E1778" i="1"/>
  <c r="C1779" i="1"/>
  <c r="D1779" i="1"/>
  <c r="E1779" i="1"/>
  <c r="G1779" i="1"/>
  <c r="H1779" i="1"/>
  <c r="C1780" i="1"/>
  <c r="D1780" i="1"/>
  <c r="E1780" i="1"/>
  <c r="G1780" i="1"/>
  <c r="H1780" i="1"/>
  <c r="C1781" i="1"/>
  <c r="D1781" i="1"/>
  <c r="E1781" i="1"/>
  <c r="G1781" i="1"/>
  <c r="H1781" i="1"/>
  <c r="C1782" i="1"/>
  <c r="D1782" i="1"/>
  <c r="E1782" i="1"/>
  <c r="I1782" i="1" s="1"/>
  <c r="C1783" i="1"/>
  <c r="D1783" i="1"/>
  <c r="E1783" i="1"/>
  <c r="G1783" i="1"/>
  <c r="H1783" i="1"/>
  <c r="C1784" i="1"/>
  <c r="D1784" i="1"/>
  <c r="E1784" i="1"/>
  <c r="C1785" i="1"/>
  <c r="D1785" i="1"/>
  <c r="E1785" i="1"/>
  <c r="C1786" i="1"/>
  <c r="D1786" i="1"/>
  <c r="E1786" i="1"/>
  <c r="C1787" i="1"/>
  <c r="D1787" i="1"/>
  <c r="E1787" i="1"/>
  <c r="G1787" i="1"/>
  <c r="H1787" i="1"/>
  <c r="C1788" i="1"/>
  <c r="D1788" i="1"/>
  <c r="E1788" i="1"/>
  <c r="G1788" i="1"/>
  <c r="H1788" i="1"/>
  <c r="C1789" i="1"/>
  <c r="D1789" i="1"/>
  <c r="E1789" i="1"/>
  <c r="C1790" i="1"/>
  <c r="D1790" i="1"/>
  <c r="E1790" i="1"/>
  <c r="C1791" i="1"/>
  <c r="D1791" i="1"/>
  <c r="E1791" i="1"/>
  <c r="G1791" i="1"/>
  <c r="H1791" i="1"/>
  <c r="C1792" i="1"/>
  <c r="D1792" i="1"/>
  <c r="E1792" i="1"/>
  <c r="G1792" i="1"/>
  <c r="H1792" i="1"/>
  <c r="C1793" i="1"/>
  <c r="D1793" i="1"/>
  <c r="E1793" i="1"/>
  <c r="C1794" i="1"/>
  <c r="D1794" i="1"/>
  <c r="E1794" i="1"/>
  <c r="C1795" i="1"/>
  <c r="D1795" i="1"/>
  <c r="E1795" i="1"/>
  <c r="G1795" i="1"/>
  <c r="H1795" i="1"/>
  <c r="C1796" i="1"/>
  <c r="D1796" i="1"/>
  <c r="E1796" i="1"/>
  <c r="G1796" i="1"/>
  <c r="H1796" i="1"/>
  <c r="C1797" i="1"/>
  <c r="D1797" i="1"/>
  <c r="E1797" i="1"/>
  <c r="G1797" i="1"/>
  <c r="H1797" i="1"/>
  <c r="C1798" i="1"/>
  <c r="D1798" i="1"/>
  <c r="E1798" i="1"/>
  <c r="I1798" i="1" s="1"/>
  <c r="C1799" i="1"/>
  <c r="D1799" i="1"/>
  <c r="E1799" i="1"/>
  <c r="I1799" i="1" s="1"/>
  <c r="C1800" i="1"/>
  <c r="D1800" i="1"/>
  <c r="E1800" i="1"/>
  <c r="G1800" i="1"/>
  <c r="H1800" i="1"/>
  <c r="C1801" i="1"/>
  <c r="D1801" i="1"/>
  <c r="E1801" i="1"/>
  <c r="G1801" i="1"/>
  <c r="H1801" i="1"/>
  <c r="C1802" i="1"/>
  <c r="D1802" i="1"/>
  <c r="E1802" i="1"/>
  <c r="I1802" i="1" s="1"/>
  <c r="G1802" i="1"/>
  <c r="H1802" i="1"/>
  <c r="C1803" i="1"/>
  <c r="D1803" i="1"/>
  <c r="E1803" i="1"/>
  <c r="G1803" i="1"/>
  <c r="H1803" i="1"/>
  <c r="C1804" i="1"/>
  <c r="D1804" i="1"/>
  <c r="E1804" i="1"/>
  <c r="C1805" i="1"/>
  <c r="D1805" i="1"/>
  <c r="E1805" i="1"/>
  <c r="I1805" i="1" s="1"/>
  <c r="C1806" i="1"/>
  <c r="D1806" i="1"/>
  <c r="E1806" i="1"/>
  <c r="I1806" i="1" s="1"/>
  <c r="G1806" i="1"/>
  <c r="H1806" i="1"/>
  <c r="C1807" i="1"/>
  <c r="D1807" i="1"/>
  <c r="E1807" i="1"/>
  <c r="G1807" i="1"/>
  <c r="H1807" i="1"/>
  <c r="C1808" i="1"/>
  <c r="D1808" i="1"/>
  <c r="E1808" i="1"/>
  <c r="C1809" i="1"/>
  <c r="D1809" i="1"/>
  <c r="E1809" i="1"/>
  <c r="I1809" i="1" s="1"/>
  <c r="C1810" i="1"/>
  <c r="D1810" i="1"/>
  <c r="E1810" i="1"/>
  <c r="I1810" i="1" s="1"/>
  <c r="G1810" i="1"/>
  <c r="H1810" i="1"/>
  <c r="C1811" i="1"/>
  <c r="D1811" i="1"/>
  <c r="E1811" i="1"/>
  <c r="C1812" i="1"/>
  <c r="D1812" i="1"/>
  <c r="E1812" i="1"/>
  <c r="G1812" i="1"/>
  <c r="H1812" i="1"/>
  <c r="C1813" i="1"/>
  <c r="D1813" i="1"/>
  <c r="E1813" i="1"/>
  <c r="I1813" i="1" s="1"/>
  <c r="C1814" i="1"/>
  <c r="D1814" i="1"/>
  <c r="E1814" i="1"/>
  <c r="I1814" i="1" s="1"/>
  <c r="G1814" i="1"/>
  <c r="H1814" i="1"/>
  <c r="C1815" i="1"/>
  <c r="D1815" i="1"/>
  <c r="E1815" i="1"/>
  <c r="C1816" i="1"/>
  <c r="D1816" i="1"/>
  <c r="E1816" i="1"/>
  <c r="G1816" i="1"/>
  <c r="H1816" i="1"/>
  <c r="C1817" i="1"/>
  <c r="D1817" i="1"/>
  <c r="E1817" i="1"/>
  <c r="I1817" i="1" s="1"/>
  <c r="G1817" i="1"/>
  <c r="H1817" i="1"/>
  <c r="C1818" i="1"/>
  <c r="D1818" i="1"/>
  <c r="E1818" i="1"/>
  <c r="G1818" i="1"/>
  <c r="H1818" i="1"/>
  <c r="C1819" i="1"/>
  <c r="D1819" i="1"/>
  <c r="E1819" i="1"/>
  <c r="G1819" i="1"/>
  <c r="H1819" i="1"/>
  <c r="C1820" i="1"/>
  <c r="D1820" i="1"/>
  <c r="E1820" i="1"/>
  <c r="G1820" i="1"/>
  <c r="H1820" i="1"/>
  <c r="C1821" i="1"/>
  <c r="D1821" i="1"/>
  <c r="E1821" i="1"/>
  <c r="G1821" i="1"/>
  <c r="H1821" i="1"/>
  <c r="C1822" i="1"/>
  <c r="D1822" i="1"/>
  <c r="E1822" i="1"/>
  <c r="G1822" i="1"/>
  <c r="H1822" i="1"/>
  <c r="C1823" i="1"/>
  <c r="D1823" i="1"/>
  <c r="E1823" i="1"/>
  <c r="G1823" i="1"/>
  <c r="H1823" i="1"/>
  <c r="C1824" i="1"/>
  <c r="D1824" i="1"/>
  <c r="E1824" i="1"/>
  <c r="I1824" i="1" s="1"/>
  <c r="C1825" i="1"/>
  <c r="D1825" i="1"/>
  <c r="E1825" i="1"/>
  <c r="I1825" i="1" s="1"/>
  <c r="C1826" i="1"/>
  <c r="D1826" i="1"/>
  <c r="E1826" i="1"/>
  <c r="I1826" i="1" s="1"/>
  <c r="C1827" i="1"/>
  <c r="D1827" i="1"/>
  <c r="E1827" i="1"/>
  <c r="I1827" i="1" s="1"/>
  <c r="G1827" i="1"/>
  <c r="H1827" i="1"/>
  <c r="C1828" i="1"/>
  <c r="D1828" i="1"/>
  <c r="E1828" i="1"/>
  <c r="G1828" i="1"/>
  <c r="H1828" i="1"/>
  <c r="C1829" i="1"/>
  <c r="D1829" i="1"/>
  <c r="E1829" i="1"/>
  <c r="G1829" i="1"/>
  <c r="H1829" i="1"/>
  <c r="C1830" i="1"/>
  <c r="D1830" i="1"/>
  <c r="E1830" i="1"/>
  <c r="C1831" i="1"/>
  <c r="D1831" i="1"/>
  <c r="E1831" i="1"/>
  <c r="G1831" i="1"/>
  <c r="H1831" i="1"/>
  <c r="C1832" i="1"/>
  <c r="D1832" i="1"/>
  <c r="E1832" i="1"/>
  <c r="I1832" i="1" s="1"/>
  <c r="C1833" i="1"/>
  <c r="D1833" i="1"/>
  <c r="E1833" i="1"/>
  <c r="G1833" i="1"/>
  <c r="H1833" i="1"/>
  <c r="C1834" i="1"/>
  <c r="D1834" i="1"/>
  <c r="E1834" i="1"/>
  <c r="C1835" i="1"/>
  <c r="D1835" i="1"/>
  <c r="E1835" i="1"/>
  <c r="G1835" i="1"/>
  <c r="H1835" i="1"/>
  <c r="C1836" i="1"/>
  <c r="D1836" i="1"/>
  <c r="E1836" i="1"/>
  <c r="I1836" i="1" s="1"/>
  <c r="G1836" i="1"/>
  <c r="H1836" i="1"/>
  <c r="C1837" i="1"/>
  <c r="D1837" i="1"/>
  <c r="E1837" i="1"/>
  <c r="C1838" i="1"/>
  <c r="D1838" i="1"/>
  <c r="E1838" i="1"/>
  <c r="G1838" i="1"/>
  <c r="H1838" i="1"/>
  <c r="C1839" i="1"/>
  <c r="D1839" i="1"/>
  <c r="E1839" i="1"/>
  <c r="I1839" i="1" s="1"/>
  <c r="G1839" i="1"/>
  <c r="H1839" i="1"/>
  <c r="C1840" i="1"/>
  <c r="D1840" i="1"/>
  <c r="E1840" i="1"/>
  <c r="G1840" i="1"/>
  <c r="H1840" i="1"/>
  <c r="C1841" i="1"/>
  <c r="D1841" i="1"/>
  <c r="E1841" i="1"/>
  <c r="G1841" i="1"/>
  <c r="H1841" i="1"/>
  <c r="C1842" i="1"/>
  <c r="D1842" i="1"/>
  <c r="E1842" i="1"/>
  <c r="G1842" i="1"/>
  <c r="H1842" i="1"/>
  <c r="C1843" i="1"/>
  <c r="D1843" i="1"/>
  <c r="E1843" i="1"/>
  <c r="G1843" i="1"/>
  <c r="H1843" i="1"/>
  <c r="C1844" i="1"/>
  <c r="D1844" i="1"/>
  <c r="E1844" i="1"/>
  <c r="G1844" i="1"/>
  <c r="H1844" i="1"/>
  <c r="C1845" i="1"/>
  <c r="D1845" i="1"/>
  <c r="E1845" i="1"/>
  <c r="G1845" i="1"/>
  <c r="H1845" i="1"/>
  <c r="C1846" i="1"/>
  <c r="D1846" i="1"/>
  <c r="E1846" i="1"/>
  <c r="I1846" i="1" s="1"/>
  <c r="G1846" i="1"/>
  <c r="H1846" i="1"/>
  <c r="C1847" i="1"/>
  <c r="D1847" i="1"/>
  <c r="E1847" i="1"/>
  <c r="C1848" i="1"/>
  <c r="D1848" i="1"/>
  <c r="E1848" i="1"/>
  <c r="G1848" i="1"/>
  <c r="H1848" i="1"/>
  <c r="C1849" i="1"/>
  <c r="D1849" i="1"/>
  <c r="E1849" i="1"/>
  <c r="I1849" i="1" s="1"/>
  <c r="G1849" i="1"/>
  <c r="H1849" i="1"/>
  <c r="C1850" i="1"/>
  <c r="D1850" i="1"/>
  <c r="E1850" i="1"/>
  <c r="C1851" i="1"/>
  <c r="D1851" i="1"/>
  <c r="E1851" i="1"/>
  <c r="C1852" i="1"/>
  <c r="D1852" i="1"/>
  <c r="E1852" i="1"/>
  <c r="G1852" i="1"/>
  <c r="H1852" i="1"/>
  <c r="C1853" i="1"/>
  <c r="D1853" i="1"/>
  <c r="E1853" i="1"/>
  <c r="I1853" i="1" s="1"/>
  <c r="G1853" i="1"/>
  <c r="H1853" i="1"/>
  <c r="C1854" i="1"/>
  <c r="D1854" i="1"/>
  <c r="E1854" i="1"/>
  <c r="C1855" i="1"/>
  <c r="D1855" i="1"/>
  <c r="E1855" i="1"/>
  <c r="C1856" i="1"/>
  <c r="D1856" i="1"/>
  <c r="E1856" i="1"/>
  <c r="C1857" i="1"/>
  <c r="D1857" i="1"/>
  <c r="E1857" i="1"/>
  <c r="G1857" i="1"/>
  <c r="H1857" i="1"/>
  <c r="C1858" i="1"/>
  <c r="D1858" i="1"/>
  <c r="E1858" i="1"/>
  <c r="I1858" i="1" s="1"/>
  <c r="C1859" i="1"/>
  <c r="D1859" i="1"/>
  <c r="E1859" i="1"/>
  <c r="I1859" i="1" s="1"/>
  <c r="C1860" i="1"/>
  <c r="D1860" i="1"/>
  <c r="E1860" i="1"/>
  <c r="G1860" i="1"/>
  <c r="H1860" i="1"/>
  <c r="C1861" i="1"/>
  <c r="D1861" i="1"/>
  <c r="E1861" i="1"/>
  <c r="G1861" i="1"/>
  <c r="H1861" i="1"/>
  <c r="C1862" i="1"/>
  <c r="D1862" i="1"/>
  <c r="E1862" i="1"/>
  <c r="I1862" i="1" s="1"/>
  <c r="C1863" i="1"/>
  <c r="D1863" i="1"/>
  <c r="E1863" i="1"/>
  <c r="I1863" i="1" s="1"/>
  <c r="C1864" i="1"/>
  <c r="D1864" i="1"/>
  <c r="E1864" i="1"/>
  <c r="I1864" i="1" s="1"/>
  <c r="C1865" i="1"/>
  <c r="D1865" i="1"/>
  <c r="E1865" i="1"/>
  <c r="I1865" i="1" s="1"/>
  <c r="G1865" i="1"/>
  <c r="H1865" i="1"/>
  <c r="C1866" i="1"/>
  <c r="D1866" i="1"/>
  <c r="E1866" i="1"/>
  <c r="C1867" i="1"/>
  <c r="D1867" i="1"/>
  <c r="E1867" i="1"/>
  <c r="G1867" i="1"/>
  <c r="H1867" i="1"/>
  <c r="C1868" i="1"/>
  <c r="D1868" i="1"/>
  <c r="E1868" i="1"/>
  <c r="G1868" i="1"/>
  <c r="H1868" i="1"/>
  <c r="C1869" i="1"/>
  <c r="D1869" i="1"/>
  <c r="E1869" i="1"/>
  <c r="C1870" i="1"/>
  <c r="D1870" i="1"/>
  <c r="E1870" i="1"/>
  <c r="G1870" i="1"/>
  <c r="H1870" i="1"/>
  <c r="C1871" i="1"/>
  <c r="D1871" i="1"/>
  <c r="E1871" i="1"/>
  <c r="G1871" i="1"/>
  <c r="H1871" i="1"/>
  <c r="C1872" i="1"/>
  <c r="D1872" i="1"/>
  <c r="E1872" i="1"/>
  <c r="G1872" i="1"/>
  <c r="H1872" i="1"/>
  <c r="C1873" i="1"/>
  <c r="D1873" i="1"/>
  <c r="E1873" i="1"/>
  <c r="I1873" i="1" s="1"/>
  <c r="C1874" i="1"/>
  <c r="D1874" i="1"/>
  <c r="E1874" i="1"/>
  <c r="I1874" i="1" s="1"/>
  <c r="C1875" i="1"/>
  <c r="D1875" i="1"/>
  <c r="E1875" i="1"/>
  <c r="I1875" i="1" s="1"/>
  <c r="C1876" i="1"/>
  <c r="D1876" i="1"/>
  <c r="E1876" i="1"/>
  <c r="I1876" i="1" s="1"/>
  <c r="C1877" i="1"/>
  <c r="D1877" i="1"/>
  <c r="E1877" i="1"/>
  <c r="I1877" i="1" s="1"/>
  <c r="G1877" i="1"/>
  <c r="H1877" i="1"/>
  <c r="C1878" i="1"/>
  <c r="D1878" i="1"/>
  <c r="E1878" i="1"/>
  <c r="C1879" i="1"/>
  <c r="D1879" i="1"/>
  <c r="E1879" i="1"/>
  <c r="C1880" i="1"/>
  <c r="D1880" i="1"/>
  <c r="E1880" i="1"/>
  <c r="G1880" i="1"/>
  <c r="H1880" i="1"/>
  <c r="C1881" i="1"/>
  <c r="D1881" i="1"/>
  <c r="E1881" i="1"/>
  <c r="I1881" i="1" s="1"/>
  <c r="G1881" i="1"/>
  <c r="H1881" i="1"/>
  <c r="C1882" i="1"/>
  <c r="D1882" i="1"/>
  <c r="E1882" i="1"/>
  <c r="G1882" i="1"/>
  <c r="H1882" i="1"/>
  <c r="C1883" i="1"/>
  <c r="D1883" i="1"/>
  <c r="E1883" i="1"/>
  <c r="G1883" i="1"/>
  <c r="H1883" i="1"/>
  <c r="C1884" i="1"/>
  <c r="D1884" i="1"/>
  <c r="E1884" i="1"/>
  <c r="G1884" i="1"/>
  <c r="H1884" i="1"/>
  <c r="C1885" i="1"/>
  <c r="D1885" i="1"/>
  <c r="E1885" i="1"/>
  <c r="I1885" i="1" s="1"/>
  <c r="G1885" i="1"/>
  <c r="H1885" i="1"/>
  <c r="C1886" i="1"/>
  <c r="D1886" i="1"/>
  <c r="E1886" i="1"/>
  <c r="C1887" i="1"/>
  <c r="D1887" i="1"/>
  <c r="E1887" i="1"/>
  <c r="G1887" i="1"/>
  <c r="H1887" i="1"/>
  <c r="C1888" i="1"/>
  <c r="D1888" i="1"/>
  <c r="E1888" i="1"/>
  <c r="G1888" i="1"/>
  <c r="H1888" i="1"/>
  <c r="C1889" i="1"/>
  <c r="D1889" i="1"/>
  <c r="E1889" i="1"/>
  <c r="G1889" i="1"/>
  <c r="H1889" i="1"/>
  <c r="C1890" i="1"/>
  <c r="D1890" i="1"/>
  <c r="E1890" i="1"/>
  <c r="C1891" i="1"/>
  <c r="D1891" i="1"/>
  <c r="E1891" i="1"/>
  <c r="G1891" i="1"/>
  <c r="H1891" i="1"/>
  <c r="C1892" i="1"/>
  <c r="D1892" i="1"/>
  <c r="E1892" i="1"/>
  <c r="I1892" i="1" s="1"/>
  <c r="C1893" i="1"/>
  <c r="D1893" i="1"/>
  <c r="E1893" i="1"/>
  <c r="C1894" i="1"/>
  <c r="D1894" i="1"/>
  <c r="E1894" i="1"/>
  <c r="C1895" i="1"/>
  <c r="D1895" i="1"/>
  <c r="E1895" i="1"/>
  <c r="G1895" i="1"/>
  <c r="H1895" i="1"/>
  <c r="C1896" i="1"/>
  <c r="D1896" i="1"/>
  <c r="E1896" i="1"/>
  <c r="G1896" i="1"/>
  <c r="H1896" i="1"/>
  <c r="C1897" i="1"/>
  <c r="D1897" i="1"/>
  <c r="E1897" i="1"/>
  <c r="C1898" i="1"/>
  <c r="D1898" i="1"/>
  <c r="E1898" i="1"/>
  <c r="G1898" i="1"/>
  <c r="H1898" i="1"/>
  <c r="C1899" i="1"/>
  <c r="D1899" i="1"/>
  <c r="E1899" i="1"/>
  <c r="G1899" i="1"/>
  <c r="H1899" i="1"/>
  <c r="C1900" i="1"/>
  <c r="D1900" i="1"/>
  <c r="E1900" i="1"/>
  <c r="G1900" i="1"/>
  <c r="H1900" i="1"/>
  <c r="C1901" i="1"/>
  <c r="D1901" i="1"/>
  <c r="E1901" i="1"/>
  <c r="G1901" i="1"/>
  <c r="H1901" i="1"/>
  <c r="C1902" i="1"/>
  <c r="D1902" i="1"/>
  <c r="E1902" i="1"/>
  <c r="G1902" i="1"/>
  <c r="H1902" i="1"/>
  <c r="C1903" i="1"/>
  <c r="D1903" i="1"/>
  <c r="E1903" i="1"/>
  <c r="G1903" i="1"/>
  <c r="H1903" i="1"/>
  <c r="C1904" i="1"/>
  <c r="D1904" i="1"/>
  <c r="E1904" i="1"/>
  <c r="I1904" i="1" s="1"/>
  <c r="G1904" i="1"/>
  <c r="H1904" i="1"/>
  <c r="C1905" i="1"/>
  <c r="D1905" i="1"/>
  <c r="E1905" i="1"/>
  <c r="G1905" i="1"/>
  <c r="H1905" i="1"/>
  <c r="C1906" i="1"/>
  <c r="D1906" i="1"/>
  <c r="E1906" i="1"/>
  <c r="G1906" i="1"/>
  <c r="H1906" i="1"/>
  <c r="C1907" i="1"/>
  <c r="D1907" i="1"/>
  <c r="E1907" i="1"/>
  <c r="G1907" i="1"/>
  <c r="H1907" i="1"/>
  <c r="C1908" i="1"/>
  <c r="D1908" i="1"/>
  <c r="E1908" i="1"/>
  <c r="G1908" i="1"/>
  <c r="H1908" i="1"/>
  <c r="C1909" i="1"/>
  <c r="D1909" i="1"/>
  <c r="E1909" i="1"/>
  <c r="I1909" i="1" s="1"/>
  <c r="G1909" i="1"/>
  <c r="H1909" i="1"/>
  <c r="C1910" i="1"/>
  <c r="D1910" i="1"/>
  <c r="E1910" i="1"/>
  <c r="C1911" i="1"/>
  <c r="D1911" i="1"/>
  <c r="E1911" i="1"/>
  <c r="G1911" i="1"/>
  <c r="H1911" i="1"/>
  <c r="C1912" i="1"/>
  <c r="D1912" i="1"/>
  <c r="E1912" i="1"/>
  <c r="G1912" i="1"/>
  <c r="H1912" i="1"/>
  <c r="C1913" i="1"/>
  <c r="D1913" i="1"/>
  <c r="E1913" i="1"/>
  <c r="G1913" i="1"/>
  <c r="H1913" i="1"/>
  <c r="C1914" i="1"/>
  <c r="D1914" i="1"/>
  <c r="E1914" i="1"/>
  <c r="I1914" i="1" s="1"/>
  <c r="C1915" i="1"/>
  <c r="D1915" i="1"/>
  <c r="E1915" i="1"/>
  <c r="G1915" i="1"/>
  <c r="H1915" i="1"/>
  <c r="C1916" i="1"/>
  <c r="D1916" i="1"/>
  <c r="E1916" i="1"/>
  <c r="G1916" i="1"/>
  <c r="H1916" i="1"/>
  <c r="C1917" i="1"/>
  <c r="D1917" i="1"/>
  <c r="E1917" i="1"/>
  <c r="I1917" i="1" s="1"/>
  <c r="G1917" i="1"/>
  <c r="H1917" i="1"/>
  <c r="C1918" i="1"/>
  <c r="D1918" i="1"/>
  <c r="E1918" i="1"/>
  <c r="C1919" i="1"/>
  <c r="D1919" i="1"/>
  <c r="E1919" i="1"/>
  <c r="G1919" i="1"/>
  <c r="H1919" i="1"/>
  <c r="C1920" i="1"/>
  <c r="D1920" i="1"/>
  <c r="E1920" i="1"/>
  <c r="C1921" i="1"/>
  <c r="D1921" i="1"/>
  <c r="E1921" i="1"/>
  <c r="I1921" i="1" s="1"/>
  <c r="G1921" i="1"/>
  <c r="H1921" i="1"/>
  <c r="C1922" i="1"/>
  <c r="D1922" i="1"/>
  <c r="E1922" i="1"/>
  <c r="G1922" i="1"/>
  <c r="H1922" i="1"/>
  <c r="C1923" i="1"/>
  <c r="D1923" i="1"/>
  <c r="E1923" i="1"/>
  <c r="G1923" i="1"/>
  <c r="H1923" i="1"/>
  <c r="C1924" i="1"/>
  <c r="D1924" i="1"/>
  <c r="E1924" i="1"/>
  <c r="G1924" i="1"/>
  <c r="H1924" i="1"/>
  <c r="C1925" i="1"/>
  <c r="D1925" i="1"/>
  <c r="E1925" i="1"/>
  <c r="G1925" i="1"/>
  <c r="H1925" i="1"/>
  <c r="C1926" i="1"/>
  <c r="D1926" i="1"/>
  <c r="E1926" i="1"/>
  <c r="G1926" i="1"/>
  <c r="H1926" i="1"/>
  <c r="C1927" i="1"/>
  <c r="D1927" i="1"/>
  <c r="E1927" i="1"/>
  <c r="G1927" i="1"/>
  <c r="H1927" i="1"/>
  <c r="C1928" i="1"/>
  <c r="D1928" i="1"/>
  <c r="E1928" i="1"/>
  <c r="I1928" i="1" s="1"/>
  <c r="G1928" i="1"/>
  <c r="H1928" i="1"/>
  <c r="C1929" i="1"/>
  <c r="D1929" i="1"/>
  <c r="E1929" i="1"/>
  <c r="G1929" i="1"/>
  <c r="H1929" i="1"/>
  <c r="C1930" i="1"/>
  <c r="D1930" i="1"/>
  <c r="E1930" i="1"/>
  <c r="G1930" i="1"/>
  <c r="H1930" i="1"/>
  <c r="C1931" i="1"/>
  <c r="D1931" i="1"/>
  <c r="E1931" i="1"/>
  <c r="G1931" i="1"/>
  <c r="H1931" i="1"/>
  <c r="C1932" i="1"/>
  <c r="D1932" i="1"/>
  <c r="E1932" i="1"/>
  <c r="G1932" i="1"/>
  <c r="H1932" i="1"/>
  <c r="C1933" i="1"/>
  <c r="D1933" i="1"/>
  <c r="E1933" i="1"/>
  <c r="I1933" i="1" s="1"/>
  <c r="C1934" i="1"/>
  <c r="D1934" i="1"/>
  <c r="E1934" i="1"/>
  <c r="I1934" i="1" s="1"/>
  <c r="C1935" i="1"/>
  <c r="D1935" i="1"/>
  <c r="E1935" i="1"/>
  <c r="G1935" i="1"/>
  <c r="H1935" i="1"/>
  <c r="C1936" i="1"/>
  <c r="D1936" i="1"/>
  <c r="E1936" i="1"/>
  <c r="G1936" i="1"/>
  <c r="H1936" i="1"/>
  <c r="C1937" i="1"/>
  <c r="D1937" i="1"/>
  <c r="E1937" i="1"/>
  <c r="I1937" i="1" s="1"/>
  <c r="G1937" i="1"/>
  <c r="H1937" i="1"/>
  <c r="C1938" i="1"/>
  <c r="D1938" i="1"/>
  <c r="E1938" i="1"/>
  <c r="G1938" i="1"/>
  <c r="H1938" i="1"/>
  <c r="C1939" i="1"/>
  <c r="D1939" i="1"/>
  <c r="E1939" i="1"/>
  <c r="I1939" i="1" s="1"/>
  <c r="C1940" i="1"/>
  <c r="D1940" i="1"/>
  <c r="E1940" i="1"/>
  <c r="I1940" i="1" s="1"/>
  <c r="C1941" i="1"/>
  <c r="D1941" i="1"/>
  <c r="E1941" i="1"/>
  <c r="I1941" i="1" s="1"/>
  <c r="G1941" i="1"/>
  <c r="H1941" i="1"/>
  <c r="C1942" i="1"/>
  <c r="D1942" i="1"/>
  <c r="E1942" i="1"/>
  <c r="G1942" i="1"/>
  <c r="H1942" i="1"/>
  <c r="C1943" i="1"/>
  <c r="D1943" i="1"/>
  <c r="E1943" i="1"/>
  <c r="G1943" i="1"/>
  <c r="H1943" i="1"/>
  <c r="C1944" i="1"/>
  <c r="D1944" i="1"/>
  <c r="E1944" i="1"/>
  <c r="G1944" i="1"/>
  <c r="H1944" i="1"/>
  <c r="C1945" i="1"/>
  <c r="D1945" i="1"/>
  <c r="E1945" i="1"/>
  <c r="I1945" i="1" s="1"/>
  <c r="C1946" i="1"/>
  <c r="D1946" i="1"/>
  <c r="E1946" i="1"/>
  <c r="I1946" i="1" s="1"/>
  <c r="G1946" i="1"/>
  <c r="H1946" i="1"/>
  <c r="C1947" i="1"/>
  <c r="D1947" i="1"/>
  <c r="E1947" i="1"/>
  <c r="G1947" i="1"/>
  <c r="H1947" i="1"/>
  <c r="C1948" i="1"/>
  <c r="D1948" i="1"/>
  <c r="E1948" i="1"/>
  <c r="G1948" i="1"/>
  <c r="H1948" i="1"/>
  <c r="C1949" i="1"/>
  <c r="D1949" i="1"/>
  <c r="E1949" i="1"/>
  <c r="G1949" i="1"/>
  <c r="H1949" i="1"/>
  <c r="C1950" i="1"/>
  <c r="D1950" i="1"/>
  <c r="E1950" i="1"/>
  <c r="C1951" i="1"/>
  <c r="D1951" i="1"/>
  <c r="E1951" i="1"/>
  <c r="G1951" i="1"/>
  <c r="H1951" i="1"/>
  <c r="C1952" i="1"/>
  <c r="D1952" i="1"/>
  <c r="E1952" i="1"/>
  <c r="I1952" i="1" s="1"/>
  <c r="C1953" i="1"/>
  <c r="D1953" i="1"/>
  <c r="E1953" i="1"/>
  <c r="G1953" i="1"/>
  <c r="H1953" i="1"/>
  <c r="C1954" i="1"/>
  <c r="D1954" i="1"/>
  <c r="E1954" i="1"/>
  <c r="C1955" i="1"/>
  <c r="D1955" i="1"/>
  <c r="E1955" i="1"/>
  <c r="G1955" i="1"/>
  <c r="H1955" i="1"/>
  <c r="C1956" i="1"/>
  <c r="D1956" i="1"/>
  <c r="E1956" i="1"/>
  <c r="G1956" i="1"/>
  <c r="H1956" i="1"/>
  <c r="C1957" i="1"/>
  <c r="D1957" i="1"/>
  <c r="E1957" i="1"/>
  <c r="G1957" i="1"/>
  <c r="H1957" i="1"/>
  <c r="C1958" i="1"/>
  <c r="D1958" i="1"/>
  <c r="E1958" i="1"/>
  <c r="G1958" i="1"/>
  <c r="H1958" i="1"/>
  <c r="C1959" i="1"/>
  <c r="D1959" i="1"/>
  <c r="E1959" i="1"/>
  <c r="C1960" i="1"/>
  <c r="D1960" i="1"/>
  <c r="E1960" i="1"/>
  <c r="C1961" i="1"/>
  <c r="D1961" i="1"/>
  <c r="E1961" i="1"/>
  <c r="C1962" i="1"/>
  <c r="D1962" i="1"/>
  <c r="E1962" i="1"/>
  <c r="G1962" i="1"/>
  <c r="H1962" i="1"/>
  <c r="C1963" i="1"/>
  <c r="D1963" i="1"/>
  <c r="E1963" i="1"/>
  <c r="I1963" i="1" s="1"/>
  <c r="G1963" i="1"/>
  <c r="H1963" i="1"/>
  <c r="C1964" i="1"/>
  <c r="D1964" i="1"/>
  <c r="E1964" i="1"/>
  <c r="G1964" i="1"/>
  <c r="H1964" i="1"/>
  <c r="C1965" i="1"/>
  <c r="D1965" i="1"/>
  <c r="E1965" i="1"/>
  <c r="I1965" i="1" s="1"/>
  <c r="C1966" i="1"/>
  <c r="D1966" i="1"/>
  <c r="E1966" i="1"/>
  <c r="G1966" i="1"/>
  <c r="H1966" i="1"/>
  <c r="C1967" i="1"/>
  <c r="D1967" i="1"/>
  <c r="E1967" i="1"/>
  <c r="C1968" i="1"/>
  <c r="D1968" i="1"/>
  <c r="E1968" i="1"/>
  <c r="G1968" i="1"/>
  <c r="H1968" i="1"/>
  <c r="C1969" i="1"/>
  <c r="D1969" i="1"/>
  <c r="E1969" i="1"/>
  <c r="I1969" i="1" s="1"/>
  <c r="C1970" i="1"/>
  <c r="D1970" i="1"/>
  <c r="E1970" i="1"/>
  <c r="G1970" i="1"/>
  <c r="H1970" i="1"/>
  <c r="C1971" i="1"/>
  <c r="D1971" i="1"/>
  <c r="E1971" i="1"/>
  <c r="G1971" i="1"/>
  <c r="H1971" i="1"/>
  <c r="C1972" i="1"/>
  <c r="D1972" i="1"/>
  <c r="E1972" i="1"/>
  <c r="I1972" i="1" s="1"/>
  <c r="C1973" i="1"/>
  <c r="D1973" i="1"/>
  <c r="E1973" i="1"/>
  <c r="I1973" i="1" s="1"/>
  <c r="C1974" i="1"/>
  <c r="D1974" i="1"/>
  <c r="E1974" i="1"/>
  <c r="G1974" i="1"/>
  <c r="H1974" i="1"/>
  <c r="C1975" i="1"/>
  <c r="D1975" i="1"/>
  <c r="E1975" i="1"/>
  <c r="G1975" i="1"/>
  <c r="H1975" i="1"/>
  <c r="C1976" i="1"/>
  <c r="D1976" i="1"/>
  <c r="E1976" i="1"/>
  <c r="I1976" i="1" s="1"/>
  <c r="C1977" i="1"/>
  <c r="D1977" i="1"/>
  <c r="E1977" i="1"/>
  <c r="I1977" i="1" s="1"/>
  <c r="C1978" i="1"/>
  <c r="D1978" i="1"/>
  <c r="E1978" i="1"/>
  <c r="G1978" i="1"/>
  <c r="H1978" i="1"/>
  <c r="C1979" i="1"/>
  <c r="D1979" i="1"/>
  <c r="E1979" i="1"/>
  <c r="G1979" i="1"/>
  <c r="H1979" i="1"/>
  <c r="C1980" i="1"/>
  <c r="D1980" i="1"/>
  <c r="E1980" i="1"/>
  <c r="I1980" i="1" s="1"/>
  <c r="G1980" i="1"/>
  <c r="H1980" i="1"/>
  <c r="C1981" i="1"/>
  <c r="D1981" i="1"/>
  <c r="E1981" i="1"/>
  <c r="G1981" i="1"/>
  <c r="H1981" i="1"/>
  <c r="C1982" i="1"/>
  <c r="D1982" i="1"/>
  <c r="E1982" i="1"/>
  <c r="G1982" i="1"/>
  <c r="H1982" i="1"/>
  <c r="C1983" i="1"/>
  <c r="D1983" i="1"/>
  <c r="E1983" i="1"/>
  <c r="G1983" i="1"/>
  <c r="H1983" i="1"/>
  <c r="C1984" i="1"/>
  <c r="D1984" i="1"/>
  <c r="E1984" i="1"/>
  <c r="G1984" i="1"/>
  <c r="H1984" i="1"/>
  <c r="C1985" i="1"/>
  <c r="D1985" i="1"/>
  <c r="E1985" i="1"/>
  <c r="I1985" i="1" s="1"/>
  <c r="G1985" i="1"/>
  <c r="H1985" i="1"/>
  <c r="C1986" i="1"/>
  <c r="D1986" i="1"/>
  <c r="E1986" i="1"/>
  <c r="G1986" i="1"/>
  <c r="H1986" i="1"/>
  <c r="C1987" i="1"/>
  <c r="D1987" i="1"/>
  <c r="E1987" i="1"/>
  <c r="G1987" i="1"/>
  <c r="H1987" i="1"/>
  <c r="C1988" i="1"/>
  <c r="D1988" i="1"/>
  <c r="E1988" i="1"/>
  <c r="C1989" i="1"/>
  <c r="D1989" i="1"/>
  <c r="E1989" i="1"/>
  <c r="G1989" i="1"/>
  <c r="H1989" i="1"/>
  <c r="C1990" i="1"/>
  <c r="D1990" i="1"/>
  <c r="E1990" i="1"/>
  <c r="I1990" i="1" s="1"/>
  <c r="G1990" i="1"/>
  <c r="H1990" i="1"/>
  <c r="C1991" i="1"/>
  <c r="D1991" i="1"/>
  <c r="E1991" i="1"/>
  <c r="G1991" i="1"/>
  <c r="H1991" i="1"/>
  <c r="C1992" i="1"/>
  <c r="D1992" i="1"/>
  <c r="E1992" i="1"/>
  <c r="G1992" i="1"/>
  <c r="H1992" i="1"/>
  <c r="C1993" i="1"/>
  <c r="D1993" i="1"/>
  <c r="E1993" i="1"/>
  <c r="G1993" i="1"/>
  <c r="H1993" i="1"/>
  <c r="C1994" i="1"/>
  <c r="D1994" i="1"/>
  <c r="E1994" i="1"/>
  <c r="G1994" i="1"/>
  <c r="H1994" i="1"/>
  <c r="C1995" i="1"/>
  <c r="D1995" i="1"/>
  <c r="E1995" i="1"/>
  <c r="I1995" i="1" s="1"/>
  <c r="G1995" i="1"/>
  <c r="H1995" i="1"/>
  <c r="C1996" i="1"/>
  <c r="D1996" i="1"/>
  <c r="E1996" i="1"/>
  <c r="G1996" i="1"/>
  <c r="H1996" i="1"/>
  <c r="C1997" i="1"/>
  <c r="D1997" i="1"/>
  <c r="E1997" i="1"/>
  <c r="G1997" i="1"/>
  <c r="H1997" i="1"/>
  <c r="C1998" i="1"/>
  <c r="D1998" i="1"/>
  <c r="E1998" i="1"/>
  <c r="G1998" i="1"/>
  <c r="H1998" i="1"/>
  <c r="C1999" i="1"/>
  <c r="D1999" i="1"/>
  <c r="E1999" i="1"/>
  <c r="I1999" i="1" s="1"/>
  <c r="G1999" i="1"/>
  <c r="H1999" i="1"/>
  <c r="C2000" i="1"/>
  <c r="D2000" i="1"/>
  <c r="E2000" i="1"/>
  <c r="G2000" i="1"/>
  <c r="H2000" i="1"/>
  <c r="C2001" i="1"/>
  <c r="D2001" i="1"/>
  <c r="E2001" i="1"/>
  <c r="C2002" i="1"/>
  <c r="D2002" i="1"/>
  <c r="E2002" i="1"/>
  <c r="G2002" i="1"/>
  <c r="H2002" i="1"/>
  <c r="C2003" i="1"/>
  <c r="D2003" i="1"/>
  <c r="E2003" i="1"/>
  <c r="C2004" i="1"/>
  <c r="D2004" i="1"/>
  <c r="E2004" i="1"/>
  <c r="G2004" i="1"/>
  <c r="H2004" i="1"/>
  <c r="C2005" i="1"/>
  <c r="D2005" i="1"/>
  <c r="E2005" i="1"/>
  <c r="C2006" i="1"/>
  <c r="D2006" i="1"/>
  <c r="E2006" i="1"/>
  <c r="C2007" i="1"/>
  <c r="D2007" i="1"/>
  <c r="E2007" i="1"/>
  <c r="I2007" i="1" s="1"/>
  <c r="G2007" i="1"/>
  <c r="H2007" i="1"/>
  <c r="C2008" i="1"/>
  <c r="D2008" i="1"/>
  <c r="E2008" i="1"/>
  <c r="C2009" i="1"/>
  <c r="D2009" i="1"/>
  <c r="E2009" i="1"/>
  <c r="G2009" i="1"/>
  <c r="H2009" i="1"/>
  <c r="C2010" i="1"/>
  <c r="D2010" i="1"/>
  <c r="E2010" i="1"/>
  <c r="G2010" i="1"/>
  <c r="H2010" i="1"/>
  <c r="C2011" i="1"/>
  <c r="D2011" i="1"/>
  <c r="E2011" i="1"/>
  <c r="C2012" i="1"/>
  <c r="D2012" i="1"/>
  <c r="E2012" i="1"/>
  <c r="G2012" i="1"/>
  <c r="H2012" i="1"/>
  <c r="C2013" i="1"/>
  <c r="D2013" i="1"/>
  <c r="E2013" i="1"/>
  <c r="G2013" i="1"/>
  <c r="H2013" i="1"/>
  <c r="C2014" i="1"/>
  <c r="D2014" i="1"/>
  <c r="E2014" i="1"/>
  <c r="G2014" i="1"/>
  <c r="H2014" i="1"/>
  <c r="C2015" i="1"/>
  <c r="D2015" i="1"/>
  <c r="E2015" i="1"/>
  <c r="C2016" i="1"/>
  <c r="D2016" i="1"/>
  <c r="E2016" i="1"/>
  <c r="G2016" i="1"/>
  <c r="H2016" i="1"/>
  <c r="C2017" i="1"/>
  <c r="D2017" i="1"/>
  <c r="E2017" i="1"/>
  <c r="I2017" i="1" s="1"/>
  <c r="G2017" i="1"/>
  <c r="H2017" i="1"/>
  <c r="C2018" i="1"/>
  <c r="D2018" i="1"/>
  <c r="E2018" i="1"/>
  <c r="G2018" i="1"/>
  <c r="H2018" i="1"/>
  <c r="C2019" i="1"/>
  <c r="D2019" i="1"/>
  <c r="E2019" i="1"/>
  <c r="G2019" i="1"/>
  <c r="H2019" i="1"/>
  <c r="C2020" i="1"/>
  <c r="D2020" i="1"/>
  <c r="E2020" i="1"/>
  <c r="G2020" i="1"/>
  <c r="H2020" i="1"/>
  <c r="C2021" i="1"/>
  <c r="D2021" i="1"/>
  <c r="E2021" i="1"/>
  <c r="I2021" i="1" s="1"/>
  <c r="C2022" i="1"/>
  <c r="D2022" i="1"/>
  <c r="E2022" i="1"/>
  <c r="I2022" i="1" s="1"/>
  <c r="G2022" i="1"/>
  <c r="H2022" i="1"/>
  <c r="C2023" i="1"/>
  <c r="D2023" i="1"/>
  <c r="E2023" i="1"/>
  <c r="G2023" i="1"/>
  <c r="H2023" i="1"/>
  <c r="C2024" i="1"/>
  <c r="D2024" i="1"/>
  <c r="E2024" i="1"/>
  <c r="G2024" i="1"/>
  <c r="H2024" i="1"/>
  <c r="C2025" i="1"/>
  <c r="D2025" i="1"/>
  <c r="E2025" i="1"/>
  <c r="G2025" i="1"/>
  <c r="H2025" i="1"/>
  <c r="C2026" i="1"/>
  <c r="D2026" i="1"/>
  <c r="E2026" i="1"/>
  <c r="G2026" i="1"/>
  <c r="H2026" i="1"/>
  <c r="C2027" i="1"/>
  <c r="D2027" i="1"/>
  <c r="E2027" i="1"/>
  <c r="I2027" i="1" s="1"/>
  <c r="C2028" i="1"/>
  <c r="D2028" i="1"/>
  <c r="E2028" i="1"/>
  <c r="G2028" i="1"/>
  <c r="H2028" i="1"/>
  <c r="C2029" i="1"/>
  <c r="D2029" i="1"/>
  <c r="E2029" i="1"/>
  <c r="C2030" i="1"/>
  <c r="D2030" i="1"/>
  <c r="E2030" i="1"/>
  <c r="G2030" i="1"/>
  <c r="H2030" i="1"/>
  <c r="C2031" i="1"/>
  <c r="D2031" i="1"/>
  <c r="E2031" i="1"/>
  <c r="I2031" i="1" s="1"/>
  <c r="G2031" i="1"/>
  <c r="H2031" i="1"/>
  <c r="C2032" i="1"/>
  <c r="D2032" i="1"/>
  <c r="E2032" i="1"/>
  <c r="G2032" i="1"/>
  <c r="H2032" i="1"/>
  <c r="C2033" i="1"/>
  <c r="D2033" i="1"/>
  <c r="E2033" i="1"/>
  <c r="G2033" i="1"/>
  <c r="H2033" i="1"/>
  <c r="C2034" i="1"/>
  <c r="D2034" i="1"/>
  <c r="E2034" i="1"/>
  <c r="G2034" i="1"/>
  <c r="H2034" i="1"/>
  <c r="C2035" i="1"/>
  <c r="D2035" i="1"/>
  <c r="E2035" i="1"/>
  <c r="I2035" i="1" s="1"/>
  <c r="C2036" i="1"/>
  <c r="D2036" i="1"/>
  <c r="E2036" i="1"/>
  <c r="I2036" i="1" s="1"/>
  <c r="G2036" i="1"/>
  <c r="H2036" i="1"/>
  <c r="C2037" i="1"/>
  <c r="D2037" i="1"/>
  <c r="E2037" i="1"/>
  <c r="C2038" i="1"/>
  <c r="D2038" i="1"/>
  <c r="E2038" i="1"/>
  <c r="G2038" i="1"/>
  <c r="H2038" i="1"/>
  <c r="C2039" i="1"/>
  <c r="D2039" i="1"/>
  <c r="E2039" i="1"/>
  <c r="I2039" i="1" s="1"/>
  <c r="G2039" i="1"/>
  <c r="H2039" i="1"/>
  <c r="C2040" i="1"/>
  <c r="D2040" i="1"/>
  <c r="E2040" i="1"/>
  <c r="G2040" i="1"/>
  <c r="H2040" i="1"/>
  <c r="C2041" i="1"/>
  <c r="D2041" i="1"/>
  <c r="E2041" i="1"/>
  <c r="G2041" i="1"/>
  <c r="H2041" i="1"/>
  <c r="C2042" i="1"/>
  <c r="D2042" i="1"/>
  <c r="E2042" i="1"/>
  <c r="G2042" i="1"/>
  <c r="H2042" i="1"/>
  <c r="C2043" i="1"/>
  <c r="D2043" i="1"/>
  <c r="E2043" i="1"/>
  <c r="G2043" i="1"/>
  <c r="H2043" i="1"/>
  <c r="C2044" i="1"/>
  <c r="D2044" i="1"/>
  <c r="E2044" i="1"/>
  <c r="I2044" i="1" s="1"/>
  <c r="C2045" i="1"/>
  <c r="D2045" i="1"/>
  <c r="E2045" i="1"/>
  <c r="I2045" i="1" s="1"/>
  <c r="G2045" i="1"/>
  <c r="H2045" i="1"/>
  <c r="C2046" i="1"/>
  <c r="D2046" i="1"/>
  <c r="E2046" i="1"/>
  <c r="C2047" i="1"/>
  <c r="D2047" i="1"/>
  <c r="E2047" i="1"/>
  <c r="G2047" i="1"/>
  <c r="H2047" i="1"/>
  <c r="C2048" i="1"/>
  <c r="D2048" i="1"/>
  <c r="E2048" i="1"/>
  <c r="I2048" i="1" s="1"/>
  <c r="C2049" i="1"/>
  <c r="D2049" i="1"/>
  <c r="E2049" i="1"/>
  <c r="I2049" i="1" s="1"/>
  <c r="C2050" i="1"/>
  <c r="D2050" i="1"/>
  <c r="E2050" i="1"/>
  <c r="G2050" i="1"/>
  <c r="H2050" i="1"/>
  <c r="C2051" i="1"/>
  <c r="D2051" i="1"/>
  <c r="E2051" i="1"/>
  <c r="G2051" i="1"/>
  <c r="H2051" i="1"/>
  <c r="C2052" i="1"/>
  <c r="D2052" i="1"/>
  <c r="E2052" i="1"/>
  <c r="G2052" i="1"/>
  <c r="H2052" i="1"/>
  <c r="C2053" i="1"/>
  <c r="D2053" i="1"/>
  <c r="E2053" i="1"/>
  <c r="G2053" i="1"/>
  <c r="H2053" i="1"/>
  <c r="C2054" i="1"/>
  <c r="D2054" i="1"/>
  <c r="E2054" i="1"/>
  <c r="I2054" i="1" s="1"/>
  <c r="C2055" i="1"/>
  <c r="D2055" i="1"/>
  <c r="E2055" i="1"/>
  <c r="G2055" i="1"/>
  <c r="H2055" i="1"/>
  <c r="C2056" i="1"/>
  <c r="D2056" i="1"/>
  <c r="E2056" i="1"/>
  <c r="C2057" i="1"/>
  <c r="D2057" i="1"/>
  <c r="E2057" i="1"/>
  <c r="G2057" i="1"/>
  <c r="H2057" i="1"/>
  <c r="C2058" i="1"/>
  <c r="D2058" i="1"/>
  <c r="E2058" i="1"/>
  <c r="I2058" i="1" s="1"/>
  <c r="G2058" i="1"/>
  <c r="H2058" i="1"/>
  <c r="C2059" i="1"/>
  <c r="D2059" i="1"/>
  <c r="E2059" i="1"/>
  <c r="G2059" i="1"/>
  <c r="H2059" i="1"/>
  <c r="C2060" i="1"/>
  <c r="D2060" i="1"/>
  <c r="E2060" i="1"/>
  <c r="G2060" i="1"/>
  <c r="H2060" i="1"/>
  <c r="C2061" i="1"/>
  <c r="D2061" i="1"/>
  <c r="E2061" i="1"/>
  <c r="G2061" i="1"/>
  <c r="H2061" i="1"/>
  <c r="C2062" i="1"/>
  <c r="D2062" i="1"/>
  <c r="E2062" i="1"/>
  <c r="C2063" i="1"/>
  <c r="D2063" i="1"/>
  <c r="E2063" i="1"/>
  <c r="G2063" i="1"/>
  <c r="H2063" i="1"/>
  <c r="C2064" i="1"/>
  <c r="D2064" i="1"/>
  <c r="E2064" i="1"/>
  <c r="I2064" i="1" s="1"/>
  <c r="C2065" i="1"/>
  <c r="D2065" i="1"/>
  <c r="E2065" i="1"/>
  <c r="C2066" i="1"/>
  <c r="D2066" i="1"/>
  <c r="E2066" i="1"/>
  <c r="G2066" i="1"/>
  <c r="H2066" i="1"/>
  <c r="C2067" i="1"/>
  <c r="D2067" i="1"/>
  <c r="E2067" i="1"/>
  <c r="G2067" i="1"/>
  <c r="H2067" i="1"/>
  <c r="C2068" i="1"/>
  <c r="D2068" i="1"/>
  <c r="E2068" i="1"/>
  <c r="I2068" i="1" s="1"/>
  <c r="C2069" i="1"/>
  <c r="D2069" i="1"/>
  <c r="E2069" i="1"/>
  <c r="G2069" i="1"/>
  <c r="H2069" i="1"/>
  <c r="C2070" i="1"/>
  <c r="D2070" i="1"/>
  <c r="E2070" i="1"/>
  <c r="G2070" i="1"/>
  <c r="H2070" i="1"/>
  <c r="C2071" i="1"/>
  <c r="D2071" i="1"/>
  <c r="E2071" i="1"/>
  <c r="I2071" i="1" s="1"/>
  <c r="G2071" i="1"/>
  <c r="H2071" i="1"/>
  <c r="C2072" i="1"/>
  <c r="D2072" i="1"/>
  <c r="E2072" i="1"/>
  <c r="C2073" i="1"/>
  <c r="D2073" i="1"/>
  <c r="E2073" i="1"/>
  <c r="G2073" i="1"/>
  <c r="H2073" i="1"/>
  <c r="C2074" i="1"/>
  <c r="D2074" i="1"/>
  <c r="E2074" i="1"/>
  <c r="G2074" i="1"/>
  <c r="H2074" i="1"/>
  <c r="C2075" i="1"/>
  <c r="D2075" i="1"/>
  <c r="E2075" i="1"/>
  <c r="G2075" i="1"/>
  <c r="H2075" i="1"/>
  <c r="C2076" i="1"/>
  <c r="D2076" i="1"/>
  <c r="E2076" i="1"/>
  <c r="I2076" i="1" s="1"/>
  <c r="G2076" i="1"/>
  <c r="H2076" i="1"/>
  <c r="C2077" i="1"/>
  <c r="D2077" i="1"/>
  <c r="E2077" i="1"/>
  <c r="C2078" i="1"/>
  <c r="D2078" i="1"/>
  <c r="E2078" i="1"/>
  <c r="G2078" i="1"/>
  <c r="H2078" i="1"/>
  <c r="C2079" i="1"/>
  <c r="D2079" i="1"/>
  <c r="E2079" i="1"/>
  <c r="I2079" i="1" s="1"/>
  <c r="C2080" i="1"/>
  <c r="D2080" i="1"/>
  <c r="E2080" i="1"/>
  <c r="I2080" i="1" s="1"/>
  <c r="G2080" i="1"/>
  <c r="H2080" i="1"/>
  <c r="C2081" i="1"/>
  <c r="D2081" i="1"/>
  <c r="E2081" i="1"/>
  <c r="G2081" i="1"/>
  <c r="H2081" i="1"/>
  <c r="C2082" i="1"/>
  <c r="D2082" i="1"/>
  <c r="E2082" i="1"/>
  <c r="G2082" i="1"/>
  <c r="H2082" i="1"/>
  <c r="C2083" i="1"/>
  <c r="D2083" i="1"/>
  <c r="E2083" i="1"/>
  <c r="G2083" i="1"/>
  <c r="H2083" i="1"/>
  <c r="C2084" i="1"/>
  <c r="D2084" i="1"/>
  <c r="E2084" i="1"/>
  <c r="G2084" i="1"/>
  <c r="H2084" i="1"/>
  <c r="C2085" i="1"/>
  <c r="D2085" i="1"/>
  <c r="E2085" i="1"/>
  <c r="I2085" i="1" s="1"/>
  <c r="G2085" i="1"/>
  <c r="H2085" i="1"/>
  <c r="C2086" i="1"/>
  <c r="D2086" i="1"/>
  <c r="E2086" i="1"/>
  <c r="G2086" i="1"/>
  <c r="H2086" i="1"/>
  <c r="C2087" i="1"/>
  <c r="D2087" i="1"/>
  <c r="E2087" i="1"/>
  <c r="G2087" i="1"/>
  <c r="H2087" i="1"/>
  <c r="C2088" i="1"/>
  <c r="D2088" i="1"/>
  <c r="E2088" i="1"/>
  <c r="G2088" i="1"/>
  <c r="H2088" i="1"/>
  <c r="C2089" i="1"/>
  <c r="D2089" i="1"/>
  <c r="E2089" i="1"/>
  <c r="I2089" i="1" s="1"/>
  <c r="G2089" i="1"/>
  <c r="H2089" i="1"/>
  <c r="C2090" i="1"/>
  <c r="D2090" i="1"/>
  <c r="E2090" i="1"/>
  <c r="C2091" i="1"/>
  <c r="D2091" i="1"/>
  <c r="E2091" i="1"/>
  <c r="C2092" i="1"/>
  <c r="D2092" i="1"/>
  <c r="E2092" i="1"/>
  <c r="G2092" i="1"/>
  <c r="H2092" i="1"/>
  <c r="C2093" i="1"/>
  <c r="D2093" i="1"/>
  <c r="E2093" i="1"/>
  <c r="I2093" i="1" s="1"/>
  <c r="G2093" i="1"/>
  <c r="H2093" i="1"/>
  <c r="C2094" i="1"/>
  <c r="D2094" i="1"/>
  <c r="E2094" i="1"/>
  <c r="G2094" i="1"/>
  <c r="H2094" i="1"/>
  <c r="C2095" i="1"/>
  <c r="D2095" i="1"/>
  <c r="E2095" i="1"/>
  <c r="G2095" i="1"/>
  <c r="H2095" i="1"/>
  <c r="C2096" i="1"/>
  <c r="D2096" i="1"/>
  <c r="E2096" i="1"/>
  <c r="G2096" i="1"/>
  <c r="H2096" i="1"/>
  <c r="C2097" i="1"/>
  <c r="D2097" i="1"/>
  <c r="E2097" i="1"/>
  <c r="C2098" i="1"/>
  <c r="D2098" i="1"/>
  <c r="E2098" i="1"/>
  <c r="C2099" i="1"/>
  <c r="D2099" i="1"/>
  <c r="E2099" i="1"/>
  <c r="G2099" i="1"/>
  <c r="H2099" i="1"/>
  <c r="C2100" i="1"/>
  <c r="D2100" i="1"/>
  <c r="E2100" i="1"/>
  <c r="I2100" i="1" s="1"/>
  <c r="C2101" i="1"/>
  <c r="D2101" i="1"/>
  <c r="E2101" i="1"/>
  <c r="G2101" i="1"/>
  <c r="H2101" i="1"/>
  <c r="C2102" i="1"/>
  <c r="D2102" i="1"/>
  <c r="E2102" i="1"/>
  <c r="G2102" i="1"/>
  <c r="H2102" i="1"/>
  <c r="C2103" i="1"/>
  <c r="D2103" i="1"/>
  <c r="E2103" i="1"/>
  <c r="I2103" i="1" s="1"/>
  <c r="C2104" i="1"/>
  <c r="D2104" i="1"/>
  <c r="E2104" i="1"/>
  <c r="G2104" i="1"/>
  <c r="H2104" i="1"/>
  <c r="C2105" i="1"/>
  <c r="D2105" i="1"/>
  <c r="E2105" i="1"/>
  <c r="C2106" i="1"/>
  <c r="D2106" i="1"/>
  <c r="E2106" i="1"/>
  <c r="G2106" i="1"/>
  <c r="H2106" i="1"/>
  <c r="C2107" i="1"/>
  <c r="D2107" i="1"/>
  <c r="E2107" i="1"/>
  <c r="I2107" i="1" s="1"/>
  <c r="G2107" i="1"/>
  <c r="H2107" i="1"/>
  <c r="C2108" i="1"/>
  <c r="D2108" i="1"/>
  <c r="E2108" i="1"/>
  <c r="G2108" i="1"/>
  <c r="H2108" i="1"/>
  <c r="C2109" i="1"/>
  <c r="D2109" i="1"/>
  <c r="E2109" i="1"/>
  <c r="G2109" i="1"/>
  <c r="H2109" i="1"/>
  <c r="C2110" i="1"/>
  <c r="D2110" i="1"/>
  <c r="E2110" i="1"/>
  <c r="G2110" i="1"/>
  <c r="H2110" i="1"/>
  <c r="C2111" i="1"/>
  <c r="D2111" i="1"/>
  <c r="E2111" i="1"/>
  <c r="I2111" i="1" s="1"/>
  <c r="G2111" i="1"/>
  <c r="H2111" i="1"/>
  <c r="C2112" i="1"/>
  <c r="D2112" i="1"/>
  <c r="E2112" i="1"/>
  <c r="C2113" i="1"/>
  <c r="D2113" i="1"/>
  <c r="E2113" i="1"/>
  <c r="G2113" i="1"/>
  <c r="H2113" i="1"/>
  <c r="C2114" i="1"/>
  <c r="D2114" i="1"/>
  <c r="E2114" i="1"/>
  <c r="G2114" i="1"/>
  <c r="H2114" i="1"/>
  <c r="C2115" i="1"/>
  <c r="D2115" i="1"/>
  <c r="E2115" i="1"/>
  <c r="G2115" i="1"/>
  <c r="H2115" i="1"/>
  <c r="C2116" i="1"/>
  <c r="D2116" i="1"/>
  <c r="E2116" i="1"/>
  <c r="C2117" i="1"/>
  <c r="D2117" i="1"/>
  <c r="E2117" i="1"/>
  <c r="G2117" i="1"/>
  <c r="H2117" i="1"/>
  <c r="C2118" i="1"/>
  <c r="D2118" i="1"/>
  <c r="E2118" i="1"/>
  <c r="G2118" i="1"/>
  <c r="H2118" i="1"/>
  <c r="C2119" i="1"/>
  <c r="D2119" i="1"/>
  <c r="E2119" i="1"/>
  <c r="G2119" i="1"/>
  <c r="H2119" i="1"/>
  <c r="C2120" i="1"/>
  <c r="D2120" i="1"/>
  <c r="E2120" i="1"/>
  <c r="G2120" i="1"/>
  <c r="H2120" i="1"/>
  <c r="C2121" i="1"/>
  <c r="D2121" i="1"/>
  <c r="E2121" i="1"/>
  <c r="G2121" i="1"/>
  <c r="H2121" i="1"/>
  <c r="C2122" i="1"/>
  <c r="D2122" i="1"/>
  <c r="E2122" i="1"/>
  <c r="I2122" i="1" s="1"/>
  <c r="C2123" i="1"/>
  <c r="D2123" i="1"/>
  <c r="E2123" i="1"/>
  <c r="G2123" i="1"/>
  <c r="H2123" i="1"/>
  <c r="C2124" i="1"/>
  <c r="D2124" i="1"/>
  <c r="E2124" i="1"/>
  <c r="G2124" i="1"/>
  <c r="H2124" i="1"/>
  <c r="C2125" i="1"/>
  <c r="D2125" i="1"/>
  <c r="E2125" i="1"/>
  <c r="I2125" i="1" s="1"/>
  <c r="C2126" i="1"/>
  <c r="D2126" i="1"/>
  <c r="E2126" i="1"/>
  <c r="I2126" i="1" s="1"/>
  <c r="G2126" i="1"/>
  <c r="H2126" i="1"/>
  <c r="C2127" i="1"/>
  <c r="D2127" i="1"/>
  <c r="E2127" i="1"/>
  <c r="G2127" i="1"/>
  <c r="H2127" i="1"/>
  <c r="C2128" i="1"/>
  <c r="D2128" i="1"/>
  <c r="E2128" i="1"/>
  <c r="G2128" i="1"/>
  <c r="H2128" i="1"/>
  <c r="C2129" i="1"/>
  <c r="D2129" i="1"/>
  <c r="E2129" i="1"/>
  <c r="C2130" i="1"/>
  <c r="D2130" i="1"/>
  <c r="E2130" i="1"/>
  <c r="G2130" i="1"/>
  <c r="H2130" i="1"/>
  <c r="C2131" i="1"/>
  <c r="D2131" i="1"/>
  <c r="E2131" i="1"/>
  <c r="C2132" i="1"/>
  <c r="D2132" i="1"/>
  <c r="E2132" i="1"/>
  <c r="G2132" i="1"/>
  <c r="H2132" i="1"/>
  <c r="C2133" i="1"/>
  <c r="D2133" i="1"/>
  <c r="E2133" i="1"/>
  <c r="G2133" i="1"/>
  <c r="H2133" i="1"/>
  <c r="C2134" i="1"/>
  <c r="D2134" i="1"/>
  <c r="E2134" i="1"/>
  <c r="C2135" i="1"/>
  <c r="D2135" i="1"/>
  <c r="E2135" i="1"/>
  <c r="C2136" i="1"/>
  <c r="D2136" i="1"/>
  <c r="E2136" i="1"/>
  <c r="G2136" i="1"/>
  <c r="H2136" i="1"/>
  <c r="C2137" i="1"/>
  <c r="D2137" i="1"/>
  <c r="E2137" i="1"/>
  <c r="G2137" i="1"/>
  <c r="H2137" i="1"/>
  <c r="C2138" i="1"/>
  <c r="D2138" i="1"/>
  <c r="E2138" i="1"/>
  <c r="G2138" i="1"/>
  <c r="H2138" i="1"/>
  <c r="C2139" i="1"/>
  <c r="D2139" i="1"/>
  <c r="E2139" i="1"/>
  <c r="I2139" i="1" s="1"/>
  <c r="C2140" i="1"/>
  <c r="D2140" i="1"/>
  <c r="E2140" i="1"/>
  <c r="I2140" i="1" s="1"/>
  <c r="C2141" i="1"/>
  <c r="D2141" i="1"/>
  <c r="E2141" i="1"/>
  <c r="G2141" i="1"/>
  <c r="H2141" i="1"/>
  <c r="C2142" i="1"/>
  <c r="D2142" i="1"/>
  <c r="E2142" i="1"/>
  <c r="C2143" i="1"/>
  <c r="D2143" i="1"/>
  <c r="E2143" i="1"/>
  <c r="G2143" i="1"/>
  <c r="H2143" i="1"/>
  <c r="C2144" i="1"/>
  <c r="D2144" i="1"/>
  <c r="E2144" i="1"/>
  <c r="I2144" i="1" s="1"/>
  <c r="C2145" i="1"/>
  <c r="D2145" i="1"/>
  <c r="E2145" i="1"/>
  <c r="G2145" i="1"/>
  <c r="H2145" i="1"/>
  <c r="C2146" i="1"/>
  <c r="D2146" i="1"/>
  <c r="E2146" i="1"/>
  <c r="C2147" i="1"/>
  <c r="D2147" i="1"/>
  <c r="E2147" i="1"/>
  <c r="G2147" i="1"/>
  <c r="H2147" i="1"/>
  <c r="C2148" i="1"/>
  <c r="D2148" i="1"/>
  <c r="E2148" i="1"/>
  <c r="G2148" i="1"/>
  <c r="H2148" i="1"/>
  <c r="C2149" i="1"/>
  <c r="D2149" i="1"/>
  <c r="E2149" i="1"/>
  <c r="G2149" i="1"/>
  <c r="H2149" i="1"/>
  <c r="C2150" i="1"/>
  <c r="D2150" i="1"/>
  <c r="E2150" i="1"/>
  <c r="I2150" i="1" s="1"/>
  <c r="C2151" i="1"/>
  <c r="D2151" i="1"/>
  <c r="E2151" i="1"/>
  <c r="I2151" i="1" s="1"/>
  <c r="C2152" i="1"/>
  <c r="D2152" i="1"/>
  <c r="E2152" i="1"/>
  <c r="G2152" i="1"/>
  <c r="H2152" i="1"/>
  <c r="C2153" i="1"/>
  <c r="D2153" i="1"/>
  <c r="E2153" i="1"/>
  <c r="G2153" i="1"/>
  <c r="H2153" i="1"/>
  <c r="C2154" i="1"/>
  <c r="D2154" i="1"/>
  <c r="E2154" i="1"/>
  <c r="G2154" i="1"/>
  <c r="H2154" i="1"/>
  <c r="C2155" i="1"/>
  <c r="D2155" i="1"/>
  <c r="E2155" i="1"/>
  <c r="G2155" i="1"/>
  <c r="H2155" i="1"/>
  <c r="C2156" i="1"/>
  <c r="D2156" i="1"/>
  <c r="E2156" i="1"/>
  <c r="I2156" i="1" s="1"/>
  <c r="C2157" i="1"/>
  <c r="D2157" i="1"/>
  <c r="E2157" i="1"/>
  <c r="G2157" i="1"/>
  <c r="H2157" i="1"/>
  <c r="C2158" i="1"/>
  <c r="D2158" i="1"/>
  <c r="E2158" i="1"/>
  <c r="C2159" i="1"/>
  <c r="D2159" i="1"/>
  <c r="E2159" i="1"/>
  <c r="C2160" i="1"/>
  <c r="D2160" i="1"/>
  <c r="E2160" i="1"/>
  <c r="G2160" i="1"/>
  <c r="H2160" i="1"/>
  <c r="C2161" i="1"/>
  <c r="D2161" i="1"/>
  <c r="E2161" i="1"/>
  <c r="G2161" i="1"/>
  <c r="H2161" i="1"/>
  <c r="C2162" i="1"/>
  <c r="D2162" i="1"/>
  <c r="E2162" i="1"/>
  <c r="G2162" i="1"/>
  <c r="H2162" i="1"/>
  <c r="C2163" i="1"/>
  <c r="D2163" i="1"/>
  <c r="E2163" i="1"/>
  <c r="I2163" i="1" s="1"/>
  <c r="G2163" i="1"/>
  <c r="H2163" i="1"/>
  <c r="C2164" i="1"/>
  <c r="D2164" i="1"/>
  <c r="E2164" i="1"/>
  <c r="G2164" i="1"/>
  <c r="H2164" i="1"/>
  <c r="C2165" i="1"/>
  <c r="D2165" i="1"/>
  <c r="E2165" i="1"/>
  <c r="G2165" i="1"/>
  <c r="H2165" i="1"/>
  <c r="C2166" i="1"/>
  <c r="D2166" i="1"/>
  <c r="E2166" i="1"/>
  <c r="I2166" i="1" s="1"/>
  <c r="C2167" i="1"/>
  <c r="D2167" i="1"/>
  <c r="E2167" i="1"/>
  <c r="G2167" i="1"/>
  <c r="H2167" i="1"/>
  <c r="C2168" i="1"/>
  <c r="D2168" i="1"/>
  <c r="E2168" i="1"/>
  <c r="C2169" i="1"/>
  <c r="D2169" i="1"/>
  <c r="E2169" i="1"/>
  <c r="G2169" i="1"/>
  <c r="H2169" i="1"/>
  <c r="C2170" i="1"/>
  <c r="D2170" i="1"/>
  <c r="E2170" i="1"/>
  <c r="G2170" i="1"/>
  <c r="H2170" i="1"/>
  <c r="C2171" i="1"/>
  <c r="D2171" i="1"/>
  <c r="E2171" i="1"/>
  <c r="C2172" i="1"/>
  <c r="D2172" i="1"/>
  <c r="E2172" i="1"/>
  <c r="G2172" i="1"/>
  <c r="H2172" i="1"/>
  <c r="C2173" i="1"/>
  <c r="D2173" i="1"/>
  <c r="E2173" i="1"/>
  <c r="I2173" i="1" s="1"/>
  <c r="G2173" i="1"/>
  <c r="H2173" i="1"/>
  <c r="C2174" i="1"/>
  <c r="D2174" i="1"/>
  <c r="E2174" i="1"/>
  <c r="G2174" i="1"/>
  <c r="H2174" i="1"/>
  <c r="C2175" i="1"/>
  <c r="D2175" i="1"/>
  <c r="E2175" i="1"/>
  <c r="G2175" i="1"/>
  <c r="H2175" i="1"/>
  <c r="C2176" i="1"/>
  <c r="D2176" i="1"/>
  <c r="E2176" i="1"/>
  <c r="C2177" i="1"/>
  <c r="D2177" i="1"/>
  <c r="E2177" i="1"/>
  <c r="C2178" i="1"/>
  <c r="D2178" i="1"/>
  <c r="E2178" i="1"/>
  <c r="G2178" i="1"/>
  <c r="H2178" i="1"/>
  <c r="C2179" i="1"/>
  <c r="D2179" i="1"/>
  <c r="E2179" i="1"/>
  <c r="G2179" i="1"/>
  <c r="H2179" i="1"/>
  <c r="C2180" i="1"/>
  <c r="D2180" i="1"/>
  <c r="E2180" i="1"/>
  <c r="G2180" i="1"/>
  <c r="H2180" i="1"/>
  <c r="C2181" i="1"/>
  <c r="D2181" i="1"/>
  <c r="E2181" i="1"/>
  <c r="I2181" i="1" s="1"/>
  <c r="C2182" i="1"/>
  <c r="D2182" i="1"/>
  <c r="E2182" i="1"/>
  <c r="I2182" i="1" s="1"/>
  <c r="G2182" i="1"/>
  <c r="H2182" i="1"/>
  <c r="C2183" i="1"/>
  <c r="D2183" i="1"/>
  <c r="E2183" i="1"/>
  <c r="G2183" i="1"/>
  <c r="H2183" i="1"/>
  <c r="C2184" i="1"/>
  <c r="D2184" i="1"/>
  <c r="E2184" i="1"/>
  <c r="G2184" i="1"/>
  <c r="H2184" i="1"/>
  <c r="C2185" i="1"/>
  <c r="D2185" i="1"/>
  <c r="E2185" i="1"/>
  <c r="G2185" i="1"/>
  <c r="H2185" i="1"/>
  <c r="C2186" i="1"/>
  <c r="D2186" i="1"/>
  <c r="E2186" i="1"/>
  <c r="G2186" i="1"/>
  <c r="H2186" i="1"/>
  <c r="C2187" i="1"/>
  <c r="D2187" i="1"/>
  <c r="E2187" i="1"/>
  <c r="I2187" i="1" s="1"/>
  <c r="G2187" i="1"/>
  <c r="H2187" i="1"/>
  <c r="C2188" i="1"/>
  <c r="D2188" i="1"/>
  <c r="E2188" i="1"/>
  <c r="G2188" i="1"/>
  <c r="H2188" i="1"/>
  <c r="C2189" i="1"/>
  <c r="D2189" i="1"/>
  <c r="E2189" i="1"/>
  <c r="G2189" i="1"/>
  <c r="H2189" i="1"/>
  <c r="C2190" i="1"/>
  <c r="D2190" i="1"/>
  <c r="E2190" i="1"/>
  <c r="G2190" i="1"/>
  <c r="H2190" i="1"/>
  <c r="C2191" i="1"/>
  <c r="D2191" i="1"/>
  <c r="E2191" i="1"/>
  <c r="I2191" i="1" s="1"/>
  <c r="C2192" i="1"/>
  <c r="D2192" i="1"/>
  <c r="E2192" i="1"/>
  <c r="I2192" i="1" s="1"/>
  <c r="C2193" i="1"/>
  <c r="D2193" i="1"/>
  <c r="E2193" i="1"/>
  <c r="I2193" i="1" s="1"/>
  <c r="C2194" i="1"/>
  <c r="D2194" i="1"/>
  <c r="E2194" i="1"/>
  <c r="I2194" i="1" s="1"/>
  <c r="C2195" i="1"/>
  <c r="D2195" i="1"/>
  <c r="E2195" i="1"/>
  <c r="I2195" i="1" s="1"/>
  <c r="C2196" i="1"/>
  <c r="D2196" i="1"/>
  <c r="E2196" i="1"/>
  <c r="G2196" i="1"/>
  <c r="H2196" i="1"/>
  <c r="C2197" i="1"/>
  <c r="D2197" i="1"/>
  <c r="E2197" i="1"/>
  <c r="G2197" i="1"/>
  <c r="H2197" i="1"/>
  <c r="C2198" i="1"/>
  <c r="D2198" i="1"/>
  <c r="E2198" i="1"/>
  <c r="G2198" i="1"/>
  <c r="H2198" i="1"/>
  <c r="C2199" i="1"/>
  <c r="D2199" i="1"/>
  <c r="E2199" i="1"/>
  <c r="C2200" i="1"/>
  <c r="D2200" i="1"/>
  <c r="E2200" i="1"/>
  <c r="C2201" i="1"/>
  <c r="D2201" i="1"/>
  <c r="E2201" i="1"/>
  <c r="G2201" i="1"/>
  <c r="H2201" i="1"/>
  <c r="C2202" i="1"/>
  <c r="D2202" i="1"/>
  <c r="E2202" i="1"/>
  <c r="G2202" i="1"/>
  <c r="H2202" i="1"/>
  <c r="C2203" i="1"/>
  <c r="D2203" i="1"/>
  <c r="E2203" i="1"/>
  <c r="G2203" i="1"/>
  <c r="H2203" i="1"/>
  <c r="C2204" i="1"/>
  <c r="D2204" i="1"/>
  <c r="E2204" i="1"/>
  <c r="I2204" i="1" s="1"/>
  <c r="G2204" i="1"/>
  <c r="H2204" i="1"/>
  <c r="C2205" i="1"/>
  <c r="D2205" i="1"/>
  <c r="E2205" i="1"/>
  <c r="G2205" i="1"/>
  <c r="H2205" i="1"/>
  <c r="C2206" i="1"/>
  <c r="D2206" i="1"/>
  <c r="E2206" i="1"/>
  <c r="G2206" i="1"/>
  <c r="H2206" i="1"/>
  <c r="C2207" i="1"/>
  <c r="D2207" i="1"/>
  <c r="E2207" i="1"/>
  <c r="G2207" i="1"/>
  <c r="H2207" i="1"/>
  <c r="C2208" i="1"/>
  <c r="D2208" i="1"/>
  <c r="E2208" i="1"/>
  <c r="G2208" i="1"/>
  <c r="H2208" i="1"/>
  <c r="C2209" i="1"/>
  <c r="D2209" i="1"/>
  <c r="E2209" i="1"/>
  <c r="I2209" i="1" s="1"/>
  <c r="G2209" i="1"/>
  <c r="H2209" i="1"/>
  <c r="C2210" i="1"/>
  <c r="D2210" i="1"/>
  <c r="E2210" i="1"/>
  <c r="C2211" i="1"/>
  <c r="D2211" i="1"/>
  <c r="E2211" i="1"/>
  <c r="G2211" i="1"/>
  <c r="H2211" i="1"/>
  <c r="C2212" i="1"/>
  <c r="D2212" i="1"/>
  <c r="E2212" i="1"/>
  <c r="I2212" i="1" s="1"/>
  <c r="C2213" i="1"/>
  <c r="D2213" i="1"/>
  <c r="E2213" i="1"/>
  <c r="I2213" i="1" s="1"/>
  <c r="G2213" i="1"/>
  <c r="H2213" i="1"/>
  <c r="C2214" i="1"/>
  <c r="D2214" i="1"/>
  <c r="E2214" i="1"/>
  <c r="C2215" i="1"/>
  <c r="D2215" i="1"/>
  <c r="E2215" i="1"/>
  <c r="C2216" i="1"/>
  <c r="D2216" i="1"/>
  <c r="E2216" i="1"/>
  <c r="G2216" i="1"/>
  <c r="H2216" i="1"/>
  <c r="C2217" i="1"/>
  <c r="D2217" i="1"/>
  <c r="E2217" i="1"/>
  <c r="I2217" i="1" s="1"/>
  <c r="G2217" i="1"/>
  <c r="H2217" i="1"/>
  <c r="C2218" i="1"/>
  <c r="D2218" i="1"/>
  <c r="E2218" i="1"/>
  <c r="C2219" i="1"/>
  <c r="D2219" i="1"/>
  <c r="E2219" i="1"/>
  <c r="G2219" i="1"/>
  <c r="H2219" i="1"/>
  <c r="C2220" i="1"/>
  <c r="D2220" i="1"/>
  <c r="E2220" i="1"/>
  <c r="I2220" i="1" s="1"/>
  <c r="C2221" i="1"/>
  <c r="D2221" i="1"/>
  <c r="E2221" i="1"/>
  <c r="I2221" i="1" s="1"/>
  <c r="G2221" i="1"/>
  <c r="H2221" i="1"/>
  <c r="C2222" i="1"/>
  <c r="D2222" i="1"/>
  <c r="E2222" i="1"/>
  <c r="G2222" i="1"/>
  <c r="H2222" i="1"/>
  <c r="C2223" i="1"/>
  <c r="D2223" i="1"/>
  <c r="E2223" i="1"/>
  <c r="G2223" i="1"/>
  <c r="H2223" i="1"/>
  <c r="C2224" i="1"/>
  <c r="D2224" i="1"/>
  <c r="E2224" i="1"/>
  <c r="G2224" i="1"/>
  <c r="H2224" i="1"/>
  <c r="C2225" i="1"/>
  <c r="D2225" i="1"/>
  <c r="E2225" i="1"/>
  <c r="I2225" i="1" s="1"/>
  <c r="G2225" i="1"/>
  <c r="H2225" i="1"/>
  <c r="C2226" i="1"/>
  <c r="D2226" i="1"/>
  <c r="E2226" i="1"/>
  <c r="C2227" i="1"/>
  <c r="D2227" i="1"/>
  <c r="E2227" i="1"/>
  <c r="G2227" i="1"/>
  <c r="H2227" i="1"/>
  <c r="C2228" i="1"/>
  <c r="D2228" i="1"/>
  <c r="E2228" i="1"/>
  <c r="G2228" i="1"/>
  <c r="H2228" i="1"/>
  <c r="C2229" i="1"/>
  <c r="D2229" i="1"/>
  <c r="E2229" i="1"/>
  <c r="G2229" i="1"/>
  <c r="H2229" i="1"/>
  <c r="C2230" i="1"/>
  <c r="D2230" i="1"/>
  <c r="E2230" i="1"/>
  <c r="C2231" i="1"/>
  <c r="D2231" i="1"/>
  <c r="E2231" i="1"/>
  <c r="G2231" i="1"/>
  <c r="H2231" i="1"/>
  <c r="C2232" i="1"/>
  <c r="D2232" i="1"/>
  <c r="E2232" i="1"/>
  <c r="G2232" i="1"/>
  <c r="H2232" i="1"/>
  <c r="C2233" i="1"/>
  <c r="D2233" i="1"/>
  <c r="E2233" i="1"/>
  <c r="C2234" i="1"/>
  <c r="D2234" i="1"/>
  <c r="E2234" i="1"/>
  <c r="C2235" i="1"/>
  <c r="D2235" i="1"/>
  <c r="E2235" i="1"/>
  <c r="C2236" i="1"/>
  <c r="D2236" i="1"/>
  <c r="E2236" i="1"/>
  <c r="C2237" i="1"/>
  <c r="D2237" i="1"/>
  <c r="E2237" i="1"/>
  <c r="I2237" i="1" s="1"/>
  <c r="C2238" i="1"/>
  <c r="D2238" i="1"/>
  <c r="E2238" i="1"/>
  <c r="I2238" i="1" s="1"/>
  <c r="C2239" i="1"/>
  <c r="D2239" i="1"/>
  <c r="E2239" i="1"/>
  <c r="I2239" i="1" s="1"/>
  <c r="C2240" i="1"/>
  <c r="D2240" i="1"/>
  <c r="E2240" i="1"/>
  <c r="G2240" i="1"/>
  <c r="H2240" i="1"/>
  <c r="C2241" i="1"/>
  <c r="D2241" i="1"/>
  <c r="E2241" i="1"/>
  <c r="G2241" i="1"/>
  <c r="H2241" i="1"/>
  <c r="C2242" i="1"/>
  <c r="D2242" i="1"/>
  <c r="E2242" i="1"/>
  <c r="I2242" i="1" s="1"/>
  <c r="G2242" i="1"/>
  <c r="H2242" i="1"/>
  <c r="C2243" i="1"/>
  <c r="D2243" i="1"/>
  <c r="E2243" i="1"/>
  <c r="G2243" i="1"/>
  <c r="H2243" i="1"/>
  <c r="C2244" i="1"/>
  <c r="D2244" i="1"/>
  <c r="E2244" i="1"/>
  <c r="G2244" i="1"/>
  <c r="H2244" i="1"/>
  <c r="C2245" i="1"/>
  <c r="D2245" i="1"/>
  <c r="E2245" i="1"/>
  <c r="C2246" i="1"/>
  <c r="D2246" i="1"/>
  <c r="E2246" i="1"/>
  <c r="G2246" i="1"/>
  <c r="H2246" i="1"/>
  <c r="C2247" i="1"/>
  <c r="D2247" i="1"/>
  <c r="E2247" i="1"/>
  <c r="G2247" i="1"/>
  <c r="H2247" i="1"/>
  <c r="C2248" i="1"/>
  <c r="D2248" i="1"/>
  <c r="E2248" i="1"/>
  <c r="G2248" i="1"/>
  <c r="H2248" i="1"/>
  <c r="C2249" i="1"/>
  <c r="D2249" i="1"/>
  <c r="E2249" i="1"/>
  <c r="G2249" i="1"/>
  <c r="H2249" i="1"/>
  <c r="C2250" i="1"/>
  <c r="D2250" i="1"/>
  <c r="E2250" i="1"/>
  <c r="I2250" i="1" s="1"/>
  <c r="C2251" i="1"/>
  <c r="D2251" i="1"/>
  <c r="E2251" i="1"/>
  <c r="I2251" i="1" s="1"/>
  <c r="G2251" i="1"/>
  <c r="H2251" i="1"/>
  <c r="C2252" i="1"/>
  <c r="D2252" i="1"/>
  <c r="E2252" i="1"/>
  <c r="G2252" i="1"/>
  <c r="H2252" i="1"/>
  <c r="C2253" i="1"/>
  <c r="D2253" i="1"/>
  <c r="E2253" i="1"/>
  <c r="G2253" i="1"/>
  <c r="H2253" i="1"/>
  <c r="C2254" i="1"/>
  <c r="D2254" i="1"/>
  <c r="E2254" i="1"/>
  <c r="C2255" i="1"/>
  <c r="D2255" i="1"/>
  <c r="E2255" i="1"/>
  <c r="C2256" i="1"/>
  <c r="D2256" i="1"/>
  <c r="E2256" i="1"/>
  <c r="G2256" i="1"/>
  <c r="H2256" i="1"/>
  <c r="C2257" i="1"/>
  <c r="D2257" i="1"/>
  <c r="E2257" i="1"/>
  <c r="I2257" i="1" s="1"/>
  <c r="C2258" i="1"/>
  <c r="D2258" i="1"/>
  <c r="E2258" i="1"/>
  <c r="G2258" i="1"/>
  <c r="H2258" i="1"/>
  <c r="C2259" i="1"/>
  <c r="D2259" i="1"/>
  <c r="E2259" i="1"/>
  <c r="G2259" i="1"/>
  <c r="H2259" i="1"/>
  <c r="C2260" i="1"/>
  <c r="D2260" i="1"/>
  <c r="E2260" i="1"/>
  <c r="I2260" i="1" s="1"/>
  <c r="C2261" i="1"/>
  <c r="D2261" i="1"/>
  <c r="E2261" i="1"/>
  <c r="G2261" i="1"/>
  <c r="H2261" i="1"/>
  <c r="C2262" i="1"/>
  <c r="D2262" i="1"/>
  <c r="E2262" i="1"/>
  <c r="C2263" i="1"/>
  <c r="D2263" i="1"/>
  <c r="E2263" i="1"/>
  <c r="C2264" i="1"/>
  <c r="D2264" i="1"/>
  <c r="E2264" i="1"/>
  <c r="C2265" i="1"/>
  <c r="D2265" i="1"/>
  <c r="E2265" i="1"/>
  <c r="G2265" i="1"/>
  <c r="H2265" i="1"/>
  <c r="C2266" i="1"/>
  <c r="D2266" i="1"/>
  <c r="E2266" i="1"/>
  <c r="G2266" i="1"/>
  <c r="H2266" i="1"/>
  <c r="C2267" i="1"/>
  <c r="D2267" i="1"/>
  <c r="E2267" i="1"/>
  <c r="G2267" i="1"/>
  <c r="H2267" i="1"/>
  <c r="C2268" i="1"/>
  <c r="D2268" i="1"/>
  <c r="E2268" i="1"/>
  <c r="I2268" i="1" s="1"/>
  <c r="G2268" i="1"/>
  <c r="H2268" i="1"/>
  <c r="C2269" i="1"/>
  <c r="D2269" i="1"/>
  <c r="E2269" i="1"/>
  <c r="G2269" i="1"/>
  <c r="H2269" i="1"/>
  <c r="C2270" i="1"/>
  <c r="D2270" i="1"/>
  <c r="E2270" i="1"/>
  <c r="C2271" i="1"/>
  <c r="D2271" i="1"/>
  <c r="E2271" i="1"/>
  <c r="I2271" i="1" s="1"/>
  <c r="G2271" i="1"/>
  <c r="H2271" i="1"/>
  <c r="C2272" i="1"/>
  <c r="D2272" i="1"/>
  <c r="E2272" i="1"/>
  <c r="G2272" i="1"/>
  <c r="H2272" i="1"/>
  <c r="C2273" i="1"/>
  <c r="D2273" i="1"/>
  <c r="E2273" i="1"/>
  <c r="G2273" i="1"/>
  <c r="H2273" i="1"/>
  <c r="C2274" i="1"/>
  <c r="D2274" i="1"/>
  <c r="E2274" i="1"/>
  <c r="G2274" i="1"/>
  <c r="H2274" i="1"/>
  <c r="C2275" i="1"/>
  <c r="D2275" i="1"/>
  <c r="E2275" i="1"/>
  <c r="G2275" i="1"/>
  <c r="H2275" i="1"/>
  <c r="C2276" i="1"/>
  <c r="D2276" i="1"/>
  <c r="E2276" i="1"/>
  <c r="G2276" i="1"/>
  <c r="H2276" i="1"/>
  <c r="C2277" i="1"/>
  <c r="D2277" i="1"/>
  <c r="E2277" i="1"/>
  <c r="G2277" i="1"/>
  <c r="H2277" i="1"/>
  <c r="C2278" i="1"/>
  <c r="D2278" i="1"/>
  <c r="E2278" i="1"/>
  <c r="I2278" i="1" s="1"/>
  <c r="C2279" i="1"/>
  <c r="D2279" i="1"/>
  <c r="E2279" i="1"/>
  <c r="I2279" i="1" s="1"/>
  <c r="C2280" i="1"/>
  <c r="D2280" i="1"/>
  <c r="E2280" i="1"/>
  <c r="G2280" i="1"/>
  <c r="H2280" i="1"/>
  <c r="C2281" i="1"/>
  <c r="D2281" i="1"/>
  <c r="E2281" i="1"/>
  <c r="C2282" i="1"/>
  <c r="D2282" i="1"/>
  <c r="E2282" i="1"/>
  <c r="G2282" i="1"/>
  <c r="H2282" i="1"/>
  <c r="C2283" i="1"/>
  <c r="D2283" i="1"/>
  <c r="E2283" i="1"/>
  <c r="G2283" i="1"/>
  <c r="H2283" i="1"/>
  <c r="C2284" i="1"/>
  <c r="D2284" i="1"/>
  <c r="E2284" i="1"/>
  <c r="C2285" i="1"/>
  <c r="D2285" i="1"/>
  <c r="E2285" i="1"/>
  <c r="G2285" i="1"/>
  <c r="H2285" i="1"/>
  <c r="C2286" i="1"/>
  <c r="D2286" i="1"/>
  <c r="E2286" i="1"/>
  <c r="I2286" i="1" s="1"/>
  <c r="G2286" i="1"/>
  <c r="H2286" i="1"/>
  <c r="C2287" i="1"/>
  <c r="D2287" i="1"/>
  <c r="E2287" i="1"/>
  <c r="G2287" i="1"/>
  <c r="H2287" i="1"/>
  <c r="C2288" i="1"/>
  <c r="D2288" i="1"/>
  <c r="E2288" i="1"/>
  <c r="G2288" i="1"/>
  <c r="H2288" i="1"/>
  <c r="C2289" i="1"/>
  <c r="D2289" i="1"/>
  <c r="E2289" i="1"/>
  <c r="C2290" i="1"/>
  <c r="D2290" i="1"/>
  <c r="E2290" i="1"/>
  <c r="G2290" i="1"/>
  <c r="H2290" i="1"/>
  <c r="C2291" i="1"/>
  <c r="D2291" i="1"/>
  <c r="E2291" i="1"/>
  <c r="C2292" i="1"/>
  <c r="D2292" i="1"/>
  <c r="E2292" i="1"/>
  <c r="G2292" i="1"/>
  <c r="H2292" i="1"/>
  <c r="C2293" i="1"/>
  <c r="D2293" i="1"/>
  <c r="E2293" i="1"/>
  <c r="C2294" i="1"/>
  <c r="D2294" i="1"/>
  <c r="E2294" i="1"/>
  <c r="G2294" i="1"/>
  <c r="H2294" i="1"/>
  <c r="C2295" i="1"/>
  <c r="D2295" i="1"/>
  <c r="E2295" i="1"/>
  <c r="G2295" i="1"/>
  <c r="H2295" i="1"/>
  <c r="C2296" i="1"/>
  <c r="D2296" i="1"/>
  <c r="E2296" i="1"/>
  <c r="G2296" i="1"/>
  <c r="H2296" i="1"/>
  <c r="C2297" i="1"/>
  <c r="D2297" i="1"/>
  <c r="E2297" i="1"/>
  <c r="C2298" i="1"/>
  <c r="D2298" i="1"/>
  <c r="E2298" i="1"/>
  <c r="G2298" i="1"/>
  <c r="H2298" i="1"/>
  <c r="C2299" i="1"/>
  <c r="D2299" i="1"/>
  <c r="E2299" i="1"/>
  <c r="I2299" i="1" s="1"/>
  <c r="G2299" i="1"/>
  <c r="H2299" i="1"/>
  <c r="C2300" i="1"/>
  <c r="D2300" i="1"/>
  <c r="E2300" i="1"/>
  <c r="G2300" i="1"/>
  <c r="H2300" i="1"/>
  <c r="C2301" i="1"/>
  <c r="D2301" i="1"/>
  <c r="E2301" i="1"/>
  <c r="G2301" i="1"/>
  <c r="H2301" i="1"/>
  <c r="C2302" i="1"/>
  <c r="D2302" i="1"/>
  <c r="E2302" i="1"/>
  <c r="G2302" i="1"/>
  <c r="H2302" i="1"/>
  <c r="C2303" i="1"/>
  <c r="D2303" i="1"/>
  <c r="E2303" i="1"/>
  <c r="I2303" i="1" s="1"/>
  <c r="G2303" i="1"/>
  <c r="H2303" i="1"/>
  <c r="C2304" i="1"/>
  <c r="D2304" i="1"/>
  <c r="E2304" i="1"/>
  <c r="C2305" i="1"/>
  <c r="D2305" i="1"/>
  <c r="E2305" i="1"/>
  <c r="G2305" i="1"/>
  <c r="H2305" i="1"/>
  <c r="C2306" i="1"/>
  <c r="D2306" i="1"/>
  <c r="E2306" i="1"/>
  <c r="C2307" i="1"/>
  <c r="D2307" i="1"/>
  <c r="E2307" i="1"/>
  <c r="I2307" i="1" s="1"/>
  <c r="G2307" i="1"/>
  <c r="H2307" i="1"/>
  <c r="C2308" i="1"/>
  <c r="D2308" i="1"/>
  <c r="E2308" i="1"/>
  <c r="C2309" i="1"/>
  <c r="D2309" i="1"/>
  <c r="E2309" i="1"/>
  <c r="G2309" i="1"/>
  <c r="H2309" i="1"/>
  <c r="C2310" i="1"/>
  <c r="D2310" i="1"/>
  <c r="E2310" i="1"/>
  <c r="G2310" i="1"/>
  <c r="H2310" i="1"/>
  <c r="C2311" i="1"/>
  <c r="D2311" i="1"/>
  <c r="E2311" i="1"/>
  <c r="C2312" i="1"/>
  <c r="D2312" i="1"/>
  <c r="E2312" i="1"/>
  <c r="G2312" i="1"/>
  <c r="H2312" i="1"/>
  <c r="C2313" i="1"/>
  <c r="D2313" i="1"/>
  <c r="E2313" i="1"/>
  <c r="C2314" i="1"/>
  <c r="D2314" i="1"/>
  <c r="E2314" i="1"/>
  <c r="C2315" i="1"/>
  <c r="D2315" i="1"/>
  <c r="E2315" i="1"/>
  <c r="I2315" i="1" s="1"/>
  <c r="G2315" i="1"/>
  <c r="H2315" i="1"/>
  <c r="C2316" i="1"/>
  <c r="D2316" i="1"/>
  <c r="E2316" i="1"/>
  <c r="G2316" i="1"/>
  <c r="H2316" i="1"/>
  <c r="C2317" i="1"/>
  <c r="D2317" i="1"/>
  <c r="E2317" i="1"/>
  <c r="C2318" i="1"/>
  <c r="D2318" i="1"/>
  <c r="E2318" i="1"/>
  <c r="G2318" i="1"/>
  <c r="H2318" i="1"/>
  <c r="C2319" i="1"/>
  <c r="D2319" i="1"/>
  <c r="E2319" i="1"/>
  <c r="G2319" i="1"/>
  <c r="H2319" i="1"/>
  <c r="C2320" i="1"/>
  <c r="D2320" i="1"/>
  <c r="E2320" i="1"/>
  <c r="G2320" i="1"/>
  <c r="H2320" i="1"/>
  <c r="C2321" i="1"/>
  <c r="D2321" i="1"/>
  <c r="E2321" i="1"/>
  <c r="I2321" i="1" s="1"/>
  <c r="C2322" i="1"/>
  <c r="D2322" i="1"/>
  <c r="E2322" i="1"/>
  <c r="G2322" i="1"/>
  <c r="H2322" i="1"/>
  <c r="C2323" i="1"/>
  <c r="D2323" i="1"/>
  <c r="E2323" i="1"/>
  <c r="C2324" i="1"/>
  <c r="D2324" i="1"/>
  <c r="E2324" i="1"/>
  <c r="G2324" i="1"/>
  <c r="H2324" i="1"/>
  <c r="C2325" i="1"/>
  <c r="D2325" i="1"/>
  <c r="E2325" i="1"/>
  <c r="I2325" i="1" s="1"/>
  <c r="C2326" i="1"/>
  <c r="D2326" i="1"/>
  <c r="E2326" i="1"/>
  <c r="G2326" i="1"/>
  <c r="H2326" i="1"/>
  <c r="C2327" i="1"/>
  <c r="D2327" i="1"/>
  <c r="E2327" i="1"/>
  <c r="G2327" i="1"/>
  <c r="H2327" i="1"/>
  <c r="C2328" i="1"/>
  <c r="D2328" i="1"/>
  <c r="E2328" i="1"/>
  <c r="G2328" i="1"/>
  <c r="H2328" i="1"/>
  <c r="C2329" i="1"/>
  <c r="D2329" i="1"/>
  <c r="E2329" i="1"/>
  <c r="G2329" i="1"/>
  <c r="H2329" i="1"/>
  <c r="C2330" i="1"/>
  <c r="D2330" i="1"/>
  <c r="E2330" i="1"/>
  <c r="I2330" i="1" s="1"/>
  <c r="G2330" i="1"/>
  <c r="H2330" i="1"/>
  <c r="C2331" i="1"/>
  <c r="D2331" i="1"/>
  <c r="E2331" i="1"/>
  <c r="C2332" i="1"/>
  <c r="D2332" i="1"/>
  <c r="E2332" i="1"/>
  <c r="G2332" i="1"/>
  <c r="H2332" i="1"/>
  <c r="C2333" i="1"/>
  <c r="D2333" i="1"/>
  <c r="E2333" i="1"/>
  <c r="I2333" i="1" s="1"/>
  <c r="C2334" i="1"/>
  <c r="D2334" i="1"/>
  <c r="E2334" i="1"/>
  <c r="I2334" i="1" s="1"/>
  <c r="G2334" i="1"/>
  <c r="H2334" i="1"/>
  <c r="C2335" i="1"/>
  <c r="D2335" i="1"/>
  <c r="E2335" i="1"/>
  <c r="G2335" i="1"/>
  <c r="H2335" i="1"/>
  <c r="C2336" i="1"/>
  <c r="D2336" i="1"/>
  <c r="E2336" i="1"/>
  <c r="C2337" i="1"/>
  <c r="D2337" i="1"/>
  <c r="E2337" i="1"/>
  <c r="I2337" i="1" s="1"/>
  <c r="C2338" i="1"/>
  <c r="D2338" i="1"/>
  <c r="E2338" i="1"/>
  <c r="I2338" i="1" s="1"/>
  <c r="C2339" i="1"/>
  <c r="D2339" i="1"/>
  <c r="E2339" i="1"/>
  <c r="I2339" i="1" s="1"/>
  <c r="C2340" i="1"/>
  <c r="D2340" i="1"/>
  <c r="E2340" i="1"/>
  <c r="G2340" i="1"/>
  <c r="H2340" i="1"/>
  <c r="C2341" i="1"/>
  <c r="D2341" i="1"/>
  <c r="E2341" i="1"/>
  <c r="G2341" i="1"/>
  <c r="H2341" i="1"/>
  <c r="C2342" i="1"/>
  <c r="D2342" i="1"/>
  <c r="E2342" i="1"/>
  <c r="I2342" i="1" s="1"/>
  <c r="G2342" i="1"/>
  <c r="H2342" i="1"/>
  <c r="C2343" i="1"/>
  <c r="D2343" i="1"/>
  <c r="E2343" i="1"/>
  <c r="G2343" i="1"/>
  <c r="H2343" i="1"/>
  <c r="C2344" i="1"/>
  <c r="D2344" i="1"/>
  <c r="E2344" i="1"/>
  <c r="G2344" i="1"/>
  <c r="H2344" i="1"/>
  <c r="C2345" i="1"/>
  <c r="D2345" i="1"/>
  <c r="E2345" i="1"/>
  <c r="C2346" i="1"/>
  <c r="D2346" i="1"/>
  <c r="E2346" i="1"/>
  <c r="G2346" i="1"/>
  <c r="H2346" i="1"/>
  <c r="C2347" i="1"/>
  <c r="D2347" i="1"/>
  <c r="E2347" i="1"/>
  <c r="G2347" i="1"/>
  <c r="H2347" i="1"/>
  <c r="C2348" i="1"/>
  <c r="D2348" i="1"/>
  <c r="E2348" i="1"/>
  <c r="G2348" i="1"/>
  <c r="H2348" i="1"/>
  <c r="C2349" i="1"/>
  <c r="D2349" i="1"/>
  <c r="E2349" i="1"/>
  <c r="C2350" i="1"/>
  <c r="D2350" i="1"/>
  <c r="E2350" i="1"/>
  <c r="C2351" i="1"/>
  <c r="D2351" i="1"/>
  <c r="E2351" i="1"/>
  <c r="C2352" i="1"/>
  <c r="D2352" i="1"/>
  <c r="E2352" i="1"/>
  <c r="G2352" i="1"/>
  <c r="H2352" i="1"/>
  <c r="C2353" i="1"/>
  <c r="D2353" i="1"/>
  <c r="E2353" i="1"/>
  <c r="G2353" i="1"/>
  <c r="H2353" i="1"/>
  <c r="C2354" i="1"/>
  <c r="D2354" i="1"/>
  <c r="E2354" i="1"/>
  <c r="C2355" i="1"/>
  <c r="D2355" i="1"/>
  <c r="E2355" i="1"/>
  <c r="G2355" i="1"/>
  <c r="H2355" i="1"/>
  <c r="C2356" i="1"/>
  <c r="D2356" i="1"/>
  <c r="E2356" i="1"/>
  <c r="I2356" i="1" s="1"/>
  <c r="C2357" i="1"/>
  <c r="D2357" i="1"/>
  <c r="E2357" i="1"/>
  <c r="G2357" i="1"/>
  <c r="H2357" i="1"/>
  <c r="C2358" i="1"/>
  <c r="D2358" i="1"/>
  <c r="E2358" i="1"/>
  <c r="G2358" i="1"/>
  <c r="H2358" i="1"/>
  <c r="C2359" i="1"/>
  <c r="D2359" i="1"/>
  <c r="E2359" i="1"/>
  <c r="I2359" i="1" s="1"/>
  <c r="G2359" i="1"/>
  <c r="H2359" i="1"/>
  <c r="C2360" i="1"/>
  <c r="D2360" i="1"/>
  <c r="E2360" i="1"/>
  <c r="G2360" i="1"/>
  <c r="H2360" i="1"/>
  <c r="C2361" i="1"/>
  <c r="D2361" i="1"/>
  <c r="E2361" i="1"/>
  <c r="G2361" i="1"/>
  <c r="H2361" i="1"/>
  <c r="C2362" i="1"/>
  <c r="D2362" i="1"/>
  <c r="E2362" i="1"/>
  <c r="C2363" i="1"/>
  <c r="D2363" i="1"/>
  <c r="E2363" i="1"/>
  <c r="C2364" i="1"/>
  <c r="D2364" i="1"/>
  <c r="E2364" i="1"/>
  <c r="G2364" i="1"/>
  <c r="H2364" i="1"/>
  <c r="C2365" i="1"/>
  <c r="D2365" i="1"/>
  <c r="E2365" i="1"/>
  <c r="G2365" i="1"/>
  <c r="H2365" i="1"/>
  <c r="C2366" i="1"/>
  <c r="D2366" i="1"/>
  <c r="E2366" i="1"/>
  <c r="G2366" i="1"/>
  <c r="H2366" i="1"/>
  <c r="C2367" i="1"/>
  <c r="D2367" i="1"/>
  <c r="E2367" i="1"/>
  <c r="I2367" i="1" s="1"/>
  <c r="G2367" i="1"/>
  <c r="H2367" i="1"/>
  <c r="C2368" i="1"/>
  <c r="D2368" i="1"/>
  <c r="E2368" i="1"/>
  <c r="C2369" i="1"/>
  <c r="D2369" i="1"/>
  <c r="E2369" i="1"/>
  <c r="G2369" i="1"/>
  <c r="H2369" i="1"/>
  <c r="C2370" i="1"/>
  <c r="D2370" i="1"/>
  <c r="E2370" i="1"/>
  <c r="C2371" i="1"/>
  <c r="D2371" i="1"/>
  <c r="E2371" i="1"/>
  <c r="I2371" i="1" s="1"/>
  <c r="C2372" i="1"/>
  <c r="D2372" i="1"/>
  <c r="E2372" i="1"/>
  <c r="I2372" i="1" s="1"/>
  <c r="C2373" i="1"/>
  <c r="D2373" i="1"/>
  <c r="E2373" i="1"/>
  <c r="G2373" i="1"/>
  <c r="H2373" i="1"/>
  <c r="C2374" i="1"/>
  <c r="D2374" i="1"/>
  <c r="E2374" i="1"/>
  <c r="C2375" i="1"/>
  <c r="D2375" i="1"/>
  <c r="E2375" i="1"/>
  <c r="C2376" i="1"/>
  <c r="D2376" i="1"/>
  <c r="E2376" i="1"/>
  <c r="C2377" i="1"/>
  <c r="D2377" i="1"/>
  <c r="E2377" i="1"/>
  <c r="C2378" i="1"/>
  <c r="D2378" i="1"/>
  <c r="E2378" i="1"/>
  <c r="G2378" i="1"/>
  <c r="H2378" i="1"/>
  <c r="C2379" i="1"/>
  <c r="D2379" i="1"/>
  <c r="E2379" i="1"/>
  <c r="I2379" i="1" s="1"/>
  <c r="C2380" i="1"/>
  <c r="D2380" i="1"/>
  <c r="E2380" i="1"/>
  <c r="G2380" i="1"/>
  <c r="H2380" i="1"/>
  <c r="C2381" i="1"/>
  <c r="D2381" i="1"/>
  <c r="E2381" i="1"/>
  <c r="G2381" i="1"/>
  <c r="H2381" i="1"/>
  <c r="C2382" i="1"/>
  <c r="D2382" i="1"/>
  <c r="E2382" i="1"/>
  <c r="I2382" i="1" s="1"/>
  <c r="C2383" i="1"/>
  <c r="D2383" i="1"/>
  <c r="E2383" i="1"/>
  <c r="I2383" i="1" s="1"/>
  <c r="G2383" i="1"/>
  <c r="H2383" i="1"/>
  <c r="C2384" i="1"/>
  <c r="D2384" i="1"/>
  <c r="E2384" i="1"/>
  <c r="C2385" i="1"/>
  <c r="D2385" i="1"/>
  <c r="E2385" i="1"/>
  <c r="C2386" i="1"/>
  <c r="D2386" i="1"/>
  <c r="E2386" i="1"/>
  <c r="G2386" i="1"/>
  <c r="H2386" i="1"/>
  <c r="C2387" i="1"/>
  <c r="D2387" i="1"/>
  <c r="E2387" i="1"/>
  <c r="I2387" i="1" s="1"/>
  <c r="G2387" i="1"/>
  <c r="H2387" i="1"/>
  <c r="C2388" i="1"/>
  <c r="D2388" i="1"/>
  <c r="E2388" i="1"/>
  <c r="G2388" i="1"/>
  <c r="H2388" i="1"/>
  <c r="C2389" i="1"/>
  <c r="D2389" i="1"/>
  <c r="E2389" i="1"/>
  <c r="G2389" i="1"/>
  <c r="H2389" i="1"/>
  <c r="C2390" i="1"/>
  <c r="D2390" i="1"/>
  <c r="E2390" i="1"/>
  <c r="C2391" i="1"/>
  <c r="D2391" i="1"/>
  <c r="E2391" i="1"/>
  <c r="G2391" i="1"/>
  <c r="H2391" i="1"/>
  <c r="C2392" i="1"/>
  <c r="D2392" i="1"/>
  <c r="E2392" i="1"/>
  <c r="I2392" i="1" s="1"/>
  <c r="C2393" i="1"/>
  <c r="D2393" i="1"/>
  <c r="E2393" i="1"/>
  <c r="I2393" i="1" s="1"/>
  <c r="C2394" i="1"/>
  <c r="D2394" i="1"/>
  <c r="E2394" i="1"/>
  <c r="I2394" i="1" s="1"/>
  <c r="C2395" i="1"/>
  <c r="D2395" i="1"/>
  <c r="E2395" i="1"/>
  <c r="I2395" i="1" s="1"/>
  <c r="C2396" i="1"/>
  <c r="D2396" i="1"/>
  <c r="E2396" i="1"/>
  <c r="G2396" i="1"/>
  <c r="H2396" i="1"/>
  <c r="C2397" i="1"/>
  <c r="D2397" i="1"/>
  <c r="E2397" i="1"/>
  <c r="C2398" i="1"/>
  <c r="D2398" i="1"/>
  <c r="E2398" i="1"/>
  <c r="C2399" i="1"/>
  <c r="D2399" i="1"/>
  <c r="E2399" i="1"/>
  <c r="C2400" i="1"/>
  <c r="D2400" i="1"/>
  <c r="E2400" i="1"/>
  <c r="G2400" i="1"/>
  <c r="H2400" i="1"/>
  <c r="C2401" i="1"/>
  <c r="D2401" i="1"/>
  <c r="E2401" i="1"/>
  <c r="C2402" i="1"/>
  <c r="D2402" i="1"/>
  <c r="E2402" i="1"/>
  <c r="C2403" i="1"/>
  <c r="D2403" i="1"/>
  <c r="E2403" i="1"/>
  <c r="C2404" i="1"/>
  <c r="D2404" i="1"/>
  <c r="E2404" i="1"/>
  <c r="G2404" i="1"/>
  <c r="H2404" i="1"/>
  <c r="C2405" i="1"/>
  <c r="D2405" i="1"/>
  <c r="E2405" i="1"/>
  <c r="I2405" i="1" s="1"/>
  <c r="G2405" i="1"/>
  <c r="H2405" i="1"/>
  <c r="C2406" i="1"/>
  <c r="D2406" i="1"/>
  <c r="E2406" i="1"/>
  <c r="C2407" i="1"/>
  <c r="D2407" i="1"/>
  <c r="E2407" i="1"/>
  <c r="C2408" i="1"/>
  <c r="D2408" i="1"/>
  <c r="E2408" i="1"/>
  <c r="G2408" i="1"/>
  <c r="H2408" i="1"/>
  <c r="C2409" i="1"/>
  <c r="D2409" i="1"/>
  <c r="E2409" i="1"/>
  <c r="I2409" i="1" s="1"/>
  <c r="G2409" i="1"/>
  <c r="H2409" i="1"/>
  <c r="C2410" i="1"/>
  <c r="D2410" i="1"/>
  <c r="E2410" i="1"/>
  <c r="G2410" i="1"/>
  <c r="H2410" i="1"/>
  <c r="C2411" i="1"/>
  <c r="D2411" i="1"/>
  <c r="E2411" i="1"/>
  <c r="G2411" i="1"/>
  <c r="H2411" i="1"/>
  <c r="C2412" i="1"/>
  <c r="D2412" i="1"/>
  <c r="E2412" i="1"/>
  <c r="G2412" i="1"/>
  <c r="H2412" i="1"/>
  <c r="C2413" i="1"/>
  <c r="D2413" i="1"/>
  <c r="E2413" i="1"/>
  <c r="G2413" i="1"/>
  <c r="H2413" i="1"/>
  <c r="C2414" i="1"/>
  <c r="D2414" i="1"/>
  <c r="E2414" i="1"/>
  <c r="I2414" i="1" s="1"/>
  <c r="C2415" i="1"/>
  <c r="D2415" i="1"/>
  <c r="E2415" i="1"/>
  <c r="I2415" i="1" s="1"/>
  <c r="C2416" i="1"/>
  <c r="D2416" i="1"/>
  <c r="E2416" i="1"/>
  <c r="G2416" i="1"/>
  <c r="H2416" i="1"/>
  <c r="C2417" i="1"/>
  <c r="D2417" i="1"/>
  <c r="E2417" i="1"/>
  <c r="G2417" i="1"/>
  <c r="H2417" i="1"/>
  <c r="C2418" i="1"/>
  <c r="D2418" i="1"/>
  <c r="E2418" i="1"/>
  <c r="G2418" i="1"/>
  <c r="H2418" i="1"/>
  <c r="C2419" i="1"/>
  <c r="D2419" i="1"/>
  <c r="E2419" i="1"/>
  <c r="C2420" i="1"/>
  <c r="D2420" i="1"/>
  <c r="E2420" i="1"/>
  <c r="C2421" i="1"/>
  <c r="D2421" i="1"/>
  <c r="E2421" i="1"/>
  <c r="C2422" i="1"/>
  <c r="D2422" i="1"/>
  <c r="E2422" i="1"/>
  <c r="C2423" i="1"/>
  <c r="D2423" i="1"/>
  <c r="E2423" i="1"/>
  <c r="C2424" i="1"/>
  <c r="D2424" i="1"/>
  <c r="E2424" i="1"/>
  <c r="G2424" i="1"/>
  <c r="H2424" i="1"/>
  <c r="C2425" i="1"/>
  <c r="D2425" i="1"/>
  <c r="E2425" i="1"/>
  <c r="C2426" i="1"/>
  <c r="D2426" i="1"/>
  <c r="E2426" i="1"/>
  <c r="G2426" i="1"/>
  <c r="H2426" i="1"/>
  <c r="C2427" i="1"/>
  <c r="D2427" i="1"/>
  <c r="E2427" i="1"/>
  <c r="C2428" i="1"/>
  <c r="D2428" i="1"/>
  <c r="E2428" i="1"/>
  <c r="C2429" i="1"/>
  <c r="D2429" i="1"/>
  <c r="E2429" i="1"/>
  <c r="I2429" i="1" s="1"/>
  <c r="C2430" i="1"/>
  <c r="D2430" i="1"/>
  <c r="E2430" i="1"/>
  <c r="I2430" i="1" s="1"/>
  <c r="G2430" i="1"/>
  <c r="H2430" i="1"/>
  <c r="C2431" i="1"/>
  <c r="D2431" i="1"/>
  <c r="E2431" i="1"/>
  <c r="G2431" i="1"/>
  <c r="H2431" i="1"/>
  <c r="C2432" i="1"/>
  <c r="D2432" i="1"/>
  <c r="E2432" i="1"/>
  <c r="G2432" i="1"/>
  <c r="H2432" i="1"/>
  <c r="C2433" i="1"/>
  <c r="D2433" i="1"/>
  <c r="E2433" i="1"/>
  <c r="C2434" i="1"/>
  <c r="D2434" i="1"/>
  <c r="E2434" i="1"/>
  <c r="G2434" i="1"/>
  <c r="H2434" i="1"/>
  <c r="C2435" i="1"/>
  <c r="D2435" i="1"/>
  <c r="E2435" i="1"/>
  <c r="G2435" i="1"/>
  <c r="H2435" i="1"/>
  <c r="C2436" i="1"/>
  <c r="D2436" i="1"/>
  <c r="E2436" i="1"/>
  <c r="I2436" i="1" s="1"/>
  <c r="C2437" i="1"/>
  <c r="D2437" i="1"/>
  <c r="E2437" i="1"/>
  <c r="G2437" i="1"/>
  <c r="H2437" i="1"/>
  <c r="C2438" i="1"/>
  <c r="D2438" i="1"/>
  <c r="E2438" i="1"/>
  <c r="G2438" i="1"/>
  <c r="H2438" i="1"/>
  <c r="C2439" i="1"/>
  <c r="D2439" i="1"/>
  <c r="E2439" i="1"/>
  <c r="I2439" i="1" s="1"/>
  <c r="G2439" i="1"/>
  <c r="H2439" i="1"/>
  <c r="C2440" i="1"/>
  <c r="D2440" i="1"/>
  <c r="E2440" i="1"/>
  <c r="G2440" i="1"/>
  <c r="H2440" i="1"/>
  <c r="C2441" i="1"/>
  <c r="D2441" i="1"/>
  <c r="E2441" i="1"/>
  <c r="G2441" i="1"/>
  <c r="H2441" i="1"/>
  <c r="C2442" i="1"/>
  <c r="D2442" i="1"/>
  <c r="E2442" i="1"/>
  <c r="C2443" i="1"/>
  <c r="D2443" i="1"/>
  <c r="E2443" i="1"/>
  <c r="C2444" i="1"/>
  <c r="D2444" i="1"/>
  <c r="E2444" i="1"/>
  <c r="C2445" i="1"/>
  <c r="D2445" i="1"/>
  <c r="E2445" i="1"/>
  <c r="C2446" i="1"/>
  <c r="D2446" i="1"/>
  <c r="E2446" i="1"/>
  <c r="G2446" i="1"/>
  <c r="H2446" i="1"/>
  <c r="C2447" i="1"/>
  <c r="D2447" i="1"/>
  <c r="E2447" i="1"/>
  <c r="I2447" i="1" s="1"/>
  <c r="C2448" i="1"/>
  <c r="D2448" i="1"/>
  <c r="E2448" i="1"/>
  <c r="I2448" i="1" s="1"/>
  <c r="C2449" i="1"/>
  <c r="D2449" i="1"/>
  <c r="E2449" i="1"/>
  <c r="C2450" i="1"/>
  <c r="D2450" i="1"/>
  <c r="E2450" i="1"/>
  <c r="C2451" i="1"/>
  <c r="D2451" i="1"/>
  <c r="E2451" i="1"/>
  <c r="G2451" i="1"/>
  <c r="H2451" i="1"/>
  <c r="C2452" i="1"/>
  <c r="D2452" i="1"/>
  <c r="E2452" i="1"/>
  <c r="G2452" i="1"/>
  <c r="H2452" i="1"/>
  <c r="C2453" i="1"/>
  <c r="D2453" i="1"/>
  <c r="E2453" i="1"/>
  <c r="C2454" i="1"/>
  <c r="D2454" i="1"/>
  <c r="E2454" i="1"/>
  <c r="G2454" i="1"/>
  <c r="H2454" i="1"/>
  <c r="C2455" i="1"/>
  <c r="D2455" i="1"/>
  <c r="E2455" i="1"/>
  <c r="C2456" i="1"/>
  <c r="D2456" i="1"/>
  <c r="E2456" i="1"/>
  <c r="C2457" i="1"/>
  <c r="D2457" i="1"/>
  <c r="E2457" i="1"/>
  <c r="I2457" i="1" s="1"/>
  <c r="C2458" i="1"/>
  <c r="D2458" i="1"/>
  <c r="E2458" i="1"/>
  <c r="I2458" i="1" s="1"/>
  <c r="C2459" i="1"/>
  <c r="D2459" i="1"/>
  <c r="E2459" i="1"/>
  <c r="I2459" i="1" s="1"/>
  <c r="C2460" i="1"/>
  <c r="D2460" i="1"/>
  <c r="E2460" i="1"/>
  <c r="G2460" i="1"/>
  <c r="H2460" i="1"/>
  <c r="C2461" i="1"/>
  <c r="D2461" i="1"/>
  <c r="E2461" i="1"/>
  <c r="C2462" i="1"/>
  <c r="D2462" i="1"/>
  <c r="E2462" i="1"/>
  <c r="C2463" i="1"/>
  <c r="D2463" i="1"/>
  <c r="E2463" i="1"/>
  <c r="G2463" i="1"/>
  <c r="H2463" i="1"/>
  <c r="C2464" i="1"/>
  <c r="D2464" i="1"/>
  <c r="E2464" i="1"/>
  <c r="I2464" i="1" s="1"/>
  <c r="C2465" i="1"/>
  <c r="D2465" i="1"/>
  <c r="E2465" i="1"/>
  <c r="I2465" i="1" s="1"/>
  <c r="G2465" i="1"/>
  <c r="H2465" i="1"/>
  <c r="C2466" i="1"/>
  <c r="D2466" i="1"/>
  <c r="E2466" i="1"/>
  <c r="G2466" i="1"/>
  <c r="H2466" i="1"/>
  <c r="C2467" i="1"/>
  <c r="D2467" i="1"/>
  <c r="E2467" i="1"/>
  <c r="G2467" i="1"/>
  <c r="H2467" i="1"/>
  <c r="C2468" i="1"/>
  <c r="D2468" i="1"/>
  <c r="E2468" i="1"/>
  <c r="G2468" i="1"/>
  <c r="H2468" i="1"/>
  <c r="C2469" i="1"/>
  <c r="D2469" i="1"/>
  <c r="E2469" i="1"/>
  <c r="I2469" i="1" s="1"/>
  <c r="G2469" i="1"/>
  <c r="H2469" i="1"/>
  <c r="C2470" i="1"/>
  <c r="D2470" i="1"/>
  <c r="E2470" i="1"/>
  <c r="C2471" i="1"/>
  <c r="D2471" i="1"/>
  <c r="E2471" i="1"/>
  <c r="G2471" i="1"/>
  <c r="H2471" i="1"/>
  <c r="C2472" i="1"/>
  <c r="D2472" i="1"/>
  <c r="E2472" i="1"/>
  <c r="G2472" i="1"/>
  <c r="H2472" i="1"/>
  <c r="C2473" i="1"/>
  <c r="D2473" i="1"/>
  <c r="E2473" i="1"/>
  <c r="G2473" i="1"/>
  <c r="H2473" i="1"/>
  <c r="C2474" i="1"/>
  <c r="D2474" i="1"/>
  <c r="E2474" i="1"/>
  <c r="G2474" i="1"/>
  <c r="H2474" i="1"/>
  <c r="C2475" i="1"/>
  <c r="D2475" i="1"/>
  <c r="E2475" i="1"/>
  <c r="I2475" i="1" s="1"/>
  <c r="C2476" i="1"/>
  <c r="D2476" i="1"/>
  <c r="E2476" i="1"/>
  <c r="I2476" i="1" s="1"/>
  <c r="C2477" i="1"/>
  <c r="D2477" i="1"/>
  <c r="E2477" i="1"/>
  <c r="G2477" i="1"/>
  <c r="H2477" i="1"/>
  <c r="C2478" i="1"/>
  <c r="D2478" i="1"/>
  <c r="E2478" i="1"/>
  <c r="G2478" i="1"/>
  <c r="H2478" i="1"/>
  <c r="C2479" i="1"/>
  <c r="D2479" i="1"/>
  <c r="E2479" i="1"/>
  <c r="I2479" i="1" s="1"/>
  <c r="G2479" i="1"/>
  <c r="H2479" i="1"/>
  <c r="C2480" i="1"/>
  <c r="D2480" i="1"/>
  <c r="E2480" i="1"/>
  <c r="G2480" i="1"/>
  <c r="H2480" i="1"/>
  <c r="C2481" i="1"/>
  <c r="D2481" i="1"/>
  <c r="E2481" i="1"/>
  <c r="G2481" i="1"/>
  <c r="H2481" i="1"/>
  <c r="C2482" i="1"/>
  <c r="D2482" i="1"/>
  <c r="E2482" i="1"/>
  <c r="G2482" i="1"/>
  <c r="H2482" i="1"/>
  <c r="C2483" i="1"/>
  <c r="D2483" i="1"/>
  <c r="E2483" i="1"/>
  <c r="I2483" i="1" s="1"/>
  <c r="G2483" i="1"/>
  <c r="H2483" i="1"/>
  <c r="C2484" i="1"/>
  <c r="D2484" i="1"/>
  <c r="E2484" i="1"/>
  <c r="C2485" i="1"/>
  <c r="D2485" i="1"/>
  <c r="E2485" i="1"/>
  <c r="C2486" i="1"/>
  <c r="D2486" i="1"/>
  <c r="E2486" i="1"/>
  <c r="C2487" i="1"/>
  <c r="D2487" i="1"/>
  <c r="E2487" i="1"/>
  <c r="G2487" i="1"/>
  <c r="H2487" i="1"/>
  <c r="C2488" i="1"/>
  <c r="D2488" i="1"/>
  <c r="E2488" i="1"/>
  <c r="I2488" i="1" s="1"/>
  <c r="G2488" i="1"/>
  <c r="H2488" i="1"/>
  <c r="C2489" i="1"/>
  <c r="D2489" i="1"/>
  <c r="E2489" i="1"/>
  <c r="G2489" i="1"/>
  <c r="H2489" i="1"/>
  <c r="C2490" i="1"/>
  <c r="D2490" i="1"/>
  <c r="E2490" i="1"/>
  <c r="C2491" i="1"/>
  <c r="D2491" i="1"/>
  <c r="E2491" i="1"/>
  <c r="I2491" i="1" s="1"/>
  <c r="G2491" i="1"/>
  <c r="H2491" i="1"/>
  <c r="C2492" i="1"/>
  <c r="D2492" i="1"/>
  <c r="E2492" i="1"/>
  <c r="G2492" i="1"/>
  <c r="H2492" i="1"/>
  <c r="C2493" i="1"/>
  <c r="D2493" i="1"/>
  <c r="E2493" i="1"/>
  <c r="G2493" i="1"/>
  <c r="H2493" i="1"/>
  <c r="C2494" i="1"/>
  <c r="D2494" i="1"/>
  <c r="E2494" i="1"/>
  <c r="G2494" i="1"/>
  <c r="H2494" i="1"/>
  <c r="C2495" i="1"/>
  <c r="D2495" i="1"/>
  <c r="E2495" i="1"/>
  <c r="G2495" i="1"/>
  <c r="H2495" i="1"/>
  <c r="C2496" i="1"/>
  <c r="D2496" i="1"/>
  <c r="E2496" i="1"/>
  <c r="I2496" i="1" s="1"/>
  <c r="C2497" i="1"/>
  <c r="D2497" i="1"/>
  <c r="E2497" i="1"/>
  <c r="I2497" i="1" s="1"/>
  <c r="G2497" i="1"/>
  <c r="H2497" i="1"/>
  <c r="C2498" i="1"/>
  <c r="D2498" i="1"/>
  <c r="E2498" i="1"/>
  <c r="C2499" i="1"/>
  <c r="D2499" i="1"/>
  <c r="E2499" i="1"/>
  <c r="C2500" i="1"/>
  <c r="D2500" i="1"/>
  <c r="E2500" i="1"/>
  <c r="C2501" i="1"/>
  <c r="D2501" i="1"/>
  <c r="E2501" i="1"/>
  <c r="G2501" i="1"/>
  <c r="H2501" i="1"/>
  <c r="C2502" i="1"/>
  <c r="D2502" i="1"/>
  <c r="E2502" i="1"/>
  <c r="I2502" i="1" s="1"/>
  <c r="C2503" i="1"/>
  <c r="D2503" i="1"/>
  <c r="E2503" i="1"/>
  <c r="G2503" i="1"/>
  <c r="H2503" i="1"/>
  <c r="C2504" i="1"/>
  <c r="D2504" i="1"/>
  <c r="E2504" i="1"/>
  <c r="G2504" i="1"/>
  <c r="H2504" i="1"/>
  <c r="C2505" i="1"/>
  <c r="D2505" i="1"/>
  <c r="E2505" i="1"/>
  <c r="I2505" i="1" s="1"/>
  <c r="C2506" i="1"/>
  <c r="D2506" i="1"/>
  <c r="E2506" i="1"/>
  <c r="G2506" i="1"/>
  <c r="H2506" i="1"/>
  <c r="C2507" i="1"/>
  <c r="D2507" i="1"/>
  <c r="E2507" i="1"/>
  <c r="C2508" i="1"/>
  <c r="D2508" i="1"/>
  <c r="E2508" i="1"/>
  <c r="G2508" i="1"/>
  <c r="H2508" i="1"/>
  <c r="C2509" i="1"/>
  <c r="D2509" i="1"/>
  <c r="E2509" i="1"/>
  <c r="I2509" i="1" s="1"/>
  <c r="G2509" i="1"/>
  <c r="H2509" i="1"/>
  <c r="C2510" i="1"/>
  <c r="D2510" i="1"/>
  <c r="E2510" i="1"/>
  <c r="C2511" i="1"/>
  <c r="D2511" i="1"/>
  <c r="E2511" i="1"/>
  <c r="C2512" i="1"/>
  <c r="D2512" i="1"/>
  <c r="E2512" i="1"/>
  <c r="C2513" i="1"/>
  <c r="D2513" i="1"/>
  <c r="E2513" i="1"/>
  <c r="G2513" i="1"/>
  <c r="H2513" i="1"/>
  <c r="C2514" i="1"/>
  <c r="D2514" i="1"/>
  <c r="E2514" i="1"/>
  <c r="I2514" i="1" s="1"/>
  <c r="C2515" i="1"/>
  <c r="D2515" i="1"/>
  <c r="E2515" i="1"/>
  <c r="G2515" i="1"/>
  <c r="H2515" i="1"/>
  <c r="C2516" i="1"/>
  <c r="D2516" i="1"/>
  <c r="E2516" i="1"/>
  <c r="C2517" i="1"/>
  <c r="D2517" i="1"/>
  <c r="E2517" i="1"/>
  <c r="C2518" i="1"/>
  <c r="D2518" i="1"/>
  <c r="E2518" i="1"/>
  <c r="G2518" i="1"/>
  <c r="H2518" i="1"/>
  <c r="C2519" i="1"/>
  <c r="D2519" i="1"/>
  <c r="E2519" i="1"/>
  <c r="C2520" i="1"/>
  <c r="D2520" i="1"/>
  <c r="E2520" i="1"/>
  <c r="G2520" i="1"/>
  <c r="H2520" i="1"/>
  <c r="C2521" i="1"/>
  <c r="D2521" i="1"/>
  <c r="E2521" i="1"/>
  <c r="G2521" i="1"/>
  <c r="H2521" i="1"/>
  <c r="C2522" i="1"/>
  <c r="D2522" i="1"/>
  <c r="E2522" i="1"/>
  <c r="I2522" i="1" s="1"/>
  <c r="C2523" i="1"/>
  <c r="D2523" i="1"/>
  <c r="E2523" i="1"/>
  <c r="C2524" i="1"/>
  <c r="D2524" i="1"/>
  <c r="E2524" i="1"/>
  <c r="G2524" i="1"/>
  <c r="H2524" i="1"/>
  <c r="C2525" i="1"/>
  <c r="D2525" i="1"/>
  <c r="E2525" i="1"/>
  <c r="G2525" i="1"/>
  <c r="H2525" i="1"/>
  <c r="C2526" i="1"/>
  <c r="D2526" i="1"/>
  <c r="E2526" i="1"/>
  <c r="I2526" i="1" s="1"/>
  <c r="C2527" i="1"/>
  <c r="D2527" i="1"/>
  <c r="E2527" i="1"/>
  <c r="C2528" i="1"/>
  <c r="D2528" i="1"/>
  <c r="E2528" i="1"/>
  <c r="G2528" i="1"/>
  <c r="H2528" i="1"/>
  <c r="C2529" i="1"/>
  <c r="D2529" i="1"/>
  <c r="E2529" i="1"/>
  <c r="C2530" i="1"/>
  <c r="D2530" i="1"/>
  <c r="E2530" i="1"/>
  <c r="G2530" i="1"/>
  <c r="H2530" i="1"/>
  <c r="C2531" i="1"/>
  <c r="D2531" i="1"/>
  <c r="E2531" i="1"/>
  <c r="G2531" i="1"/>
  <c r="H2531" i="1"/>
  <c r="C2532" i="1"/>
  <c r="D2532" i="1"/>
  <c r="E2532" i="1"/>
  <c r="C2533" i="1"/>
  <c r="D2533" i="1"/>
  <c r="E2533" i="1"/>
  <c r="G2533" i="1"/>
  <c r="H2533" i="1"/>
  <c r="C2534" i="1"/>
  <c r="D2534" i="1"/>
  <c r="E2534" i="1"/>
  <c r="G2534" i="1"/>
  <c r="H2534" i="1"/>
  <c r="C2535" i="1"/>
  <c r="D2535" i="1"/>
  <c r="E2535" i="1"/>
  <c r="G2535" i="1"/>
  <c r="H2535" i="1"/>
  <c r="C2536" i="1"/>
  <c r="D2536" i="1"/>
  <c r="E2536" i="1"/>
  <c r="I2536" i="1" s="1"/>
  <c r="C2537" i="1"/>
  <c r="D2537" i="1"/>
  <c r="E2537" i="1"/>
  <c r="I2537" i="1" s="1"/>
  <c r="G2537" i="1"/>
  <c r="H2537" i="1"/>
  <c r="C2538" i="1"/>
  <c r="D2538" i="1"/>
  <c r="E2538" i="1"/>
  <c r="C2539" i="1"/>
  <c r="D2539" i="1"/>
  <c r="E2539" i="1"/>
  <c r="C2540" i="1"/>
  <c r="D2540" i="1"/>
  <c r="E2540" i="1"/>
  <c r="C2541" i="1"/>
  <c r="D2541" i="1"/>
  <c r="E2541" i="1"/>
  <c r="G2541" i="1"/>
  <c r="H2541" i="1"/>
  <c r="C2542" i="1"/>
  <c r="D2542" i="1"/>
  <c r="E2542" i="1"/>
  <c r="G2542" i="1"/>
  <c r="H2542" i="1"/>
  <c r="C2543" i="1"/>
  <c r="D2543" i="1"/>
  <c r="E2543" i="1"/>
  <c r="G2543" i="1"/>
  <c r="H2543" i="1"/>
  <c r="C2544" i="1"/>
  <c r="D2544" i="1"/>
  <c r="E2544" i="1"/>
  <c r="G2544" i="1"/>
  <c r="H2544" i="1"/>
  <c r="C2545" i="1"/>
  <c r="D2545" i="1"/>
  <c r="E2545" i="1"/>
  <c r="C2546" i="1"/>
  <c r="D2546" i="1"/>
  <c r="E2546" i="1"/>
  <c r="G2546" i="1"/>
  <c r="H2546" i="1"/>
  <c r="C2547" i="1"/>
  <c r="D2547" i="1"/>
  <c r="E2547" i="1"/>
  <c r="I2547" i="1" s="1"/>
  <c r="C2548" i="1"/>
  <c r="D2548" i="1"/>
  <c r="E2548" i="1"/>
  <c r="I2548" i="1" s="1"/>
  <c r="C2549" i="1"/>
  <c r="D2549" i="1"/>
  <c r="E2549" i="1"/>
  <c r="I2549" i="1" s="1"/>
  <c r="G2549" i="1"/>
  <c r="H2549" i="1"/>
  <c r="C2550" i="1"/>
  <c r="D2550" i="1"/>
  <c r="E2550" i="1"/>
  <c r="C2551" i="1"/>
  <c r="D2551" i="1"/>
  <c r="E2551" i="1"/>
  <c r="G2551" i="1"/>
  <c r="H2551" i="1"/>
  <c r="C2552" i="1"/>
  <c r="D2552" i="1"/>
  <c r="E2552" i="1"/>
  <c r="G2552" i="1"/>
  <c r="H2552" i="1"/>
  <c r="C2553" i="1"/>
  <c r="D2553" i="1"/>
  <c r="E2553" i="1"/>
  <c r="C2554" i="1"/>
  <c r="D2554" i="1"/>
  <c r="E2554" i="1"/>
  <c r="C2555" i="1"/>
  <c r="D2555" i="1"/>
  <c r="E2555" i="1"/>
  <c r="G2555" i="1"/>
  <c r="H2555" i="1"/>
  <c r="C2556" i="1"/>
  <c r="D2556" i="1"/>
  <c r="E2556" i="1"/>
  <c r="I2556" i="1" s="1"/>
  <c r="C2557" i="1"/>
  <c r="D2557" i="1"/>
  <c r="E2557" i="1"/>
  <c r="I2557" i="1" s="1"/>
  <c r="G2557" i="1"/>
  <c r="H2557" i="1"/>
  <c r="C2558" i="1"/>
  <c r="D2558" i="1"/>
  <c r="E2558" i="1"/>
  <c r="G2558" i="1"/>
  <c r="H2558" i="1"/>
  <c r="C2559" i="1"/>
  <c r="D2559" i="1"/>
  <c r="E2559" i="1"/>
  <c r="G2559" i="1"/>
  <c r="H2559" i="1"/>
  <c r="C2560" i="1"/>
  <c r="D2560" i="1"/>
  <c r="E2560" i="1"/>
  <c r="C2561" i="1"/>
  <c r="D2561" i="1"/>
  <c r="E2561" i="1"/>
  <c r="C2562" i="1"/>
  <c r="D2562" i="1"/>
  <c r="E2562" i="1"/>
  <c r="C2563" i="1"/>
  <c r="D2563" i="1"/>
  <c r="E2563" i="1"/>
  <c r="C2564" i="1"/>
  <c r="D2564" i="1"/>
  <c r="E2564" i="1"/>
  <c r="G2564" i="1"/>
  <c r="H2564" i="1"/>
  <c r="C2565" i="1"/>
  <c r="D2565" i="1"/>
  <c r="E2565" i="1"/>
  <c r="I2565" i="1" s="1"/>
  <c r="G2565" i="1"/>
  <c r="H2565" i="1"/>
  <c r="C2566" i="1"/>
  <c r="D2566" i="1"/>
  <c r="E2566" i="1"/>
  <c r="G2566" i="1"/>
  <c r="H2566" i="1"/>
  <c r="C2567" i="1"/>
  <c r="D2567" i="1"/>
  <c r="E2567" i="1"/>
  <c r="G2567" i="1"/>
  <c r="H2567" i="1"/>
  <c r="C2568" i="1"/>
  <c r="D2568" i="1"/>
  <c r="E2568" i="1"/>
  <c r="C2569" i="1"/>
  <c r="D2569" i="1"/>
  <c r="E2569" i="1"/>
  <c r="G2569" i="1"/>
  <c r="H2569" i="1"/>
  <c r="C2570" i="1"/>
  <c r="D2570" i="1"/>
  <c r="E2570" i="1"/>
  <c r="I2570" i="1" s="1"/>
  <c r="G2570" i="1"/>
  <c r="H2570" i="1"/>
  <c r="C2571" i="1"/>
  <c r="D2571" i="1"/>
  <c r="E2571" i="1"/>
  <c r="G2571" i="1"/>
  <c r="H2571" i="1"/>
  <c r="C2572" i="1"/>
  <c r="D2572" i="1"/>
  <c r="E2572" i="1"/>
  <c r="G2572" i="1"/>
  <c r="H2572" i="1"/>
  <c r="C2573" i="1"/>
  <c r="D2573" i="1"/>
  <c r="E2573" i="1"/>
  <c r="C2574" i="1"/>
  <c r="D2574" i="1"/>
  <c r="E2574" i="1"/>
  <c r="G2574" i="1"/>
  <c r="H2574" i="1"/>
  <c r="C2575" i="1"/>
  <c r="D2575" i="1"/>
  <c r="E2575" i="1"/>
  <c r="C2576" i="1"/>
  <c r="D2576" i="1"/>
  <c r="E2576" i="1"/>
  <c r="C2577" i="1"/>
  <c r="D2577" i="1"/>
  <c r="E2577" i="1"/>
  <c r="I2577" i="1" s="1"/>
  <c r="C2578" i="1"/>
  <c r="D2578" i="1"/>
  <c r="E2578" i="1"/>
  <c r="I2578" i="1" s="1"/>
  <c r="G2578" i="1"/>
  <c r="H2578" i="1"/>
  <c r="C2579" i="1"/>
  <c r="D2579" i="1"/>
  <c r="E2579" i="1"/>
  <c r="C2580" i="1"/>
  <c r="D2580" i="1"/>
  <c r="E2580" i="1"/>
  <c r="C2581" i="1"/>
  <c r="D2581" i="1"/>
  <c r="E2581" i="1"/>
  <c r="G2581" i="1"/>
  <c r="H2581" i="1"/>
  <c r="C2582" i="1"/>
  <c r="D2582" i="1"/>
  <c r="E2582" i="1"/>
  <c r="I2582" i="1" s="1"/>
  <c r="C2583" i="1"/>
  <c r="D2583" i="1"/>
  <c r="E2583" i="1"/>
  <c r="G2583" i="1"/>
  <c r="H2583" i="1"/>
  <c r="C2584" i="1"/>
  <c r="D2584" i="1"/>
  <c r="E2584" i="1"/>
  <c r="C2585" i="1"/>
  <c r="D2585" i="1"/>
  <c r="E2585" i="1"/>
  <c r="C2586" i="1"/>
  <c r="D2586" i="1"/>
  <c r="E2586" i="1"/>
  <c r="G2586" i="1"/>
  <c r="H2586" i="1"/>
  <c r="C2587" i="1"/>
  <c r="D2587" i="1"/>
  <c r="E2587" i="1"/>
  <c r="I2587" i="1" s="1"/>
  <c r="C2588" i="1"/>
  <c r="D2588" i="1"/>
  <c r="E2588" i="1"/>
  <c r="I2588" i="1" s="1"/>
  <c r="C2589" i="1"/>
  <c r="D2589" i="1"/>
  <c r="E2589" i="1"/>
  <c r="I2589" i="1" s="1"/>
  <c r="G2589" i="1"/>
  <c r="H2589" i="1"/>
  <c r="C2590" i="1"/>
  <c r="D2590" i="1"/>
  <c r="E2590" i="1"/>
  <c r="G2590" i="1"/>
  <c r="H2590" i="1"/>
  <c r="C2591" i="1"/>
  <c r="D2591" i="1"/>
  <c r="E2591" i="1"/>
  <c r="G2591" i="1"/>
  <c r="H2591" i="1"/>
  <c r="C2592" i="1"/>
  <c r="D2592" i="1"/>
  <c r="E2592" i="1"/>
  <c r="C2593" i="1"/>
  <c r="D2593" i="1"/>
  <c r="E2593" i="1"/>
  <c r="C2594" i="1"/>
  <c r="D2594" i="1"/>
  <c r="E2594" i="1"/>
  <c r="C2595" i="1"/>
  <c r="D2595" i="1"/>
  <c r="E2595" i="1"/>
  <c r="C2596" i="1"/>
  <c r="D2596" i="1"/>
  <c r="E2596" i="1"/>
  <c r="G2596" i="1"/>
  <c r="H2596" i="1"/>
  <c r="C2597" i="1"/>
  <c r="D2597" i="1"/>
  <c r="E2597" i="1"/>
  <c r="I2597" i="1" s="1"/>
  <c r="G2597" i="1"/>
  <c r="H2597" i="1"/>
  <c r="C2598" i="1"/>
  <c r="D2598" i="1"/>
  <c r="E2598" i="1"/>
  <c r="G2598" i="1"/>
  <c r="H2598" i="1"/>
  <c r="C2599" i="1"/>
  <c r="D2599" i="1"/>
  <c r="E2599" i="1"/>
  <c r="G2599" i="1"/>
  <c r="H2599" i="1"/>
  <c r="C2600" i="1"/>
  <c r="D2600" i="1"/>
  <c r="E2600" i="1"/>
  <c r="G2600" i="1"/>
  <c r="H2600" i="1"/>
  <c r="C2601" i="1"/>
  <c r="D2601" i="1"/>
  <c r="E2601" i="1"/>
  <c r="I2601" i="1" s="1"/>
  <c r="G2601" i="1"/>
  <c r="H2601" i="1"/>
  <c r="C2602" i="1"/>
  <c r="D2602" i="1"/>
  <c r="E2602" i="1"/>
  <c r="C2603" i="1"/>
  <c r="D2603" i="1"/>
  <c r="E2603" i="1"/>
  <c r="G2603" i="1"/>
  <c r="H2603" i="1"/>
  <c r="C2604" i="1"/>
  <c r="D2604" i="1"/>
  <c r="E2604" i="1"/>
  <c r="C2605" i="1"/>
  <c r="D2605" i="1"/>
  <c r="E2605" i="1"/>
  <c r="I2605" i="1" s="1"/>
  <c r="G2605" i="1"/>
  <c r="H2605" i="1"/>
  <c r="C2606" i="1"/>
  <c r="D2606" i="1"/>
  <c r="E2606" i="1"/>
  <c r="C2607" i="1"/>
  <c r="D2607" i="1"/>
  <c r="E2607" i="1"/>
  <c r="G2607" i="1"/>
  <c r="H2607" i="1"/>
  <c r="C2608" i="1"/>
  <c r="D2608" i="1"/>
  <c r="E2608" i="1"/>
  <c r="G2608" i="1"/>
  <c r="H2608" i="1"/>
  <c r="C2609" i="1"/>
  <c r="D2609" i="1"/>
  <c r="E2609" i="1"/>
  <c r="G2609" i="1"/>
  <c r="H2609" i="1"/>
  <c r="C2610" i="1"/>
  <c r="D2610" i="1"/>
  <c r="E2610" i="1"/>
  <c r="G2610" i="1"/>
  <c r="H2610" i="1"/>
  <c r="C2611" i="1"/>
  <c r="D2611" i="1"/>
  <c r="E2611" i="1"/>
  <c r="I2611" i="1" s="1"/>
  <c r="G2611" i="1"/>
  <c r="H2611" i="1"/>
  <c r="C2612" i="1"/>
  <c r="D2612" i="1"/>
  <c r="E2612" i="1"/>
  <c r="C2613" i="1"/>
  <c r="D2613" i="1"/>
  <c r="E2613" i="1"/>
  <c r="C2614" i="1"/>
  <c r="D2614" i="1"/>
  <c r="E2614" i="1"/>
  <c r="C2615" i="1"/>
  <c r="D2615" i="1"/>
  <c r="E2615" i="1"/>
  <c r="G2615" i="1"/>
  <c r="H2615" i="1"/>
  <c r="C2616" i="1"/>
  <c r="D2616" i="1"/>
  <c r="E2616" i="1"/>
  <c r="G2616" i="1"/>
  <c r="H2616" i="1"/>
  <c r="C2617" i="1"/>
  <c r="D2617" i="1"/>
  <c r="E2617" i="1"/>
  <c r="G2617" i="1"/>
  <c r="H2617" i="1"/>
  <c r="C2618" i="1"/>
  <c r="D2618" i="1"/>
  <c r="E2618" i="1"/>
  <c r="G2618" i="1"/>
  <c r="H2618" i="1"/>
  <c r="C2619" i="1"/>
  <c r="D2619" i="1"/>
  <c r="E2619" i="1"/>
  <c r="C2620" i="1"/>
  <c r="D2620" i="1"/>
  <c r="E2620" i="1"/>
  <c r="C2621" i="1"/>
  <c r="D2621" i="1"/>
  <c r="E2621" i="1"/>
  <c r="C2622" i="1"/>
  <c r="D2622" i="1"/>
  <c r="E2622" i="1"/>
  <c r="G2622" i="1"/>
  <c r="H2622" i="1"/>
  <c r="C2623" i="1"/>
  <c r="D2623" i="1"/>
  <c r="E2623" i="1"/>
  <c r="I2623" i="1" s="1"/>
  <c r="G2623" i="1"/>
  <c r="H2623" i="1"/>
  <c r="C2624" i="1"/>
  <c r="D2624" i="1"/>
  <c r="E2624" i="1"/>
  <c r="G2624" i="1"/>
  <c r="H2624" i="1"/>
  <c r="C2625" i="1"/>
  <c r="D2625" i="1"/>
  <c r="E2625" i="1"/>
  <c r="G2625" i="1"/>
  <c r="H2625" i="1"/>
  <c r="C2626" i="1"/>
  <c r="D2626" i="1"/>
  <c r="E2626" i="1"/>
  <c r="G2626" i="1"/>
  <c r="H2626" i="1"/>
  <c r="C2627" i="1"/>
  <c r="D2627" i="1"/>
  <c r="E2627" i="1"/>
  <c r="I2627" i="1" s="1"/>
  <c r="G2627" i="1"/>
  <c r="H2627" i="1"/>
  <c r="C2628" i="1"/>
  <c r="D2628" i="1"/>
  <c r="E2628" i="1"/>
  <c r="G2628" i="1"/>
  <c r="H2628" i="1"/>
  <c r="C2629" i="1"/>
  <c r="D2629" i="1"/>
  <c r="E2629" i="1"/>
  <c r="C2630" i="1"/>
  <c r="D2630" i="1"/>
  <c r="E2630" i="1"/>
  <c r="C2631" i="1"/>
  <c r="D2631" i="1"/>
  <c r="E2631" i="1"/>
  <c r="I2631" i="1" s="1"/>
  <c r="G2631" i="1"/>
  <c r="H2631" i="1"/>
  <c r="C2632" i="1"/>
  <c r="D2632" i="1"/>
  <c r="E2632" i="1"/>
  <c r="G2632" i="1"/>
  <c r="H2632" i="1"/>
  <c r="C2633" i="1"/>
  <c r="D2633" i="1"/>
  <c r="E2633" i="1"/>
  <c r="G2633" i="1"/>
  <c r="H2633" i="1"/>
  <c r="C2634" i="1"/>
  <c r="D2634" i="1"/>
  <c r="E2634" i="1"/>
  <c r="I2634" i="1" s="1"/>
  <c r="C2635" i="1"/>
  <c r="D2635" i="1"/>
  <c r="E2635" i="1"/>
  <c r="G2635" i="1"/>
  <c r="H2635" i="1"/>
  <c r="C2636" i="1"/>
  <c r="D2636" i="1"/>
  <c r="E2636" i="1"/>
  <c r="G2636" i="1"/>
  <c r="H2636" i="1"/>
  <c r="C2637" i="1"/>
  <c r="D2637" i="1"/>
  <c r="E2637" i="1"/>
  <c r="I2637" i="1" s="1"/>
  <c r="C2638" i="1"/>
  <c r="D2638" i="1"/>
  <c r="E2638" i="1"/>
  <c r="I2638" i="1" s="1"/>
  <c r="C2639" i="1"/>
  <c r="D2639" i="1"/>
  <c r="E2639" i="1"/>
  <c r="C2640" i="1"/>
  <c r="D2640" i="1"/>
  <c r="E2640" i="1"/>
  <c r="G2640" i="1"/>
  <c r="H2640" i="1"/>
  <c r="C2641" i="1"/>
  <c r="D2641" i="1"/>
  <c r="E2641" i="1"/>
  <c r="C2642" i="1"/>
  <c r="D2642" i="1"/>
  <c r="E2642" i="1"/>
  <c r="G2642" i="1"/>
  <c r="H2642" i="1"/>
  <c r="C2643" i="1"/>
  <c r="D2643" i="1"/>
  <c r="E2643" i="1"/>
  <c r="C2644" i="1"/>
  <c r="D2644" i="1"/>
  <c r="E2644" i="1"/>
  <c r="G2644" i="1"/>
  <c r="H2644" i="1"/>
  <c r="C2645" i="1"/>
  <c r="D2645" i="1"/>
  <c r="E2645" i="1"/>
  <c r="C2646" i="1"/>
  <c r="D2646" i="1"/>
  <c r="E2646" i="1"/>
  <c r="C2647" i="1"/>
  <c r="D2647" i="1"/>
  <c r="E2647" i="1"/>
  <c r="I2647" i="1" s="1"/>
  <c r="G2647" i="1"/>
  <c r="H2647" i="1"/>
  <c r="C2648" i="1"/>
  <c r="D2648" i="1"/>
  <c r="E2648" i="1"/>
  <c r="C2649" i="1"/>
  <c r="D2649" i="1"/>
  <c r="E2649" i="1"/>
  <c r="G2649" i="1"/>
  <c r="H2649" i="1"/>
  <c r="C2650" i="1"/>
  <c r="D2650" i="1"/>
  <c r="E2650" i="1"/>
  <c r="G2650" i="1"/>
  <c r="H2650" i="1"/>
  <c r="C2651" i="1"/>
  <c r="D2651" i="1"/>
  <c r="E2651" i="1"/>
  <c r="G2651" i="1"/>
  <c r="H2651" i="1"/>
  <c r="C2652" i="1"/>
  <c r="D2652" i="1"/>
  <c r="E2652" i="1"/>
  <c r="C2653" i="1"/>
  <c r="D2653" i="1"/>
  <c r="E2653" i="1"/>
  <c r="G2653" i="1"/>
  <c r="H2653" i="1"/>
  <c r="C2654" i="1"/>
  <c r="D2654" i="1"/>
  <c r="E2654" i="1"/>
  <c r="G2654" i="1"/>
  <c r="H2654" i="1"/>
  <c r="C2655" i="1"/>
  <c r="D2655" i="1"/>
  <c r="E2655" i="1"/>
  <c r="G2655" i="1"/>
  <c r="H2655" i="1"/>
  <c r="C2656" i="1"/>
  <c r="D2656" i="1"/>
  <c r="E2656" i="1"/>
  <c r="I2656" i="1" s="1"/>
  <c r="C2657" i="1"/>
  <c r="D2657" i="1"/>
  <c r="E2657" i="1"/>
  <c r="I2657" i="1" s="1"/>
  <c r="C2658" i="1"/>
  <c r="D2658" i="1"/>
  <c r="E2658" i="1"/>
  <c r="I2658" i="1" s="1"/>
  <c r="C2659" i="1"/>
  <c r="D2659" i="1"/>
  <c r="E2659" i="1"/>
  <c r="G2659" i="1"/>
  <c r="H2659" i="1"/>
  <c r="C2660" i="1"/>
  <c r="D2660" i="1"/>
  <c r="E2660" i="1"/>
  <c r="C2661" i="1"/>
  <c r="D2661" i="1"/>
  <c r="E2661" i="1"/>
  <c r="C2662" i="1"/>
  <c r="D2662" i="1"/>
  <c r="E2662" i="1"/>
  <c r="C2663" i="1"/>
  <c r="D2663" i="1"/>
  <c r="E2663" i="1"/>
  <c r="I2663" i="1" s="1"/>
  <c r="C2664" i="1"/>
  <c r="D2664" i="1"/>
  <c r="E2664" i="1"/>
  <c r="I2664" i="1" s="1"/>
  <c r="C2665" i="1"/>
  <c r="D2665" i="1"/>
  <c r="E2665" i="1"/>
  <c r="G2665" i="1"/>
  <c r="H2665" i="1"/>
  <c r="C2666" i="1"/>
  <c r="D2666" i="1"/>
  <c r="E2666" i="1"/>
  <c r="G2666" i="1"/>
  <c r="H2666" i="1"/>
  <c r="C2667" i="1"/>
  <c r="D2667" i="1"/>
  <c r="E2667" i="1"/>
  <c r="I2667" i="1" s="1"/>
  <c r="G2667" i="1"/>
  <c r="H2667" i="1"/>
  <c r="C2668" i="1"/>
  <c r="D2668" i="1"/>
  <c r="E2668" i="1"/>
  <c r="G2668" i="1"/>
  <c r="H2668" i="1"/>
  <c r="C2669" i="1"/>
  <c r="D2669" i="1"/>
  <c r="E2669" i="1"/>
  <c r="G2669" i="1"/>
  <c r="H2669" i="1"/>
  <c r="C2670" i="1"/>
  <c r="D2670" i="1"/>
  <c r="E2670" i="1"/>
  <c r="G2670" i="1"/>
  <c r="H2670" i="1"/>
  <c r="C2671" i="1"/>
  <c r="D2671" i="1"/>
  <c r="E2671" i="1"/>
  <c r="G2671" i="1"/>
  <c r="H2671" i="1"/>
  <c r="C2672" i="1"/>
  <c r="D2672" i="1"/>
  <c r="E2672" i="1"/>
  <c r="G2672" i="1"/>
  <c r="H2672" i="1"/>
  <c r="C2673" i="1"/>
  <c r="D2673" i="1"/>
  <c r="E2673" i="1"/>
  <c r="G2673" i="1"/>
  <c r="H2673" i="1"/>
  <c r="C2674" i="1"/>
  <c r="D2674" i="1"/>
  <c r="E2674" i="1"/>
  <c r="I2674" i="1" s="1"/>
  <c r="C2675" i="1"/>
  <c r="D2675" i="1"/>
  <c r="E2675" i="1"/>
  <c r="I2675" i="1" s="1"/>
  <c r="C2676" i="1"/>
  <c r="D2676" i="1"/>
  <c r="E2676" i="1"/>
  <c r="G2676" i="1"/>
  <c r="H2676" i="1"/>
  <c r="C2677" i="1"/>
  <c r="D2677" i="1"/>
  <c r="E2677" i="1"/>
  <c r="G2677" i="1"/>
  <c r="H2677" i="1"/>
  <c r="C2678" i="1"/>
  <c r="D2678" i="1"/>
  <c r="E2678" i="1"/>
  <c r="I2678" i="1" s="1"/>
  <c r="G2678" i="1"/>
  <c r="H2678" i="1"/>
  <c r="C2679" i="1"/>
  <c r="D2679" i="1"/>
  <c r="E2679" i="1"/>
  <c r="G2679" i="1"/>
  <c r="H2679" i="1"/>
  <c r="C2680" i="1"/>
  <c r="D2680" i="1"/>
  <c r="E2680" i="1"/>
  <c r="G2680" i="1"/>
  <c r="H2680" i="1"/>
  <c r="C2681" i="1"/>
  <c r="D2681" i="1"/>
  <c r="E2681" i="1"/>
  <c r="G2681" i="1"/>
  <c r="H2681" i="1"/>
  <c r="C2682" i="1"/>
  <c r="D2682" i="1"/>
  <c r="E2682" i="1"/>
  <c r="C2683" i="1"/>
  <c r="D2683" i="1"/>
  <c r="E2683" i="1"/>
  <c r="G2683" i="1"/>
  <c r="H2683" i="1"/>
  <c r="C2684" i="1"/>
  <c r="D2684" i="1"/>
  <c r="E2684" i="1"/>
  <c r="G2684" i="1"/>
  <c r="H2684" i="1"/>
  <c r="C2685" i="1"/>
  <c r="D2685" i="1"/>
  <c r="E2685" i="1"/>
  <c r="G2685" i="1"/>
  <c r="H2685" i="1"/>
  <c r="C2686" i="1"/>
  <c r="D2686" i="1"/>
  <c r="E2686" i="1"/>
  <c r="G2686" i="1"/>
  <c r="H2686" i="1"/>
  <c r="C2687" i="1"/>
  <c r="D2687" i="1"/>
  <c r="E2687" i="1"/>
  <c r="C2688" i="1"/>
  <c r="D2688" i="1"/>
  <c r="E2688" i="1"/>
  <c r="G2688" i="1"/>
  <c r="H2688" i="1"/>
  <c r="C2689" i="1"/>
  <c r="D2689" i="1"/>
  <c r="E2689" i="1"/>
  <c r="I2689" i="1" s="1"/>
  <c r="C2690" i="1"/>
  <c r="D2690" i="1"/>
  <c r="E2690" i="1"/>
  <c r="I2690" i="1" s="1"/>
  <c r="C2691" i="1"/>
  <c r="D2691" i="1"/>
  <c r="E2691" i="1"/>
  <c r="I2691" i="1" s="1"/>
  <c r="C2692" i="1"/>
  <c r="D2692" i="1"/>
  <c r="E2692" i="1"/>
  <c r="I2692" i="1" s="1"/>
  <c r="C2693" i="1"/>
  <c r="D2693" i="1"/>
  <c r="E2693" i="1"/>
  <c r="G2693" i="1"/>
  <c r="H2693" i="1"/>
  <c r="C2694" i="1"/>
  <c r="D2694" i="1"/>
  <c r="E2694" i="1"/>
  <c r="C2695" i="1"/>
  <c r="D2695" i="1"/>
  <c r="E2695" i="1"/>
  <c r="G2695" i="1"/>
  <c r="H2695" i="1"/>
  <c r="C2696" i="1"/>
  <c r="D2696" i="1"/>
  <c r="E2696" i="1"/>
  <c r="G2696" i="1"/>
  <c r="H2696" i="1"/>
  <c r="C2697" i="1"/>
  <c r="D2697" i="1"/>
  <c r="E2697" i="1"/>
  <c r="C2698" i="1"/>
  <c r="D2698" i="1"/>
  <c r="E2698" i="1"/>
  <c r="C2699" i="1"/>
  <c r="D2699" i="1"/>
  <c r="E2699" i="1"/>
  <c r="G2699" i="1"/>
  <c r="H2699" i="1"/>
  <c r="C2700" i="1"/>
  <c r="D2700" i="1"/>
  <c r="E2700" i="1"/>
  <c r="I2700" i="1" s="1"/>
  <c r="C2701" i="1"/>
  <c r="D2701" i="1"/>
  <c r="E2701" i="1"/>
  <c r="C2702" i="1"/>
  <c r="D2702" i="1"/>
  <c r="E2702" i="1"/>
  <c r="G2702" i="1"/>
  <c r="H2702" i="1"/>
  <c r="C2703" i="1"/>
  <c r="D2703" i="1"/>
  <c r="E2703" i="1"/>
  <c r="G2703" i="1"/>
  <c r="H2703" i="1"/>
  <c r="C2704" i="1"/>
  <c r="D2704" i="1"/>
  <c r="E2704" i="1"/>
  <c r="I2704" i="1" s="1"/>
  <c r="C2705" i="1"/>
  <c r="D2705" i="1"/>
  <c r="E2705" i="1"/>
  <c r="C2706" i="1"/>
  <c r="D2706" i="1"/>
  <c r="E2706" i="1"/>
  <c r="G2706" i="1"/>
  <c r="H2706" i="1"/>
  <c r="C2707" i="1"/>
  <c r="D2707" i="1"/>
  <c r="E2707" i="1"/>
  <c r="C2708" i="1"/>
  <c r="D2708" i="1"/>
  <c r="E2708" i="1"/>
  <c r="C2709" i="1"/>
  <c r="D2709" i="1"/>
  <c r="E2709" i="1"/>
  <c r="I2709" i="1" s="1"/>
  <c r="G2709" i="1"/>
  <c r="H2709" i="1"/>
  <c r="C2710" i="1"/>
  <c r="D2710" i="1"/>
  <c r="E2710" i="1"/>
  <c r="I2710" i="1" s="1"/>
  <c r="C2711" i="1"/>
  <c r="D2711" i="1"/>
  <c r="E2711" i="1"/>
  <c r="G2711" i="1"/>
  <c r="H2711" i="1"/>
  <c r="C2712" i="1"/>
  <c r="D2712" i="1"/>
  <c r="E2712" i="1"/>
  <c r="C2713" i="1"/>
  <c r="D2713" i="1"/>
  <c r="E2713" i="1"/>
  <c r="I2713" i="1" s="1"/>
  <c r="G2713" i="1"/>
  <c r="H2713" i="1"/>
  <c r="C2714" i="1"/>
  <c r="D2714" i="1"/>
  <c r="E2714" i="1"/>
  <c r="I2714" i="1" s="1"/>
  <c r="C2715" i="1"/>
  <c r="D2715" i="1"/>
  <c r="E2715" i="1"/>
  <c r="G2715" i="1"/>
  <c r="H2715" i="1"/>
  <c r="C2716" i="1"/>
  <c r="D2716" i="1"/>
  <c r="E2716" i="1"/>
  <c r="C2717" i="1"/>
  <c r="D2717" i="1"/>
  <c r="E2717" i="1"/>
  <c r="I2717" i="1" s="1"/>
  <c r="G2717" i="1"/>
  <c r="H2717" i="1"/>
  <c r="C2718" i="1"/>
  <c r="D2718" i="1"/>
  <c r="E2718" i="1"/>
  <c r="G2718" i="1"/>
  <c r="H2718" i="1"/>
  <c r="C2719" i="1"/>
  <c r="D2719" i="1"/>
  <c r="E2719" i="1"/>
  <c r="G2719" i="1"/>
  <c r="H2719" i="1"/>
  <c r="C2720" i="1"/>
  <c r="D2720" i="1"/>
  <c r="E2720" i="1"/>
  <c r="G2720" i="1"/>
  <c r="H2720" i="1"/>
  <c r="C2721" i="1"/>
  <c r="D2721" i="1"/>
  <c r="E2721" i="1"/>
  <c r="G2721" i="1"/>
  <c r="H2721" i="1"/>
  <c r="C2722" i="1"/>
  <c r="D2722" i="1"/>
  <c r="E2722" i="1"/>
  <c r="G2722" i="1"/>
  <c r="H2722" i="1"/>
  <c r="C2723" i="1"/>
  <c r="D2723" i="1"/>
  <c r="E2723" i="1"/>
  <c r="G2723" i="1"/>
  <c r="H2723" i="1"/>
  <c r="C2724" i="1"/>
  <c r="D2724" i="1"/>
  <c r="E2724" i="1"/>
  <c r="G2724" i="1"/>
  <c r="H2724" i="1"/>
  <c r="C2725" i="1"/>
  <c r="D2725" i="1"/>
  <c r="E2725" i="1"/>
  <c r="C2726" i="1"/>
  <c r="D2726" i="1"/>
  <c r="E2726" i="1"/>
  <c r="C2727" i="1"/>
  <c r="D2727" i="1"/>
  <c r="E2727" i="1"/>
  <c r="C2728" i="1"/>
  <c r="D2728" i="1"/>
  <c r="E2728" i="1"/>
  <c r="G2728" i="1"/>
  <c r="H2728" i="1"/>
  <c r="C2729" i="1"/>
  <c r="D2729" i="1"/>
  <c r="E2729" i="1"/>
  <c r="C2730" i="1"/>
  <c r="D2730" i="1"/>
  <c r="E2730" i="1"/>
  <c r="G2730" i="1"/>
  <c r="H2730" i="1"/>
  <c r="C2731" i="1"/>
  <c r="D2731" i="1"/>
  <c r="E2731" i="1"/>
  <c r="G2731" i="1"/>
  <c r="H2731" i="1"/>
  <c r="C2732" i="1"/>
  <c r="D2732" i="1"/>
  <c r="E2732" i="1"/>
  <c r="G2732" i="1"/>
  <c r="H2732" i="1"/>
  <c r="C2733" i="1"/>
  <c r="D2733" i="1"/>
  <c r="E2733" i="1"/>
  <c r="G2733" i="1"/>
  <c r="H2733" i="1"/>
  <c r="C2734" i="1"/>
  <c r="D2734" i="1"/>
  <c r="E2734" i="1"/>
  <c r="G2734" i="1"/>
  <c r="H2734" i="1"/>
  <c r="C2735" i="1"/>
  <c r="D2735" i="1"/>
  <c r="E2735" i="1"/>
  <c r="G2735" i="1"/>
  <c r="H2735" i="1"/>
  <c r="C2736" i="1"/>
  <c r="D2736" i="1"/>
  <c r="E2736" i="1"/>
  <c r="C2737" i="1"/>
  <c r="D2737" i="1"/>
  <c r="E2737" i="1"/>
  <c r="C2738" i="1"/>
  <c r="D2738" i="1"/>
  <c r="E2738" i="1"/>
  <c r="G2738" i="1"/>
  <c r="H2738" i="1"/>
  <c r="C2739" i="1"/>
  <c r="D2739" i="1"/>
  <c r="E2739" i="1"/>
  <c r="G2739" i="1"/>
  <c r="H2739" i="1"/>
  <c r="C2740" i="1"/>
  <c r="D2740" i="1"/>
  <c r="E2740" i="1"/>
  <c r="G2740" i="1"/>
  <c r="H2740" i="1"/>
  <c r="C2741" i="1"/>
  <c r="D2741" i="1"/>
  <c r="E2741" i="1"/>
  <c r="I2741" i="1" s="1"/>
  <c r="G2741" i="1"/>
  <c r="H2741" i="1"/>
  <c r="C2742" i="1"/>
  <c r="D2742" i="1"/>
  <c r="E2742" i="1"/>
  <c r="C2743" i="1"/>
  <c r="D2743" i="1"/>
  <c r="E2743" i="1"/>
  <c r="C2744" i="1"/>
  <c r="D2744" i="1"/>
  <c r="E2744" i="1"/>
  <c r="G2744" i="1"/>
  <c r="H2744" i="1"/>
  <c r="C2745" i="1"/>
  <c r="D2745" i="1"/>
  <c r="E2745" i="1"/>
  <c r="I2745" i="1" s="1"/>
  <c r="C2746" i="1"/>
  <c r="D2746" i="1"/>
  <c r="E2746" i="1"/>
  <c r="G2746" i="1"/>
  <c r="H2746" i="1"/>
  <c r="C2747" i="1"/>
  <c r="D2747" i="1"/>
  <c r="E2747" i="1"/>
  <c r="G2747" i="1"/>
  <c r="H2747" i="1"/>
  <c r="C2748" i="1"/>
  <c r="D2748" i="1"/>
  <c r="E2748" i="1"/>
  <c r="I2748" i="1" s="1"/>
  <c r="C2749" i="1"/>
  <c r="D2749" i="1"/>
  <c r="E2749" i="1"/>
  <c r="I2749" i="1" s="1"/>
  <c r="C2750" i="1"/>
  <c r="D2750" i="1"/>
  <c r="E2750" i="1"/>
  <c r="I2750" i="1" s="1"/>
  <c r="C2751" i="1"/>
  <c r="D2751" i="1"/>
  <c r="E2751" i="1"/>
  <c r="C2752" i="1"/>
  <c r="D2752" i="1"/>
  <c r="E2752" i="1"/>
  <c r="G2752" i="1"/>
  <c r="H2752" i="1"/>
  <c r="C2753" i="1"/>
  <c r="D2753" i="1"/>
  <c r="E2753" i="1"/>
  <c r="G2753" i="1"/>
  <c r="H2753" i="1"/>
  <c r="C2754" i="1"/>
  <c r="D2754" i="1"/>
  <c r="E2754" i="1"/>
  <c r="I2754" i="1" s="1"/>
  <c r="C2755" i="1"/>
  <c r="D2755" i="1"/>
  <c r="E2755" i="1"/>
  <c r="C2756" i="1"/>
  <c r="D2756" i="1"/>
  <c r="E2756" i="1"/>
  <c r="I2756" i="1" s="1"/>
  <c r="C2757" i="1"/>
  <c r="D2757" i="1"/>
  <c r="E2757" i="1"/>
  <c r="C2758" i="1"/>
  <c r="D2758" i="1"/>
  <c r="E2758" i="1"/>
  <c r="G2758" i="1"/>
  <c r="H2758" i="1"/>
  <c r="C2759" i="1"/>
  <c r="D2759" i="1"/>
  <c r="E2759" i="1"/>
  <c r="I2759" i="1" s="1"/>
  <c r="G2759" i="1"/>
  <c r="H2759" i="1"/>
  <c r="C2760" i="1"/>
  <c r="D2760" i="1"/>
  <c r="E2760" i="1"/>
  <c r="G2760" i="1"/>
  <c r="H2760" i="1"/>
  <c r="C2761" i="1"/>
  <c r="D2761" i="1"/>
  <c r="E2761" i="1"/>
  <c r="G2761" i="1"/>
  <c r="H2761" i="1"/>
  <c r="C2762" i="1"/>
  <c r="D2762" i="1"/>
  <c r="E2762" i="1"/>
  <c r="G2762" i="1"/>
  <c r="H2762" i="1"/>
  <c r="C2763" i="1"/>
  <c r="D2763" i="1"/>
  <c r="E2763" i="1"/>
  <c r="G2763" i="1"/>
  <c r="H2763" i="1"/>
  <c r="C2764" i="1"/>
  <c r="D2764" i="1"/>
  <c r="E2764" i="1"/>
  <c r="G2764" i="1"/>
  <c r="H2764" i="1"/>
  <c r="C2765" i="1"/>
  <c r="D2765" i="1"/>
  <c r="E2765" i="1"/>
  <c r="C2766" i="1"/>
  <c r="D2766" i="1"/>
  <c r="E2766" i="1"/>
  <c r="C2767" i="1"/>
  <c r="D2767" i="1"/>
  <c r="E2767" i="1"/>
  <c r="C2768" i="1"/>
  <c r="D2768" i="1"/>
  <c r="E2768" i="1"/>
  <c r="G2768" i="1"/>
  <c r="H2768" i="1"/>
  <c r="C2769" i="1"/>
  <c r="D2769" i="1"/>
  <c r="E2769" i="1"/>
  <c r="I2769" i="1" s="1"/>
  <c r="G2769" i="1"/>
  <c r="H2769" i="1"/>
  <c r="C2770" i="1"/>
  <c r="D2770" i="1"/>
  <c r="E2770" i="1"/>
  <c r="G2770" i="1"/>
  <c r="H2770" i="1"/>
  <c r="C2771" i="1"/>
  <c r="D2771" i="1"/>
  <c r="E2771" i="1"/>
  <c r="G2771" i="1"/>
  <c r="H2771" i="1"/>
  <c r="C2772" i="1"/>
  <c r="D2772" i="1"/>
  <c r="E2772" i="1"/>
  <c r="G2772" i="1"/>
  <c r="H2772" i="1"/>
  <c r="C2773" i="1"/>
  <c r="D2773" i="1"/>
  <c r="E2773" i="1"/>
  <c r="I2773" i="1" s="1"/>
  <c r="C2774" i="1"/>
  <c r="D2774" i="1"/>
  <c r="E2774" i="1"/>
  <c r="G2774" i="1"/>
  <c r="H2774" i="1"/>
  <c r="C2775" i="1"/>
  <c r="D2775" i="1"/>
  <c r="E2775" i="1"/>
  <c r="G2775" i="1"/>
  <c r="H2775" i="1"/>
  <c r="C2776" i="1"/>
  <c r="D2776" i="1"/>
  <c r="E2776" i="1"/>
  <c r="G2776" i="1"/>
  <c r="H2776" i="1"/>
  <c r="C2777" i="1"/>
  <c r="D2777" i="1"/>
  <c r="E2777" i="1"/>
  <c r="C2778" i="1"/>
  <c r="D2778" i="1"/>
  <c r="E2778" i="1"/>
  <c r="G2778" i="1"/>
  <c r="H2778" i="1"/>
  <c r="C2779" i="1"/>
  <c r="D2779" i="1"/>
  <c r="E2779" i="1"/>
  <c r="C2780" i="1"/>
  <c r="D2780" i="1"/>
  <c r="E2780" i="1"/>
  <c r="C2781" i="1"/>
  <c r="D2781" i="1"/>
  <c r="E2781" i="1"/>
  <c r="I2781" i="1" s="1"/>
  <c r="G2781" i="1"/>
  <c r="H2781" i="1"/>
  <c r="C2782" i="1"/>
  <c r="D2782" i="1"/>
  <c r="E2782" i="1"/>
  <c r="I2782" i="1" s="1"/>
  <c r="C2783" i="1"/>
  <c r="D2783" i="1"/>
  <c r="E2783" i="1"/>
  <c r="G2783" i="1"/>
  <c r="H2783" i="1"/>
  <c r="C2784" i="1"/>
  <c r="D2784" i="1"/>
  <c r="E2784" i="1"/>
  <c r="G2784" i="1"/>
  <c r="H2784" i="1"/>
  <c r="C2785" i="1"/>
  <c r="D2785" i="1"/>
  <c r="E2785" i="1"/>
  <c r="G2785" i="1"/>
  <c r="H2785" i="1"/>
  <c r="C2786" i="1"/>
  <c r="D2786" i="1"/>
  <c r="E2786" i="1"/>
  <c r="C2787" i="1"/>
  <c r="D2787" i="1"/>
  <c r="E2787" i="1"/>
  <c r="C2788" i="1"/>
  <c r="D2788" i="1"/>
  <c r="E2788" i="1"/>
  <c r="C2789" i="1"/>
  <c r="D2789" i="1"/>
  <c r="E2789" i="1"/>
  <c r="I2789" i="1" s="1"/>
  <c r="G2789" i="1"/>
  <c r="H2789" i="1"/>
  <c r="C2790" i="1"/>
  <c r="D2790" i="1"/>
  <c r="E2790" i="1"/>
  <c r="G2790" i="1"/>
  <c r="H2790" i="1"/>
  <c r="C2791" i="1"/>
  <c r="D2791" i="1"/>
  <c r="E2791" i="1"/>
  <c r="C2792" i="1"/>
  <c r="D2792" i="1"/>
  <c r="E2792" i="1"/>
  <c r="C2793" i="1"/>
  <c r="D2793" i="1"/>
  <c r="E2793" i="1"/>
  <c r="I2793" i="1" s="1"/>
  <c r="C2794" i="1"/>
  <c r="D2794" i="1"/>
  <c r="E2794" i="1"/>
  <c r="G2794" i="1"/>
  <c r="H2794" i="1"/>
  <c r="C2795" i="1"/>
  <c r="D2795" i="1"/>
  <c r="E2795" i="1"/>
  <c r="C2796" i="1"/>
  <c r="D2796" i="1"/>
  <c r="E2796" i="1"/>
  <c r="G2796" i="1"/>
  <c r="H2796" i="1"/>
  <c r="C2797" i="1"/>
  <c r="D2797" i="1"/>
  <c r="E2797" i="1"/>
  <c r="I2797" i="1" s="1"/>
  <c r="G2797" i="1"/>
  <c r="H2797" i="1"/>
  <c r="C2798" i="1"/>
  <c r="D2798" i="1"/>
  <c r="E2798" i="1"/>
  <c r="G2798" i="1"/>
  <c r="H2798" i="1"/>
  <c r="C2799" i="1"/>
  <c r="D2799" i="1"/>
  <c r="E2799" i="1"/>
  <c r="C2800" i="1"/>
  <c r="D2800" i="1"/>
  <c r="E2800" i="1"/>
  <c r="C2801" i="1"/>
  <c r="D2801" i="1"/>
  <c r="E2801" i="1"/>
  <c r="I2801" i="1" s="1"/>
  <c r="C2802" i="1"/>
  <c r="D2802" i="1"/>
  <c r="E2802" i="1"/>
  <c r="I2802" i="1" s="1"/>
  <c r="C2803" i="1"/>
  <c r="D2803" i="1"/>
  <c r="E2803" i="1"/>
  <c r="C2804" i="1"/>
  <c r="D2804" i="1"/>
  <c r="E2804" i="1"/>
  <c r="G2804" i="1"/>
  <c r="H2804" i="1"/>
  <c r="C2805" i="1"/>
  <c r="D2805" i="1"/>
  <c r="E2805" i="1"/>
  <c r="G2805" i="1"/>
  <c r="H2805" i="1"/>
  <c r="C2806" i="1"/>
  <c r="D2806" i="1"/>
  <c r="E2806" i="1"/>
  <c r="I2806" i="1" s="1"/>
  <c r="C2807" i="1"/>
  <c r="D2807" i="1"/>
  <c r="E2807" i="1"/>
  <c r="G2807" i="1"/>
  <c r="H2807" i="1"/>
  <c r="C2808" i="1"/>
  <c r="D2808" i="1"/>
  <c r="E2808" i="1"/>
  <c r="G2808" i="1"/>
  <c r="H2808" i="1"/>
  <c r="C2809" i="1"/>
  <c r="D2809" i="1"/>
  <c r="E2809" i="1"/>
  <c r="I2809" i="1" s="1"/>
  <c r="C2810" i="1"/>
  <c r="D2810" i="1"/>
  <c r="E2810" i="1"/>
  <c r="G2810" i="1"/>
  <c r="H2810" i="1"/>
  <c r="C2811" i="1"/>
  <c r="D2811" i="1"/>
  <c r="E2811" i="1"/>
  <c r="G2811" i="1"/>
  <c r="H2811" i="1"/>
  <c r="C2812" i="1"/>
  <c r="D2812" i="1"/>
  <c r="E2812" i="1"/>
  <c r="G2812" i="1"/>
  <c r="H2812" i="1"/>
  <c r="C2813" i="1"/>
  <c r="D2813" i="1"/>
  <c r="E2813" i="1"/>
  <c r="C2814" i="1"/>
  <c r="D2814" i="1"/>
  <c r="E2814" i="1"/>
  <c r="G2814" i="1"/>
  <c r="H2814" i="1"/>
  <c r="C2815" i="1"/>
  <c r="D2815" i="1"/>
  <c r="E2815" i="1"/>
  <c r="G2815" i="1"/>
  <c r="H2815" i="1"/>
  <c r="C2816" i="1"/>
  <c r="D2816" i="1"/>
  <c r="E2816" i="1"/>
  <c r="G2816" i="1"/>
  <c r="H2816" i="1"/>
  <c r="C2817" i="1"/>
  <c r="D2817" i="1"/>
  <c r="E2817" i="1"/>
  <c r="G2817" i="1"/>
  <c r="H2817" i="1"/>
  <c r="C2818" i="1"/>
  <c r="D2818" i="1"/>
  <c r="E2818" i="1"/>
  <c r="I2818" i="1" s="1"/>
  <c r="C2819" i="1"/>
  <c r="D2819" i="1"/>
  <c r="E2819" i="1"/>
  <c r="I2819" i="1" s="1"/>
  <c r="C2820" i="1"/>
  <c r="D2820" i="1"/>
  <c r="E2820" i="1"/>
  <c r="G2820" i="1"/>
  <c r="H2820" i="1"/>
  <c r="C2821" i="1"/>
  <c r="D2821" i="1"/>
  <c r="E2821" i="1"/>
  <c r="G2821" i="1"/>
  <c r="H2821" i="1"/>
  <c r="C2822" i="1"/>
  <c r="D2822" i="1"/>
  <c r="E2822" i="1"/>
  <c r="I2822" i="1" s="1"/>
  <c r="C2823" i="1"/>
  <c r="D2823" i="1"/>
  <c r="E2823" i="1"/>
  <c r="I2823" i="1" s="1"/>
  <c r="C2824" i="1"/>
  <c r="D2824" i="1"/>
  <c r="E2824" i="1"/>
  <c r="G2824" i="1"/>
  <c r="H2824" i="1"/>
  <c r="C2825" i="1"/>
  <c r="D2825" i="1"/>
  <c r="E2825" i="1"/>
  <c r="G2825" i="1"/>
  <c r="H2825" i="1"/>
  <c r="C2826" i="1"/>
  <c r="D2826" i="1"/>
  <c r="E2826" i="1"/>
  <c r="G2826" i="1"/>
  <c r="H2826" i="1"/>
  <c r="C2827" i="1"/>
  <c r="D2827" i="1"/>
  <c r="E2827" i="1"/>
  <c r="C2828" i="1"/>
  <c r="D2828" i="1"/>
  <c r="E2828" i="1"/>
  <c r="C2829" i="1"/>
  <c r="D2829" i="1"/>
  <c r="E2829" i="1"/>
  <c r="C2830" i="1"/>
  <c r="D2830" i="1"/>
  <c r="E2830" i="1"/>
  <c r="C2831" i="1"/>
  <c r="D2831" i="1"/>
  <c r="E2831" i="1"/>
  <c r="G2831" i="1"/>
  <c r="H2831" i="1"/>
  <c r="C2832" i="1"/>
  <c r="D2832" i="1"/>
  <c r="E2832" i="1"/>
  <c r="I2832" i="1" s="1"/>
  <c r="C2833" i="1"/>
  <c r="D2833" i="1"/>
  <c r="E2833" i="1"/>
  <c r="G2833" i="1"/>
  <c r="H2833" i="1"/>
  <c r="C2834" i="1"/>
  <c r="D2834" i="1"/>
  <c r="E2834" i="1"/>
  <c r="C2835" i="1"/>
  <c r="D2835" i="1"/>
  <c r="E2835" i="1"/>
  <c r="G2835" i="1"/>
  <c r="H2835" i="1"/>
  <c r="C2836" i="1"/>
  <c r="D2836" i="1"/>
  <c r="E2836" i="1"/>
  <c r="G2836" i="1"/>
  <c r="H2836" i="1"/>
  <c r="C2837" i="1"/>
  <c r="D2837" i="1"/>
  <c r="E2837" i="1"/>
  <c r="G2837" i="1"/>
  <c r="H2837" i="1"/>
  <c r="C2838" i="1"/>
  <c r="D2838" i="1"/>
  <c r="E2838" i="1"/>
  <c r="I2838" i="1" s="1"/>
  <c r="C2839" i="1"/>
  <c r="D2839" i="1"/>
  <c r="E2839" i="1"/>
  <c r="I2839" i="1" s="1"/>
  <c r="G2839" i="1"/>
  <c r="H2839" i="1"/>
  <c r="C2840" i="1"/>
  <c r="D2840" i="1"/>
  <c r="E2840" i="1"/>
  <c r="G2840" i="1"/>
  <c r="H2840" i="1"/>
  <c r="C2841" i="1"/>
  <c r="D2841" i="1"/>
  <c r="E2841" i="1"/>
  <c r="C2842" i="1"/>
  <c r="D2842" i="1"/>
  <c r="E2842" i="1"/>
  <c r="G2842" i="1"/>
  <c r="H2842" i="1"/>
  <c r="C2843" i="1"/>
  <c r="D2843" i="1"/>
  <c r="E2843" i="1"/>
  <c r="C2844" i="1"/>
  <c r="D2844" i="1"/>
  <c r="E2844" i="1"/>
  <c r="C2845" i="1"/>
  <c r="D2845" i="1"/>
  <c r="E2845" i="1"/>
  <c r="C2846" i="1"/>
  <c r="D2846" i="1"/>
  <c r="E2846" i="1"/>
  <c r="C2847" i="1"/>
  <c r="D2847" i="1"/>
  <c r="E2847" i="1"/>
  <c r="C2848" i="1"/>
  <c r="D2848" i="1"/>
  <c r="E2848" i="1"/>
  <c r="C2849" i="1"/>
  <c r="D2849" i="1"/>
  <c r="E2849" i="1"/>
  <c r="I2849" i="1" s="1"/>
  <c r="G2849" i="1"/>
  <c r="H2849" i="1"/>
  <c r="C2850" i="1"/>
  <c r="D2850" i="1"/>
  <c r="E2850" i="1"/>
  <c r="G2850" i="1"/>
  <c r="H2850" i="1"/>
  <c r="C2851" i="1"/>
  <c r="D2851" i="1"/>
  <c r="E2851" i="1"/>
  <c r="G2851" i="1"/>
  <c r="H2851" i="1"/>
  <c r="C2852" i="1"/>
  <c r="D2852" i="1"/>
  <c r="E2852" i="1"/>
  <c r="G2852" i="1"/>
  <c r="H2852" i="1"/>
  <c r="C2853" i="1"/>
  <c r="D2853" i="1"/>
  <c r="E2853" i="1"/>
  <c r="G2853" i="1"/>
  <c r="H2853" i="1"/>
  <c r="C2854" i="1"/>
  <c r="D2854" i="1"/>
  <c r="E2854" i="1"/>
  <c r="G2854" i="1"/>
  <c r="H2854" i="1"/>
  <c r="C2855" i="1"/>
  <c r="D2855" i="1"/>
  <c r="E2855" i="1"/>
  <c r="C2856" i="1"/>
  <c r="D2856" i="1"/>
  <c r="E2856" i="1"/>
  <c r="C2857" i="1"/>
  <c r="D2857" i="1"/>
  <c r="E2857" i="1"/>
  <c r="C2858" i="1"/>
  <c r="D2858" i="1"/>
  <c r="E2858" i="1"/>
  <c r="C2859" i="1"/>
  <c r="D2859" i="1"/>
  <c r="E2859" i="1"/>
  <c r="G2859" i="1"/>
  <c r="H2859" i="1"/>
  <c r="C2860" i="1"/>
  <c r="D2860" i="1"/>
  <c r="E2860" i="1"/>
  <c r="I2860" i="1" s="1"/>
  <c r="C2861" i="1"/>
  <c r="D2861" i="1"/>
  <c r="E2861" i="1"/>
  <c r="G2861" i="1"/>
  <c r="H2861" i="1"/>
  <c r="C2862" i="1"/>
  <c r="D2862" i="1"/>
  <c r="E2862" i="1"/>
  <c r="C2863" i="1"/>
  <c r="D2863" i="1"/>
  <c r="E2863" i="1"/>
  <c r="G2863" i="1"/>
  <c r="H2863" i="1"/>
  <c r="C2864" i="1"/>
  <c r="D2864" i="1"/>
  <c r="E2864" i="1"/>
  <c r="G2864" i="1"/>
  <c r="H2864" i="1"/>
  <c r="C2865" i="1"/>
  <c r="D2865" i="1"/>
  <c r="E2865" i="1"/>
  <c r="C2866" i="1"/>
  <c r="D2866" i="1"/>
  <c r="E2866" i="1"/>
  <c r="G2866" i="1"/>
  <c r="H2866" i="1"/>
  <c r="C2867" i="1"/>
  <c r="D2867" i="1"/>
  <c r="E2867" i="1"/>
  <c r="I2867" i="1" s="1"/>
  <c r="G2867" i="1"/>
  <c r="H2867" i="1"/>
  <c r="C2868" i="1"/>
  <c r="D2868" i="1"/>
  <c r="E2868" i="1"/>
  <c r="C2869" i="1"/>
  <c r="D2869" i="1"/>
  <c r="E2869" i="1"/>
  <c r="C2870" i="1"/>
  <c r="D2870" i="1"/>
  <c r="E2870" i="1"/>
  <c r="G2870" i="1"/>
  <c r="H2870" i="1"/>
  <c r="C2871" i="1"/>
  <c r="D2871" i="1"/>
  <c r="E2871" i="1"/>
  <c r="I2871" i="1" s="1"/>
  <c r="G2871" i="1"/>
  <c r="H2871" i="1"/>
  <c r="C2872" i="1"/>
  <c r="D2872" i="1"/>
  <c r="E2872" i="1"/>
  <c r="G2872" i="1"/>
  <c r="H2872" i="1"/>
  <c r="C2873" i="1"/>
  <c r="D2873" i="1"/>
  <c r="E2873" i="1"/>
  <c r="C2874" i="1"/>
  <c r="D2874" i="1"/>
  <c r="E2874" i="1"/>
  <c r="I2874" i="1" s="1"/>
  <c r="C2875" i="1"/>
  <c r="D2875" i="1"/>
  <c r="E2875" i="1"/>
  <c r="I2875" i="1" s="1"/>
  <c r="C2876" i="1"/>
  <c r="D2876" i="1"/>
  <c r="E2876" i="1"/>
  <c r="G2876" i="1"/>
  <c r="H2876" i="1"/>
  <c r="C2877" i="1"/>
  <c r="D2877" i="1"/>
  <c r="E2877" i="1"/>
  <c r="C2878" i="1"/>
  <c r="D2878" i="1"/>
  <c r="E2878" i="1"/>
  <c r="C2879" i="1"/>
  <c r="D2879" i="1"/>
  <c r="E2879" i="1"/>
  <c r="G2879" i="1"/>
  <c r="H2879" i="1"/>
  <c r="C2880" i="1"/>
  <c r="D2880" i="1"/>
  <c r="E2880" i="1"/>
  <c r="G2880" i="1"/>
  <c r="H2880" i="1"/>
  <c r="C2881" i="1"/>
  <c r="D2881" i="1"/>
  <c r="E2881" i="1"/>
  <c r="C2882" i="1"/>
  <c r="D2882" i="1"/>
  <c r="E2882" i="1"/>
  <c r="G2882" i="1"/>
  <c r="H2882" i="1"/>
  <c r="C2883" i="1"/>
  <c r="D2883" i="1"/>
  <c r="E2883" i="1"/>
  <c r="I2883" i="1" s="1"/>
  <c r="C2884" i="1"/>
  <c r="D2884" i="1"/>
  <c r="E2884" i="1"/>
  <c r="I2884" i="1" s="1"/>
  <c r="C2885" i="1"/>
  <c r="D2885" i="1"/>
  <c r="E2885" i="1"/>
  <c r="G2885" i="1"/>
  <c r="H2885" i="1"/>
  <c r="C2886" i="1"/>
  <c r="D2886" i="1"/>
  <c r="E2886" i="1"/>
  <c r="G2886" i="1"/>
  <c r="H2886" i="1"/>
  <c r="C2887" i="1"/>
  <c r="D2887" i="1"/>
  <c r="E2887" i="1"/>
  <c r="I2887" i="1" s="1"/>
  <c r="G2887" i="1"/>
  <c r="H2887" i="1"/>
  <c r="C2888" i="1"/>
  <c r="D2888" i="1"/>
  <c r="E2888" i="1"/>
  <c r="C2889" i="1"/>
  <c r="D2889" i="1"/>
  <c r="E2889" i="1"/>
  <c r="C2890" i="1"/>
  <c r="D2890" i="1"/>
  <c r="E2890" i="1"/>
  <c r="G2890" i="1"/>
  <c r="H2890" i="1"/>
  <c r="C2891" i="1"/>
  <c r="D2891" i="1"/>
  <c r="E2891" i="1"/>
  <c r="I2891" i="1" s="1"/>
  <c r="G2891" i="1"/>
  <c r="H2891" i="1"/>
  <c r="C2892" i="1"/>
  <c r="D2892" i="1"/>
  <c r="E2892" i="1"/>
  <c r="G2892" i="1"/>
  <c r="H2892" i="1"/>
  <c r="C2893" i="1"/>
  <c r="D2893" i="1"/>
  <c r="E2893" i="1"/>
  <c r="C2894" i="1"/>
  <c r="D2894" i="1"/>
  <c r="E2894" i="1"/>
  <c r="G2894" i="1"/>
  <c r="H2894" i="1"/>
  <c r="C2895" i="1"/>
  <c r="D2895" i="1"/>
  <c r="E2895" i="1"/>
  <c r="G2895" i="1"/>
  <c r="H2895" i="1"/>
  <c r="C2896" i="1"/>
  <c r="D2896" i="1"/>
  <c r="E2896" i="1"/>
  <c r="G2896" i="1"/>
  <c r="H2896" i="1"/>
  <c r="C2897" i="1"/>
  <c r="D2897" i="1"/>
  <c r="E2897" i="1"/>
  <c r="G2897" i="1"/>
  <c r="H2897" i="1"/>
  <c r="C2898" i="1"/>
  <c r="D2898" i="1"/>
  <c r="E2898" i="1"/>
  <c r="C2899" i="1"/>
  <c r="D2899" i="1"/>
  <c r="E2899" i="1"/>
  <c r="I2899" i="1" s="1"/>
  <c r="C2900" i="1"/>
  <c r="D2900" i="1"/>
  <c r="E2900" i="1"/>
  <c r="G2900" i="1"/>
  <c r="H2900" i="1"/>
  <c r="C2901" i="1"/>
  <c r="D2901" i="1"/>
  <c r="E2901" i="1"/>
  <c r="G2901" i="1"/>
  <c r="H2901" i="1"/>
  <c r="C2902" i="1"/>
  <c r="D2902" i="1"/>
  <c r="E2902" i="1"/>
  <c r="C2903" i="1"/>
  <c r="D2903" i="1"/>
  <c r="E2903" i="1"/>
  <c r="I2903" i="1" s="1"/>
  <c r="G2903" i="1"/>
  <c r="H2903" i="1"/>
  <c r="C2904" i="1"/>
  <c r="D2904" i="1"/>
  <c r="E2904" i="1"/>
  <c r="I2904" i="1" s="1"/>
  <c r="C2905" i="1"/>
  <c r="D2905" i="1"/>
  <c r="E2905" i="1"/>
  <c r="C2906" i="1"/>
  <c r="D2906" i="1"/>
  <c r="E2906" i="1"/>
  <c r="G2906" i="1"/>
  <c r="H2906" i="1"/>
  <c r="C2907" i="1"/>
  <c r="D2907" i="1"/>
  <c r="E2907" i="1"/>
  <c r="I2907" i="1" s="1"/>
  <c r="C2908" i="1"/>
  <c r="D2908" i="1"/>
  <c r="E2908" i="1"/>
  <c r="G2908" i="1"/>
  <c r="H2908" i="1"/>
  <c r="C2909" i="1"/>
  <c r="D2909" i="1"/>
  <c r="E2909" i="1"/>
  <c r="C2910" i="1"/>
  <c r="D2910" i="1"/>
  <c r="E2910" i="1"/>
  <c r="C2911" i="1"/>
  <c r="D2911" i="1"/>
  <c r="E2911" i="1"/>
  <c r="G2911" i="1"/>
  <c r="H2911" i="1"/>
  <c r="C2912" i="1"/>
  <c r="D2912" i="1"/>
  <c r="E2912" i="1"/>
  <c r="G2912" i="1"/>
  <c r="H2912" i="1"/>
  <c r="C2913" i="1"/>
  <c r="D2913" i="1"/>
  <c r="E2913" i="1"/>
  <c r="C2914" i="1"/>
  <c r="D2914" i="1"/>
  <c r="E2914" i="1"/>
  <c r="G2914" i="1"/>
  <c r="H2914" i="1"/>
  <c r="C2915" i="1"/>
  <c r="D2915" i="1"/>
  <c r="E2915" i="1"/>
  <c r="I2915" i="1" s="1"/>
  <c r="C2916" i="1"/>
  <c r="D2916" i="1"/>
  <c r="E2916" i="1"/>
  <c r="I2916" i="1" s="1"/>
  <c r="C2917" i="1"/>
  <c r="D2917" i="1"/>
  <c r="E2917" i="1"/>
  <c r="C2918" i="1"/>
  <c r="D2918" i="1"/>
  <c r="E2918" i="1"/>
  <c r="G2918" i="1"/>
  <c r="H2918" i="1"/>
  <c r="C2919" i="1"/>
  <c r="D2919" i="1"/>
  <c r="E2919" i="1"/>
  <c r="C2920" i="1"/>
  <c r="D2920" i="1"/>
  <c r="E2920" i="1"/>
  <c r="G2920" i="1"/>
  <c r="H2920" i="1"/>
  <c r="C2921" i="1"/>
  <c r="D2921" i="1"/>
  <c r="E2921" i="1"/>
  <c r="G2921" i="1"/>
  <c r="H2921" i="1"/>
  <c r="C2922" i="1"/>
  <c r="D2922" i="1"/>
  <c r="E2922" i="1"/>
  <c r="C2923" i="1"/>
  <c r="D2923" i="1"/>
  <c r="E2923" i="1"/>
  <c r="G2923" i="1"/>
  <c r="H2923" i="1"/>
  <c r="C2924" i="1"/>
  <c r="D2924" i="1"/>
  <c r="E2924" i="1"/>
  <c r="I2924" i="1" s="1"/>
  <c r="C2925" i="1"/>
  <c r="D2925" i="1"/>
  <c r="E2925" i="1"/>
  <c r="G2925" i="1"/>
  <c r="H2925" i="1"/>
  <c r="C2926" i="1"/>
  <c r="D2926" i="1"/>
  <c r="E2926" i="1"/>
  <c r="G2926" i="1"/>
  <c r="H2926" i="1"/>
  <c r="C2927" i="1"/>
  <c r="D2927" i="1"/>
  <c r="E2927" i="1"/>
  <c r="I2927" i="1" s="1"/>
  <c r="G2927" i="1"/>
  <c r="H2927" i="1"/>
  <c r="C2928" i="1"/>
  <c r="D2928" i="1"/>
  <c r="E2928" i="1"/>
  <c r="I2928" i="1" s="1"/>
  <c r="C2929" i="1"/>
  <c r="D2929" i="1"/>
  <c r="E2929" i="1"/>
  <c r="G2929" i="1"/>
  <c r="H2929" i="1"/>
  <c r="C2930" i="1"/>
  <c r="D2930" i="1"/>
  <c r="E2930" i="1"/>
  <c r="C2931" i="1"/>
  <c r="D2931" i="1"/>
  <c r="E2931" i="1"/>
  <c r="I2931" i="1" s="1"/>
  <c r="C2932" i="1"/>
  <c r="D2932" i="1"/>
  <c r="E2932" i="1"/>
  <c r="G2932" i="1"/>
  <c r="H2932" i="1"/>
  <c r="C2933" i="1"/>
  <c r="D2933" i="1"/>
  <c r="E2933" i="1"/>
  <c r="G2933" i="1"/>
  <c r="H2933" i="1"/>
  <c r="C2934" i="1"/>
  <c r="D2934" i="1"/>
  <c r="E2934" i="1"/>
  <c r="G2934" i="1"/>
  <c r="H2934" i="1"/>
  <c r="C2935" i="1"/>
  <c r="D2935" i="1"/>
  <c r="E2935" i="1"/>
  <c r="C2936" i="1"/>
  <c r="D2936" i="1"/>
  <c r="E2936" i="1"/>
  <c r="G2936" i="1"/>
  <c r="H2936" i="1"/>
  <c r="C2937" i="1"/>
  <c r="D2937" i="1"/>
  <c r="E2937" i="1"/>
  <c r="G2937" i="1"/>
  <c r="H2937" i="1"/>
  <c r="C2938" i="1"/>
  <c r="D2938" i="1"/>
  <c r="E2938" i="1"/>
  <c r="I2938" i="1" s="1"/>
  <c r="C2939" i="1"/>
  <c r="D2939" i="1"/>
  <c r="E2939" i="1"/>
  <c r="C2940" i="1"/>
  <c r="D2940" i="1"/>
  <c r="E2940" i="1"/>
  <c r="I2940" i="1" s="1"/>
  <c r="C2941" i="1"/>
  <c r="D2941" i="1"/>
  <c r="E2941" i="1"/>
  <c r="G2941" i="1"/>
  <c r="H2941" i="1"/>
  <c r="C2942" i="1"/>
  <c r="D2942" i="1"/>
  <c r="E2942" i="1"/>
  <c r="C2943" i="1"/>
  <c r="D2943" i="1"/>
  <c r="E2943" i="1"/>
  <c r="I2943" i="1" s="1"/>
  <c r="G2943" i="1"/>
  <c r="H2943" i="1"/>
  <c r="C2944" i="1"/>
  <c r="D2944" i="1"/>
  <c r="E2944" i="1"/>
  <c r="G2944" i="1"/>
  <c r="H2944" i="1"/>
  <c r="C2945" i="1"/>
  <c r="D2945" i="1"/>
  <c r="E2945" i="1"/>
  <c r="G2945" i="1"/>
  <c r="H2945" i="1"/>
  <c r="C2946" i="1"/>
  <c r="D2946" i="1"/>
  <c r="E2946" i="1"/>
  <c r="I2946" i="1" s="1"/>
  <c r="C2947" i="1"/>
  <c r="D2947" i="1"/>
  <c r="E2947" i="1"/>
  <c r="G2947" i="1"/>
  <c r="H2947" i="1"/>
  <c r="C2948" i="1"/>
  <c r="D2948" i="1"/>
  <c r="E2948" i="1"/>
  <c r="C2949" i="1"/>
  <c r="D2949" i="1"/>
  <c r="E2949" i="1"/>
  <c r="C2950" i="1"/>
  <c r="D2950" i="1"/>
  <c r="E2950" i="1"/>
  <c r="G2950" i="1"/>
  <c r="H2950" i="1"/>
  <c r="C2951" i="1"/>
  <c r="D2951" i="1"/>
  <c r="E2951" i="1"/>
  <c r="G2951" i="1"/>
  <c r="H2951" i="1"/>
  <c r="C2952" i="1"/>
  <c r="D2952" i="1"/>
  <c r="E2952" i="1"/>
  <c r="G2952" i="1"/>
  <c r="H2952" i="1"/>
  <c r="C2953" i="1"/>
  <c r="D2953" i="1"/>
  <c r="E2953" i="1"/>
  <c r="I2953" i="1" s="1"/>
  <c r="C2954" i="1"/>
  <c r="D2954" i="1"/>
  <c r="E2954" i="1"/>
  <c r="I2954" i="1" s="1"/>
  <c r="C2955" i="1"/>
  <c r="D2955" i="1"/>
  <c r="E2955" i="1"/>
  <c r="C2956" i="1"/>
  <c r="D2956" i="1"/>
  <c r="E2956" i="1"/>
  <c r="I2956" i="1" s="1"/>
  <c r="C2957" i="1"/>
  <c r="D2957" i="1"/>
  <c r="E2957" i="1"/>
  <c r="C2958" i="1"/>
  <c r="D2958" i="1"/>
  <c r="E2958" i="1"/>
  <c r="C2959" i="1"/>
  <c r="D2959" i="1"/>
  <c r="E2959" i="1"/>
  <c r="C2960" i="1"/>
  <c r="D2960" i="1"/>
  <c r="E2960" i="1"/>
  <c r="C2961" i="1"/>
  <c r="D2961" i="1"/>
  <c r="E2961" i="1"/>
  <c r="G2961" i="1"/>
  <c r="H2961" i="1"/>
  <c r="C2962" i="1"/>
  <c r="D2962" i="1"/>
  <c r="E2962" i="1"/>
  <c r="G2962" i="1"/>
  <c r="H2962" i="1"/>
  <c r="C2963" i="1"/>
  <c r="D2963" i="1"/>
  <c r="E2963" i="1"/>
  <c r="G2963" i="1"/>
  <c r="H2963" i="1"/>
  <c r="C2964" i="1"/>
  <c r="D2964" i="1"/>
  <c r="E2964" i="1"/>
  <c r="G2964" i="1"/>
  <c r="H2964" i="1"/>
  <c r="C2965" i="1"/>
  <c r="D2965" i="1"/>
  <c r="E2965" i="1"/>
  <c r="G2965" i="1"/>
  <c r="H2965" i="1"/>
  <c r="C2966" i="1"/>
  <c r="D2966" i="1"/>
  <c r="E2966" i="1"/>
  <c r="C2967" i="1"/>
  <c r="D2967" i="1"/>
  <c r="E2967" i="1"/>
  <c r="I2967" i="1" s="1"/>
  <c r="C2968" i="1"/>
  <c r="D2968" i="1"/>
  <c r="E2968" i="1"/>
  <c r="G2968" i="1"/>
  <c r="H2968" i="1"/>
  <c r="C2969" i="1"/>
  <c r="D2969" i="1"/>
  <c r="E2969" i="1"/>
  <c r="C2970" i="1"/>
  <c r="D2970" i="1"/>
  <c r="E2970" i="1"/>
  <c r="C2971" i="1"/>
  <c r="D2971" i="1"/>
  <c r="E2971" i="1"/>
  <c r="C2972" i="1"/>
  <c r="D2972" i="1"/>
  <c r="E2972" i="1"/>
  <c r="G2972" i="1"/>
  <c r="H2972" i="1"/>
  <c r="C2973" i="1"/>
  <c r="D2973" i="1"/>
  <c r="E2973" i="1"/>
  <c r="G2973" i="1"/>
  <c r="H2973" i="1"/>
  <c r="C2974" i="1"/>
  <c r="D2974" i="1"/>
  <c r="E2974" i="1"/>
  <c r="G2974" i="1"/>
  <c r="H2974" i="1"/>
  <c r="C2975" i="1"/>
  <c r="D2975" i="1"/>
  <c r="E2975" i="1"/>
  <c r="I2975" i="1" s="1"/>
  <c r="G2975" i="1"/>
  <c r="H2975" i="1"/>
  <c r="C2976" i="1"/>
  <c r="D2976" i="1"/>
  <c r="E2976" i="1"/>
  <c r="I2976" i="1" s="1"/>
  <c r="C2977" i="1"/>
  <c r="D2977" i="1"/>
  <c r="E2977" i="1"/>
  <c r="G2977" i="1"/>
  <c r="H2977" i="1"/>
  <c r="C2978" i="1"/>
  <c r="D2978" i="1"/>
  <c r="E2978" i="1"/>
  <c r="C2979" i="1"/>
  <c r="D2979" i="1"/>
  <c r="E2979" i="1"/>
  <c r="I2979" i="1" s="1"/>
  <c r="C2980" i="1"/>
  <c r="D2980" i="1"/>
  <c r="E2980" i="1"/>
  <c r="G2980" i="1"/>
  <c r="H2980" i="1"/>
  <c r="C2981" i="1"/>
  <c r="D2981" i="1"/>
  <c r="E2981" i="1"/>
  <c r="C2982" i="1"/>
  <c r="D2982" i="1"/>
  <c r="E2982" i="1"/>
  <c r="G2982" i="1"/>
  <c r="H2982" i="1"/>
  <c r="C2983" i="1"/>
  <c r="D2983" i="1"/>
  <c r="E2983" i="1"/>
  <c r="I2983" i="1" s="1"/>
  <c r="G2983" i="1"/>
  <c r="H2983" i="1"/>
  <c r="C2984" i="1"/>
  <c r="D2984" i="1"/>
  <c r="E2984" i="1"/>
  <c r="G2984" i="1"/>
  <c r="H2984" i="1"/>
  <c r="C2985" i="1"/>
  <c r="D2985" i="1"/>
  <c r="E2985" i="1"/>
  <c r="G2985" i="1"/>
  <c r="H2985" i="1"/>
  <c r="C2986" i="1"/>
  <c r="D2986" i="1"/>
  <c r="E2986" i="1"/>
  <c r="G2986" i="1"/>
  <c r="H2986" i="1"/>
  <c r="C2987" i="1"/>
  <c r="D2987" i="1"/>
  <c r="E2987" i="1"/>
  <c r="G2987" i="1"/>
  <c r="H2987" i="1"/>
  <c r="C2988" i="1"/>
  <c r="D2988" i="1"/>
  <c r="E2988" i="1"/>
  <c r="G2988" i="1"/>
  <c r="H2988" i="1"/>
  <c r="C2989" i="1"/>
  <c r="D2989" i="1"/>
  <c r="E2989" i="1"/>
  <c r="C2990" i="1"/>
  <c r="D2990" i="1"/>
  <c r="E2990" i="1"/>
  <c r="C2991" i="1"/>
  <c r="D2991" i="1"/>
  <c r="E2991" i="1"/>
  <c r="G2991" i="1"/>
  <c r="H2991" i="1"/>
  <c r="C2992" i="1"/>
  <c r="D2992" i="1"/>
  <c r="E2992" i="1"/>
  <c r="I2992" i="1" s="1"/>
  <c r="C2993" i="1"/>
  <c r="D2993" i="1"/>
  <c r="E2993" i="1"/>
  <c r="I2993" i="1" s="1"/>
  <c r="C2994" i="1"/>
  <c r="D2994" i="1"/>
  <c r="E2994" i="1"/>
  <c r="G2994" i="1"/>
  <c r="H2994" i="1"/>
  <c r="C2995" i="1"/>
  <c r="D2995" i="1"/>
  <c r="E2995" i="1"/>
  <c r="G2995" i="1"/>
  <c r="H2995" i="1"/>
  <c r="C2996" i="1"/>
  <c r="D2996" i="1"/>
  <c r="E2996" i="1"/>
  <c r="G2996" i="1"/>
  <c r="H2996" i="1"/>
  <c r="C2997" i="1"/>
  <c r="D2997" i="1"/>
  <c r="E2997" i="1"/>
  <c r="C2998" i="1"/>
  <c r="D2998" i="1"/>
  <c r="E2998" i="1"/>
  <c r="G2998" i="1"/>
  <c r="H2998" i="1"/>
  <c r="C2999" i="1"/>
  <c r="D2999" i="1"/>
  <c r="E2999" i="1"/>
  <c r="C3000" i="1"/>
  <c r="D3000" i="1"/>
  <c r="E3000" i="1"/>
  <c r="G3000" i="1"/>
  <c r="H3000" i="1"/>
  <c r="C3001" i="1"/>
  <c r="D3001" i="1"/>
  <c r="E3001" i="1"/>
  <c r="G3001" i="1"/>
  <c r="H3001" i="1"/>
  <c r="C3002" i="1"/>
  <c r="D3002" i="1"/>
  <c r="E3002" i="1"/>
  <c r="G3002" i="1"/>
  <c r="H3002" i="1"/>
  <c r="C3003" i="1"/>
  <c r="D3003" i="1"/>
  <c r="E3003" i="1"/>
  <c r="G3003" i="1"/>
  <c r="H3003" i="1"/>
  <c r="C3004" i="1"/>
  <c r="D3004" i="1"/>
  <c r="E3004" i="1"/>
  <c r="C3005" i="1"/>
  <c r="D3005" i="1"/>
  <c r="E3005" i="1"/>
  <c r="I3005" i="1" s="1"/>
  <c r="G3005" i="1"/>
  <c r="H3005" i="1"/>
  <c r="C3006" i="1"/>
  <c r="D3006" i="1"/>
  <c r="E3006" i="1"/>
  <c r="G3006" i="1"/>
  <c r="H3006" i="1"/>
  <c r="C3007" i="1"/>
  <c r="D3007" i="1"/>
  <c r="E3007" i="1"/>
  <c r="G3007" i="1"/>
  <c r="H3007" i="1"/>
  <c r="C3008" i="1"/>
  <c r="D3008" i="1"/>
  <c r="E3008" i="1"/>
  <c r="G3008" i="1"/>
  <c r="H3008" i="1"/>
  <c r="C3009" i="1"/>
  <c r="D3009" i="1"/>
  <c r="E3009" i="1"/>
  <c r="C3010" i="1"/>
  <c r="D3010" i="1"/>
  <c r="E3010" i="1"/>
  <c r="C3011" i="1"/>
  <c r="D3011" i="1"/>
  <c r="E3011" i="1"/>
  <c r="G3011" i="1"/>
  <c r="H3011" i="1"/>
  <c r="C3012" i="1"/>
  <c r="D3012" i="1"/>
  <c r="E3012" i="1"/>
  <c r="G3012" i="1"/>
  <c r="H3012" i="1"/>
  <c r="C3013" i="1"/>
  <c r="D3013" i="1"/>
  <c r="E3013" i="1"/>
  <c r="C3014" i="1"/>
  <c r="D3014" i="1"/>
  <c r="E3014" i="1"/>
  <c r="G3014" i="1"/>
  <c r="H3014" i="1"/>
  <c r="C3015" i="1"/>
  <c r="D3015" i="1"/>
  <c r="E3015" i="1"/>
  <c r="I3015" i="1" s="1"/>
  <c r="G3015" i="1"/>
  <c r="H3015" i="1"/>
  <c r="C3016" i="1"/>
  <c r="D3016" i="1"/>
  <c r="E3016" i="1"/>
  <c r="G3016" i="1"/>
  <c r="H3016" i="1"/>
  <c r="C3017" i="1"/>
  <c r="D3017" i="1"/>
  <c r="E3017" i="1"/>
  <c r="C3018" i="1"/>
  <c r="D3018" i="1"/>
  <c r="E3018" i="1"/>
  <c r="G3018" i="1"/>
  <c r="H3018" i="1"/>
  <c r="C3019" i="1"/>
  <c r="D3019" i="1"/>
  <c r="E3019" i="1"/>
  <c r="G3019" i="1"/>
  <c r="H3019" i="1"/>
  <c r="C3020" i="1"/>
  <c r="D3020" i="1"/>
  <c r="E3020" i="1"/>
  <c r="I3020" i="1" s="1"/>
  <c r="C3021" i="1"/>
  <c r="D3021" i="1"/>
  <c r="E3021" i="1"/>
  <c r="G3021" i="1"/>
  <c r="H3021" i="1"/>
  <c r="C3022" i="1"/>
  <c r="D3022" i="1"/>
  <c r="E3022" i="1"/>
  <c r="G3022" i="1"/>
  <c r="H3022" i="1"/>
  <c r="C3023" i="1"/>
  <c r="D3023" i="1"/>
  <c r="E3023" i="1"/>
  <c r="I3023" i="1" s="1"/>
  <c r="G3023" i="1"/>
  <c r="H3023" i="1"/>
  <c r="C3024" i="1"/>
  <c r="D3024" i="1"/>
  <c r="E3024" i="1"/>
  <c r="I3024" i="1" s="1"/>
  <c r="C3025" i="1"/>
  <c r="D3025" i="1"/>
  <c r="E3025" i="1"/>
  <c r="G3025" i="1"/>
  <c r="H3025" i="1"/>
  <c r="C3026" i="1"/>
  <c r="D3026" i="1"/>
  <c r="E3026" i="1"/>
  <c r="G3026" i="1"/>
  <c r="H3026" i="1"/>
  <c r="C3027" i="1"/>
  <c r="D3027" i="1"/>
  <c r="E3027" i="1"/>
  <c r="C3028" i="1"/>
  <c r="D3028" i="1"/>
  <c r="E3028" i="1"/>
  <c r="G3028" i="1"/>
  <c r="H3028" i="1"/>
  <c r="C3029" i="1"/>
  <c r="D3029" i="1"/>
  <c r="E3029" i="1"/>
  <c r="C3030" i="1"/>
  <c r="D3030" i="1"/>
  <c r="E3030" i="1"/>
  <c r="C3031" i="1"/>
  <c r="D3031" i="1"/>
  <c r="E3031" i="1"/>
  <c r="I3031" i="1" s="1"/>
  <c r="G3031" i="1"/>
  <c r="H3031" i="1"/>
  <c r="C3032" i="1"/>
  <c r="D3032" i="1"/>
  <c r="E3032" i="1"/>
  <c r="G3032" i="1"/>
  <c r="H3032" i="1"/>
  <c r="C3033" i="1"/>
  <c r="D3033" i="1"/>
  <c r="E3033" i="1"/>
  <c r="G3033" i="1"/>
  <c r="H3033" i="1"/>
  <c r="C3034" i="1"/>
  <c r="D3034" i="1"/>
  <c r="E3034" i="1"/>
  <c r="G3034" i="1"/>
  <c r="H3034" i="1"/>
  <c r="C3035" i="1"/>
  <c r="D3035" i="1"/>
  <c r="E3035" i="1"/>
  <c r="C3036" i="1"/>
  <c r="D3036" i="1"/>
  <c r="E3036" i="1"/>
  <c r="G3036" i="1"/>
  <c r="H3036" i="1"/>
  <c r="C3037" i="1"/>
  <c r="D3037" i="1"/>
  <c r="E3037" i="1"/>
  <c r="I3037" i="1" s="1"/>
  <c r="G3037" i="1"/>
  <c r="H3037" i="1"/>
  <c r="C3038" i="1"/>
  <c r="D3038" i="1"/>
  <c r="E3038" i="1"/>
  <c r="G3038" i="1"/>
  <c r="H3038" i="1"/>
  <c r="C3039" i="1"/>
  <c r="D3039" i="1"/>
  <c r="E3039" i="1"/>
  <c r="G3039" i="1"/>
  <c r="H3039" i="1"/>
  <c r="C3040" i="1"/>
  <c r="D3040" i="1"/>
  <c r="E3040" i="1"/>
  <c r="G3040" i="1"/>
  <c r="H3040" i="1"/>
  <c r="C3041" i="1"/>
  <c r="D3041" i="1"/>
  <c r="E3041" i="1"/>
  <c r="I3041" i="1" s="1"/>
  <c r="G3041" i="1"/>
  <c r="H3041" i="1"/>
  <c r="C3042" i="1"/>
  <c r="D3042" i="1"/>
  <c r="E3042" i="1"/>
  <c r="G3042" i="1"/>
  <c r="H3042" i="1"/>
  <c r="C3043" i="1"/>
  <c r="D3043" i="1"/>
  <c r="E3043" i="1"/>
  <c r="G3043" i="1"/>
  <c r="H3043" i="1"/>
  <c r="C3044" i="1"/>
  <c r="D3044" i="1"/>
  <c r="E3044" i="1"/>
  <c r="G3044" i="1"/>
  <c r="H3044" i="1"/>
  <c r="C3045" i="1"/>
  <c r="D3045" i="1"/>
  <c r="E3045" i="1"/>
  <c r="C3046" i="1"/>
  <c r="D3046" i="1"/>
  <c r="E3046" i="1"/>
  <c r="G3046" i="1"/>
  <c r="H3046" i="1"/>
  <c r="C3047" i="1"/>
  <c r="D3047" i="1"/>
  <c r="E3047" i="1"/>
  <c r="I3047" i="1" s="1"/>
  <c r="G3047" i="1"/>
  <c r="H3047" i="1"/>
  <c r="C3048" i="1"/>
  <c r="D3048" i="1"/>
  <c r="E3048" i="1"/>
  <c r="C3049" i="1"/>
  <c r="D3049" i="1"/>
  <c r="E3049" i="1"/>
  <c r="G3049" i="1"/>
  <c r="H3049" i="1"/>
  <c r="C3050" i="1"/>
  <c r="D3050" i="1"/>
  <c r="E3050" i="1"/>
  <c r="G3050" i="1"/>
  <c r="H3050" i="1"/>
  <c r="C3051" i="1"/>
  <c r="D3051" i="1"/>
  <c r="E3051" i="1"/>
  <c r="G3051" i="1"/>
  <c r="H3051" i="1"/>
  <c r="C3052" i="1"/>
  <c r="D3052" i="1"/>
  <c r="E3052" i="1"/>
  <c r="G3052" i="1"/>
  <c r="H3052" i="1"/>
  <c r="C3053" i="1"/>
  <c r="D3053" i="1"/>
  <c r="E3053" i="1"/>
  <c r="G3053" i="1"/>
  <c r="H3053" i="1"/>
  <c r="C3054" i="1"/>
  <c r="D3054" i="1"/>
  <c r="E3054" i="1"/>
  <c r="C3055" i="1"/>
  <c r="D3055" i="1"/>
  <c r="E3055" i="1"/>
  <c r="I3055" i="1" s="1"/>
  <c r="G3055" i="1"/>
  <c r="H3055" i="1"/>
  <c r="C3056" i="1"/>
  <c r="D3056" i="1"/>
  <c r="E3056" i="1"/>
  <c r="I3056" i="1" s="1"/>
  <c r="C3057" i="1"/>
  <c r="D3057" i="1"/>
  <c r="E3057" i="1"/>
  <c r="C3058" i="1"/>
  <c r="D3058" i="1"/>
  <c r="E3058" i="1"/>
  <c r="G3058" i="1"/>
  <c r="H3058" i="1"/>
  <c r="C3059" i="1"/>
  <c r="D3059" i="1"/>
  <c r="E3059" i="1"/>
  <c r="I3059" i="1" s="1"/>
  <c r="G3059" i="1"/>
  <c r="H3059" i="1"/>
  <c r="C3060" i="1"/>
  <c r="D3060" i="1"/>
  <c r="E3060" i="1"/>
  <c r="I3060" i="1" s="1"/>
  <c r="C3061" i="1"/>
  <c r="D3061" i="1"/>
  <c r="E3061" i="1"/>
  <c r="C3062" i="1"/>
  <c r="D3062" i="1"/>
  <c r="E3062" i="1"/>
  <c r="C3063" i="1"/>
  <c r="D3063" i="1"/>
  <c r="E3063" i="1"/>
  <c r="G3063" i="1"/>
  <c r="H3063" i="1"/>
  <c r="C3064" i="1"/>
  <c r="D3064" i="1"/>
  <c r="E3064" i="1"/>
  <c r="I3064" i="1" s="1"/>
  <c r="C3065" i="1"/>
  <c r="D3065" i="1"/>
  <c r="E3065" i="1"/>
  <c r="C3066" i="1"/>
  <c r="D3066" i="1"/>
  <c r="E3066" i="1"/>
  <c r="I3066" i="1" s="1"/>
  <c r="C3067" i="1"/>
  <c r="D3067" i="1"/>
  <c r="E3067" i="1"/>
  <c r="I3067" i="1" s="1"/>
  <c r="C3068" i="1"/>
  <c r="D3068" i="1"/>
  <c r="E3068" i="1"/>
  <c r="G3068" i="1"/>
  <c r="H3068" i="1"/>
  <c r="C3069" i="1"/>
  <c r="D3069" i="1"/>
  <c r="E3069" i="1"/>
  <c r="C3070" i="1"/>
  <c r="D3070" i="1"/>
  <c r="E3070" i="1"/>
  <c r="G3070" i="1"/>
  <c r="H3070" i="1"/>
  <c r="C3071" i="1"/>
  <c r="D3071" i="1"/>
  <c r="E3071" i="1"/>
  <c r="I3071" i="1" s="1"/>
  <c r="G3071" i="1"/>
  <c r="H3071" i="1"/>
  <c r="C3072" i="1"/>
  <c r="D3072" i="1"/>
  <c r="E3072" i="1"/>
  <c r="C3073" i="1"/>
  <c r="D3073" i="1"/>
  <c r="E3073" i="1"/>
  <c r="C3074" i="1"/>
  <c r="D3074" i="1"/>
  <c r="E3074" i="1"/>
  <c r="G3074" i="1"/>
  <c r="H3074" i="1"/>
  <c r="C3075" i="1"/>
  <c r="D3075" i="1"/>
  <c r="E3075" i="1"/>
  <c r="I3075" i="1" s="1"/>
  <c r="G3075" i="1"/>
  <c r="H3075" i="1"/>
  <c r="C3076" i="1"/>
  <c r="D3076" i="1"/>
  <c r="E3076" i="1"/>
  <c r="C3077" i="1"/>
  <c r="D3077" i="1"/>
  <c r="E3077" i="1"/>
  <c r="G3077" i="1"/>
  <c r="H3077" i="1"/>
  <c r="C3078" i="1"/>
  <c r="D3078" i="1"/>
  <c r="E3078" i="1"/>
  <c r="G3078" i="1"/>
  <c r="H3078" i="1"/>
  <c r="C3079" i="1"/>
  <c r="D3079" i="1"/>
  <c r="E3079" i="1"/>
  <c r="C3080" i="1"/>
  <c r="D3080" i="1"/>
  <c r="E3080" i="1"/>
  <c r="C3081" i="1"/>
  <c r="D3081" i="1"/>
  <c r="E3081" i="1"/>
  <c r="G3081" i="1"/>
  <c r="H3081" i="1"/>
  <c r="C3082" i="1"/>
  <c r="D3082" i="1"/>
  <c r="E3082" i="1"/>
  <c r="G3082" i="1"/>
  <c r="H3082" i="1"/>
  <c r="C3083" i="1"/>
  <c r="D3083" i="1"/>
  <c r="E3083" i="1"/>
  <c r="C3084" i="1"/>
  <c r="D3084" i="1"/>
  <c r="E3084" i="1"/>
  <c r="C3085" i="1"/>
  <c r="D3085" i="1"/>
  <c r="E3085" i="1"/>
  <c r="C3086" i="1"/>
  <c r="D3086" i="1"/>
  <c r="E3086" i="1"/>
  <c r="G3086" i="1"/>
  <c r="H3086" i="1"/>
  <c r="C3087" i="1"/>
  <c r="D3087" i="1"/>
  <c r="E3087" i="1"/>
  <c r="I3087" i="1" s="1"/>
  <c r="C3088" i="1"/>
  <c r="D3088" i="1"/>
  <c r="E3088" i="1"/>
  <c r="I3088" i="1" s="1"/>
  <c r="C3089" i="1"/>
  <c r="D3089" i="1"/>
  <c r="E3089" i="1"/>
  <c r="G3089" i="1"/>
  <c r="H3089" i="1"/>
  <c r="C3090" i="1"/>
  <c r="D3090" i="1"/>
  <c r="E3090" i="1"/>
  <c r="C3091" i="1"/>
  <c r="D3091" i="1"/>
  <c r="E3091" i="1"/>
  <c r="C3092" i="1"/>
  <c r="D3092" i="1"/>
  <c r="E3092" i="1"/>
  <c r="G3092" i="1"/>
  <c r="H3092" i="1"/>
  <c r="C3093" i="1"/>
  <c r="D3093" i="1"/>
  <c r="E3093" i="1"/>
  <c r="G3093" i="1"/>
  <c r="H3093" i="1"/>
  <c r="C3094" i="1"/>
  <c r="D3094" i="1"/>
  <c r="E3094" i="1"/>
  <c r="G3094" i="1"/>
  <c r="H3094" i="1"/>
  <c r="C3095" i="1"/>
  <c r="D3095" i="1"/>
  <c r="E3095" i="1"/>
  <c r="I3095" i="1" s="1"/>
  <c r="C3096" i="1"/>
  <c r="D3096" i="1"/>
  <c r="E3096" i="1"/>
  <c r="G3096" i="1"/>
  <c r="H3096" i="1"/>
  <c r="C3097" i="1"/>
  <c r="D3097" i="1"/>
  <c r="E3097" i="1"/>
  <c r="C3098" i="1"/>
  <c r="D3098" i="1"/>
  <c r="E3098" i="1"/>
  <c r="G3098" i="1"/>
  <c r="H3098" i="1"/>
  <c r="C3099" i="1"/>
  <c r="D3099" i="1"/>
  <c r="E3099" i="1"/>
  <c r="I3099" i="1" s="1"/>
  <c r="G3099" i="1"/>
  <c r="H3099" i="1"/>
  <c r="C3100" i="1"/>
  <c r="D3100" i="1"/>
  <c r="E3100" i="1"/>
  <c r="G3100" i="1"/>
  <c r="H3100" i="1"/>
  <c r="C3101" i="1"/>
  <c r="D3101" i="1"/>
  <c r="E3101" i="1"/>
  <c r="C3102" i="1"/>
  <c r="D3102" i="1"/>
  <c r="E3102" i="1"/>
  <c r="I3102" i="1" s="1"/>
  <c r="C3103" i="1"/>
  <c r="D3103" i="1"/>
  <c r="E3103" i="1"/>
  <c r="I3103" i="1" s="1"/>
  <c r="G3103" i="1"/>
  <c r="H3103" i="1"/>
  <c r="C3104" i="1"/>
  <c r="D3104" i="1"/>
  <c r="E3104" i="1"/>
  <c r="G3104" i="1"/>
  <c r="H3104" i="1"/>
  <c r="C3105" i="1"/>
  <c r="D3105" i="1"/>
  <c r="E3105" i="1"/>
  <c r="G3105" i="1"/>
  <c r="H3105" i="1"/>
  <c r="C3106" i="1"/>
  <c r="D3106" i="1"/>
  <c r="E3106" i="1"/>
  <c r="C3107" i="1"/>
  <c r="D3107" i="1"/>
  <c r="E3107" i="1"/>
  <c r="G3107" i="1"/>
  <c r="H3107" i="1"/>
  <c r="C3108" i="1"/>
  <c r="D3108" i="1"/>
  <c r="E3108" i="1"/>
  <c r="G3108" i="1"/>
  <c r="H3108" i="1"/>
  <c r="C3109" i="1"/>
  <c r="D3109" i="1"/>
  <c r="E3109" i="1"/>
  <c r="C3110" i="1"/>
  <c r="D3110" i="1"/>
  <c r="E3110" i="1"/>
  <c r="C3111" i="1"/>
  <c r="D3111" i="1"/>
  <c r="E3111" i="1"/>
  <c r="G3111" i="1"/>
  <c r="H3111" i="1"/>
  <c r="C3112" i="1"/>
  <c r="D3112" i="1"/>
  <c r="E3112" i="1"/>
  <c r="G3112" i="1"/>
  <c r="H3112" i="1"/>
  <c r="C3113" i="1"/>
  <c r="D3113" i="1"/>
  <c r="E3113" i="1"/>
  <c r="C3114" i="1"/>
  <c r="D3114" i="1"/>
  <c r="E3114" i="1"/>
  <c r="C3115" i="1"/>
  <c r="D3115" i="1"/>
  <c r="E3115" i="1"/>
  <c r="C3116" i="1"/>
  <c r="D3116" i="1"/>
  <c r="E3116" i="1"/>
  <c r="G3116" i="1"/>
  <c r="H3116" i="1"/>
  <c r="C3117" i="1"/>
  <c r="D3117" i="1"/>
  <c r="E3117" i="1"/>
  <c r="G3117" i="1"/>
  <c r="H3117" i="1"/>
  <c r="C3118" i="1"/>
  <c r="D3118" i="1"/>
  <c r="E3118" i="1"/>
  <c r="G3118" i="1"/>
  <c r="H3118" i="1"/>
  <c r="C3119" i="1"/>
  <c r="D3119" i="1"/>
  <c r="E3119" i="1"/>
  <c r="I3119" i="1" s="1"/>
  <c r="C3120" i="1"/>
  <c r="D3120" i="1"/>
  <c r="E3120" i="1"/>
  <c r="I3120" i="1" s="1"/>
  <c r="C3121" i="1"/>
  <c r="D3121" i="1"/>
  <c r="E3121" i="1"/>
  <c r="G3121" i="1"/>
  <c r="H3121" i="1"/>
  <c r="C3122" i="1"/>
  <c r="D3122" i="1"/>
  <c r="E3122" i="1"/>
  <c r="G3122" i="1"/>
  <c r="H3122" i="1"/>
  <c r="C3123" i="1"/>
  <c r="D3123" i="1"/>
  <c r="E3123" i="1"/>
  <c r="I3123" i="1" s="1"/>
  <c r="G3123" i="1"/>
  <c r="H3123" i="1"/>
  <c r="C3124" i="1"/>
  <c r="D3124" i="1"/>
  <c r="E3124" i="1"/>
  <c r="G3124" i="1"/>
  <c r="H3124" i="1"/>
  <c r="C3125" i="1"/>
  <c r="D3125" i="1"/>
  <c r="E3125" i="1"/>
  <c r="G3125" i="1"/>
  <c r="H3125" i="1"/>
  <c r="C3126" i="1"/>
  <c r="D3126" i="1"/>
  <c r="E3126" i="1"/>
  <c r="I3126" i="1" s="1"/>
  <c r="C3127" i="1"/>
  <c r="D3127" i="1"/>
  <c r="E3127" i="1"/>
  <c r="G3127" i="1"/>
  <c r="H3127" i="1"/>
  <c r="C3128" i="1"/>
  <c r="D3128" i="1"/>
  <c r="E3128" i="1"/>
  <c r="G3128" i="1"/>
  <c r="H3128" i="1"/>
  <c r="C3129" i="1"/>
  <c r="D3129" i="1"/>
  <c r="E3129" i="1"/>
  <c r="I3129" i="1" s="1"/>
  <c r="C3130" i="1"/>
  <c r="D3130" i="1"/>
  <c r="E3130" i="1"/>
  <c r="G3130" i="1"/>
  <c r="H3130" i="1"/>
  <c r="C3131" i="1"/>
  <c r="D3131" i="1"/>
  <c r="E3131" i="1"/>
  <c r="G3131" i="1"/>
  <c r="H3131" i="1"/>
  <c r="C3132" i="1"/>
  <c r="D3132" i="1"/>
  <c r="E3132" i="1"/>
  <c r="I3132" i="1" s="1"/>
  <c r="C3133" i="1"/>
  <c r="D3133" i="1"/>
  <c r="E3133" i="1"/>
  <c r="I3133" i="1" s="1"/>
  <c r="C3134" i="1"/>
  <c r="D3134" i="1"/>
  <c r="E3134" i="1"/>
  <c r="G3134" i="1"/>
  <c r="H3134" i="1"/>
  <c r="C3135" i="1"/>
  <c r="D3135" i="1"/>
  <c r="E3135" i="1"/>
  <c r="C3136" i="1"/>
  <c r="D3136" i="1"/>
  <c r="E3136" i="1"/>
  <c r="G3136" i="1"/>
  <c r="H3136" i="1"/>
  <c r="C3137" i="1"/>
  <c r="D3137" i="1"/>
  <c r="E3137" i="1"/>
  <c r="I3137" i="1" s="1"/>
  <c r="C3138" i="1"/>
  <c r="D3138" i="1"/>
  <c r="E3138" i="1"/>
  <c r="I3138" i="1" s="1"/>
  <c r="C3139" i="1"/>
  <c r="D3139" i="1"/>
  <c r="E3139" i="1"/>
  <c r="G3139" i="1"/>
  <c r="H3139" i="1"/>
  <c r="C3140" i="1"/>
  <c r="D3140" i="1"/>
  <c r="E3140" i="1"/>
  <c r="G3140" i="1"/>
  <c r="H3140" i="1"/>
  <c r="C3141" i="1"/>
  <c r="D3141" i="1"/>
  <c r="E3141" i="1"/>
  <c r="I3141" i="1" s="1"/>
  <c r="G3141" i="1"/>
  <c r="H3141" i="1"/>
  <c r="C3142" i="1"/>
  <c r="D3142" i="1"/>
  <c r="E3142" i="1"/>
  <c r="C3143" i="1"/>
  <c r="D3143" i="1"/>
  <c r="E3143" i="1"/>
  <c r="G3143" i="1"/>
  <c r="H3143" i="1"/>
  <c r="C3144" i="1"/>
  <c r="D3144" i="1"/>
  <c r="E3144" i="1"/>
  <c r="G3144" i="1"/>
  <c r="H3144" i="1"/>
  <c r="C3145" i="1"/>
  <c r="D3145" i="1"/>
  <c r="E3145" i="1"/>
  <c r="G3145" i="1"/>
  <c r="H3145" i="1"/>
  <c r="C3146" i="1"/>
  <c r="D3146" i="1"/>
  <c r="E3146" i="1"/>
  <c r="G3146" i="1"/>
  <c r="H3146" i="1"/>
  <c r="C3147" i="1"/>
  <c r="D3147" i="1"/>
  <c r="E3147" i="1"/>
  <c r="G3147" i="1"/>
  <c r="H3147" i="1"/>
  <c r="C3148" i="1"/>
  <c r="D3148" i="1"/>
  <c r="E3148" i="1"/>
  <c r="G3148" i="1"/>
  <c r="H3148" i="1"/>
  <c r="C3149" i="1"/>
  <c r="D3149" i="1"/>
  <c r="E3149" i="1"/>
  <c r="C3150" i="1"/>
  <c r="D3150" i="1"/>
  <c r="E3150" i="1"/>
  <c r="G3150" i="1"/>
  <c r="H3150" i="1"/>
  <c r="C3151" i="1"/>
  <c r="D3151" i="1"/>
  <c r="E3151" i="1"/>
  <c r="C3152" i="1"/>
  <c r="D3152" i="1"/>
  <c r="E3152" i="1"/>
  <c r="G3152" i="1"/>
  <c r="H3152" i="1"/>
  <c r="C3153" i="1"/>
  <c r="D3153" i="1"/>
  <c r="E3153" i="1"/>
  <c r="C3154" i="1"/>
  <c r="D3154" i="1"/>
  <c r="E3154" i="1"/>
  <c r="I3154" i="1" s="1"/>
  <c r="C3155" i="1"/>
  <c r="D3155" i="1"/>
  <c r="E3155" i="1"/>
  <c r="C3156" i="1"/>
  <c r="D3156" i="1"/>
  <c r="E3156" i="1"/>
  <c r="C3157" i="1"/>
  <c r="D3157" i="1"/>
  <c r="E3157" i="1"/>
  <c r="G3157" i="1"/>
  <c r="H3157" i="1"/>
  <c r="C3158" i="1"/>
  <c r="D3158" i="1"/>
  <c r="E3158" i="1"/>
  <c r="G3158" i="1"/>
  <c r="H3158" i="1"/>
  <c r="C3159" i="1"/>
  <c r="D3159" i="1"/>
  <c r="E3159" i="1"/>
  <c r="C3160" i="1"/>
  <c r="D3160" i="1"/>
  <c r="E3160" i="1"/>
  <c r="G3160" i="1"/>
  <c r="H3160" i="1"/>
  <c r="C3161" i="1"/>
  <c r="D3161" i="1"/>
  <c r="E3161" i="1"/>
  <c r="I3161" i="1" s="1"/>
  <c r="C3162" i="1"/>
  <c r="D3162" i="1"/>
  <c r="E3162" i="1"/>
  <c r="I3162" i="1" s="1"/>
  <c r="C3163" i="1"/>
  <c r="D3163" i="1"/>
  <c r="E3163" i="1"/>
  <c r="C3164" i="1"/>
  <c r="D3164" i="1"/>
  <c r="E3164" i="1"/>
  <c r="G3164" i="1"/>
  <c r="H3164" i="1"/>
  <c r="C3165" i="1"/>
  <c r="D3165" i="1"/>
  <c r="E3165" i="1"/>
  <c r="C3166" i="1"/>
  <c r="D3166" i="1"/>
  <c r="E3166" i="1"/>
  <c r="C3167" i="1"/>
  <c r="D3167" i="1"/>
  <c r="E3167" i="1"/>
  <c r="C3168" i="1"/>
  <c r="D3168" i="1"/>
  <c r="E3168" i="1"/>
  <c r="G3168" i="1"/>
  <c r="H3168" i="1"/>
  <c r="C3169" i="1"/>
  <c r="D3169" i="1"/>
  <c r="E3169" i="1"/>
  <c r="I3169" i="1" s="1"/>
  <c r="G3169" i="1"/>
  <c r="H3169" i="1"/>
  <c r="C3170" i="1"/>
  <c r="D3170" i="1"/>
  <c r="E3170" i="1"/>
  <c r="C3171" i="1"/>
  <c r="D3171" i="1"/>
  <c r="E3171" i="1"/>
  <c r="C3172" i="1"/>
  <c r="D3172" i="1"/>
  <c r="E3172" i="1"/>
  <c r="C3173" i="1"/>
  <c r="D3173" i="1"/>
  <c r="E3173" i="1"/>
  <c r="G3173" i="1"/>
  <c r="H3173" i="1"/>
  <c r="C3174" i="1"/>
  <c r="D3174" i="1"/>
  <c r="E3174" i="1"/>
  <c r="G3174" i="1"/>
  <c r="H3174" i="1"/>
  <c r="C3175" i="1"/>
  <c r="D3175" i="1"/>
  <c r="E3175" i="1"/>
  <c r="C3176" i="1"/>
  <c r="D3176" i="1"/>
  <c r="E3176" i="1"/>
  <c r="G3176" i="1"/>
  <c r="H3176" i="1"/>
  <c r="C3177" i="1"/>
  <c r="D3177" i="1"/>
  <c r="E3177" i="1"/>
  <c r="I3177" i="1" s="1"/>
  <c r="G3177" i="1"/>
  <c r="H3177" i="1"/>
  <c r="C3178" i="1"/>
  <c r="D3178" i="1"/>
  <c r="E3178" i="1"/>
  <c r="G3178" i="1"/>
  <c r="H3178" i="1"/>
  <c r="C3179" i="1"/>
  <c r="D3179" i="1"/>
  <c r="E3179" i="1"/>
  <c r="C3180" i="1"/>
  <c r="D3180" i="1"/>
  <c r="E3180" i="1"/>
  <c r="G3180" i="1"/>
  <c r="H3180" i="1"/>
  <c r="C3181" i="1"/>
  <c r="D3181" i="1"/>
  <c r="E3181" i="1"/>
  <c r="C3182" i="1"/>
  <c r="D3182" i="1"/>
  <c r="E3182" i="1"/>
  <c r="G3182" i="1"/>
  <c r="H3182" i="1"/>
  <c r="C3183" i="1"/>
  <c r="D3183" i="1"/>
  <c r="E3183" i="1"/>
  <c r="G3183" i="1"/>
  <c r="H3183" i="1"/>
  <c r="C3184" i="1"/>
  <c r="D3184" i="1"/>
  <c r="E3184" i="1"/>
  <c r="G3184" i="1"/>
  <c r="H3184" i="1"/>
  <c r="C3185" i="1"/>
  <c r="D3185" i="1"/>
  <c r="E3185" i="1"/>
  <c r="I3185" i="1" s="1"/>
  <c r="G3185" i="1"/>
  <c r="H3185" i="1"/>
  <c r="C3186" i="1"/>
  <c r="D3186" i="1"/>
  <c r="E3186" i="1"/>
  <c r="G3186" i="1"/>
  <c r="H3186" i="1"/>
  <c r="C3187" i="1"/>
  <c r="D3187" i="1"/>
  <c r="E3187" i="1"/>
  <c r="C3188" i="1"/>
  <c r="D3188" i="1"/>
  <c r="E3188" i="1"/>
  <c r="G3188" i="1"/>
  <c r="H3188" i="1"/>
  <c r="C3189" i="1"/>
  <c r="D3189" i="1"/>
  <c r="E3189" i="1"/>
  <c r="G3189" i="1"/>
  <c r="H3189" i="1"/>
  <c r="C3190" i="1"/>
  <c r="D3190" i="1"/>
  <c r="E3190" i="1"/>
  <c r="C3191" i="1"/>
  <c r="D3191" i="1"/>
  <c r="E3191" i="1"/>
  <c r="C3192" i="1"/>
  <c r="D3192" i="1"/>
  <c r="E3192" i="1"/>
  <c r="C3193" i="1"/>
  <c r="D3193" i="1"/>
  <c r="E3193" i="1"/>
  <c r="I3193" i="1" s="1"/>
  <c r="C3194" i="1"/>
  <c r="D3194" i="1"/>
  <c r="E3194" i="1"/>
  <c r="I3194" i="1" s="1"/>
  <c r="C3195" i="1"/>
  <c r="D3195" i="1"/>
  <c r="E3195" i="1"/>
  <c r="G3195" i="1"/>
  <c r="H3195" i="1"/>
  <c r="C3196" i="1"/>
  <c r="D3196" i="1"/>
  <c r="E3196" i="1"/>
  <c r="C3197" i="1"/>
  <c r="D3197" i="1"/>
  <c r="E3197" i="1"/>
  <c r="C3198" i="1"/>
  <c r="D3198" i="1"/>
  <c r="E3198" i="1"/>
  <c r="C3199" i="1"/>
  <c r="D3199" i="1"/>
  <c r="E3199" i="1"/>
  <c r="G3199" i="1"/>
  <c r="H3199" i="1"/>
  <c r="C3200" i="1"/>
  <c r="D3200" i="1"/>
  <c r="E3200" i="1"/>
  <c r="G3200" i="1"/>
  <c r="H3200" i="1"/>
  <c r="C3201" i="1"/>
  <c r="D3201" i="1"/>
  <c r="E3201" i="1"/>
  <c r="C3202" i="1"/>
  <c r="D3202" i="1"/>
  <c r="E3202" i="1"/>
  <c r="G3202" i="1"/>
  <c r="H3202" i="1"/>
  <c r="C3203" i="1"/>
  <c r="D3203" i="1"/>
  <c r="E3203" i="1"/>
  <c r="C3204" i="1"/>
  <c r="D3204" i="1"/>
  <c r="E3204" i="1"/>
  <c r="I3204" i="1" s="1"/>
  <c r="C3205" i="1"/>
  <c r="D3205" i="1"/>
  <c r="E3205" i="1"/>
  <c r="I3205" i="1" s="1"/>
  <c r="G3205" i="1"/>
  <c r="H3205" i="1"/>
  <c r="C3206" i="1"/>
  <c r="D3206" i="1"/>
  <c r="E3206" i="1"/>
  <c r="C3207" i="1"/>
  <c r="D3207" i="1"/>
  <c r="E3207" i="1"/>
  <c r="G3207" i="1"/>
  <c r="H3207" i="1"/>
  <c r="C3208" i="1"/>
  <c r="D3208" i="1"/>
  <c r="E3208" i="1"/>
  <c r="G3208" i="1"/>
  <c r="H3208" i="1"/>
  <c r="C3209" i="1"/>
  <c r="D3209" i="1"/>
  <c r="E3209" i="1"/>
  <c r="G3209" i="1"/>
  <c r="H3209" i="1"/>
  <c r="C3210" i="1"/>
  <c r="D3210" i="1"/>
  <c r="E3210" i="1"/>
  <c r="G3210" i="1"/>
  <c r="H3210" i="1"/>
  <c r="C3211" i="1"/>
  <c r="D3211" i="1"/>
  <c r="E3211" i="1"/>
  <c r="C3212" i="1"/>
  <c r="D3212" i="1"/>
  <c r="E3212" i="1"/>
  <c r="C3213" i="1"/>
  <c r="D3213" i="1"/>
  <c r="E3213" i="1"/>
  <c r="C3214" i="1"/>
  <c r="D3214" i="1"/>
  <c r="E3214" i="1"/>
  <c r="G3214" i="1"/>
  <c r="H3214" i="1"/>
  <c r="C3215" i="1"/>
  <c r="D3215" i="1"/>
  <c r="E3215" i="1"/>
  <c r="C3216" i="1"/>
  <c r="D3216" i="1"/>
  <c r="E3216" i="1"/>
  <c r="G3216" i="1"/>
  <c r="H3216" i="1"/>
  <c r="C3217" i="1"/>
  <c r="D3217" i="1"/>
  <c r="E3217" i="1"/>
  <c r="G3217" i="1"/>
  <c r="H3217" i="1"/>
  <c r="C3218" i="1"/>
  <c r="D3218" i="1"/>
  <c r="E3218" i="1"/>
  <c r="I3218" i="1" s="1"/>
  <c r="C3219" i="1"/>
  <c r="D3219" i="1"/>
  <c r="E3219" i="1"/>
  <c r="C3220" i="1"/>
  <c r="D3220" i="1"/>
  <c r="E3220" i="1"/>
  <c r="G3220" i="1"/>
  <c r="H3220" i="1"/>
  <c r="C3221" i="1"/>
  <c r="D3221" i="1"/>
  <c r="E3221" i="1"/>
  <c r="G3221" i="1"/>
  <c r="H3221" i="1"/>
  <c r="C3222" i="1"/>
  <c r="D3222" i="1"/>
  <c r="E3222" i="1"/>
  <c r="G3222" i="1"/>
  <c r="H3222" i="1"/>
  <c r="C3223" i="1"/>
  <c r="D3223" i="1"/>
  <c r="E3223" i="1"/>
  <c r="C3224" i="1"/>
  <c r="D3224" i="1"/>
  <c r="E3224" i="1"/>
  <c r="G3224" i="1"/>
  <c r="H3224" i="1"/>
  <c r="C3225" i="1"/>
  <c r="D3225" i="1"/>
  <c r="E3225" i="1"/>
  <c r="I3225" i="1" s="1"/>
  <c r="G3225" i="1"/>
  <c r="H3225" i="1"/>
  <c r="C3226" i="1"/>
  <c r="D3226" i="1"/>
  <c r="E3226" i="1"/>
  <c r="I3226" i="1" s="1"/>
  <c r="C3227" i="1"/>
  <c r="D3227" i="1"/>
  <c r="E3227" i="1"/>
  <c r="G3227" i="1"/>
  <c r="H3227" i="1"/>
  <c r="C3228" i="1"/>
  <c r="D3228" i="1"/>
  <c r="E3228" i="1"/>
  <c r="G3228" i="1"/>
  <c r="H3228" i="1"/>
  <c r="C3229" i="1"/>
  <c r="D3229" i="1"/>
  <c r="E3229" i="1"/>
  <c r="C3230" i="1"/>
  <c r="D3230" i="1"/>
  <c r="E3230" i="1"/>
  <c r="G3230" i="1"/>
  <c r="H3230" i="1"/>
  <c r="C3231" i="1"/>
  <c r="D3231" i="1"/>
  <c r="E3231" i="1"/>
  <c r="C3232" i="1"/>
  <c r="D3232" i="1"/>
  <c r="E3232" i="1"/>
  <c r="G3232" i="1"/>
  <c r="H3232" i="1"/>
  <c r="C3233" i="1"/>
  <c r="D3233" i="1"/>
  <c r="E3233" i="1"/>
  <c r="G3233" i="1"/>
  <c r="H3233" i="1"/>
  <c r="C3234" i="1"/>
  <c r="D3234" i="1"/>
  <c r="E3234" i="1"/>
  <c r="C3235" i="1"/>
  <c r="D3235" i="1"/>
  <c r="E3235" i="1"/>
  <c r="G3235" i="1"/>
  <c r="H3235" i="1"/>
  <c r="C3236" i="1"/>
  <c r="D3236" i="1"/>
  <c r="E3236" i="1"/>
  <c r="G3236" i="1"/>
  <c r="H3236" i="1"/>
  <c r="C3237" i="1"/>
  <c r="D3237" i="1"/>
  <c r="E3237" i="1"/>
  <c r="G3237" i="1"/>
  <c r="H3237" i="1"/>
  <c r="C3238" i="1"/>
  <c r="D3238" i="1"/>
  <c r="E3238" i="1"/>
  <c r="I3238" i="1" s="1"/>
  <c r="C3239" i="1"/>
  <c r="D3239" i="1"/>
  <c r="E3239" i="1"/>
  <c r="I3239" i="1" s="1"/>
  <c r="G3239" i="1"/>
  <c r="H3239" i="1"/>
  <c r="C3240" i="1"/>
  <c r="D3240" i="1"/>
  <c r="E3240" i="1"/>
  <c r="G3240" i="1"/>
  <c r="H3240" i="1"/>
  <c r="C3241" i="1"/>
  <c r="D3241" i="1"/>
  <c r="E3241" i="1"/>
  <c r="C3242" i="1"/>
  <c r="D3242" i="1"/>
  <c r="E3242" i="1"/>
  <c r="G3242" i="1"/>
  <c r="H3242" i="1"/>
  <c r="C3243" i="1"/>
  <c r="D3243" i="1"/>
  <c r="E3243" i="1"/>
  <c r="C3244" i="1"/>
  <c r="D3244" i="1"/>
  <c r="E3244" i="1"/>
  <c r="C3245" i="1"/>
  <c r="D3245" i="1"/>
  <c r="E3245" i="1"/>
  <c r="C3246" i="1"/>
  <c r="D3246" i="1"/>
  <c r="E3246" i="1"/>
  <c r="G3246" i="1"/>
  <c r="H3246" i="1"/>
  <c r="C3247" i="1"/>
  <c r="D3247" i="1"/>
  <c r="E3247" i="1"/>
  <c r="I3247" i="1" s="1"/>
  <c r="C3248" i="1"/>
  <c r="D3248" i="1"/>
  <c r="E3248" i="1"/>
  <c r="I3248" i="1" s="1"/>
  <c r="C3249" i="1"/>
  <c r="D3249" i="1"/>
  <c r="E3249" i="1"/>
  <c r="C3250" i="1"/>
  <c r="D3250" i="1"/>
  <c r="E3250" i="1"/>
  <c r="I3250" i="1" s="1"/>
  <c r="C3251" i="1"/>
  <c r="D3251" i="1"/>
  <c r="E3251" i="1"/>
  <c r="C3252" i="1"/>
  <c r="D3252" i="1"/>
  <c r="E3252" i="1"/>
  <c r="G3252" i="1"/>
  <c r="H3252" i="1"/>
  <c r="C3253" i="1"/>
  <c r="D3253" i="1"/>
  <c r="E3253" i="1"/>
  <c r="I3253" i="1" s="1"/>
  <c r="C3254" i="1"/>
  <c r="D3254" i="1"/>
  <c r="E3254" i="1"/>
  <c r="G3254" i="1"/>
  <c r="H3254" i="1"/>
  <c r="C3255" i="1"/>
  <c r="D3255" i="1"/>
  <c r="E3255" i="1"/>
  <c r="C3256" i="1"/>
  <c r="D3256" i="1"/>
  <c r="E3256" i="1"/>
  <c r="C3257" i="1"/>
  <c r="D3257" i="1"/>
  <c r="E3257" i="1"/>
  <c r="C3258" i="1"/>
  <c r="D3258" i="1"/>
  <c r="E3258" i="1"/>
  <c r="G3258" i="1"/>
  <c r="H3258" i="1"/>
  <c r="C3259" i="1"/>
  <c r="D3259" i="1"/>
  <c r="E3259" i="1"/>
  <c r="C3260" i="1"/>
  <c r="D3260" i="1"/>
  <c r="E3260" i="1"/>
  <c r="G3260" i="1"/>
  <c r="H3260" i="1"/>
  <c r="C3261" i="1"/>
  <c r="D3261" i="1"/>
  <c r="E3261" i="1"/>
  <c r="G3261" i="1"/>
  <c r="H3261" i="1"/>
  <c r="C3262" i="1"/>
  <c r="D3262" i="1"/>
  <c r="E3262" i="1"/>
  <c r="I3262" i="1" s="1"/>
  <c r="C3263" i="1"/>
  <c r="D3263" i="1"/>
  <c r="E3263" i="1"/>
  <c r="C3264" i="1"/>
  <c r="D3264" i="1"/>
  <c r="E3264" i="1"/>
  <c r="G3264" i="1"/>
  <c r="H3264" i="1"/>
  <c r="C3265" i="1"/>
  <c r="D3265" i="1"/>
  <c r="E3265" i="1"/>
  <c r="G3265" i="1"/>
  <c r="H3265" i="1"/>
  <c r="C3266" i="1"/>
  <c r="D3266" i="1"/>
  <c r="E3266" i="1"/>
  <c r="I3266" i="1" s="1"/>
  <c r="C3267" i="1"/>
  <c r="D3267" i="1"/>
  <c r="E3267" i="1"/>
  <c r="G3267" i="1"/>
  <c r="H3267" i="1"/>
  <c r="C3268" i="1"/>
  <c r="D3268" i="1"/>
  <c r="E3268" i="1"/>
  <c r="G3268" i="1"/>
  <c r="H3268" i="1"/>
  <c r="C3269" i="1"/>
  <c r="D3269" i="1"/>
  <c r="E3269" i="1"/>
  <c r="I3269" i="1" s="1"/>
  <c r="G3269" i="1"/>
  <c r="H3269" i="1"/>
  <c r="C3270" i="1"/>
  <c r="D3270" i="1"/>
  <c r="E3270" i="1"/>
  <c r="I3270" i="1" s="1"/>
  <c r="C3271" i="1"/>
  <c r="D3271" i="1"/>
  <c r="E3271" i="1"/>
  <c r="G3271" i="1"/>
  <c r="H3271" i="1"/>
  <c r="C3272" i="1"/>
  <c r="D3272" i="1"/>
  <c r="E3272" i="1"/>
  <c r="G3272" i="1"/>
  <c r="H3272" i="1"/>
  <c r="C3273" i="1"/>
  <c r="D3273" i="1"/>
  <c r="E3273" i="1"/>
  <c r="G3273" i="1"/>
  <c r="H3273" i="1"/>
  <c r="C3274" i="1"/>
  <c r="D3274" i="1"/>
  <c r="E3274" i="1"/>
  <c r="G3274" i="1"/>
  <c r="H3274" i="1"/>
  <c r="C3275" i="1"/>
  <c r="D3275" i="1"/>
  <c r="E3275" i="1"/>
  <c r="I3275" i="1" s="1"/>
  <c r="C3276" i="1"/>
  <c r="D3276" i="1"/>
  <c r="E3276" i="1"/>
  <c r="I3276" i="1" s="1"/>
  <c r="C3277" i="1"/>
  <c r="D3277" i="1"/>
  <c r="E3277" i="1"/>
  <c r="G3277" i="1"/>
  <c r="H3277" i="1"/>
  <c r="C3278" i="1"/>
  <c r="D3278" i="1"/>
  <c r="E3278" i="1"/>
  <c r="C3279" i="1"/>
  <c r="D3279" i="1"/>
  <c r="E3279" i="1"/>
  <c r="C3280" i="1"/>
  <c r="D3280" i="1"/>
  <c r="E3280" i="1"/>
  <c r="G3280" i="1"/>
  <c r="H3280" i="1"/>
  <c r="C3281" i="1"/>
  <c r="D3281" i="1"/>
  <c r="E3281" i="1"/>
  <c r="G3281" i="1"/>
  <c r="H3281" i="1"/>
  <c r="C3282" i="1"/>
  <c r="D3282" i="1"/>
  <c r="E3282" i="1"/>
  <c r="G3282" i="1"/>
  <c r="H3282" i="1"/>
  <c r="C3283" i="1"/>
  <c r="D3283" i="1"/>
  <c r="E3283" i="1"/>
  <c r="I3283" i="1" s="1"/>
  <c r="G3283" i="1"/>
  <c r="H3283" i="1"/>
  <c r="C3284" i="1"/>
  <c r="D3284" i="1"/>
  <c r="E3284" i="1"/>
  <c r="G3284" i="1"/>
  <c r="H3284" i="1"/>
  <c r="C3285" i="1"/>
  <c r="D3285" i="1"/>
  <c r="E3285" i="1"/>
  <c r="C3286" i="1"/>
  <c r="D3286" i="1"/>
  <c r="E3286" i="1"/>
  <c r="I3286" i="1" s="1"/>
  <c r="C3287" i="1"/>
  <c r="D3287" i="1"/>
  <c r="E3287" i="1"/>
  <c r="I3287" i="1" s="1"/>
  <c r="C3288" i="1"/>
  <c r="D3288" i="1"/>
  <c r="E3288" i="1"/>
  <c r="G3288" i="1"/>
  <c r="H3288" i="1"/>
  <c r="C3289" i="1"/>
  <c r="D3289" i="1"/>
  <c r="E3289" i="1"/>
  <c r="G3289" i="1"/>
  <c r="H3289" i="1"/>
  <c r="C3290" i="1"/>
  <c r="D3290" i="1"/>
  <c r="E3290" i="1"/>
  <c r="I3290" i="1" s="1"/>
  <c r="C3291" i="1"/>
  <c r="D3291" i="1"/>
  <c r="E3291" i="1"/>
  <c r="I3291" i="1" s="1"/>
  <c r="C3292" i="1"/>
  <c r="D3292" i="1"/>
  <c r="E3292" i="1"/>
  <c r="I3292" i="1" s="1"/>
  <c r="C3293" i="1"/>
  <c r="D3293" i="1"/>
  <c r="E3293" i="1"/>
  <c r="C3294" i="1"/>
  <c r="D3294" i="1"/>
  <c r="E3294" i="1"/>
  <c r="I3294" i="1" s="1"/>
  <c r="C3295" i="1"/>
  <c r="D3295" i="1"/>
  <c r="E3295" i="1"/>
  <c r="G3295" i="1"/>
  <c r="H3295" i="1"/>
  <c r="C3296" i="1"/>
  <c r="D3296" i="1"/>
  <c r="E3296" i="1"/>
  <c r="G3296" i="1"/>
  <c r="H3296" i="1"/>
  <c r="C3297" i="1"/>
  <c r="D3297" i="1"/>
  <c r="E3297" i="1"/>
  <c r="C3298" i="1"/>
  <c r="D3298" i="1"/>
  <c r="E3298" i="1"/>
  <c r="G3298" i="1"/>
  <c r="H3298" i="1"/>
  <c r="C3299" i="1"/>
  <c r="D3299" i="1"/>
  <c r="E3299" i="1"/>
  <c r="C3300" i="1"/>
  <c r="D3300" i="1"/>
  <c r="E3300" i="1"/>
  <c r="C3301" i="1"/>
  <c r="D3301" i="1"/>
  <c r="E3301" i="1"/>
  <c r="I3301" i="1" s="1"/>
  <c r="C3302" i="1"/>
  <c r="D3302" i="1"/>
  <c r="E3302" i="1"/>
  <c r="G3302" i="1"/>
  <c r="H3302" i="1"/>
  <c r="C3303" i="1"/>
  <c r="D3303" i="1"/>
  <c r="E3303" i="1"/>
  <c r="G3303" i="1"/>
  <c r="H3303" i="1"/>
  <c r="C3304" i="1"/>
  <c r="D3304" i="1"/>
  <c r="E3304" i="1"/>
  <c r="C3305" i="1"/>
  <c r="D3305" i="1"/>
  <c r="E3305" i="1"/>
  <c r="I3305" i="1" s="1"/>
  <c r="G3305" i="1"/>
  <c r="H3305" i="1"/>
  <c r="C3306" i="1"/>
  <c r="D3306" i="1"/>
  <c r="E3306" i="1"/>
  <c r="I3306" i="1" s="1"/>
  <c r="C3307" i="1"/>
  <c r="D3307" i="1"/>
  <c r="E3307" i="1"/>
  <c r="C3308" i="1"/>
  <c r="D3308" i="1"/>
  <c r="E3308" i="1"/>
  <c r="C3309" i="1"/>
  <c r="D3309" i="1"/>
  <c r="E3309" i="1"/>
  <c r="G3309" i="1"/>
  <c r="H3309" i="1"/>
  <c r="C3310" i="1"/>
  <c r="D3310" i="1"/>
  <c r="E3310" i="1"/>
  <c r="G3310" i="1"/>
  <c r="H3310" i="1"/>
  <c r="C3311" i="1"/>
  <c r="D3311" i="1"/>
  <c r="E3311" i="1"/>
  <c r="G3311" i="1"/>
  <c r="H3311" i="1"/>
  <c r="C3312" i="1"/>
  <c r="D3312" i="1"/>
  <c r="E3312" i="1"/>
  <c r="G3312" i="1"/>
  <c r="H3312" i="1"/>
  <c r="C3313" i="1"/>
  <c r="D3313" i="1"/>
  <c r="E3313" i="1"/>
  <c r="C3314" i="1"/>
  <c r="D3314" i="1"/>
  <c r="E3314" i="1"/>
  <c r="G3314" i="1"/>
  <c r="H3314" i="1"/>
  <c r="C3315" i="1"/>
  <c r="D3315" i="1"/>
  <c r="E3315" i="1"/>
  <c r="C3316" i="1"/>
  <c r="D3316" i="1"/>
  <c r="E3316" i="1"/>
  <c r="C3317" i="1"/>
  <c r="D3317" i="1"/>
  <c r="E3317" i="1"/>
  <c r="I3317" i="1" s="1"/>
  <c r="G3317" i="1"/>
  <c r="H3317" i="1"/>
  <c r="C3318" i="1"/>
  <c r="D3318" i="1"/>
  <c r="E3318" i="1"/>
  <c r="G3318" i="1"/>
  <c r="H3318" i="1"/>
  <c r="C3319" i="1"/>
  <c r="D3319" i="1"/>
  <c r="E3319" i="1"/>
  <c r="C3320" i="1"/>
  <c r="D3320" i="1"/>
  <c r="E3320" i="1"/>
  <c r="C3321" i="1"/>
  <c r="D3321" i="1"/>
  <c r="E3321" i="1"/>
  <c r="I3321" i="1" s="1"/>
  <c r="G3321" i="1"/>
  <c r="H3321" i="1"/>
  <c r="C3322" i="1"/>
  <c r="D3322" i="1"/>
  <c r="E3322" i="1"/>
  <c r="G3322" i="1"/>
  <c r="H3322" i="1"/>
  <c r="C3323" i="1"/>
  <c r="D3323" i="1"/>
  <c r="E3323" i="1"/>
  <c r="G3323" i="1"/>
  <c r="H3323" i="1"/>
  <c r="C3324" i="1"/>
  <c r="D3324" i="1"/>
  <c r="E3324" i="1"/>
  <c r="G3324" i="1"/>
  <c r="H3324" i="1"/>
  <c r="C3325" i="1"/>
  <c r="D3325" i="1"/>
  <c r="E3325" i="1"/>
  <c r="C3326" i="1"/>
  <c r="D3326" i="1"/>
  <c r="E3326" i="1"/>
  <c r="G3326" i="1"/>
  <c r="H3326" i="1"/>
  <c r="C3327" i="1"/>
  <c r="D3327" i="1"/>
  <c r="E3327" i="1"/>
  <c r="I3327" i="1" s="1"/>
  <c r="G3327" i="1"/>
  <c r="H3327" i="1"/>
  <c r="C3328" i="1"/>
  <c r="D3328" i="1"/>
  <c r="E3328" i="1"/>
  <c r="G3328" i="1"/>
  <c r="H3328" i="1"/>
  <c r="C3329" i="1"/>
  <c r="D3329" i="1"/>
  <c r="E3329" i="1"/>
  <c r="C3330" i="1"/>
  <c r="D3330" i="1"/>
  <c r="E3330" i="1"/>
  <c r="I3330" i="1" s="1"/>
  <c r="C3331" i="1"/>
  <c r="D3331" i="1"/>
  <c r="E3331" i="1"/>
  <c r="I3331" i="1" s="1"/>
  <c r="G3331" i="1"/>
  <c r="H3331" i="1"/>
  <c r="C3332" i="1"/>
  <c r="D3332" i="1"/>
  <c r="E3332" i="1"/>
  <c r="C3333" i="1"/>
  <c r="D3333" i="1"/>
  <c r="E3333" i="1"/>
  <c r="G3333" i="1"/>
  <c r="H3333" i="1"/>
  <c r="C3334" i="1"/>
  <c r="D3334" i="1"/>
  <c r="E3334" i="1"/>
  <c r="I3334" i="1" s="1"/>
  <c r="C3335" i="1"/>
  <c r="D3335" i="1"/>
  <c r="E3335" i="1"/>
  <c r="I3335" i="1" s="1"/>
  <c r="G3335" i="1"/>
  <c r="H3335" i="1"/>
  <c r="C3336" i="1"/>
  <c r="D3336" i="1"/>
  <c r="E3336" i="1"/>
  <c r="G3336" i="1"/>
  <c r="H3336" i="1"/>
  <c r="C3337" i="1"/>
  <c r="D3337" i="1"/>
  <c r="E3337" i="1"/>
  <c r="C3338" i="1"/>
  <c r="D3338" i="1"/>
  <c r="E3338" i="1"/>
  <c r="G3338" i="1"/>
  <c r="H3338" i="1"/>
  <c r="C3339" i="1"/>
  <c r="D3339" i="1"/>
  <c r="E3339" i="1"/>
  <c r="C3340" i="1"/>
  <c r="D3340" i="1"/>
  <c r="E3340" i="1"/>
  <c r="C3341" i="1"/>
  <c r="D3341" i="1"/>
  <c r="E3341" i="1"/>
  <c r="G3341" i="1"/>
  <c r="H3341" i="1"/>
  <c r="C3342" i="1"/>
  <c r="D3342" i="1"/>
  <c r="E3342" i="1"/>
  <c r="G3342" i="1"/>
  <c r="H3342" i="1"/>
  <c r="C3343" i="1"/>
  <c r="D3343" i="1"/>
  <c r="E3343" i="1"/>
  <c r="G3343" i="1"/>
  <c r="H3343" i="1"/>
  <c r="C3344" i="1"/>
  <c r="D3344" i="1"/>
  <c r="E3344" i="1"/>
  <c r="G3344" i="1"/>
  <c r="H3344" i="1"/>
  <c r="C3345" i="1"/>
  <c r="D3345" i="1"/>
  <c r="E3345" i="1"/>
  <c r="G3345" i="1"/>
  <c r="H3345" i="1"/>
  <c r="C3346" i="1"/>
  <c r="D3346" i="1"/>
  <c r="E3346" i="1"/>
  <c r="G3346" i="1"/>
  <c r="H3346" i="1"/>
  <c r="C3347" i="1"/>
  <c r="D3347" i="1"/>
  <c r="E3347" i="1"/>
  <c r="C3348" i="1"/>
  <c r="D3348" i="1"/>
  <c r="E3348" i="1"/>
  <c r="I3348" i="1" s="1"/>
  <c r="C3349" i="1"/>
  <c r="D3349" i="1"/>
  <c r="E3349" i="1"/>
  <c r="G3349" i="1"/>
  <c r="H3349" i="1"/>
  <c r="C3350" i="1"/>
  <c r="D3350" i="1"/>
  <c r="E3350" i="1"/>
  <c r="G3350" i="1"/>
  <c r="H3350" i="1"/>
  <c r="C3351" i="1"/>
  <c r="D3351" i="1"/>
  <c r="E3351" i="1"/>
  <c r="G3351" i="1"/>
  <c r="H3351" i="1"/>
  <c r="C3352" i="1"/>
  <c r="D3352" i="1"/>
  <c r="E3352" i="1"/>
  <c r="G3352" i="1"/>
  <c r="H3352" i="1"/>
  <c r="C3353" i="1"/>
  <c r="D3353" i="1"/>
  <c r="E3353" i="1"/>
  <c r="I3353" i="1" s="1"/>
  <c r="C3354" i="1"/>
  <c r="D3354" i="1"/>
  <c r="E3354" i="1"/>
  <c r="I3354" i="1" s="1"/>
  <c r="C3355" i="1"/>
  <c r="D3355" i="1"/>
  <c r="E3355" i="1"/>
  <c r="C3356" i="1"/>
  <c r="D3356" i="1"/>
  <c r="E3356" i="1"/>
  <c r="G3356" i="1"/>
  <c r="H3356" i="1"/>
  <c r="C3357" i="1"/>
  <c r="D3357" i="1"/>
  <c r="E3357" i="1"/>
  <c r="C3358" i="1"/>
  <c r="D3358" i="1"/>
  <c r="E3358" i="1"/>
  <c r="C3359" i="1"/>
  <c r="D3359" i="1"/>
  <c r="E3359" i="1"/>
  <c r="I3359" i="1" s="1"/>
  <c r="G3359" i="1"/>
  <c r="H3359" i="1"/>
  <c r="C3360" i="1"/>
  <c r="D3360" i="1"/>
  <c r="E3360" i="1"/>
  <c r="G3360" i="1"/>
  <c r="H3360" i="1"/>
  <c r="C3361" i="1"/>
  <c r="D3361" i="1"/>
  <c r="E3361" i="1"/>
  <c r="C3362" i="1"/>
  <c r="D3362" i="1"/>
  <c r="E3362" i="1"/>
  <c r="C3363" i="1"/>
  <c r="D3363" i="1"/>
  <c r="E3363" i="1"/>
  <c r="I3363" i="1" s="1"/>
  <c r="C3364" i="1"/>
  <c r="D3364" i="1"/>
  <c r="E3364" i="1"/>
  <c r="G3364" i="1"/>
  <c r="H3364" i="1"/>
  <c r="C3365" i="1"/>
  <c r="D3365" i="1"/>
  <c r="E3365" i="1"/>
  <c r="G3365" i="1"/>
  <c r="H3365" i="1"/>
  <c r="C3366" i="1"/>
  <c r="D3366" i="1"/>
  <c r="E3366" i="1"/>
  <c r="C3367" i="1"/>
  <c r="D3367" i="1"/>
  <c r="E3367" i="1"/>
  <c r="I3367" i="1" s="1"/>
  <c r="G3367" i="1"/>
  <c r="H3367" i="1"/>
  <c r="C3368" i="1"/>
  <c r="D3368" i="1"/>
  <c r="E3368" i="1"/>
  <c r="G3368" i="1"/>
  <c r="H3368" i="1"/>
  <c r="C3369" i="1"/>
  <c r="D3369" i="1"/>
  <c r="E3369" i="1"/>
  <c r="G3369" i="1"/>
  <c r="H3369" i="1"/>
  <c r="C3370" i="1"/>
  <c r="D3370" i="1"/>
  <c r="E3370" i="1"/>
  <c r="G3370" i="1"/>
  <c r="H3370" i="1"/>
  <c r="C3371" i="1"/>
  <c r="D3371" i="1"/>
  <c r="E3371" i="1"/>
  <c r="C3372" i="1"/>
  <c r="D3372" i="1"/>
  <c r="E3372" i="1"/>
  <c r="C3373" i="1"/>
  <c r="D3373" i="1"/>
  <c r="E3373" i="1"/>
  <c r="C3374" i="1"/>
  <c r="D3374" i="1"/>
  <c r="E3374" i="1"/>
  <c r="G3374" i="1"/>
  <c r="H3374" i="1"/>
  <c r="C3375" i="1"/>
  <c r="D3375" i="1"/>
  <c r="E3375" i="1"/>
  <c r="C3376" i="1"/>
  <c r="D3376" i="1"/>
  <c r="E3376" i="1"/>
  <c r="G3376" i="1"/>
  <c r="H3376" i="1"/>
  <c r="C3377" i="1"/>
  <c r="D3377" i="1"/>
  <c r="E3377" i="1"/>
  <c r="C3378" i="1"/>
  <c r="D3378" i="1"/>
  <c r="E3378" i="1"/>
  <c r="C3379" i="1"/>
  <c r="D3379" i="1"/>
  <c r="E3379" i="1"/>
  <c r="I3379" i="1" s="1"/>
  <c r="G3379" i="1"/>
  <c r="H3379" i="1"/>
  <c r="C3380" i="1"/>
  <c r="D3380" i="1"/>
  <c r="E3380" i="1"/>
  <c r="G3380" i="1"/>
  <c r="H3380" i="1"/>
  <c r="C3381" i="1"/>
  <c r="D3381" i="1"/>
  <c r="E3381" i="1"/>
  <c r="G3381" i="1"/>
  <c r="H3381" i="1"/>
  <c r="C3382" i="1"/>
  <c r="D3382" i="1"/>
  <c r="E3382" i="1"/>
  <c r="I3382" i="1" s="1"/>
  <c r="C3383" i="1"/>
  <c r="D3383" i="1"/>
  <c r="E3383" i="1"/>
  <c r="G3383" i="1"/>
  <c r="H3383" i="1"/>
  <c r="C3384" i="1"/>
  <c r="D3384" i="1"/>
  <c r="E3384" i="1"/>
  <c r="C3385" i="1"/>
  <c r="D3385" i="1"/>
  <c r="E3385" i="1"/>
  <c r="C3386" i="1"/>
  <c r="D3386" i="1"/>
  <c r="E3386" i="1"/>
  <c r="C3387" i="1"/>
  <c r="D3387" i="1"/>
  <c r="E3387" i="1"/>
  <c r="I3387" i="1" s="1"/>
  <c r="G3387" i="1"/>
  <c r="H3387" i="1"/>
  <c r="C3388" i="1"/>
  <c r="D3388" i="1"/>
  <c r="E3388" i="1"/>
  <c r="I3388" i="1" s="1"/>
  <c r="C3389" i="1"/>
  <c r="D3389" i="1"/>
  <c r="E3389" i="1"/>
  <c r="C3390" i="1"/>
  <c r="D3390" i="1"/>
  <c r="E3390" i="1"/>
  <c r="G3390" i="1"/>
  <c r="H3390" i="1"/>
  <c r="C3391" i="1"/>
  <c r="D3391" i="1"/>
  <c r="E3391" i="1"/>
  <c r="I3391" i="1" s="1"/>
  <c r="G3391" i="1"/>
  <c r="H3391" i="1"/>
  <c r="C3392" i="1"/>
  <c r="D3392" i="1"/>
  <c r="E3392" i="1"/>
  <c r="G3392" i="1"/>
  <c r="H3392" i="1"/>
  <c r="C3393" i="1"/>
  <c r="D3393" i="1"/>
  <c r="E3393" i="1"/>
  <c r="G3393" i="1"/>
  <c r="H3393" i="1"/>
  <c r="C3394" i="1"/>
  <c r="D3394" i="1"/>
  <c r="E3394" i="1"/>
  <c r="G3394" i="1"/>
  <c r="H3394" i="1"/>
  <c r="C3395" i="1"/>
  <c r="D3395" i="1"/>
  <c r="E3395" i="1"/>
  <c r="G3395" i="1"/>
  <c r="H3395" i="1"/>
  <c r="C3396" i="1"/>
  <c r="D3396" i="1"/>
  <c r="E3396" i="1"/>
  <c r="I3396" i="1" s="1"/>
  <c r="C3397" i="1"/>
  <c r="D3397" i="1"/>
  <c r="E3397" i="1"/>
  <c r="I3397" i="1" s="1"/>
  <c r="C3398" i="1"/>
  <c r="D3398" i="1"/>
  <c r="E3398" i="1"/>
  <c r="I3398" i="1" s="1"/>
  <c r="C3399" i="1"/>
  <c r="D3399" i="1"/>
  <c r="E3399" i="1"/>
  <c r="C3400" i="1"/>
  <c r="D3400" i="1"/>
  <c r="E3400" i="1"/>
  <c r="G3400" i="1"/>
  <c r="H3400" i="1"/>
  <c r="C3401" i="1"/>
  <c r="D3401" i="1"/>
  <c r="E3401" i="1"/>
  <c r="C3402" i="1"/>
  <c r="D3402" i="1"/>
  <c r="E3402" i="1"/>
  <c r="C3403" i="1"/>
  <c r="D3403" i="1"/>
  <c r="E3403" i="1"/>
  <c r="I3403" i="1" s="1"/>
  <c r="C3404" i="1"/>
  <c r="D3404" i="1"/>
  <c r="E3404" i="1"/>
  <c r="G3404" i="1"/>
  <c r="H3404" i="1"/>
  <c r="C3405" i="1"/>
  <c r="D3405" i="1"/>
  <c r="E3405" i="1"/>
  <c r="C3406" i="1"/>
  <c r="D3406" i="1"/>
  <c r="E3406" i="1"/>
  <c r="C3407" i="1"/>
  <c r="D3407" i="1"/>
  <c r="E3407" i="1"/>
  <c r="G3407" i="1"/>
  <c r="H3407" i="1"/>
  <c r="C3408" i="1"/>
  <c r="D3408" i="1"/>
  <c r="E3408" i="1"/>
  <c r="G3408" i="1"/>
  <c r="H3408" i="1"/>
  <c r="C3409" i="1"/>
  <c r="D3409" i="1"/>
  <c r="E3409" i="1"/>
  <c r="G3409" i="1"/>
  <c r="H3409" i="1"/>
  <c r="C3410" i="1"/>
  <c r="D3410" i="1"/>
  <c r="E3410" i="1"/>
  <c r="C3411" i="1"/>
  <c r="D3411" i="1"/>
  <c r="E3411" i="1"/>
  <c r="I3411" i="1" s="1"/>
  <c r="G3411" i="1"/>
  <c r="H3411" i="1"/>
  <c r="C3412" i="1"/>
  <c r="D3412" i="1"/>
  <c r="E3412" i="1"/>
  <c r="I3412" i="1" s="1"/>
  <c r="C3413" i="1"/>
  <c r="D3413" i="1"/>
  <c r="E3413" i="1"/>
  <c r="G3413" i="1"/>
  <c r="H3413" i="1"/>
  <c r="C3414" i="1"/>
  <c r="D3414" i="1"/>
  <c r="E3414" i="1"/>
  <c r="G3414" i="1"/>
  <c r="H3414" i="1"/>
  <c r="C3415" i="1"/>
  <c r="D3415" i="1"/>
  <c r="E3415" i="1"/>
  <c r="G3415" i="1"/>
  <c r="H3415" i="1"/>
  <c r="C3416" i="1"/>
  <c r="D3416" i="1"/>
  <c r="E3416" i="1"/>
  <c r="G3416" i="1"/>
  <c r="H3416" i="1"/>
  <c r="C3417" i="1"/>
  <c r="D3417" i="1"/>
  <c r="E3417" i="1"/>
  <c r="I3417" i="1" s="1"/>
  <c r="C3418" i="1"/>
  <c r="D3418" i="1"/>
  <c r="E3418" i="1"/>
  <c r="G3418" i="1"/>
  <c r="H3418" i="1"/>
  <c r="C3419" i="1"/>
  <c r="D3419" i="1"/>
  <c r="E3419" i="1"/>
  <c r="G3419" i="1"/>
  <c r="H3419" i="1"/>
  <c r="C3420" i="1"/>
  <c r="D3420" i="1"/>
  <c r="E3420" i="1"/>
  <c r="I3420" i="1" s="1"/>
  <c r="C3421" i="1"/>
  <c r="D3421" i="1"/>
  <c r="E3421" i="1"/>
  <c r="I3421" i="1" s="1"/>
  <c r="G3421" i="1"/>
  <c r="H3421" i="1"/>
  <c r="C3422" i="1"/>
  <c r="D3422" i="1"/>
  <c r="E3422" i="1"/>
  <c r="G3422" i="1"/>
  <c r="H3422" i="1"/>
  <c r="C3423" i="1"/>
  <c r="D3423" i="1"/>
  <c r="E3423" i="1"/>
  <c r="C3424" i="1"/>
  <c r="D3424" i="1"/>
  <c r="E3424" i="1"/>
  <c r="I3424" i="1" s="1"/>
  <c r="C3425" i="1"/>
  <c r="D3425" i="1"/>
  <c r="E3425" i="1"/>
  <c r="I3425" i="1" s="1"/>
  <c r="G3425" i="1"/>
  <c r="H3425" i="1"/>
  <c r="C3426" i="1"/>
  <c r="D3426" i="1"/>
  <c r="E3426" i="1"/>
  <c r="C3427" i="1"/>
  <c r="D3427" i="1"/>
  <c r="E3427" i="1"/>
  <c r="C3428" i="1"/>
  <c r="D3428" i="1"/>
  <c r="E3428" i="1"/>
  <c r="G3428" i="1"/>
  <c r="H3428" i="1"/>
  <c r="C3429" i="1"/>
  <c r="D3429" i="1"/>
  <c r="E3429" i="1"/>
  <c r="I3429" i="1" s="1"/>
  <c r="C3430" i="1"/>
  <c r="D3430" i="1"/>
  <c r="E3430" i="1"/>
  <c r="G3430" i="1"/>
  <c r="H3430" i="1"/>
  <c r="C3431" i="1"/>
  <c r="D3431" i="1"/>
  <c r="E3431" i="1"/>
  <c r="C3432" i="1"/>
  <c r="D3432" i="1"/>
  <c r="E3432" i="1"/>
  <c r="C3433" i="1"/>
  <c r="D3433" i="1"/>
  <c r="E3433" i="1"/>
  <c r="G3433" i="1"/>
  <c r="H3433" i="1"/>
  <c r="C3434" i="1"/>
  <c r="D3434" i="1"/>
  <c r="E3434" i="1"/>
  <c r="G3434" i="1"/>
  <c r="H3434" i="1"/>
  <c r="C3435" i="1"/>
  <c r="D3435" i="1"/>
  <c r="E3435" i="1"/>
  <c r="C3436" i="1"/>
  <c r="D3436" i="1"/>
  <c r="E3436" i="1"/>
  <c r="C3437" i="1"/>
  <c r="D3437" i="1"/>
  <c r="E3437" i="1"/>
  <c r="G3437" i="1"/>
  <c r="H3437" i="1"/>
  <c r="C3438" i="1"/>
  <c r="D3438" i="1"/>
  <c r="E3438" i="1"/>
  <c r="G3438" i="1"/>
  <c r="H3438" i="1"/>
  <c r="C3439" i="1"/>
  <c r="D3439" i="1"/>
  <c r="E3439" i="1"/>
  <c r="C3440" i="1"/>
  <c r="D3440" i="1"/>
  <c r="E3440" i="1"/>
  <c r="G3440" i="1"/>
  <c r="H3440" i="1"/>
  <c r="C3441" i="1"/>
  <c r="D3441" i="1"/>
  <c r="E3441" i="1"/>
  <c r="I3441" i="1" s="1"/>
  <c r="G3441" i="1"/>
  <c r="H3441" i="1"/>
  <c r="C3442" i="1"/>
  <c r="D3442" i="1"/>
  <c r="E3442" i="1"/>
  <c r="G3442" i="1"/>
  <c r="H3442" i="1"/>
  <c r="C3443" i="1"/>
  <c r="D3443" i="1"/>
  <c r="E3443" i="1"/>
  <c r="C3444" i="1"/>
  <c r="D3444" i="1"/>
  <c r="E3444" i="1"/>
  <c r="G3444" i="1"/>
  <c r="H3444" i="1"/>
  <c r="C3445" i="1"/>
  <c r="D3445" i="1"/>
  <c r="E3445" i="1"/>
  <c r="G3445" i="1"/>
  <c r="H3445" i="1"/>
  <c r="C3446" i="1"/>
  <c r="D3446" i="1"/>
  <c r="E3446" i="1"/>
  <c r="I3446" i="1" s="1"/>
  <c r="C3447" i="1"/>
  <c r="D3447" i="1"/>
  <c r="E3447" i="1"/>
  <c r="C3448" i="1"/>
  <c r="D3448" i="1"/>
  <c r="E3448" i="1"/>
  <c r="G3448" i="1"/>
  <c r="H3448" i="1"/>
  <c r="C3449" i="1"/>
  <c r="D3449" i="1"/>
  <c r="E3449" i="1"/>
  <c r="G3449" i="1"/>
  <c r="H3449" i="1"/>
  <c r="C3450" i="1"/>
  <c r="D3450" i="1"/>
  <c r="E3450" i="1"/>
  <c r="G3450" i="1"/>
  <c r="H3450" i="1"/>
  <c r="C3451" i="1"/>
  <c r="D3451" i="1"/>
  <c r="E3451" i="1"/>
  <c r="C3452" i="1"/>
  <c r="D3452" i="1"/>
  <c r="E3452" i="1"/>
  <c r="G3452" i="1"/>
  <c r="H3452" i="1"/>
  <c r="C3453" i="1"/>
  <c r="D3453" i="1"/>
  <c r="E3453" i="1"/>
  <c r="I3453" i="1" s="1"/>
  <c r="G3453" i="1"/>
  <c r="H3453" i="1"/>
  <c r="C3454" i="1"/>
  <c r="D3454" i="1"/>
  <c r="E3454" i="1"/>
  <c r="I3454" i="1" s="1"/>
  <c r="C3455" i="1"/>
  <c r="D3455" i="1"/>
  <c r="E3455" i="1"/>
  <c r="G3455" i="1"/>
  <c r="H3455" i="1"/>
  <c r="C3456" i="1"/>
  <c r="D3456" i="1"/>
  <c r="E3456" i="1"/>
  <c r="G3456" i="1"/>
  <c r="H3456" i="1"/>
  <c r="C3457" i="1"/>
  <c r="D3457" i="1"/>
  <c r="E3457" i="1"/>
  <c r="G3457" i="1"/>
  <c r="H3457" i="1"/>
  <c r="C3458" i="1"/>
  <c r="D3458" i="1"/>
  <c r="E3458" i="1"/>
  <c r="G3458" i="1"/>
  <c r="H3458" i="1"/>
  <c r="C3459" i="1"/>
  <c r="D3459" i="1"/>
  <c r="E3459" i="1"/>
  <c r="I3459" i="1" s="1"/>
  <c r="C3460" i="1"/>
  <c r="D3460" i="1"/>
  <c r="E3460" i="1"/>
  <c r="I3460" i="1" s="1"/>
  <c r="C3461" i="1"/>
  <c r="D3461" i="1"/>
  <c r="E3461" i="1"/>
  <c r="G3461" i="1"/>
  <c r="H3461" i="1"/>
  <c r="C3462" i="1"/>
  <c r="D3462" i="1"/>
  <c r="E3462" i="1"/>
  <c r="C3463" i="1"/>
  <c r="D3463" i="1"/>
  <c r="E3463" i="1"/>
  <c r="C3464" i="1"/>
  <c r="D3464" i="1"/>
  <c r="E3464" i="1"/>
  <c r="C3465" i="1"/>
  <c r="D3465" i="1"/>
  <c r="E3465" i="1"/>
  <c r="I3465" i="1" s="1"/>
  <c r="C3466" i="1"/>
  <c r="D3466" i="1"/>
  <c r="E3466" i="1"/>
  <c r="G3466" i="1"/>
  <c r="H3466" i="1"/>
  <c r="C3467" i="1"/>
  <c r="D3467" i="1"/>
  <c r="E3467" i="1"/>
  <c r="C3468" i="1"/>
  <c r="D3468" i="1"/>
  <c r="E3468" i="1"/>
  <c r="C3469" i="1"/>
  <c r="D3469" i="1"/>
  <c r="E3469" i="1"/>
  <c r="C3470" i="1"/>
  <c r="D3470" i="1"/>
  <c r="E3470" i="1"/>
  <c r="C3471" i="1"/>
  <c r="D3471" i="1"/>
  <c r="E3471" i="1"/>
  <c r="C3472" i="1"/>
  <c r="D3472" i="1"/>
  <c r="E3472" i="1"/>
  <c r="G3472" i="1"/>
  <c r="H3472" i="1"/>
  <c r="C3473" i="1"/>
  <c r="D3473" i="1"/>
  <c r="E3473" i="1"/>
  <c r="I3473" i="1" s="1"/>
  <c r="G3473" i="1"/>
  <c r="H3473" i="1"/>
  <c r="C3474" i="1"/>
  <c r="D3474" i="1"/>
  <c r="E3474" i="1"/>
  <c r="C3475" i="1"/>
  <c r="D3475" i="1"/>
  <c r="E3475" i="1"/>
  <c r="G3475" i="1"/>
  <c r="H3475" i="1"/>
  <c r="C3476" i="1"/>
  <c r="D3476" i="1"/>
  <c r="E3476" i="1"/>
  <c r="I3476" i="1" s="1"/>
  <c r="C3477" i="1"/>
  <c r="D3477" i="1"/>
  <c r="E3477" i="1"/>
  <c r="I3477" i="1" s="1"/>
  <c r="G3477" i="1"/>
  <c r="H3477" i="1"/>
  <c r="C3478" i="1"/>
  <c r="D3478" i="1"/>
  <c r="E3478" i="1"/>
  <c r="C3479" i="1"/>
  <c r="D3479" i="1"/>
  <c r="E3479" i="1"/>
  <c r="G3479" i="1"/>
  <c r="H3479" i="1"/>
  <c r="C3480" i="1"/>
  <c r="D3480" i="1"/>
  <c r="E3480" i="1"/>
  <c r="I3480" i="1" s="1"/>
  <c r="C3481" i="1"/>
  <c r="D3481" i="1"/>
  <c r="E3481" i="1"/>
  <c r="I3481" i="1" s="1"/>
  <c r="C3482" i="1"/>
  <c r="D3482" i="1"/>
  <c r="E3482" i="1"/>
  <c r="I3482" i="1" s="1"/>
  <c r="C3483" i="1"/>
  <c r="D3483" i="1"/>
  <c r="E3483" i="1"/>
  <c r="C3484" i="1"/>
  <c r="D3484" i="1"/>
  <c r="E3484" i="1"/>
  <c r="G3484" i="1"/>
  <c r="H3484" i="1"/>
  <c r="C3485" i="1"/>
  <c r="D3485" i="1"/>
  <c r="E3485" i="1"/>
  <c r="C3486" i="1"/>
  <c r="D3486" i="1"/>
  <c r="E3486" i="1"/>
  <c r="G3486" i="1"/>
  <c r="H3486" i="1"/>
  <c r="C3487" i="1"/>
  <c r="D3487" i="1"/>
  <c r="E3487" i="1"/>
  <c r="C3488" i="1"/>
  <c r="D3488" i="1"/>
  <c r="E3488" i="1"/>
  <c r="G3488" i="1"/>
  <c r="H3488" i="1"/>
  <c r="C3489" i="1"/>
  <c r="D3489" i="1"/>
  <c r="E3489" i="1"/>
  <c r="C3490" i="1"/>
  <c r="D3490" i="1"/>
  <c r="E3490" i="1"/>
  <c r="C3491" i="1"/>
  <c r="D3491" i="1"/>
  <c r="E3491" i="1"/>
  <c r="I3491" i="1" s="1"/>
  <c r="G3491" i="1"/>
  <c r="H3491" i="1"/>
  <c r="C3492" i="1"/>
  <c r="D3492" i="1"/>
  <c r="E3492" i="1"/>
  <c r="G3492" i="1"/>
  <c r="H3492" i="1"/>
  <c r="C3493" i="1"/>
  <c r="D3493" i="1"/>
  <c r="E3493" i="1"/>
  <c r="G3493" i="1"/>
  <c r="H3493" i="1"/>
  <c r="C3494" i="1"/>
  <c r="D3494" i="1"/>
  <c r="E3494" i="1"/>
  <c r="G3494" i="1"/>
  <c r="H3494" i="1"/>
  <c r="C3495" i="1"/>
  <c r="D3495" i="1"/>
  <c r="E3495" i="1"/>
  <c r="C3496" i="1"/>
  <c r="D3496" i="1"/>
  <c r="E3496" i="1"/>
  <c r="C3497" i="1"/>
  <c r="D3497" i="1"/>
  <c r="E3497" i="1"/>
  <c r="C3498" i="1"/>
  <c r="D3498" i="1"/>
  <c r="E3498" i="1"/>
  <c r="G3498" i="1"/>
  <c r="H3498" i="1"/>
  <c r="C3499" i="1"/>
  <c r="D3499" i="1"/>
  <c r="E3499" i="1"/>
  <c r="C3500" i="1"/>
  <c r="D3500" i="1"/>
  <c r="E3500" i="1"/>
  <c r="G3500" i="1"/>
  <c r="H3500" i="1"/>
  <c r="C3501" i="1"/>
  <c r="D3501" i="1"/>
  <c r="E3501" i="1"/>
  <c r="G3501" i="1"/>
  <c r="H3501" i="1"/>
  <c r="C3502" i="1"/>
  <c r="D3502" i="1"/>
  <c r="E3502" i="1"/>
  <c r="I3502" i="1" s="1"/>
  <c r="C3503" i="1"/>
  <c r="D3503" i="1"/>
  <c r="E3503" i="1"/>
  <c r="C3504" i="1"/>
  <c r="D3504" i="1"/>
  <c r="E3504" i="1"/>
  <c r="G3504" i="1"/>
  <c r="H3504" i="1"/>
  <c r="C3505" i="1"/>
  <c r="D3505" i="1"/>
  <c r="E3505" i="1"/>
  <c r="C3506" i="1"/>
  <c r="D3506" i="1"/>
  <c r="E3506" i="1"/>
  <c r="C3507" i="1"/>
  <c r="D3507" i="1"/>
  <c r="E3507" i="1"/>
  <c r="I3507" i="1" s="1"/>
  <c r="G3507" i="1"/>
  <c r="H3507" i="1"/>
  <c r="C3508" i="1"/>
  <c r="D3508" i="1"/>
  <c r="E3508" i="1"/>
  <c r="I3508" i="1" s="1"/>
  <c r="C3509" i="1"/>
  <c r="D3509" i="1"/>
  <c r="E3509" i="1"/>
  <c r="G3509" i="1"/>
  <c r="H3509" i="1"/>
  <c r="C3510" i="1"/>
  <c r="D3510" i="1"/>
  <c r="E3510" i="1"/>
  <c r="G3510" i="1"/>
  <c r="H3510" i="1"/>
  <c r="C3511" i="1"/>
  <c r="D3511" i="1"/>
  <c r="E3511" i="1"/>
  <c r="C3512" i="1"/>
  <c r="D3512" i="1"/>
  <c r="E3512" i="1"/>
  <c r="G3512" i="1"/>
  <c r="H3512" i="1"/>
  <c r="C3513" i="1"/>
  <c r="D3513" i="1"/>
  <c r="E3513" i="1"/>
  <c r="G3513" i="1"/>
  <c r="H3513" i="1"/>
  <c r="C3514" i="1"/>
  <c r="D3514" i="1"/>
  <c r="E3514" i="1"/>
  <c r="I3514" i="1" s="1"/>
  <c r="C3515" i="1"/>
  <c r="D3515" i="1"/>
  <c r="E3515" i="1"/>
  <c r="C3516" i="1"/>
  <c r="D3516" i="1"/>
  <c r="E3516" i="1"/>
  <c r="I3516" i="1" s="1"/>
  <c r="C3517" i="1"/>
  <c r="D3517" i="1"/>
  <c r="E3517" i="1"/>
  <c r="C3518" i="1"/>
  <c r="D3518" i="1"/>
  <c r="E3518" i="1"/>
  <c r="C3519" i="1"/>
  <c r="D3519" i="1"/>
  <c r="E3519" i="1"/>
  <c r="C3520" i="1"/>
  <c r="D3520" i="1"/>
  <c r="E3520" i="1"/>
  <c r="G3520" i="1"/>
  <c r="H3520" i="1"/>
  <c r="C3521" i="1"/>
  <c r="D3521" i="1"/>
  <c r="E3521" i="1"/>
  <c r="C3522" i="1"/>
  <c r="D3522" i="1"/>
  <c r="E3522" i="1"/>
  <c r="G3522" i="1"/>
  <c r="H3522" i="1"/>
  <c r="C3523" i="1"/>
  <c r="D3523" i="1"/>
  <c r="E3523" i="1"/>
  <c r="G3523" i="1"/>
  <c r="H3523" i="1"/>
  <c r="C3524" i="1"/>
  <c r="D3524" i="1"/>
  <c r="E3524" i="1"/>
  <c r="I3524" i="1" s="1"/>
  <c r="C3525" i="1"/>
  <c r="D3525" i="1"/>
  <c r="E3525" i="1"/>
  <c r="G3525" i="1"/>
  <c r="H3525" i="1"/>
  <c r="C3526" i="1"/>
  <c r="D3526" i="1"/>
  <c r="E3526" i="1"/>
  <c r="G3526" i="1"/>
  <c r="H3526" i="1"/>
  <c r="C3527" i="1"/>
  <c r="D3527" i="1"/>
  <c r="E3527" i="1"/>
  <c r="I3527" i="1" s="1"/>
  <c r="G3527" i="1"/>
  <c r="H3527" i="1"/>
  <c r="C3528" i="1"/>
  <c r="D3528" i="1"/>
  <c r="E3528" i="1"/>
  <c r="I3528" i="1" s="1"/>
  <c r="C3529" i="1"/>
  <c r="D3529" i="1"/>
  <c r="E3529" i="1"/>
  <c r="G3529" i="1"/>
  <c r="H3529" i="1"/>
  <c r="C3530" i="1"/>
  <c r="D3530" i="1"/>
  <c r="E3530" i="1"/>
  <c r="G3530" i="1"/>
  <c r="H3530" i="1"/>
  <c r="C3531" i="1"/>
  <c r="D3531" i="1"/>
  <c r="E3531" i="1"/>
  <c r="G3531" i="1"/>
  <c r="H3531" i="1"/>
  <c r="C3532" i="1"/>
  <c r="D3532" i="1"/>
  <c r="E3532" i="1"/>
  <c r="G3532" i="1"/>
  <c r="H3532" i="1"/>
  <c r="C3533" i="1"/>
  <c r="D3533" i="1"/>
  <c r="E3533" i="1"/>
  <c r="I3533" i="1" s="1"/>
  <c r="G3533" i="1"/>
  <c r="H3533" i="1"/>
  <c r="C3534" i="1"/>
  <c r="D3534" i="1"/>
  <c r="E3534" i="1"/>
  <c r="G3534" i="1"/>
  <c r="H3534" i="1"/>
  <c r="C3535" i="1"/>
  <c r="D3535" i="1"/>
  <c r="E3535" i="1"/>
  <c r="G3535" i="1"/>
  <c r="H3535" i="1"/>
  <c r="C3536" i="1"/>
  <c r="D3536" i="1"/>
  <c r="E3536" i="1"/>
  <c r="C3537" i="1"/>
  <c r="D3537" i="1"/>
  <c r="E3537" i="1"/>
  <c r="G3537" i="1"/>
  <c r="H3537" i="1"/>
  <c r="C3538" i="1"/>
  <c r="D3538" i="1"/>
  <c r="E3538" i="1"/>
  <c r="I3538" i="1" s="1"/>
  <c r="C3539" i="1"/>
  <c r="D3539" i="1"/>
  <c r="E3539" i="1"/>
  <c r="C3540" i="1"/>
  <c r="D3540" i="1"/>
  <c r="E3540" i="1"/>
  <c r="G3540" i="1"/>
  <c r="H3540" i="1"/>
  <c r="C3541" i="1"/>
  <c r="D3541" i="1"/>
  <c r="E3541" i="1"/>
  <c r="C3542" i="1"/>
  <c r="D3542" i="1"/>
  <c r="E3542" i="1"/>
  <c r="G3542" i="1"/>
  <c r="H3542" i="1"/>
  <c r="C3543" i="1"/>
  <c r="D3543" i="1"/>
  <c r="E3543" i="1"/>
  <c r="G3543" i="1"/>
  <c r="H3543" i="1"/>
  <c r="C3544" i="1"/>
  <c r="D3544" i="1"/>
  <c r="E3544" i="1"/>
  <c r="C3545" i="1"/>
  <c r="D3545" i="1"/>
  <c r="E3545" i="1"/>
  <c r="C3546" i="1"/>
  <c r="D3546" i="1"/>
  <c r="E3546" i="1"/>
  <c r="C3547" i="1"/>
  <c r="D3547" i="1"/>
  <c r="E3547" i="1"/>
  <c r="G3547" i="1"/>
  <c r="H3547" i="1"/>
  <c r="C3548" i="1"/>
  <c r="D3548" i="1"/>
  <c r="E3548" i="1"/>
  <c r="I3548" i="1" s="1"/>
  <c r="C3549" i="1"/>
  <c r="D3549" i="1"/>
  <c r="E3549" i="1"/>
  <c r="I3549" i="1" s="1"/>
  <c r="G3549" i="1"/>
  <c r="H3549" i="1"/>
  <c r="C3550" i="1"/>
  <c r="D3550" i="1"/>
  <c r="E3550" i="1"/>
  <c r="G3550" i="1"/>
  <c r="H3550" i="1"/>
  <c r="C3551" i="1"/>
  <c r="D3551" i="1"/>
  <c r="E3551" i="1"/>
  <c r="G3551" i="1"/>
  <c r="H3551" i="1"/>
  <c r="C3552" i="1"/>
  <c r="D3552" i="1"/>
  <c r="E3552" i="1"/>
  <c r="C3553" i="1"/>
  <c r="D3553" i="1"/>
  <c r="E3553" i="1"/>
  <c r="C3554" i="1"/>
  <c r="D3554" i="1"/>
  <c r="E3554" i="1"/>
  <c r="C3555" i="1"/>
  <c r="D3555" i="1"/>
  <c r="E3555" i="1"/>
  <c r="G3555" i="1"/>
  <c r="H3555" i="1"/>
  <c r="C3556" i="1"/>
  <c r="D3556" i="1"/>
  <c r="E3556" i="1"/>
  <c r="G3556" i="1"/>
  <c r="H3556" i="1"/>
  <c r="C3557" i="1"/>
  <c r="D3557" i="1"/>
  <c r="E3557" i="1"/>
  <c r="C3558" i="1"/>
  <c r="D3558" i="1"/>
  <c r="E3558" i="1"/>
  <c r="G3558" i="1"/>
  <c r="H3558" i="1"/>
  <c r="C3559" i="1"/>
  <c r="D3559" i="1"/>
  <c r="E3559" i="1"/>
  <c r="G3559" i="1"/>
  <c r="H3559" i="1"/>
  <c r="C3560" i="1"/>
  <c r="D3560" i="1"/>
  <c r="E3560" i="1"/>
  <c r="C3561" i="1"/>
  <c r="D3561" i="1"/>
  <c r="E3561" i="1"/>
  <c r="G3561" i="1"/>
  <c r="H3561" i="1"/>
  <c r="C3562" i="1"/>
  <c r="D3562" i="1"/>
  <c r="E3562" i="1"/>
  <c r="I3562" i="1" s="1"/>
  <c r="C3563" i="1"/>
  <c r="D3563" i="1"/>
  <c r="E3563" i="1"/>
  <c r="C3564" i="1"/>
  <c r="D3564" i="1"/>
  <c r="E3564" i="1"/>
  <c r="G3564" i="1"/>
  <c r="H3564" i="1"/>
  <c r="C3565" i="1"/>
  <c r="D3565" i="1"/>
  <c r="E3565" i="1"/>
  <c r="C3566" i="1"/>
  <c r="D3566" i="1"/>
  <c r="E3566" i="1"/>
  <c r="G3566" i="1"/>
  <c r="H3566" i="1"/>
  <c r="C3567" i="1"/>
  <c r="D3567" i="1"/>
  <c r="E3567" i="1"/>
  <c r="G3567" i="1"/>
  <c r="H3567" i="1"/>
  <c r="C3568" i="1"/>
  <c r="D3568" i="1"/>
  <c r="E3568" i="1"/>
  <c r="G3568" i="1"/>
  <c r="H3568" i="1"/>
  <c r="C3569" i="1"/>
  <c r="D3569" i="1"/>
  <c r="E3569" i="1"/>
  <c r="I3569" i="1" s="1"/>
  <c r="G3569" i="1"/>
  <c r="H3569" i="1"/>
  <c r="C3570" i="1"/>
  <c r="D3570" i="1"/>
  <c r="E3570" i="1"/>
  <c r="G3570" i="1"/>
  <c r="H3570" i="1"/>
  <c r="C3571" i="1"/>
  <c r="D3571" i="1"/>
  <c r="E3571" i="1"/>
  <c r="C3572" i="1"/>
  <c r="D3572" i="1"/>
  <c r="E3572" i="1"/>
  <c r="C3573" i="1"/>
  <c r="D3573" i="1"/>
  <c r="E3573" i="1"/>
  <c r="I3573" i="1" s="1"/>
  <c r="G3573" i="1"/>
  <c r="H3573" i="1"/>
  <c r="C3574" i="1"/>
  <c r="D3574" i="1"/>
  <c r="E3574" i="1"/>
  <c r="G3574" i="1"/>
  <c r="H3574" i="1"/>
  <c r="C3575" i="1"/>
  <c r="D3575" i="1"/>
  <c r="E3575" i="1"/>
  <c r="G3575" i="1"/>
  <c r="H3575" i="1"/>
  <c r="C3576" i="1"/>
  <c r="D3576" i="1"/>
  <c r="E3576" i="1"/>
  <c r="I3576" i="1" s="1"/>
  <c r="C3577" i="1"/>
  <c r="D3577" i="1"/>
  <c r="E3577" i="1"/>
  <c r="C3578" i="1"/>
  <c r="D3578" i="1"/>
  <c r="E3578" i="1"/>
  <c r="G3578" i="1"/>
  <c r="H3578" i="1"/>
  <c r="C3579" i="1"/>
  <c r="D3579" i="1"/>
  <c r="E3579" i="1"/>
  <c r="G3579" i="1"/>
  <c r="H3579" i="1"/>
  <c r="C3580" i="1"/>
  <c r="D3580" i="1"/>
  <c r="E3580" i="1"/>
  <c r="I3580" i="1" s="1"/>
  <c r="C3581" i="1"/>
  <c r="D3581" i="1"/>
  <c r="E3581" i="1"/>
  <c r="G3581" i="1"/>
  <c r="H3581" i="1"/>
  <c r="C3582" i="1"/>
  <c r="D3582" i="1"/>
  <c r="E3582" i="1"/>
  <c r="C3583" i="1"/>
  <c r="D3583" i="1"/>
  <c r="E3583" i="1"/>
  <c r="G3583" i="1"/>
  <c r="H3583" i="1"/>
  <c r="C3584" i="1"/>
  <c r="D3584" i="1"/>
  <c r="E3584" i="1"/>
  <c r="I3584" i="1" s="1"/>
  <c r="C3585" i="1"/>
  <c r="D3585" i="1"/>
  <c r="E3585" i="1"/>
  <c r="G3585" i="1"/>
  <c r="H3585" i="1"/>
  <c r="C3586" i="1"/>
  <c r="D3586" i="1"/>
  <c r="E3586" i="1"/>
  <c r="G3586" i="1"/>
  <c r="H3586" i="1"/>
  <c r="C3587" i="1"/>
  <c r="D3587" i="1"/>
  <c r="E3587" i="1"/>
  <c r="I3587" i="1" s="1"/>
  <c r="C3588" i="1"/>
  <c r="D3588" i="1"/>
  <c r="E3588" i="1"/>
  <c r="G3588" i="1"/>
  <c r="H3588" i="1"/>
  <c r="C3589" i="1"/>
  <c r="D3589" i="1"/>
  <c r="E3589" i="1"/>
  <c r="G3589" i="1"/>
  <c r="H3589" i="1"/>
  <c r="C3590" i="1"/>
  <c r="D3590" i="1"/>
  <c r="E3590" i="1"/>
  <c r="I3590" i="1" s="1"/>
  <c r="C3591" i="1"/>
  <c r="D3591" i="1"/>
  <c r="E3591" i="1"/>
  <c r="I3591" i="1" s="1"/>
  <c r="G3591" i="1"/>
  <c r="H3591" i="1"/>
  <c r="C3592" i="1"/>
  <c r="D3592" i="1"/>
  <c r="E3592" i="1"/>
  <c r="G3592" i="1"/>
  <c r="H3592" i="1"/>
  <c r="C3593" i="1"/>
  <c r="D3593" i="1"/>
  <c r="E3593" i="1"/>
  <c r="C3594" i="1"/>
  <c r="D3594" i="1"/>
  <c r="E3594" i="1"/>
  <c r="I3594" i="1" s="1"/>
  <c r="C3595" i="1"/>
  <c r="D3595" i="1"/>
  <c r="E3595" i="1"/>
  <c r="I3595" i="1" s="1"/>
  <c r="C3596" i="1"/>
  <c r="D3596" i="1"/>
  <c r="E3596" i="1"/>
  <c r="G3596" i="1"/>
  <c r="H3596" i="1"/>
  <c r="C3597" i="1"/>
  <c r="D3597" i="1"/>
  <c r="E3597" i="1"/>
  <c r="C3598" i="1"/>
  <c r="D3598" i="1"/>
  <c r="E3598" i="1"/>
  <c r="G3598" i="1"/>
  <c r="H3598" i="1"/>
  <c r="C3599" i="1"/>
  <c r="D3599" i="1"/>
  <c r="E3599" i="1"/>
  <c r="I3599" i="1" s="1"/>
  <c r="C3600" i="1"/>
  <c r="D3600" i="1"/>
  <c r="E3600" i="1"/>
  <c r="G3600" i="1"/>
  <c r="H3600" i="1"/>
  <c r="C3601" i="1"/>
  <c r="D3601" i="1"/>
  <c r="E3601" i="1"/>
  <c r="G3601" i="1"/>
  <c r="H3601" i="1"/>
  <c r="C3602" i="1"/>
  <c r="D3602" i="1"/>
  <c r="E3602" i="1"/>
  <c r="G3602" i="1"/>
  <c r="H3602" i="1"/>
  <c r="C3603" i="1"/>
  <c r="D3603" i="1"/>
  <c r="E3603" i="1"/>
  <c r="G3603" i="1"/>
  <c r="H3603" i="1"/>
  <c r="C3604" i="1"/>
  <c r="D3604" i="1"/>
  <c r="E3604" i="1"/>
  <c r="I3604" i="1" s="1"/>
  <c r="C3605" i="1"/>
  <c r="D3605" i="1"/>
  <c r="E3605" i="1"/>
  <c r="C3606" i="1"/>
  <c r="D3606" i="1"/>
  <c r="E3606" i="1"/>
  <c r="I3606" i="1" s="1"/>
  <c r="C3607" i="1"/>
  <c r="D3607" i="1"/>
  <c r="E3607" i="1"/>
  <c r="I3607" i="1" s="1"/>
  <c r="G3607" i="1"/>
  <c r="H3607" i="1"/>
  <c r="C3608" i="1"/>
  <c r="D3608" i="1"/>
  <c r="E3608" i="1"/>
  <c r="C3609" i="1"/>
  <c r="D3609" i="1"/>
  <c r="E3609" i="1"/>
  <c r="G3609" i="1"/>
  <c r="H3609" i="1"/>
  <c r="C3610" i="1"/>
  <c r="D3610" i="1"/>
  <c r="E3610" i="1"/>
  <c r="I3610" i="1" s="1"/>
  <c r="C3611" i="1"/>
  <c r="D3611" i="1"/>
  <c r="E3611" i="1"/>
  <c r="I3611" i="1" s="1"/>
  <c r="G3611" i="1"/>
  <c r="H3611" i="1"/>
  <c r="C3612" i="1"/>
  <c r="D3612" i="1"/>
  <c r="E3612" i="1"/>
  <c r="C3613" i="1"/>
  <c r="D3613" i="1"/>
  <c r="E3613" i="1"/>
  <c r="C3614" i="1"/>
  <c r="D3614" i="1"/>
  <c r="E3614" i="1"/>
  <c r="G3614" i="1"/>
  <c r="H3614" i="1"/>
  <c r="C3615" i="1"/>
  <c r="D3615" i="1"/>
  <c r="E3615" i="1"/>
  <c r="I3615" i="1" s="1"/>
  <c r="G3615" i="1"/>
  <c r="H3615" i="1"/>
  <c r="C3616" i="1"/>
  <c r="D3616" i="1"/>
  <c r="E3616" i="1"/>
  <c r="C3617" i="1"/>
  <c r="D3617" i="1"/>
  <c r="E3617" i="1"/>
  <c r="C3618" i="1"/>
  <c r="D3618" i="1"/>
  <c r="E3618" i="1"/>
  <c r="G3618" i="1"/>
  <c r="H3618" i="1"/>
  <c r="C3619" i="1"/>
  <c r="D3619" i="1"/>
  <c r="E3619" i="1"/>
  <c r="I3619" i="1" s="1"/>
  <c r="G3619" i="1"/>
  <c r="H3619" i="1"/>
  <c r="C3620" i="1"/>
  <c r="D3620" i="1"/>
  <c r="E3620" i="1"/>
  <c r="C3621" i="1"/>
  <c r="D3621" i="1"/>
  <c r="E3621" i="1"/>
  <c r="C3622" i="1"/>
  <c r="D3622" i="1"/>
  <c r="E3622" i="1"/>
  <c r="C3623" i="1"/>
  <c r="D3623" i="1"/>
  <c r="E3623" i="1"/>
  <c r="G3623" i="1"/>
  <c r="H3623" i="1"/>
  <c r="C3624" i="1"/>
  <c r="D3624" i="1"/>
  <c r="E3624" i="1"/>
  <c r="G3624" i="1"/>
  <c r="H3624" i="1"/>
  <c r="C3625" i="1"/>
  <c r="D3625" i="1"/>
  <c r="E3625" i="1"/>
  <c r="C3626" i="1"/>
  <c r="D3626" i="1"/>
  <c r="E3626" i="1"/>
  <c r="C3627" i="1"/>
  <c r="D3627" i="1"/>
  <c r="E3627" i="1"/>
  <c r="G3627" i="1"/>
  <c r="H3627" i="1"/>
  <c r="C3628" i="1"/>
  <c r="D3628" i="1"/>
  <c r="E3628" i="1"/>
  <c r="I3628" i="1" s="1"/>
  <c r="C3629" i="1"/>
  <c r="D3629" i="1"/>
  <c r="E3629" i="1"/>
  <c r="G3629" i="1"/>
  <c r="H3629" i="1"/>
  <c r="C3630" i="1"/>
  <c r="D3630" i="1"/>
  <c r="E3630" i="1"/>
  <c r="G3630" i="1"/>
  <c r="H3630" i="1"/>
  <c r="C3631" i="1"/>
  <c r="D3631" i="1"/>
  <c r="E3631" i="1"/>
  <c r="I3631" i="1" s="1"/>
  <c r="G3631" i="1"/>
  <c r="H3631" i="1"/>
  <c r="C3632" i="1"/>
  <c r="D3632" i="1"/>
  <c r="E3632" i="1"/>
  <c r="C3633" i="1"/>
  <c r="D3633" i="1"/>
  <c r="E3633" i="1"/>
  <c r="G3633" i="1"/>
  <c r="H3633" i="1"/>
  <c r="C3634" i="1"/>
  <c r="D3634" i="1"/>
  <c r="E3634" i="1"/>
  <c r="G3634" i="1"/>
  <c r="H3634" i="1"/>
  <c r="C3635" i="1"/>
  <c r="D3635" i="1"/>
  <c r="E3635" i="1"/>
  <c r="G3635" i="1"/>
  <c r="H3635" i="1"/>
  <c r="C3636" i="1"/>
  <c r="D3636" i="1"/>
  <c r="E3636" i="1"/>
  <c r="G3636" i="1"/>
  <c r="H3636" i="1"/>
  <c r="C3637" i="1"/>
  <c r="D3637" i="1"/>
  <c r="E3637" i="1"/>
  <c r="G3637" i="1"/>
  <c r="H3637" i="1"/>
  <c r="C3638" i="1"/>
  <c r="D3638" i="1"/>
  <c r="E3638" i="1"/>
  <c r="G3638" i="1"/>
  <c r="H3638" i="1"/>
  <c r="C3639" i="1"/>
  <c r="D3639" i="1"/>
  <c r="E3639" i="1"/>
  <c r="G3639" i="1"/>
  <c r="H3639" i="1"/>
  <c r="C3640" i="1"/>
  <c r="D3640" i="1"/>
  <c r="E3640" i="1"/>
  <c r="G3640" i="1"/>
  <c r="H3640" i="1"/>
  <c r="C3641" i="1"/>
  <c r="D3641" i="1"/>
  <c r="E3641" i="1"/>
  <c r="I3641" i="1" s="1"/>
  <c r="G3641" i="1"/>
  <c r="H3641" i="1"/>
  <c r="C3642" i="1"/>
  <c r="D3642" i="1"/>
  <c r="E3642" i="1"/>
  <c r="G3642" i="1"/>
  <c r="H3642" i="1"/>
  <c r="C3643" i="1"/>
  <c r="D3643" i="1"/>
  <c r="E3643" i="1"/>
  <c r="C3644" i="1"/>
  <c r="D3644" i="1"/>
  <c r="E3644" i="1"/>
  <c r="G3644" i="1"/>
  <c r="H3644" i="1"/>
  <c r="C3645" i="1"/>
  <c r="D3645" i="1"/>
  <c r="E3645" i="1"/>
  <c r="G3645" i="1"/>
  <c r="H3645" i="1"/>
  <c r="C3646" i="1"/>
  <c r="D3646" i="1"/>
  <c r="E3646" i="1"/>
  <c r="I3646" i="1" s="1"/>
  <c r="C3647" i="1"/>
  <c r="D3647" i="1"/>
  <c r="E3647" i="1"/>
  <c r="G3647" i="1"/>
  <c r="H3647" i="1"/>
  <c r="C3648" i="1"/>
  <c r="D3648" i="1"/>
  <c r="E3648" i="1"/>
  <c r="C3649" i="1"/>
  <c r="D3649" i="1"/>
  <c r="E3649" i="1"/>
  <c r="C3650" i="1"/>
  <c r="D3650" i="1"/>
  <c r="E3650" i="1"/>
  <c r="C3651" i="1"/>
  <c r="D3651" i="1"/>
  <c r="E3651" i="1"/>
  <c r="G3651" i="1"/>
  <c r="H3651" i="1"/>
  <c r="C3652" i="1"/>
  <c r="D3652" i="1"/>
  <c r="E3652" i="1"/>
  <c r="G3652" i="1"/>
  <c r="H3652" i="1"/>
  <c r="C3653" i="1"/>
  <c r="D3653" i="1"/>
  <c r="E3653" i="1"/>
  <c r="G3653" i="1"/>
  <c r="H3653" i="1"/>
  <c r="C3654" i="1"/>
  <c r="D3654" i="1"/>
  <c r="E3654" i="1"/>
  <c r="G3654" i="1"/>
  <c r="H3654" i="1"/>
  <c r="C3655" i="1"/>
  <c r="D3655" i="1"/>
  <c r="E3655" i="1"/>
  <c r="G3655" i="1"/>
  <c r="H3655" i="1"/>
  <c r="C3656" i="1"/>
  <c r="D3656" i="1"/>
  <c r="E3656" i="1"/>
  <c r="G3656" i="1"/>
  <c r="H3656" i="1"/>
  <c r="C3657" i="1"/>
  <c r="D3657" i="1"/>
  <c r="E3657" i="1"/>
  <c r="G3657" i="1"/>
  <c r="H3657" i="1"/>
  <c r="C3658" i="1"/>
  <c r="D3658" i="1"/>
  <c r="E3658" i="1"/>
  <c r="C3659" i="1"/>
  <c r="D3659" i="1"/>
  <c r="E3659" i="1"/>
  <c r="C3660" i="1"/>
  <c r="D3660" i="1"/>
  <c r="E3660" i="1"/>
  <c r="C3661" i="1"/>
  <c r="D3661" i="1"/>
  <c r="E3661" i="1"/>
  <c r="I3661" i="1" s="1"/>
  <c r="C3662" i="1"/>
  <c r="D3662" i="1"/>
  <c r="E3662" i="1"/>
  <c r="I3662" i="1" s="1"/>
  <c r="C3663" i="1"/>
  <c r="D3663" i="1"/>
  <c r="E3663" i="1"/>
  <c r="G3663" i="1"/>
  <c r="H3663" i="1"/>
  <c r="C3664" i="1"/>
  <c r="D3664" i="1"/>
  <c r="E3664" i="1"/>
  <c r="G3664" i="1"/>
  <c r="H3664" i="1"/>
  <c r="C3665" i="1"/>
  <c r="D3665" i="1"/>
  <c r="E3665" i="1"/>
  <c r="I3665" i="1" s="1"/>
  <c r="C3666" i="1"/>
  <c r="D3666" i="1"/>
  <c r="E3666" i="1"/>
  <c r="I3666" i="1" s="1"/>
  <c r="C3667" i="1"/>
  <c r="D3667" i="1"/>
  <c r="E3667" i="1"/>
  <c r="G3667" i="1"/>
  <c r="H3667" i="1"/>
  <c r="C3668" i="1"/>
  <c r="D3668" i="1"/>
  <c r="E3668" i="1"/>
  <c r="G3668" i="1"/>
  <c r="H3668" i="1"/>
  <c r="C3669" i="1"/>
  <c r="D3669" i="1"/>
  <c r="E3669" i="1"/>
  <c r="G3669" i="1"/>
  <c r="H3669" i="1"/>
  <c r="C3670" i="1"/>
  <c r="D3670" i="1"/>
  <c r="E3670" i="1"/>
  <c r="I3670" i="1" s="1"/>
  <c r="C3671" i="1"/>
  <c r="D3671" i="1"/>
  <c r="E3671" i="1"/>
  <c r="C3672" i="1"/>
  <c r="D3672" i="1"/>
  <c r="E3672" i="1"/>
  <c r="C3673" i="1"/>
  <c r="D3673" i="1"/>
  <c r="E3673" i="1"/>
  <c r="G3673" i="1"/>
  <c r="H3673" i="1"/>
  <c r="C3674" i="1"/>
  <c r="D3674" i="1"/>
  <c r="E3674" i="1"/>
  <c r="I3674" i="1" s="1"/>
  <c r="C3675" i="1"/>
  <c r="D3675" i="1"/>
  <c r="E3675" i="1"/>
  <c r="G3675" i="1"/>
  <c r="H3675" i="1"/>
  <c r="C3676" i="1"/>
  <c r="D3676" i="1"/>
  <c r="E3676" i="1"/>
  <c r="G3676" i="1"/>
  <c r="H3676" i="1"/>
  <c r="C3677" i="1"/>
  <c r="D3677" i="1"/>
  <c r="E3677" i="1"/>
  <c r="I3677" i="1" s="1"/>
  <c r="C3678" i="1"/>
  <c r="D3678" i="1"/>
  <c r="E3678" i="1"/>
  <c r="G3678" i="1"/>
  <c r="H3678" i="1"/>
  <c r="C3679" i="1"/>
  <c r="D3679" i="1"/>
  <c r="E3679" i="1"/>
  <c r="G3679" i="1"/>
  <c r="H3679" i="1"/>
  <c r="C3680" i="1"/>
  <c r="D3680" i="1"/>
  <c r="E3680" i="1"/>
  <c r="G3680" i="1"/>
  <c r="H3680" i="1"/>
  <c r="C3681" i="1"/>
  <c r="D3681" i="1"/>
  <c r="E3681" i="1"/>
  <c r="G3681" i="1"/>
  <c r="H3681" i="1"/>
  <c r="C3682" i="1"/>
  <c r="D3682" i="1"/>
  <c r="E3682" i="1"/>
  <c r="G3682" i="1"/>
  <c r="H3682" i="1"/>
  <c r="C3683" i="1"/>
  <c r="D3683" i="1"/>
  <c r="E3683" i="1"/>
  <c r="I3683" i="1" s="1"/>
  <c r="G3683" i="1"/>
  <c r="H3683" i="1"/>
  <c r="C3684" i="1"/>
  <c r="D3684" i="1"/>
  <c r="E3684" i="1"/>
  <c r="G3684" i="1"/>
  <c r="H3684" i="1"/>
  <c r="C3685" i="1"/>
  <c r="D3685" i="1"/>
  <c r="E3685" i="1"/>
  <c r="G3685" i="1"/>
  <c r="H3685" i="1"/>
  <c r="C3686" i="1"/>
  <c r="D3686" i="1"/>
  <c r="E3686" i="1"/>
  <c r="C3687" i="1"/>
  <c r="D3687" i="1"/>
  <c r="E3687" i="1"/>
  <c r="G3687" i="1"/>
  <c r="H3687" i="1"/>
  <c r="C3688" i="1"/>
  <c r="D3688" i="1"/>
  <c r="E3688" i="1"/>
  <c r="G3688" i="1"/>
  <c r="H3688" i="1"/>
  <c r="C3689" i="1"/>
  <c r="D3689" i="1"/>
  <c r="E3689" i="1"/>
  <c r="G3689" i="1"/>
  <c r="H3689" i="1"/>
  <c r="C3690" i="1"/>
  <c r="D3690" i="1"/>
  <c r="E3690" i="1"/>
  <c r="G3690" i="1"/>
  <c r="H3690" i="1"/>
  <c r="C3691" i="1"/>
  <c r="D3691" i="1"/>
  <c r="E3691" i="1"/>
  <c r="G3691" i="1"/>
  <c r="H3691" i="1"/>
  <c r="C3692" i="1"/>
  <c r="D3692" i="1"/>
  <c r="E3692" i="1"/>
  <c r="C3693" i="1"/>
  <c r="D3693" i="1"/>
  <c r="E3693" i="1"/>
  <c r="C3694" i="1"/>
  <c r="D3694" i="1"/>
  <c r="E3694" i="1"/>
  <c r="C3695" i="1"/>
  <c r="D3695" i="1"/>
  <c r="E3695" i="1"/>
  <c r="I3695" i="1" s="1"/>
  <c r="C3696" i="1"/>
  <c r="D3696" i="1"/>
  <c r="E3696" i="1"/>
  <c r="I3696" i="1" s="1"/>
  <c r="C3697" i="1"/>
  <c r="D3697" i="1"/>
  <c r="E3697" i="1"/>
  <c r="C3698" i="1"/>
  <c r="D3698" i="1"/>
  <c r="E3698" i="1"/>
  <c r="G3698" i="1"/>
  <c r="H3698" i="1"/>
  <c r="C3699" i="1"/>
  <c r="D3699" i="1"/>
  <c r="E3699" i="1"/>
  <c r="C3700" i="1"/>
  <c r="D3700" i="1"/>
  <c r="E3700" i="1"/>
  <c r="C3701" i="1"/>
  <c r="D3701" i="1"/>
  <c r="E3701" i="1"/>
  <c r="G3701" i="1"/>
  <c r="H3701" i="1"/>
  <c r="C3702" i="1"/>
  <c r="D3702" i="1"/>
  <c r="E3702" i="1"/>
  <c r="I3702" i="1" s="1"/>
  <c r="C3703" i="1"/>
  <c r="D3703" i="1"/>
  <c r="E3703" i="1"/>
  <c r="I3703" i="1" s="1"/>
  <c r="C3704" i="1"/>
  <c r="D3704" i="1"/>
  <c r="E3704" i="1"/>
  <c r="G3704" i="1"/>
  <c r="H3704" i="1"/>
  <c r="C3705" i="1"/>
  <c r="D3705" i="1"/>
  <c r="E3705" i="1"/>
  <c r="C3706" i="1"/>
  <c r="D3706" i="1"/>
  <c r="E3706" i="1"/>
  <c r="C3707" i="1"/>
  <c r="D3707" i="1"/>
  <c r="E3707" i="1"/>
  <c r="G3707" i="1"/>
  <c r="H3707" i="1"/>
  <c r="C3708" i="1"/>
  <c r="D3708" i="1"/>
  <c r="E3708" i="1"/>
  <c r="G3708" i="1"/>
  <c r="H3708" i="1"/>
  <c r="C3709" i="1"/>
  <c r="D3709" i="1"/>
  <c r="E3709" i="1"/>
  <c r="C3710" i="1"/>
  <c r="D3710" i="1"/>
  <c r="E3710" i="1"/>
  <c r="G3710" i="1"/>
  <c r="H3710" i="1"/>
  <c r="C3711" i="1"/>
  <c r="D3711" i="1"/>
  <c r="E3711" i="1"/>
  <c r="I3711" i="1" s="1"/>
  <c r="C3712" i="1"/>
  <c r="D3712" i="1"/>
  <c r="E3712" i="1"/>
  <c r="I3712" i="1" s="1"/>
  <c r="C3713" i="1"/>
  <c r="D3713" i="1"/>
  <c r="E3713" i="1"/>
  <c r="G3713" i="1"/>
  <c r="H3713" i="1"/>
  <c r="C3714" i="1"/>
  <c r="D3714" i="1"/>
  <c r="E3714" i="1"/>
  <c r="G3714" i="1"/>
  <c r="H3714" i="1"/>
  <c r="C3715" i="1"/>
  <c r="D3715" i="1"/>
  <c r="E3715" i="1"/>
  <c r="I3715" i="1" s="1"/>
  <c r="C3716" i="1"/>
  <c r="D3716" i="1"/>
  <c r="E3716" i="1"/>
  <c r="I3716" i="1" s="1"/>
  <c r="C3717" i="1"/>
  <c r="D3717" i="1"/>
  <c r="E3717" i="1"/>
  <c r="G3717" i="1"/>
  <c r="H3717" i="1"/>
  <c r="C3718" i="1"/>
  <c r="D3718" i="1"/>
  <c r="E3718" i="1"/>
  <c r="C3719" i="1"/>
  <c r="D3719" i="1"/>
  <c r="E3719" i="1"/>
  <c r="G3719" i="1"/>
  <c r="H3719" i="1"/>
  <c r="C3720" i="1"/>
  <c r="D3720" i="1"/>
  <c r="E3720" i="1"/>
  <c r="G3720" i="1"/>
  <c r="H3720" i="1"/>
  <c r="C3721" i="1"/>
  <c r="D3721" i="1"/>
  <c r="E3721" i="1"/>
  <c r="G3721" i="1"/>
  <c r="H3721" i="1"/>
  <c r="C3722" i="1"/>
  <c r="D3722" i="1"/>
  <c r="E3722" i="1"/>
  <c r="G3722" i="1"/>
  <c r="H3722" i="1"/>
  <c r="C3723" i="1"/>
  <c r="D3723" i="1"/>
  <c r="E3723" i="1"/>
  <c r="G3723" i="1"/>
  <c r="H3723" i="1"/>
  <c r="C3724" i="1"/>
  <c r="D3724" i="1"/>
  <c r="E3724" i="1"/>
  <c r="I3724" i="1" s="1"/>
  <c r="C3725" i="1"/>
  <c r="D3725" i="1"/>
  <c r="E3725" i="1"/>
  <c r="C3726" i="1"/>
  <c r="D3726" i="1"/>
  <c r="E3726" i="1"/>
  <c r="G3726" i="1"/>
  <c r="H3726" i="1"/>
  <c r="C3727" i="1"/>
  <c r="D3727" i="1"/>
  <c r="E3727" i="1"/>
  <c r="G3727" i="1"/>
  <c r="H3727" i="1"/>
  <c r="C3728" i="1"/>
  <c r="D3728" i="1"/>
  <c r="E3728" i="1"/>
  <c r="G3728" i="1"/>
  <c r="H3728" i="1"/>
  <c r="C3729" i="1"/>
  <c r="D3729" i="1"/>
  <c r="E3729" i="1"/>
  <c r="C3730" i="1"/>
  <c r="D3730" i="1"/>
  <c r="E3730" i="1"/>
  <c r="G3730" i="1"/>
  <c r="H3730" i="1"/>
  <c r="C3731" i="1"/>
  <c r="D3731" i="1"/>
  <c r="E3731" i="1"/>
  <c r="I3731" i="1" s="1"/>
  <c r="C3732" i="1"/>
  <c r="D3732" i="1"/>
  <c r="E3732" i="1"/>
  <c r="I3732" i="1" s="1"/>
  <c r="C3733" i="1"/>
  <c r="D3733" i="1"/>
  <c r="E3733" i="1"/>
  <c r="C3734" i="1"/>
  <c r="D3734" i="1"/>
  <c r="E3734" i="1"/>
  <c r="G3734" i="1"/>
  <c r="H3734" i="1"/>
  <c r="C3735" i="1"/>
  <c r="D3735" i="1"/>
  <c r="E3735" i="1"/>
  <c r="G3735" i="1"/>
  <c r="H3735" i="1"/>
  <c r="C3736" i="1"/>
  <c r="D3736" i="1"/>
  <c r="E3736" i="1"/>
  <c r="I3736" i="1" s="1"/>
  <c r="C3737" i="1"/>
  <c r="D3737" i="1"/>
  <c r="E3737" i="1"/>
  <c r="G3737" i="1"/>
  <c r="H3737" i="1"/>
  <c r="C3738" i="1"/>
  <c r="D3738" i="1"/>
  <c r="E3738" i="1"/>
  <c r="G3738" i="1"/>
  <c r="H3738" i="1"/>
  <c r="C3739" i="1"/>
  <c r="D3739" i="1"/>
  <c r="E3739" i="1"/>
  <c r="G3739" i="1"/>
  <c r="H3739" i="1"/>
  <c r="C3740" i="1"/>
  <c r="D3740" i="1"/>
  <c r="E3740" i="1"/>
  <c r="I3740" i="1" s="1"/>
  <c r="C3741" i="1"/>
  <c r="D3741" i="1"/>
  <c r="E3741" i="1"/>
  <c r="G3741" i="1"/>
  <c r="H3741" i="1"/>
  <c r="C3742" i="1"/>
  <c r="D3742" i="1"/>
  <c r="E3742" i="1"/>
  <c r="G3742" i="1"/>
  <c r="H3742" i="1"/>
  <c r="C3743" i="1"/>
  <c r="D3743" i="1"/>
  <c r="E3743" i="1"/>
  <c r="C3744" i="1"/>
  <c r="D3744" i="1"/>
  <c r="E3744" i="1"/>
  <c r="G3744" i="1"/>
  <c r="H3744" i="1"/>
  <c r="C3745" i="1"/>
  <c r="D3745" i="1"/>
  <c r="E3745" i="1"/>
  <c r="G3745" i="1"/>
  <c r="H3745" i="1"/>
  <c r="C3746" i="1"/>
  <c r="D3746" i="1"/>
  <c r="E3746" i="1"/>
  <c r="I3746" i="1" s="1"/>
  <c r="C3747" i="1"/>
  <c r="D3747" i="1"/>
  <c r="E3747" i="1"/>
  <c r="G3747" i="1"/>
  <c r="H3747" i="1"/>
  <c r="C3748" i="1"/>
  <c r="D3748" i="1"/>
  <c r="E3748" i="1"/>
  <c r="G3748" i="1"/>
  <c r="H3748" i="1"/>
  <c r="C3749" i="1"/>
  <c r="D3749" i="1"/>
  <c r="E3749" i="1"/>
  <c r="I3749" i="1" s="1"/>
  <c r="G3749" i="1"/>
  <c r="H3749" i="1"/>
  <c r="C3750" i="1"/>
  <c r="D3750" i="1"/>
  <c r="E3750" i="1"/>
  <c r="G3750" i="1"/>
  <c r="H3750" i="1"/>
  <c r="C3751" i="1"/>
  <c r="D3751" i="1"/>
  <c r="E3751" i="1"/>
  <c r="G3751" i="1"/>
  <c r="H3751" i="1"/>
  <c r="C3752" i="1"/>
  <c r="D3752" i="1"/>
  <c r="E3752" i="1"/>
  <c r="G3752" i="1"/>
  <c r="H3752" i="1"/>
  <c r="C3753" i="1"/>
  <c r="D3753" i="1"/>
  <c r="E3753" i="1"/>
  <c r="G3753" i="1"/>
  <c r="H3753" i="1"/>
  <c r="C3754" i="1"/>
  <c r="D3754" i="1"/>
  <c r="E3754" i="1"/>
  <c r="I3754" i="1" s="1"/>
  <c r="C3755" i="1"/>
  <c r="D3755" i="1"/>
  <c r="E3755" i="1"/>
  <c r="G3755" i="1"/>
  <c r="H3755" i="1"/>
  <c r="C3756" i="1"/>
  <c r="D3756" i="1"/>
  <c r="E3756" i="1"/>
  <c r="G3756" i="1"/>
  <c r="H3756" i="1"/>
  <c r="C3757" i="1"/>
  <c r="D3757" i="1"/>
  <c r="E3757" i="1"/>
  <c r="G3757" i="1"/>
  <c r="H3757" i="1"/>
  <c r="C3758" i="1"/>
  <c r="D3758" i="1"/>
  <c r="E3758" i="1"/>
  <c r="C3759" i="1"/>
  <c r="D3759" i="1"/>
  <c r="E3759" i="1"/>
  <c r="G3759" i="1"/>
  <c r="H3759" i="1"/>
  <c r="C3760" i="1"/>
  <c r="D3760" i="1"/>
  <c r="E3760" i="1"/>
  <c r="G3760" i="1"/>
  <c r="H3760" i="1"/>
  <c r="C3761" i="1"/>
  <c r="D3761" i="1"/>
  <c r="E3761" i="1"/>
  <c r="C3762" i="1"/>
  <c r="D3762" i="1"/>
  <c r="E3762" i="1"/>
  <c r="G3762" i="1"/>
  <c r="H3762" i="1"/>
  <c r="C3763" i="1"/>
  <c r="D3763" i="1"/>
  <c r="E3763" i="1"/>
  <c r="I3763" i="1" s="1"/>
  <c r="C3764" i="1"/>
  <c r="D3764" i="1"/>
  <c r="E3764" i="1"/>
  <c r="G3764" i="1"/>
  <c r="H3764" i="1"/>
  <c r="C3765" i="1"/>
  <c r="D3765" i="1"/>
  <c r="E3765" i="1"/>
  <c r="C3766" i="1"/>
  <c r="D3766" i="1"/>
  <c r="E3766" i="1"/>
  <c r="G3766" i="1"/>
  <c r="H3766" i="1"/>
  <c r="C3767" i="1"/>
  <c r="D3767" i="1"/>
  <c r="E3767" i="1"/>
  <c r="I3767" i="1" s="1"/>
  <c r="C3768" i="1"/>
  <c r="D3768" i="1"/>
  <c r="E3768" i="1"/>
  <c r="G3768" i="1"/>
  <c r="H3768" i="1"/>
  <c r="C3769" i="1"/>
  <c r="D3769" i="1"/>
  <c r="E3769" i="1"/>
  <c r="G3769" i="1"/>
  <c r="H3769" i="1"/>
  <c r="C3770" i="1"/>
  <c r="D3770" i="1"/>
  <c r="E3770" i="1"/>
  <c r="I3770" i="1" s="1"/>
  <c r="C3771" i="1"/>
  <c r="D3771" i="1"/>
  <c r="E3771" i="1"/>
  <c r="I3771" i="1" s="1"/>
  <c r="G3771" i="1"/>
  <c r="H3771" i="1"/>
  <c r="C3772" i="1"/>
  <c r="D3772" i="1"/>
  <c r="E3772" i="1"/>
  <c r="C3773" i="1"/>
  <c r="D3773" i="1"/>
  <c r="E3773" i="1"/>
  <c r="C3774" i="1"/>
  <c r="D3774" i="1"/>
  <c r="E3774" i="1"/>
  <c r="G3774" i="1"/>
  <c r="H3774" i="1"/>
  <c r="C3775" i="1"/>
  <c r="D3775" i="1"/>
  <c r="E3775" i="1"/>
  <c r="I3775" i="1" s="1"/>
  <c r="C3776" i="1"/>
  <c r="D3776" i="1"/>
  <c r="E3776" i="1"/>
  <c r="G3776" i="1"/>
  <c r="H3776" i="1"/>
  <c r="C3777" i="1"/>
  <c r="D3777" i="1"/>
  <c r="E3777" i="1"/>
  <c r="G3777" i="1"/>
  <c r="H3777" i="1"/>
  <c r="C3778" i="1"/>
  <c r="D3778" i="1"/>
  <c r="E3778" i="1"/>
  <c r="I3778" i="1" s="1"/>
  <c r="C3779" i="1"/>
  <c r="D3779" i="1"/>
  <c r="E3779" i="1"/>
  <c r="I3779" i="1" s="1"/>
  <c r="G3779" i="1"/>
  <c r="H3779" i="1"/>
  <c r="C3780" i="1"/>
  <c r="D3780" i="1"/>
  <c r="E3780" i="1"/>
  <c r="C3781" i="1"/>
  <c r="D3781" i="1"/>
  <c r="E3781" i="1"/>
  <c r="G3781" i="1"/>
  <c r="H3781" i="1"/>
  <c r="C3782" i="1"/>
  <c r="D3782" i="1"/>
  <c r="E3782" i="1"/>
  <c r="I3782" i="1" s="1"/>
  <c r="C3783" i="1"/>
  <c r="D3783" i="1"/>
  <c r="E3783" i="1"/>
  <c r="I3783" i="1" s="1"/>
  <c r="G3783" i="1"/>
  <c r="H3783" i="1"/>
  <c r="C3784" i="1"/>
  <c r="D3784" i="1"/>
  <c r="E3784" i="1"/>
  <c r="C3785" i="1"/>
  <c r="D3785" i="1"/>
  <c r="E3785" i="1"/>
  <c r="G3785" i="1"/>
  <c r="H3785" i="1"/>
  <c r="C3786" i="1"/>
  <c r="D3786" i="1"/>
  <c r="E3786" i="1"/>
  <c r="I3786" i="1" s="1"/>
  <c r="C3787" i="1"/>
  <c r="D3787" i="1"/>
  <c r="E3787" i="1"/>
  <c r="I3787" i="1" s="1"/>
  <c r="C3788" i="1"/>
  <c r="D3788" i="1"/>
  <c r="E3788" i="1"/>
  <c r="G3788" i="1"/>
  <c r="H3788" i="1"/>
  <c r="C3789" i="1"/>
  <c r="D3789" i="1"/>
  <c r="E3789" i="1"/>
  <c r="G3789" i="1"/>
  <c r="H3789" i="1"/>
  <c r="C3790" i="1"/>
  <c r="D3790" i="1"/>
  <c r="E3790" i="1"/>
  <c r="G3790" i="1"/>
  <c r="H3790" i="1"/>
  <c r="C3791" i="1"/>
  <c r="D3791" i="1"/>
  <c r="E3791" i="1"/>
  <c r="C3792" i="1"/>
  <c r="D3792" i="1"/>
  <c r="E3792" i="1"/>
  <c r="C3793" i="1"/>
  <c r="D3793" i="1"/>
  <c r="E3793" i="1"/>
  <c r="G3793" i="1"/>
  <c r="H3793" i="1"/>
  <c r="C3794" i="1"/>
  <c r="D3794" i="1"/>
  <c r="E3794" i="1"/>
  <c r="G3794" i="1"/>
  <c r="H3794" i="1"/>
  <c r="C3795" i="1"/>
  <c r="D3795" i="1"/>
  <c r="E3795" i="1"/>
  <c r="G3795" i="1"/>
  <c r="H3795" i="1"/>
  <c r="C3796" i="1"/>
  <c r="D3796" i="1"/>
  <c r="E3796" i="1"/>
  <c r="G3796" i="1"/>
  <c r="H3796" i="1"/>
  <c r="C3797" i="1"/>
  <c r="D3797" i="1"/>
  <c r="E3797" i="1"/>
  <c r="G3797" i="1"/>
  <c r="H3797" i="1"/>
  <c r="C3798" i="1"/>
  <c r="D3798" i="1"/>
  <c r="E3798" i="1"/>
  <c r="G3798" i="1"/>
  <c r="H3798" i="1"/>
  <c r="C3799" i="1"/>
  <c r="D3799" i="1"/>
  <c r="E3799" i="1"/>
  <c r="G3799" i="1"/>
  <c r="H3799" i="1"/>
  <c r="C3800" i="1"/>
  <c r="D3800" i="1"/>
  <c r="E3800" i="1"/>
  <c r="G3800" i="1"/>
  <c r="H3800" i="1"/>
  <c r="C3801" i="1"/>
  <c r="D3801" i="1"/>
  <c r="E3801" i="1"/>
  <c r="I3801" i="1" s="1"/>
  <c r="G3801" i="1"/>
  <c r="H3801" i="1"/>
  <c r="C3802" i="1"/>
  <c r="D3802" i="1"/>
  <c r="E3802" i="1"/>
  <c r="G3802" i="1"/>
  <c r="H3802" i="1"/>
  <c r="C3803" i="1"/>
  <c r="D3803" i="1"/>
  <c r="E3803" i="1"/>
  <c r="G3803" i="1"/>
  <c r="H3803" i="1"/>
  <c r="C3804" i="1"/>
  <c r="D3804" i="1"/>
  <c r="E3804" i="1"/>
  <c r="G3804" i="1"/>
  <c r="H3804" i="1"/>
  <c r="C3805" i="1"/>
  <c r="D3805" i="1"/>
  <c r="E3805" i="1"/>
  <c r="G3805" i="1"/>
  <c r="H3805" i="1"/>
  <c r="C3806" i="1"/>
  <c r="D3806" i="1"/>
  <c r="E3806" i="1"/>
  <c r="I3806" i="1" s="1"/>
  <c r="C3807" i="1"/>
  <c r="D3807" i="1"/>
  <c r="E3807" i="1"/>
  <c r="G3807" i="1"/>
  <c r="H3807" i="1"/>
  <c r="C3808" i="1"/>
  <c r="D3808" i="1"/>
  <c r="E3808" i="1"/>
  <c r="G3808" i="1"/>
  <c r="H3808" i="1"/>
  <c r="C3809" i="1"/>
  <c r="D3809" i="1"/>
  <c r="E3809" i="1"/>
  <c r="C3810" i="1"/>
  <c r="D3810" i="1"/>
  <c r="E3810" i="1"/>
  <c r="G3810" i="1"/>
  <c r="H3810" i="1"/>
  <c r="C3811" i="1"/>
  <c r="D3811" i="1"/>
  <c r="E3811" i="1"/>
  <c r="G3811" i="1"/>
  <c r="H3811" i="1"/>
  <c r="C3812" i="1"/>
  <c r="D3812" i="1"/>
  <c r="E3812" i="1"/>
  <c r="G3812" i="1"/>
  <c r="H3812" i="1"/>
  <c r="C3813" i="1"/>
  <c r="D3813" i="1"/>
  <c r="E3813" i="1"/>
  <c r="C3814" i="1"/>
  <c r="D3814" i="1"/>
  <c r="E3814" i="1"/>
  <c r="G3814" i="1"/>
  <c r="H3814" i="1"/>
  <c r="C3815" i="1"/>
  <c r="D3815" i="1"/>
  <c r="E3815" i="1"/>
  <c r="I3815" i="1" s="1"/>
  <c r="C3816" i="1"/>
  <c r="D3816" i="1"/>
  <c r="E3816" i="1"/>
  <c r="G3816" i="1"/>
  <c r="H3816" i="1"/>
  <c r="C3817" i="1"/>
  <c r="D3817" i="1"/>
  <c r="E3817" i="1"/>
  <c r="C3818" i="1"/>
  <c r="D3818" i="1"/>
  <c r="E3818" i="1"/>
  <c r="G3818" i="1"/>
  <c r="H3818" i="1"/>
  <c r="C3819" i="1"/>
  <c r="D3819" i="1"/>
  <c r="E3819" i="1"/>
  <c r="I3819" i="1" s="1"/>
  <c r="G3819" i="1"/>
  <c r="H3819" i="1"/>
  <c r="C3820" i="1"/>
  <c r="D3820" i="1"/>
  <c r="E3820" i="1"/>
  <c r="G3820" i="1"/>
  <c r="H3820" i="1"/>
  <c r="C3821" i="1"/>
  <c r="D3821" i="1"/>
  <c r="E3821" i="1"/>
  <c r="G3821" i="1"/>
  <c r="H3821" i="1"/>
  <c r="C3822" i="1"/>
  <c r="D3822" i="1"/>
  <c r="E3822" i="1"/>
  <c r="C3823" i="1"/>
  <c r="D3823" i="1"/>
  <c r="E3823" i="1"/>
  <c r="C3824" i="1"/>
  <c r="D3824" i="1"/>
  <c r="E3824" i="1"/>
  <c r="G3824" i="1"/>
  <c r="H3824" i="1"/>
  <c r="C3825" i="1"/>
  <c r="D3825" i="1"/>
  <c r="E3825" i="1"/>
  <c r="G3825" i="1"/>
  <c r="H3825" i="1"/>
  <c r="C3826" i="1"/>
  <c r="D3826" i="1"/>
  <c r="E3826" i="1"/>
  <c r="G3826" i="1"/>
  <c r="H3826" i="1"/>
  <c r="C3827" i="1"/>
  <c r="D3827" i="1"/>
  <c r="E3827" i="1"/>
  <c r="G3827" i="1"/>
  <c r="H3827" i="1"/>
  <c r="C3828" i="1"/>
  <c r="D3828" i="1"/>
  <c r="E3828" i="1"/>
  <c r="I3828" i="1" s="1"/>
  <c r="C3829" i="1"/>
  <c r="D3829" i="1"/>
  <c r="E3829" i="1"/>
  <c r="G3829" i="1"/>
  <c r="H3829" i="1"/>
  <c r="C3830" i="1"/>
  <c r="D3830" i="1"/>
  <c r="E3830" i="1"/>
  <c r="G3830" i="1"/>
  <c r="H3830" i="1"/>
  <c r="C3831" i="1"/>
  <c r="D3831" i="1"/>
  <c r="E3831" i="1"/>
  <c r="G3831" i="1"/>
  <c r="H3831" i="1"/>
  <c r="C3832" i="1"/>
  <c r="D3832" i="1"/>
  <c r="E3832" i="1"/>
  <c r="C3833" i="1"/>
  <c r="D3833" i="1"/>
  <c r="E3833" i="1"/>
  <c r="G3833" i="1"/>
  <c r="H3833" i="1"/>
  <c r="C3834" i="1"/>
  <c r="D3834" i="1"/>
  <c r="E3834" i="1"/>
  <c r="G3834" i="1"/>
  <c r="H3834" i="1"/>
  <c r="C3835" i="1"/>
  <c r="D3835" i="1"/>
  <c r="E3835" i="1"/>
  <c r="C3836" i="1"/>
  <c r="D3836" i="1"/>
  <c r="E3836" i="1"/>
  <c r="G3836" i="1"/>
  <c r="H3836" i="1"/>
  <c r="C3837" i="1"/>
  <c r="D3837" i="1"/>
  <c r="E3837" i="1"/>
  <c r="I3837" i="1" s="1"/>
  <c r="G3837" i="1"/>
  <c r="H3837" i="1"/>
  <c r="C3838" i="1"/>
  <c r="D3838" i="1"/>
  <c r="E3838" i="1"/>
  <c r="G3838" i="1"/>
  <c r="H3838" i="1"/>
  <c r="C3839" i="1"/>
  <c r="D3839" i="1"/>
  <c r="E3839" i="1"/>
  <c r="G3839" i="1"/>
  <c r="H3839" i="1"/>
  <c r="C3840" i="1"/>
  <c r="D3840" i="1"/>
  <c r="E3840" i="1"/>
  <c r="C3841" i="1"/>
  <c r="D3841" i="1"/>
  <c r="E3841" i="1"/>
  <c r="C3842" i="1"/>
  <c r="D3842" i="1"/>
  <c r="E3842" i="1"/>
  <c r="C3843" i="1"/>
  <c r="D3843" i="1"/>
  <c r="E3843" i="1"/>
  <c r="G3843" i="1"/>
  <c r="H3843" i="1"/>
  <c r="C3844" i="1"/>
  <c r="D3844" i="1"/>
  <c r="E3844" i="1"/>
  <c r="G3844" i="1"/>
  <c r="H3844" i="1"/>
  <c r="C3845" i="1"/>
  <c r="D3845" i="1"/>
  <c r="E3845" i="1"/>
  <c r="C3846" i="1"/>
  <c r="D3846" i="1"/>
  <c r="E3846" i="1"/>
  <c r="G3846" i="1"/>
  <c r="H3846" i="1"/>
  <c r="C3847" i="1"/>
  <c r="D3847" i="1"/>
  <c r="E3847" i="1"/>
  <c r="G3847" i="1"/>
  <c r="H3847" i="1"/>
  <c r="C3848" i="1"/>
  <c r="D3848" i="1"/>
  <c r="E3848" i="1"/>
  <c r="G3848" i="1"/>
  <c r="H3848" i="1"/>
  <c r="C3849" i="1"/>
  <c r="D3849" i="1"/>
  <c r="E3849" i="1"/>
  <c r="G3849" i="1"/>
  <c r="H3849" i="1"/>
  <c r="C3850" i="1"/>
  <c r="D3850" i="1"/>
  <c r="E3850" i="1"/>
  <c r="G3850" i="1"/>
  <c r="H3850" i="1"/>
  <c r="C3851" i="1"/>
  <c r="D3851" i="1"/>
  <c r="E3851" i="1"/>
  <c r="G3851" i="1"/>
  <c r="H3851" i="1"/>
  <c r="C3852" i="1"/>
  <c r="D3852" i="1"/>
  <c r="E3852" i="1"/>
  <c r="I3852" i="1" s="1"/>
  <c r="C3853" i="1"/>
  <c r="D3853" i="1"/>
  <c r="E3853" i="1"/>
  <c r="G3853" i="1"/>
  <c r="H3853" i="1"/>
  <c r="C3854" i="1"/>
  <c r="D3854" i="1"/>
  <c r="E3854" i="1"/>
  <c r="G3854" i="1"/>
  <c r="H3854" i="1"/>
  <c r="C3855" i="1"/>
  <c r="D3855" i="1"/>
  <c r="E3855" i="1"/>
  <c r="I3855" i="1" s="1"/>
  <c r="G3855" i="1"/>
  <c r="H3855" i="1"/>
  <c r="C3856" i="1"/>
  <c r="D3856" i="1"/>
  <c r="E3856" i="1"/>
  <c r="G3856" i="1"/>
  <c r="H3856" i="1"/>
  <c r="C3857" i="1"/>
  <c r="D3857" i="1"/>
  <c r="E3857" i="1"/>
  <c r="G3857" i="1"/>
  <c r="H3857" i="1"/>
  <c r="C3858" i="1"/>
  <c r="D3858" i="1"/>
  <c r="E3858" i="1"/>
  <c r="G3858" i="1"/>
  <c r="H3858" i="1"/>
  <c r="C3859" i="1"/>
  <c r="D3859" i="1"/>
  <c r="E3859" i="1"/>
  <c r="I3859" i="1" s="1"/>
  <c r="C3860" i="1"/>
  <c r="D3860" i="1"/>
  <c r="E3860" i="1"/>
  <c r="G3860" i="1"/>
  <c r="H3860" i="1"/>
  <c r="C3861" i="1"/>
  <c r="D3861" i="1"/>
  <c r="E3861" i="1"/>
  <c r="C3862" i="1"/>
  <c r="D3862" i="1"/>
  <c r="E3862" i="1"/>
  <c r="C3863" i="1"/>
  <c r="D3863" i="1"/>
  <c r="E3863" i="1"/>
  <c r="G3863" i="1"/>
  <c r="H3863" i="1"/>
  <c r="C3864" i="1"/>
  <c r="D3864" i="1"/>
  <c r="E3864" i="1"/>
  <c r="I3864" i="1" s="1"/>
  <c r="C3865" i="1"/>
  <c r="D3865" i="1"/>
  <c r="E3865" i="1"/>
  <c r="G3865" i="1"/>
  <c r="H3865" i="1"/>
  <c r="C3866" i="1"/>
  <c r="D3866" i="1"/>
  <c r="E3866" i="1"/>
  <c r="G3866" i="1"/>
  <c r="H3866" i="1"/>
  <c r="C3867" i="1"/>
  <c r="D3867" i="1"/>
  <c r="E3867" i="1"/>
  <c r="G3867" i="1"/>
  <c r="H3867" i="1"/>
  <c r="C3868" i="1"/>
  <c r="D3868" i="1"/>
  <c r="E3868" i="1"/>
  <c r="G3868" i="1"/>
  <c r="H3868" i="1"/>
  <c r="C3869" i="1"/>
  <c r="D3869" i="1"/>
  <c r="E3869" i="1"/>
  <c r="G3869" i="1"/>
  <c r="H3869" i="1"/>
  <c r="C3870" i="1"/>
  <c r="D3870" i="1"/>
  <c r="E3870" i="1"/>
  <c r="I3870" i="1" s="1"/>
  <c r="C3871" i="1"/>
  <c r="D3871" i="1"/>
  <c r="E3871" i="1"/>
  <c r="G3871" i="1"/>
  <c r="H3871" i="1"/>
  <c r="C3872" i="1"/>
  <c r="D3872" i="1"/>
  <c r="E3872" i="1"/>
  <c r="G3872" i="1"/>
  <c r="H3872" i="1"/>
  <c r="C3873" i="1"/>
  <c r="D3873" i="1"/>
  <c r="E3873" i="1"/>
  <c r="I3873" i="1" s="1"/>
  <c r="G3873" i="1"/>
  <c r="H3873" i="1"/>
  <c r="C3874" i="1"/>
  <c r="D3874" i="1"/>
  <c r="E3874" i="1"/>
  <c r="G3874" i="1"/>
  <c r="H3874" i="1"/>
  <c r="C3875" i="1"/>
  <c r="D3875" i="1"/>
  <c r="E3875" i="1"/>
  <c r="G3875" i="1"/>
  <c r="H3875" i="1"/>
  <c r="C3876" i="1"/>
  <c r="D3876" i="1"/>
  <c r="E3876" i="1"/>
  <c r="G3876" i="1"/>
  <c r="H3876" i="1"/>
  <c r="C3877" i="1"/>
  <c r="D3877" i="1"/>
  <c r="E3877" i="1"/>
  <c r="I3877" i="1" s="1"/>
  <c r="C3878" i="1"/>
  <c r="D3878" i="1"/>
  <c r="E3878" i="1"/>
  <c r="G3878" i="1"/>
  <c r="H3878" i="1"/>
  <c r="C3879" i="1"/>
  <c r="D3879" i="1"/>
  <c r="E3879" i="1"/>
  <c r="G3879" i="1"/>
  <c r="H3879" i="1"/>
  <c r="C3880" i="1"/>
  <c r="D3880" i="1"/>
  <c r="E3880" i="1"/>
  <c r="C3881" i="1"/>
  <c r="D3881" i="1"/>
  <c r="E3881" i="1"/>
  <c r="G3881" i="1"/>
  <c r="H3881" i="1"/>
  <c r="C3882" i="1"/>
  <c r="D3882" i="1"/>
  <c r="E3882" i="1"/>
  <c r="I3882" i="1" s="1"/>
  <c r="C3883" i="1"/>
  <c r="D3883" i="1"/>
  <c r="E3883" i="1"/>
  <c r="C3884" i="1"/>
  <c r="D3884" i="1"/>
  <c r="E3884" i="1"/>
  <c r="G3884" i="1"/>
  <c r="H3884" i="1"/>
  <c r="C3885" i="1"/>
  <c r="D3885" i="1"/>
  <c r="E3885" i="1"/>
  <c r="G3885" i="1"/>
  <c r="H3885" i="1"/>
  <c r="C3886" i="1"/>
  <c r="D3886" i="1"/>
  <c r="E3886" i="1"/>
  <c r="I3886" i="1" s="1"/>
  <c r="C3887" i="1"/>
  <c r="D3887" i="1"/>
  <c r="E3887" i="1"/>
  <c r="G3887" i="1"/>
  <c r="H3887" i="1"/>
  <c r="C3888" i="1"/>
  <c r="D3888" i="1"/>
  <c r="E3888" i="1"/>
  <c r="C3889" i="1"/>
  <c r="D3889" i="1"/>
  <c r="E3889" i="1"/>
  <c r="I3889" i="1" s="1"/>
  <c r="C3890" i="1"/>
  <c r="D3890" i="1"/>
  <c r="E3890" i="1"/>
  <c r="G3890" i="1"/>
  <c r="H3890" i="1"/>
  <c r="C3891" i="1"/>
  <c r="D3891" i="1"/>
  <c r="E3891" i="1"/>
  <c r="C3892" i="1"/>
  <c r="D3892" i="1"/>
  <c r="E3892" i="1"/>
  <c r="G3892" i="1"/>
  <c r="H3892" i="1"/>
  <c r="C3893" i="1"/>
  <c r="D3893" i="1"/>
  <c r="E3893" i="1"/>
  <c r="G3893" i="1"/>
  <c r="H3893" i="1"/>
  <c r="C3894" i="1"/>
  <c r="D3894" i="1"/>
  <c r="E3894" i="1"/>
  <c r="G3894" i="1"/>
  <c r="H3894" i="1"/>
  <c r="C3895" i="1"/>
  <c r="D3895" i="1"/>
  <c r="E3895" i="1"/>
  <c r="G3895" i="1"/>
  <c r="H3895" i="1"/>
  <c r="C3896" i="1"/>
  <c r="D3896" i="1"/>
  <c r="E3896" i="1"/>
  <c r="I3896" i="1" s="1"/>
  <c r="C3897" i="1"/>
  <c r="D3897" i="1"/>
  <c r="E3897" i="1"/>
  <c r="G3897" i="1"/>
  <c r="H3897" i="1"/>
  <c r="C3898" i="1"/>
  <c r="D3898" i="1"/>
  <c r="E3898" i="1"/>
  <c r="C3899" i="1"/>
  <c r="D3899" i="1"/>
  <c r="E3899" i="1"/>
  <c r="C3900" i="1"/>
  <c r="D3900" i="1"/>
  <c r="E3900" i="1"/>
  <c r="C3901" i="1"/>
  <c r="D3901" i="1"/>
  <c r="E3901" i="1"/>
  <c r="G3901" i="1"/>
  <c r="H3901" i="1"/>
  <c r="C3902" i="1"/>
  <c r="D3902" i="1"/>
  <c r="E3902" i="1"/>
  <c r="I3902" i="1" s="1"/>
  <c r="C3903" i="1"/>
  <c r="D3903" i="1"/>
  <c r="E3903" i="1"/>
  <c r="G3903" i="1"/>
  <c r="H3903" i="1"/>
  <c r="C3904" i="1"/>
  <c r="D3904" i="1"/>
  <c r="E3904" i="1"/>
  <c r="G3904" i="1"/>
  <c r="H3904" i="1"/>
  <c r="C3905" i="1"/>
  <c r="D3905" i="1"/>
  <c r="E3905" i="1"/>
  <c r="C3906" i="1"/>
  <c r="D3906" i="1"/>
  <c r="E3906" i="1"/>
  <c r="G3906" i="1"/>
  <c r="H3906" i="1"/>
  <c r="C3907" i="1"/>
  <c r="D3907" i="1"/>
  <c r="E3907" i="1"/>
  <c r="G3907" i="1"/>
  <c r="H3907" i="1"/>
  <c r="C3908" i="1"/>
  <c r="D3908" i="1"/>
  <c r="E3908" i="1"/>
  <c r="G3908" i="1"/>
  <c r="H3908" i="1"/>
  <c r="C3909" i="1"/>
  <c r="D3909" i="1"/>
  <c r="E3909" i="1"/>
  <c r="G3909" i="1"/>
  <c r="H3909" i="1"/>
  <c r="C3910" i="1"/>
  <c r="D3910" i="1"/>
  <c r="E3910" i="1"/>
  <c r="G3910" i="1"/>
  <c r="H3910" i="1"/>
  <c r="C3911" i="1"/>
  <c r="D3911" i="1"/>
  <c r="E3911" i="1"/>
  <c r="G3911" i="1"/>
  <c r="H3911" i="1"/>
  <c r="C3912" i="1"/>
  <c r="D3912" i="1"/>
  <c r="E3912" i="1"/>
  <c r="I3912" i="1" s="1"/>
  <c r="C3913" i="1"/>
  <c r="D3913" i="1"/>
  <c r="E3913" i="1"/>
  <c r="C3914" i="1"/>
  <c r="D3914" i="1"/>
  <c r="E3914" i="1"/>
  <c r="G3914" i="1"/>
  <c r="H3914" i="1"/>
  <c r="C3915" i="1"/>
  <c r="D3915" i="1"/>
  <c r="E3915" i="1"/>
  <c r="G3915" i="1"/>
  <c r="H3915" i="1"/>
  <c r="C3916" i="1"/>
  <c r="D3916" i="1"/>
  <c r="E3916" i="1"/>
  <c r="G3916" i="1"/>
  <c r="H3916" i="1"/>
  <c r="C3917" i="1"/>
  <c r="D3917" i="1"/>
  <c r="E3917" i="1"/>
  <c r="G3917" i="1"/>
  <c r="H3917" i="1"/>
  <c r="C3918" i="1"/>
  <c r="D3918" i="1"/>
  <c r="E3918" i="1"/>
  <c r="G3918" i="1"/>
  <c r="H3918" i="1"/>
  <c r="C3919" i="1"/>
  <c r="D3919" i="1"/>
  <c r="E3919" i="1"/>
  <c r="G3919" i="1"/>
  <c r="H3919" i="1"/>
  <c r="C3920" i="1"/>
  <c r="D3920" i="1"/>
  <c r="E3920" i="1"/>
  <c r="G3920" i="1"/>
  <c r="H3920" i="1"/>
  <c r="C3921" i="1"/>
  <c r="D3921" i="1"/>
  <c r="E3921" i="1"/>
  <c r="I3921" i="1" s="1"/>
  <c r="C3922" i="1"/>
  <c r="D3922" i="1"/>
  <c r="E3922" i="1"/>
  <c r="G3922" i="1"/>
  <c r="H3922" i="1"/>
  <c r="C3923" i="1"/>
  <c r="D3923" i="1"/>
  <c r="E3923" i="1"/>
  <c r="G3923" i="1"/>
  <c r="H3923" i="1"/>
  <c r="C3924" i="1"/>
  <c r="D3924" i="1"/>
  <c r="E3924" i="1"/>
  <c r="G3924" i="1"/>
  <c r="H3924" i="1"/>
  <c r="C3925" i="1"/>
  <c r="D3925" i="1"/>
  <c r="E3925" i="1"/>
  <c r="G3925" i="1"/>
  <c r="H3925" i="1"/>
  <c r="C3926" i="1"/>
  <c r="D3926" i="1"/>
  <c r="E3926" i="1"/>
  <c r="G3926" i="1"/>
  <c r="H3926" i="1"/>
  <c r="C3927" i="1"/>
  <c r="D3927" i="1"/>
  <c r="E3927" i="1"/>
  <c r="G3927" i="1"/>
  <c r="H3927" i="1"/>
  <c r="C3928" i="1"/>
  <c r="D3928" i="1"/>
  <c r="E3928" i="1"/>
  <c r="G3928" i="1"/>
  <c r="H3928" i="1"/>
  <c r="C3929" i="1"/>
  <c r="D3929" i="1"/>
  <c r="E3929" i="1"/>
  <c r="C3930" i="1"/>
  <c r="D3930" i="1"/>
  <c r="E3930" i="1"/>
  <c r="I3930" i="1" s="1"/>
  <c r="C3931" i="1"/>
  <c r="D3931" i="1"/>
  <c r="E3931" i="1"/>
  <c r="G3931" i="1"/>
  <c r="H3931" i="1"/>
  <c r="C3932" i="1"/>
  <c r="D3932" i="1"/>
  <c r="E3932" i="1"/>
  <c r="C3933" i="1"/>
  <c r="D3933" i="1"/>
  <c r="E3933" i="1"/>
  <c r="I3933" i="1" s="1"/>
  <c r="C3934" i="1"/>
  <c r="D3934" i="1"/>
  <c r="E3934" i="1"/>
  <c r="I3934" i="1" s="1"/>
  <c r="C3935" i="1"/>
  <c r="D3935" i="1"/>
  <c r="E3935" i="1"/>
  <c r="G3935" i="1"/>
  <c r="H3935" i="1"/>
  <c r="C3936" i="1"/>
  <c r="D3936" i="1"/>
  <c r="E3936" i="1"/>
  <c r="C3937" i="1"/>
  <c r="D3937" i="1"/>
  <c r="E3937" i="1"/>
  <c r="G3937" i="1"/>
  <c r="H3937" i="1"/>
  <c r="C3938" i="1"/>
  <c r="D3938" i="1"/>
  <c r="E3938" i="1"/>
  <c r="G3938" i="1"/>
  <c r="H3938" i="1"/>
  <c r="C3939" i="1"/>
  <c r="D3939" i="1"/>
  <c r="E3939" i="1"/>
  <c r="C3940" i="1"/>
  <c r="D3940" i="1"/>
  <c r="E3940" i="1"/>
  <c r="C3941" i="1"/>
  <c r="D3941" i="1"/>
  <c r="E3941" i="1"/>
  <c r="G3941" i="1"/>
  <c r="H3941" i="1"/>
  <c r="C3942" i="1"/>
  <c r="D3942" i="1"/>
  <c r="E3942" i="1"/>
  <c r="G3942" i="1"/>
  <c r="H3942" i="1"/>
  <c r="C3943" i="1"/>
  <c r="D3943" i="1"/>
  <c r="E3943" i="1"/>
  <c r="C3944" i="1"/>
  <c r="D3944" i="1"/>
  <c r="E3944" i="1"/>
  <c r="G3944" i="1"/>
  <c r="H3944" i="1"/>
  <c r="C3945" i="1"/>
  <c r="D3945" i="1"/>
  <c r="E3945" i="1"/>
  <c r="G3945" i="1"/>
  <c r="H3945" i="1"/>
  <c r="C3946" i="1"/>
  <c r="D3946" i="1"/>
  <c r="E3946" i="1"/>
  <c r="I3946" i="1" s="1"/>
  <c r="C3947" i="1"/>
  <c r="D3947" i="1"/>
  <c r="E3947" i="1"/>
  <c r="C3948" i="1"/>
  <c r="D3948" i="1"/>
  <c r="E3948" i="1"/>
  <c r="C3949" i="1"/>
  <c r="D3949" i="1"/>
  <c r="E3949" i="1"/>
  <c r="G3949" i="1"/>
  <c r="H3949" i="1"/>
  <c r="C3950" i="1"/>
  <c r="D3950" i="1"/>
  <c r="E3950" i="1"/>
  <c r="G3950" i="1"/>
  <c r="H3950" i="1"/>
  <c r="C3951" i="1"/>
  <c r="D3951" i="1"/>
  <c r="E3951" i="1"/>
  <c r="G3951" i="1"/>
  <c r="H3951" i="1"/>
  <c r="C3952" i="1"/>
  <c r="D3952" i="1"/>
  <c r="E3952" i="1"/>
  <c r="G3952" i="1"/>
  <c r="H3952" i="1"/>
  <c r="C3953" i="1"/>
  <c r="D3953" i="1"/>
  <c r="E3953" i="1"/>
  <c r="G3953" i="1"/>
  <c r="H3953" i="1"/>
  <c r="C3954" i="1"/>
  <c r="D3954" i="1"/>
  <c r="E3954" i="1"/>
  <c r="G3954" i="1"/>
  <c r="H3954" i="1"/>
  <c r="C3955" i="1"/>
  <c r="D3955" i="1"/>
  <c r="E3955" i="1"/>
  <c r="I3955" i="1" s="1"/>
  <c r="C3956" i="1"/>
  <c r="D3956" i="1"/>
  <c r="E3956" i="1"/>
  <c r="I3956" i="1" s="1"/>
  <c r="C3957" i="1"/>
  <c r="D3957" i="1"/>
  <c r="E3957" i="1"/>
  <c r="C3958" i="1"/>
  <c r="D3958" i="1"/>
  <c r="E3958" i="1"/>
  <c r="I3958" i="1" s="1"/>
  <c r="C3959" i="1"/>
  <c r="D3959" i="1"/>
  <c r="E3959" i="1"/>
  <c r="G3959" i="1"/>
  <c r="H3959" i="1"/>
  <c r="C3960" i="1"/>
  <c r="D3960" i="1"/>
  <c r="E3960" i="1"/>
  <c r="C3961" i="1"/>
  <c r="D3961" i="1"/>
  <c r="E3961" i="1"/>
  <c r="I3961" i="1" s="1"/>
  <c r="C3962" i="1"/>
  <c r="D3962" i="1"/>
  <c r="E3962" i="1"/>
  <c r="G3962" i="1"/>
  <c r="H3962" i="1"/>
  <c r="C3963" i="1"/>
  <c r="D3963" i="1"/>
  <c r="E3963" i="1"/>
  <c r="C3964" i="1"/>
  <c r="D3964" i="1"/>
  <c r="E3964" i="1"/>
  <c r="G3964" i="1"/>
  <c r="H3964" i="1"/>
  <c r="C3965" i="1"/>
  <c r="D3965" i="1"/>
  <c r="E3965" i="1"/>
  <c r="G3965" i="1"/>
  <c r="H3965" i="1"/>
  <c r="C3966" i="1"/>
  <c r="D3966" i="1"/>
  <c r="E3966" i="1"/>
  <c r="G3966" i="1"/>
  <c r="H3966" i="1"/>
  <c r="C3967" i="1"/>
  <c r="D3967" i="1"/>
  <c r="E3967" i="1"/>
  <c r="C3968" i="1"/>
  <c r="D3968" i="1"/>
  <c r="E3968" i="1"/>
  <c r="C3969" i="1"/>
  <c r="D3969" i="1"/>
  <c r="E3969" i="1"/>
  <c r="I3969" i="1" s="1"/>
  <c r="C3970" i="1"/>
  <c r="D3970" i="1"/>
  <c r="E3970" i="1"/>
  <c r="G3970" i="1"/>
  <c r="H3970" i="1"/>
  <c r="C3971" i="1"/>
  <c r="D3971" i="1"/>
  <c r="E3971" i="1"/>
  <c r="C3972" i="1"/>
  <c r="D3972" i="1"/>
  <c r="E3972" i="1"/>
  <c r="G3972" i="1"/>
  <c r="H3972" i="1"/>
  <c r="C3973" i="1"/>
  <c r="D3973" i="1"/>
  <c r="E3973" i="1"/>
  <c r="G3973" i="1"/>
  <c r="H3973" i="1"/>
  <c r="C3974" i="1"/>
  <c r="D3974" i="1"/>
  <c r="E3974" i="1"/>
  <c r="G3974" i="1"/>
  <c r="H3974" i="1"/>
  <c r="C3975" i="1"/>
  <c r="D3975" i="1"/>
  <c r="E3975" i="1"/>
  <c r="G3975" i="1"/>
  <c r="H3975" i="1"/>
  <c r="C3976" i="1"/>
  <c r="D3976" i="1"/>
  <c r="E3976" i="1"/>
  <c r="I3976" i="1" s="1"/>
  <c r="C3977" i="1"/>
  <c r="D3977" i="1"/>
  <c r="E3977" i="1"/>
  <c r="G3977" i="1"/>
  <c r="H3977" i="1"/>
  <c r="C3978" i="1"/>
  <c r="D3978" i="1"/>
  <c r="E3978" i="1"/>
  <c r="C3979" i="1"/>
  <c r="D3979" i="1"/>
  <c r="E3979" i="1"/>
  <c r="C3980" i="1"/>
  <c r="D3980" i="1"/>
  <c r="E3980" i="1"/>
  <c r="G3980" i="1"/>
  <c r="H3980" i="1"/>
  <c r="C3981" i="1"/>
  <c r="D3981" i="1"/>
  <c r="E3981" i="1"/>
  <c r="G3981" i="1"/>
  <c r="H3981" i="1"/>
  <c r="C3982" i="1"/>
  <c r="D3982" i="1"/>
  <c r="E3982" i="1"/>
  <c r="C3983" i="1"/>
  <c r="D3983" i="1"/>
  <c r="E3983" i="1"/>
  <c r="G3983" i="1"/>
  <c r="H3983" i="1"/>
  <c r="C3984" i="1"/>
  <c r="D3984" i="1"/>
  <c r="E3984" i="1"/>
  <c r="I3984" i="1" s="1"/>
  <c r="C3985" i="1"/>
  <c r="D3985" i="1"/>
  <c r="E3985" i="1"/>
  <c r="C3986" i="1"/>
  <c r="D3986" i="1"/>
  <c r="E3986" i="1"/>
  <c r="G3986" i="1"/>
  <c r="H3986" i="1"/>
  <c r="C3987" i="1"/>
  <c r="D3987" i="1"/>
  <c r="E3987" i="1"/>
  <c r="G3987" i="1"/>
  <c r="H3987" i="1"/>
  <c r="C3988" i="1"/>
  <c r="D3988" i="1"/>
  <c r="E3988" i="1"/>
  <c r="I3988" i="1" s="1"/>
  <c r="C3989" i="1"/>
  <c r="D3989" i="1"/>
  <c r="E3989" i="1"/>
  <c r="G3989" i="1"/>
  <c r="H3989" i="1"/>
  <c r="C3990" i="1"/>
  <c r="D3990" i="1"/>
  <c r="E3990" i="1"/>
  <c r="C3991" i="1"/>
  <c r="D3991" i="1"/>
  <c r="E3991" i="1"/>
  <c r="G3991" i="1"/>
  <c r="H3991" i="1"/>
  <c r="C3992" i="1"/>
  <c r="D3992" i="1"/>
  <c r="E3992" i="1"/>
  <c r="I3992" i="1" s="1"/>
  <c r="C3993" i="1"/>
  <c r="D3993" i="1"/>
  <c r="E3993" i="1"/>
  <c r="G3993" i="1"/>
  <c r="H3993" i="1"/>
  <c r="C3994" i="1"/>
  <c r="D3994" i="1"/>
  <c r="E3994" i="1"/>
  <c r="G3994" i="1"/>
  <c r="H3994" i="1"/>
  <c r="C3995" i="1"/>
  <c r="D3995" i="1"/>
  <c r="E3995" i="1"/>
  <c r="I3995" i="1" s="1"/>
  <c r="C3996" i="1"/>
  <c r="D3996" i="1"/>
  <c r="E3996" i="1"/>
  <c r="G3996" i="1"/>
  <c r="H3996" i="1"/>
  <c r="C3997" i="1"/>
  <c r="D3997" i="1"/>
  <c r="E3997" i="1"/>
  <c r="G3997" i="1"/>
  <c r="H3997" i="1"/>
  <c r="C3998" i="1"/>
  <c r="D3998" i="1"/>
  <c r="E3998" i="1"/>
  <c r="G3998" i="1"/>
  <c r="H3998" i="1"/>
  <c r="C3999" i="1"/>
  <c r="D3999" i="1"/>
  <c r="E3999" i="1"/>
  <c r="G3999" i="1"/>
  <c r="H3999" i="1"/>
  <c r="C4000" i="1"/>
  <c r="D4000" i="1"/>
  <c r="E4000" i="1"/>
  <c r="G4000" i="1"/>
  <c r="H4000" i="1"/>
  <c r="C4001" i="1"/>
  <c r="D4001" i="1"/>
  <c r="E4001" i="1"/>
  <c r="C4002" i="1"/>
  <c r="D4002" i="1"/>
  <c r="E4002" i="1"/>
  <c r="C4003" i="1"/>
  <c r="D4003" i="1"/>
  <c r="E4003" i="1"/>
  <c r="C4004" i="1"/>
  <c r="D4004" i="1"/>
  <c r="E4004" i="1"/>
  <c r="C4005" i="1"/>
  <c r="D4005" i="1"/>
  <c r="E4005" i="1"/>
  <c r="G4005" i="1"/>
  <c r="H4005" i="1"/>
  <c r="C4006" i="1"/>
  <c r="D4006" i="1"/>
  <c r="E4006" i="1"/>
  <c r="G4006" i="1"/>
  <c r="H4006" i="1"/>
  <c r="C4007" i="1"/>
  <c r="D4007" i="1"/>
  <c r="E4007" i="1"/>
  <c r="G4007" i="1"/>
  <c r="H4007" i="1"/>
  <c r="C4008" i="1"/>
  <c r="D4008" i="1"/>
  <c r="E4008" i="1"/>
  <c r="G4008" i="1"/>
  <c r="H4008" i="1"/>
  <c r="C4009" i="1"/>
  <c r="D4009" i="1"/>
  <c r="E4009" i="1"/>
  <c r="G4009" i="1"/>
  <c r="H4009" i="1"/>
  <c r="C4010" i="1"/>
  <c r="D4010" i="1"/>
  <c r="E4010" i="1"/>
  <c r="G4010" i="1"/>
  <c r="H4010" i="1"/>
  <c r="C4011" i="1"/>
  <c r="D4011" i="1"/>
  <c r="E4011" i="1"/>
  <c r="G4011" i="1"/>
  <c r="H4011" i="1"/>
  <c r="C4012" i="1"/>
  <c r="D4012" i="1"/>
  <c r="E4012" i="1"/>
  <c r="G4012" i="1"/>
  <c r="H4012" i="1"/>
  <c r="C4013" i="1"/>
  <c r="D4013" i="1"/>
  <c r="E4013" i="1"/>
  <c r="I4013" i="1" s="1"/>
  <c r="C4014" i="1"/>
  <c r="D4014" i="1"/>
  <c r="E4014" i="1"/>
  <c r="I4014" i="1" s="1"/>
  <c r="C4015" i="1"/>
  <c r="D4015" i="1"/>
  <c r="E4015" i="1"/>
  <c r="G4015" i="1"/>
  <c r="H4015" i="1"/>
  <c r="C4016" i="1"/>
  <c r="D4016" i="1"/>
  <c r="E4016" i="1"/>
  <c r="C4017" i="1"/>
  <c r="D4017" i="1"/>
  <c r="E4017" i="1"/>
  <c r="G4017" i="1"/>
  <c r="H4017" i="1"/>
  <c r="C4018" i="1"/>
  <c r="D4018" i="1"/>
  <c r="E4018" i="1"/>
  <c r="I4018" i="1" s="1"/>
  <c r="C4019" i="1"/>
  <c r="D4019" i="1"/>
  <c r="E4019" i="1"/>
  <c r="G4019" i="1"/>
  <c r="H4019" i="1"/>
  <c r="C4020" i="1"/>
  <c r="D4020" i="1"/>
  <c r="E4020" i="1"/>
  <c r="G4020" i="1"/>
  <c r="H4020" i="1"/>
  <c r="C4021" i="1"/>
  <c r="D4021" i="1"/>
  <c r="E4021" i="1"/>
  <c r="I4021" i="1" s="1"/>
  <c r="G4021" i="1"/>
  <c r="H4021" i="1"/>
  <c r="C4022" i="1"/>
  <c r="D4022" i="1"/>
  <c r="E4022" i="1"/>
  <c r="G4022" i="1"/>
  <c r="H4022" i="1"/>
  <c r="C4023" i="1"/>
  <c r="D4023" i="1"/>
  <c r="E4023" i="1"/>
  <c r="C4024" i="1"/>
  <c r="D4024" i="1"/>
  <c r="E4024" i="1"/>
  <c r="G4024" i="1"/>
  <c r="H4024" i="1"/>
  <c r="C4025" i="1"/>
  <c r="D4025" i="1"/>
  <c r="E4025" i="1"/>
  <c r="G4025" i="1"/>
  <c r="H4025" i="1"/>
  <c r="C4026" i="1"/>
  <c r="D4026" i="1"/>
  <c r="E4026" i="1"/>
  <c r="I4026" i="1" s="1"/>
  <c r="C4027" i="1"/>
  <c r="D4027" i="1"/>
  <c r="E4027" i="1"/>
  <c r="G4027" i="1"/>
  <c r="H4027" i="1"/>
  <c r="C4028" i="1"/>
  <c r="D4028" i="1"/>
  <c r="E4028" i="1"/>
  <c r="G4028" i="1"/>
  <c r="H4028" i="1"/>
  <c r="C4029" i="1"/>
  <c r="D4029" i="1"/>
  <c r="E4029" i="1"/>
  <c r="I4029" i="1" s="1"/>
  <c r="C4030" i="1"/>
  <c r="D4030" i="1"/>
  <c r="E4030" i="1"/>
  <c r="G4030" i="1"/>
  <c r="H4030" i="1"/>
  <c r="C4031" i="1"/>
  <c r="D4031" i="1"/>
  <c r="E4031" i="1"/>
  <c r="G4031" i="1"/>
  <c r="H4031" i="1"/>
  <c r="C4032" i="1"/>
  <c r="D4032" i="1"/>
  <c r="E4032" i="1"/>
  <c r="C4033" i="1"/>
  <c r="D4033" i="1"/>
  <c r="E4033" i="1"/>
  <c r="I4033" i="1" s="1"/>
  <c r="C4034" i="1"/>
  <c r="D4034" i="1"/>
  <c r="E4034" i="1"/>
  <c r="I4034" i="1" s="1"/>
  <c r="C4035" i="1"/>
  <c r="D4035" i="1"/>
  <c r="E4035" i="1"/>
  <c r="G4035" i="1"/>
  <c r="H4035" i="1"/>
  <c r="C4036" i="1"/>
  <c r="D4036" i="1"/>
  <c r="E4036" i="1"/>
  <c r="C4037" i="1"/>
  <c r="D4037" i="1"/>
  <c r="E4037" i="1"/>
  <c r="G4037" i="1"/>
  <c r="H4037" i="1"/>
  <c r="C4038" i="1"/>
  <c r="D4038" i="1"/>
  <c r="E4038" i="1"/>
  <c r="G4038" i="1"/>
  <c r="H4038" i="1"/>
  <c r="C4039" i="1"/>
  <c r="D4039" i="1"/>
  <c r="E4039" i="1"/>
  <c r="G4039" i="1"/>
  <c r="H4039" i="1"/>
  <c r="C4040" i="1"/>
  <c r="D4040" i="1"/>
  <c r="E4040" i="1"/>
  <c r="C4041" i="1"/>
  <c r="D4041" i="1"/>
  <c r="E4041" i="1"/>
  <c r="I4041" i="1" s="1"/>
  <c r="C4042" i="1"/>
  <c r="D4042" i="1"/>
  <c r="E4042" i="1"/>
  <c r="G4042" i="1"/>
  <c r="H4042" i="1"/>
  <c r="C4043" i="1"/>
  <c r="D4043" i="1"/>
  <c r="E4043" i="1"/>
  <c r="C4044" i="1"/>
  <c r="D4044" i="1"/>
  <c r="E4044" i="1"/>
  <c r="C4045" i="1"/>
  <c r="D4045" i="1"/>
  <c r="E4045" i="1"/>
  <c r="C4046" i="1"/>
  <c r="D4046" i="1"/>
  <c r="E4046" i="1"/>
  <c r="G4046" i="1"/>
  <c r="H4046" i="1"/>
  <c r="C4047" i="1"/>
  <c r="D4047" i="1"/>
  <c r="E4047" i="1"/>
  <c r="C4048" i="1"/>
  <c r="D4048" i="1"/>
  <c r="E4048" i="1"/>
  <c r="I4048" i="1" s="1"/>
  <c r="C4049" i="1"/>
  <c r="D4049" i="1"/>
  <c r="E4049" i="1"/>
  <c r="I4049" i="1" s="1"/>
  <c r="C4050" i="1"/>
  <c r="D4050" i="1"/>
  <c r="E4050" i="1"/>
  <c r="G4050" i="1"/>
  <c r="H4050" i="1"/>
  <c r="C4051" i="1"/>
  <c r="D4051" i="1"/>
  <c r="E4051" i="1"/>
  <c r="C4052" i="1"/>
  <c r="D4052" i="1"/>
  <c r="E4052" i="1"/>
  <c r="C4053" i="1"/>
  <c r="D4053" i="1"/>
  <c r="E4053" i="1"/>
  <c r="C4054" i="1"/>
  <c r="D4054" i="1"/>
  <c r="E4054" i="1"/>
  <c r="G4054" i="1"/>
  <c r="H4054" i="1"/>
  <c r="C4055" i="1"/>
  <c r="D4055" i="1"/>
  <c r="E4055" i="1"/>
  <c r="G4055" i="1"/>
  <c r="H4055" i="1"/>
  <c r="C4056" i="1"/>
  <c r="D4056" i="1"/>
  <c r="E4056" i="1"/>
  <c r="C4057" i="1"/>
  <c r="D4057" i="1"/>
  <c r="E4057" i="1"/>
  <c r="C4058" i="1"/>
  <c r="D4058" i="1"/>
  <c r="E4058" i="1"/>
  <c r="G4058" i="1"/>
  <c r="H4058" i="1"/>
  <c r="C4059" i="1"/>
  <c r="D4059" i="1"/>
  <c r="E4059" i="1"/>
  <c r="G4059" i="1"/>
  <c r="H4059" i="1"/>
  <c r="C4060" i="1"/>
  <c r="D4060" i="1"/>
  <c r="E4060" i="1"/>
  <c r="C4061" i="1"/>
  <c r="D4061" i="1"/>
  <c r="E4061" i="1"/>
  <c r="C4062" i="1"/>
  <c r="D4062" i="1"/>
  <c r="E4062" i="1"/>
  <c r="G4062" i="1"/>
  <c r="H4062" i="1"/>
  <c r="C4063" i="1"/>
  <c r="D4063" i="1"/>
  <c r="E4063" i="1"/>
  <c r="C4064" i="1"/>
  <c r="D4064" i="1"/>
  <c r="E4064" i="1"/>
  <c r="G4064" i="1"/>
  <c r="H4064" i="1"/>
  <c r="C4065" i="1"/>
  <c r="D4065" i="1"/>
  <c r="E4065" i="1"/>
  <c r="G4065" i="1"/>
  <c r="H4065" i="1"/>
  <c r="C4066" i="1"/>
  <c r="D4066" i="1"/>
  <c r="E4066" i="1"/>
  <c r="I4066" i="1" s="1"/>
  <c r="C4067" i="1"/>
  <c r="D4067" i="1"/>
  <c r="E4067" i="1"/>
  <c r="G4067" i="1"/>
  <c r="H4067" i="1"/>
  <c r="C4068" i="1"/>
  <c r="D4068" i="1"/>
  <c r="E4068" i="1"/>
  <c r="G4068" i="1"/>
  <c r="H4068" i="1"/>
  <c r="C4069" i="1"/>
  <c r="D4069" i="1"/>
  <c r="E4069" i="1"/>
  <c r="I4069" i="1" s="1"/>
  <c r="G4069" i="1"/>
  <c r="H4069" i="1"/>
  <c r="C4070" i="1"/>
  <c r="D4070" i="1"/>
  <c r="E4070" i="1"/>
  <c r="G4070" i="1"/>
  <c r="H4070" i="1"/>
  <c r="C4071" i="1"/>
  <c r="D4071" i="1"/>
  <c r="E4071" i="1"/>
  <c r="C4072" i="1"/>
  <c r="D4072" i="1"/>
  <c r="E4072" i="1"/>
  <c r="G4072" i="1"/>
  <c r="H4072" i="1"/>
  <c r="C4073" i="1"/>
  <c r="D4073" i="1"/>
  <c r="E4073" i="1"/>
  <c r="G4073" i="1"/>
  <c r="H4073" i="1"/>
  <c r="C4074" i="1"/>
  <c r="D4074" i="1"/>
  <c r="E4074" i="1"/>
  <c r="G4074" i="1"/>
  <c r="H4074" i="1"/>
  <c r="C4075" i="1"/>
  <c r="D4075" i="1"/>
  <c r="E4075" i="1"/>
  <c r="G4075" i="1"/>
  <c r="H4075" i="1"/>
  <c r="C4076" i="1"/>
  <c r="D4076" i="1"/>
  <c r="E4076" i="1"/>
  <c r="C4077" i="1"/>
  <c r="D4077" i="1"/>
  <c r="E4077" i="1"/>
  <c r="G4077" i="1"/>
  <c r="H4077" i="1"/>
  <c r="C4078" i="1"/>
  <c r="D4078" i="1"/>
  <c r="E4078" i="1"/>
  <c r="G4078" i="1"/>
  <c r="H4078" i="1"/>
  <c r="C4079" i="1"/>
  <c r="D4079" i="1"/>
  <c r="E4079" i="1"/>
  <c r="G4079" i="1"/>
  <c r="H4079" i="1"/>
  <c r="C4080" i="1"/>
  <c r="D4080" i="1"/>
  <c r="E4080" i="1"/>
  <c r="G4080" i="1"/>
  <c r="H4080" i="1"/>
  <c r="C4081" i="1"/>
  <c r="D4081" i="1"/>
  <c r="E4081" i="1"/>
  <c r="G4081" i="1"/>
  <c r="H4081" i="1"/>
  <c r="C4082" i="1"/>
  <c r="D4082" i="1"/>
  <c r="E4082" i="1"/>
  <c r="I4082" i="1" s="1"/>
  <c r="C4083" i="1"/>
  <c r="D4083" i="1"/>
  <c r="E4083" i="1"/>
  <c r="I4083" i="1" s="1"/>
  <c r="G4083" i="1"/>
  <c r="H4083" i="1"/>
  <c r="C4084" i="1"/>
  <c r="D4084" i="1"/>
  <c r="E4084" i="1"/>
  <c r="C4085" i="1"/>
  <c r="D4085" i="1"/>
  <c r="E4085" i="1"/>
  <c r="G4085" i="1"/>
  <c r="H4085" i="1"/>
  <c r="C4086" i="1"/>
  <c r="D4086" i="1"/>
  <c r="E4086" i="1"/>
  <c r="G4086" i="1"/>
  <c r="H4086" i="1"/>
  <c r="C4087" i="1"/>
  <c r="D4087" i="1"/>
  <c r="E4087" i="1"/>
  <c r="C4088" i="1"/>
  <c r="D4088" i="1"/>
  <c r="E4088" i="1"/>
  <c r="G4088" i="1"/>
  <c r="H4088" i="1"/>
  <c r="C4089" i="1"/>
  <c r="D4089" i="1"/>
  <c r="E4089" i="1"/>
  <c r="C4090" i="1"/>
  <c r="D4090" i="1"/>
  <c r="E4090" i="1"/>
  <c r="I4090" i="1" s="1"/>
  <c r="C4091" i="1"/>
  <c r="D4091" i="1"/>
  <c r="E4091" i="1"/>
  <c r="I4091" i="1" s="1"/>
  <c r="C4092" i="1"/>
  <c r="D4092" i="1"/>
  <c r="E4092" i="1"/>
  <c r="I4092" i="1" s="1"/>
  <c r="C4093" i="1"/>
  <c r="D4093" i="1"/>
  <c r="E4093" i="1"/>
  <c r="C4094" i="1"/>
  <c r="D4094" i="1"/>
  <c r="E4094" i="1"/>
  <c r="G4094" i="1"/>
  <c r="H4094" i="1"/>
  <c r="C4095" i="1"/>
  <c r="D4095" i="1"/>
  <c r="E4095" i="1"/>
  <c r="G4095" i="1"/>
  <c r="H4095" i="1"/>
  <c r="C4096" i="1"/>
  <c r="D4096" i="1"/>
  <c r="E4096" i="1"/>
  <c r="G4096" i="1"/>
  <c r="H4096" i="1"/>
  <c r="C4097" i="1"/>
  <c r="D4097" i="1"/>
  <c r="E4097" i="1"/>
  <c r="C4098" i="1"/>
  <c r="D4098" i="1"/>
  <c r="E4098" i="1"/>
  <c r="C4099" i="1"/>
  <c r="D4099" i="1"/>
  <c r="E4099" i="1"/>
  <c r="C4100" i="1"/>
  <c r="D4100" i="1"/>
  <c r="E4100" i="1"/>
  <c r="G4100" i="1"/>
  <c r="H4100" i="1"/>
  <c r="C4101" i="1"/>
  <c r="D4101" i="1"/>
  <c r="E4101" i="1"/>
  <c r="G4101" i="1"/>
  <c r="H4101" i="1"/>
  <c r="C4102" i="1"/>
  <c r="D4102" i="1"/>
  <c r="E4102" i="1"/>
  <c r="G4102" i="1"/>
  <c r="H4102" i="1"/>
  <c r="C4103" i="1"/>
  <c r="D4103" i="1"/>
  <c r="E4103" i="1"/>
  <c r="I4103" i="1" s="1"/>
  <c r="G4103" i="1"/>
  <c r="H4103" i="1"/>
  <c r="C4104" i="1"/>
  <c r="D4104" i="1"/>
  <c r="E4104" i="1"/>
  <c r="G4104" i="1"/>
  <c r="H4104" i="1"/>
  <c r="C4105" i="1"/>
  <c r="D4105" i="1"/>
  <c r="E4105" i="1"/>
  <c r="G4105" i="1"/>
  <c r="H4105" i="1"/>
  <c r="C4106" i="1"/>
  <c r="D4106" i="1"/>
  <c r="E4106" i="1"/>
  <c r="G4106" i="1"/>
  <c r="H4106" i="1"/>
  <c r="C4107" i="1"/>
  <c r="D4107" i="1"/>
  <c r="E4107" i="1"/>
  <c r="G4107" i="1"/>
  <c r="H4107" i="1"/>
  <c r="C4108" i="1"/>
  <c r="D4108" i="1"/>
  <c r="E4108" i="1"/>
  <c r="G4108" i="1"/>
  <c r="H4108" i="1"/>
  <c r="C4109" i="1"/>
  <c r="D4109" i="1"/>
  <c r="E4109" i="1"/>
  <c r="G4109" i="1"/>
  <c r="H4109" i="1"/>
  <c r="C4110" i="1"/>
  <c r="D4110" i="1"/>
  <c r="E4110" i="1"/>
  <c r="I4110" i="1" s="1"/>
  <c r="C4111" i="1"/>
  <c r="D4111" i="1"/>
  <c r="E4111" i="1"/>
  <c r="C4112" i="1"/>
  <c r="D4112" i="1"/>
  <c r="E4112" i="1"/>
  <c r="I4112" i="1" s="1"/>
  <c r="C4113" i="1"/>
  <c r="D4113" i="1"/>
  <c r="E4113" i="1"/>
  <c r="G4113" i="1"/>
  <c r="H4113" i="1"/>
  <c r="C4114" i="1"/>
  <c r="D4114" i="1"/>
  <c r="E4114" i="1"/>
  <c r="C4115" i="1"/>
  <c r="D4115" i="1"/>
  <c r="E4115" i="1"/>
  <c r="G4115" i="1"/>
  <c r="H4115" i="1"/>
  <c r="C4116" i="1"/>
  <c r="D4116" i="1"/>
  <c r="E4116" i="1"/>
  <c r="I4116" i="1" s="1"/>
  <c r="C4117" i="1"/>
  <c r="D4117" i="1"/>
  <c r="E4117" i="1"/>
  <c r="G4117" i="1"/>
  <c r="H4117" i="1"/>
  <c r="C4118" i="1"/>
  <c r="D4118" i="1"/>
  <c r="E4118" i="1"/>
  <c r="G4118" i="1"/>
  <c r="H4118" i="1"/>
  <c r="C4119" i="1"/>
  <c r="D4119" i="1"/>
  <c r="E4119" i="1"/>
  <c r="G4119" i="1"/>
  <c r="H4119" i="1"/>
  <c r="C4120" i="1"/>
  <c r="D4120" i="1"/>
  <c r="E4120" i="1"/>
  <c r="G4120" i="1"/>
  <c r="H4120" i="1"/>
  <c r="C4121" i="1"/>
  <c r="D4121" i="1"/>
  <c r="E4121" i="1"/>
  <c r="I4121" i="1" s="1"/>
  <c r="G4121" i="1"/>
  <c r="H4121" i="1"/>
  <c r="C4122" i="1"/>
  <c r="D4122" i="1"/>
  <c r="E4122" i="1"/>
  <c r="C4123" i="1"/>
  <c r="D4123" i="1"/>
  <c r="E4123" i="1"/>
  <c r="G4123" i="1"/>
  <c r="H4123" i="1"/>
  <c r="C4124" i="1"/>
  <c r="D4124" i="1"/>
  <c r="E4124" i="1"/>
  <c r="G4124" i="1"/>
  <c r="H4124" i="1"/>
  <c r="C4125" i="1"/>
  <c r="D4125" i="1"/>
  <c r="E4125" i="1"/>
  <c r="G4125" i="1"/>
  <c r="H4125" i="1"/>
  <c r="C4126" i="1"/>
  <c r="D4126" i="1"/>
  <c r="E4126" i="1"/>
  <c r="I4126" i="1" s="1"/>
  <c r="C4127" i="1"/>
  <c r="D4127" i="1"/>
  <c r="E4127" i="1"/>
  <c r="C4128" i="1"/>
  <c r="D4128" i="1"/>
  <c r="E4128" i="1"/>
  <c r="G4128" i="1"/>
  <c r="H4128" i="1"/>
  <c r="C4129" i="1"/>
  <c r="D4129" i="1"/>
  <c r="E4129" i="1"/>
  <c r="G4129" i="1"/>
  <c r="H4129" i="1"/>
  <c r="C4130" i="1"/>
  <c r="D4130" i="1"/>
  <c r="E4130" i="1"/>
  <c r="I4130" i="1" s="1"/>
  <c r="C4131" i="1"/>
  <c r="D4131" i="1"/>
  <c r="E4131" i="1"/>
  <c r="C4132" i="1"/>
  <c r="D4132" i="1"/>
  <c r="E4132" i="1"/>
  <c r="G4132" i="1"/>
  <c r="H4132" i="1"/>
  <c r="C4133" i="1"/>
  <c r="D4133" i="1"/>
  <c r="E4133" i="1"/>
  <c r="C4134" i="1"/>
  <c r="D4134" i="1"/>
  <c r="E4134" i="1"/>
  <c r="C4135" i="1"/>
  <c r="D4135" i="1"/>
  <c r="E4135" i="1"/>
  <c r="C4136" i="1"/>
  <c r="D4136" i="1"/>
  <c r="E4136" i="1"/>
  <c r="G4136" i="1"/>
  <c r="H4136" i="1"/>
  <c r="C4137" i="1"/>
  <c r="D4137" i="1"/>
  <c r="E4137" i="1"/>
  <c r="I4137" i="1" s="1"/>
  <c r="G4137" i="1"/>
  <c r="H4137" i="1"/>
  <c r="C4138" i="1"/>
  <c r="D4138" i="1"/>
  <c r="E4138" i="1"/>
  <c r="G4138" i="1"/>
  <c r="H4138" i="1"/>
  <c r="C4139" i="1"/>
  <c r="D4139" i="1"/>
  <c r="E4139" i="1"/>
  <c r="C4140" i="1"/>
  <c r="D4140" i="1"/>
  <c r="E4140" i="1"/>
  <c r="I4140" i="1" s="1"/>
  <c r="C4141" i="1"/>
  <c r="D4141" i="1"/>
  <c r="E4141" i="1"/>
  <c r="I4141" i="1" s="1"/>
  <c r="C4142" i="1"/>
  <c r="D4142" i="1"/>
  <c r="E4142" i="1"/>
  <c r="I4142" i="1" s="1"/>
  <c r="C4143" i="1"/>
  <c r="D4143" i="1"/>
  <c r="E4143" i="1"/>
  <c r="C4144" i="1"/>
  <c r="D4144" i="1"/>
  <c r="E4144" i="1"/>
  <c r="I4144" i="1" s="1"/>
  <c r="C4145" i="1"/>
  <c r="D4145" i="1"/>
  <c r="E4145" i="1"/>
  <c r="G4145" i="1"/>
  <c r="H4145" i="1"/>
  <c r="C4146" i="1"/>
  <c r="D4146" i="1"/>
  <c r="E4146" i="1"/>
  <c r="G4146" i="1"/>
  <c r="H4146" i="1"/>
  <c r="C4147" i="1"/>
  <c r="D4147" i="1"/>
  <c r="E4147" i="1"/>
  <c r="C4148" i="1"/>
  <c r="D4148" i="1"/>
  <c r="E4148" i="1"/>
  <c r="I4148" i="1" s="1"/>
  <c r="C4149" i="1"/>
  <c r="D4149" i="1"/>
  <c r="E4149" i="1"/>
  <c r="G4149" i="1"/>
  <c r="H4149" i="1"/>
  <c r="C4150" i="1"/>
  <c r="D4150" i="1"/>
  <c r="E4150" i="1"/>
  <c r="C4151" i="1"/>
  <c r="D4151" i="1"/>
  <c r="E4151" i="1"/>
  <c r="G4151" i="1"/>
  <c r="H4151" i="1"/>
  <c r="C4152" i="1"/>
  <c r="D4152" i="1"/>
  <c r="E4152" i="1"/>
  <c r="G4152" i="1"/>
  <c r="H4152" i="1"/>
  <c r="C4153" i="1"/>
  <c r="D4153" i="1"/>
  <c r="E4153" i="1"/>
  <c r="G4153" i="1"/>
  <c r="H4153" i="1"/>
  <c r="C4154" i="1"/>
  <c r="D4154" i="1"/>
  <c r="E4154" i="1"/>
  <c r="I4154" i="1" s="1"/>
  <c r="C4155" i="1"/>
  <c r="D4155" i="1"/>
  <c r="E4155" i="1"/>
  <c r="C4156" i="1"/>
  <c r="D4156" i="1"/>
  <c r="E4156" i="1"/>
  <c r="G4156" i="1"/>
  <c r="H4156" i="1"/>
  <c r="C4157" i="1"/>
  <c r="D4157" i="1"/>
  <c r="E4157" i="1"/>
  <c r="G4157" i="1"/>
  <c r="H4157" i="1"/>
  <c r="C4158" i="1"/>
  <c r="D4158" i="1"/>
  <c r="E4158" i="1"/>
  <c r="G4158" i="1"/>
  <c r="H4158" i="1"/>
  <c r="C4159" i="1"/>
  <c r="D4159" i="1"/>
  <c r="E4159" i="1"/>
  <c r="G4159" i="1"/>
  <c r="H4159" i="1"/>
  <c r="C4160" i="1"/>
  <c r="D4160" i="1"/>
  <c r="E4160" i="1"/>
  <c r="I4160" i="1" s="1"/>
  <c r="C4161" i="1"/>
  <c r="D4161" i="1"/>
  <c r="E4161" i="1"/>
  <c r="I4161" i="1" s="1"/>
  <c r="C4162" i="1"/>
  <c r="D4162" i="1"/>
  <c r="E4162" i="1"/>
  <c r="G4162" i="1"/>
  <c r="H4162" i="1"/>
  <c r="C4163" i="1"/>
  <c r="D4163" i="1"/>
  <c r="E4163" i="1"/>
  <c r="C4164" i="1"/>
  <c r="D4164" i="1"/>
  <c r="E4164" i="1"/>
  <c r="C4165" i="1"/>
  <c r="D4165" i="1"/>
  <c r="E4165" i="1"/>
  <c r="G4165" i="1"/>
  <c r="H4165" i="1"/>
  <c r="C4166" i="1"/>
  <c r="D4166" i="1"/>
  <c r="E4166" i="1"/>
  <c r="I4166" i="1" s="1"/>
  <c r="C4167" i="1"/>
  <c r="D4167" i="1"/>
  <c r="E4167" i="1"/>
  <c r="C4168" i="1"/>
  <c r="D4168" i="1"/>
  <c r="E4168" i="1"/>
  <c r="I4168" i="1" s="1"/>
  <c r="C4169" i="1"/>
  <c r="D4169" i="1"/>
  <c r="E4169" i="1"/>
  <c r="G4169" i="1"/>
  <c r="H4169" i="1"/>
  <c r="C4170" i="1"/>
  <c r="D4170" i="1"/>
  <c r="E4170" i="1"/>
  <c r="G4170" i="1"/>
  <c r="H4170" i="1"/>
  <c r="C4171" i="1"/>
  <c r="D4171" i="1"/>
  <c r="E4171" i="1"/>
  <c r="G4171" i="1"/>
  <c r="H4171" i="1"/>
  <c r="C4172" i="1"/>
  <c r="D4172" i="1"/>
  <c r="E4172" i="1"/>
  <c r="G4172" i="1"/>
  <c r="H4172" i="1"/>
  <c r="C4173" i="1"/>
  <c r="D4173" i="1"/>
  <c r="E4173" i="1"/>
  <c r="I4173" i="1" s="1"/>
  <c r="G4173" i="1"/>
  <c r="H4173" i="1"/>
  <c r="C4174" i="1"/>
  <c r="D4174" i="1"/>
  <c r="E4174" i="1"/>
  <c r="G4174" i="1"/>
  <c r="H4174" i="1"/>
  <c r="C4175" i="1"/>
  <c r="D4175" i="1"/>
  <c r="E4175" i="1"/>
  <c r="G4175" i="1"/>
  <c r="H4175" i="1"/>
  <c r="C4176" i="1"/>
  <c r="D4176" i="1"/>
  <c r="E4176" i="1"/>
  <c r="C4177" i="1"/>
  <c r="D4177" i="1"/>
  <c r="E4177" i="1"/>
  <c r="G4177" i="1"/>
  <c r="H4177" i="1"/>
  <c r="C4178" i="1"/>
  <c r="D4178" i="1"/>
  <c r="E4178" i="1"/>
  <c r="G4178" i="1"/>
  <c r="H4178" i="1"/>
  <c r="C4179" i="1"/>
  <c r="D4179" i="1"/>
  <c r="E4179" i="1"/>
  <c r="C4180" i="1"/>
  <c r="D4180" i="1"/>
  <c r="E4180" i="1"/>
  <c r="G4180" i="1"/>
  <c r="H4180" i="1"/>
  <c r="C4181" i="1"/>
  <c r="D4181" i="1"/>
  <c r="E4181" i="1"/>
  <c r="I4181" i="1" s="1"/>
  <c r="C4182" i="1"/>
  <c r="D4182" i="1"/>
  <c r="E4182" i="1"/>
  <c r="G4182" i="1"/>
  <c r="H4182" i="1"/>
  <c r="C4183" i="1"/>
  <c r="D4183" i="1"/>
  <c r="E4183" i="1"/>
  <c r="G4183" i="1"/>
  <c r="H4183" i="1"/>
  <c r="C4184" i="1"/>
  <c r="D4184" i="1"/>
  <c r="E4184" i="1"/>
  <c r="C4185" i="1"/>
  <c r="D4185" i="1"/>
  <c r="E4185" i="1"/>
  <c r="I4185" i="1" s="1"/>
  <c r="C4186" i="1"/>
  <c r="D4186" i="1"/>
  <c r="E4186" i="1"/>
  <c r="G4186" i="1"/>
  <c r="H4186" i="1"/>
  <c r="C4187" i="1"/>
  <c r="D4187" i="1"/>
  <c r="E4187" i="1"/>
  <c r="C4188" i="1"/>
  <c r="D4188" i="1"/>
  <c r="E4188" i="1"/>
  <c r="C4189" i="1"/>
  <c r="D4189" i="1"/>
  <c r="E4189" i="1"/>
  <c r="C4190" i="1"/>
  <c r="D4190" i="1"/>
  <c r="E4190" i="1"/>
  <c r="C4191" i="1"/>
  <c r="D4191" i="1"/>
  <c r="E4191" i="1"/>
  <c r="G4191" i="1"/>
  <c r="H4191" i="1"/>
  <c r="C4192" i="1"/>
  <c r="D4192" i="1"/>
  <c r="E4192" i="1"/>
  <c r="I4192" i="1" s="1"/>
  <c r="C4193" i="1"/>
  <c r="D4193" i="1"/>
  <c r="E4193" i="1"/>
  <c r="I4193" i="1" s="1"/>
  <c r="C4194" i="1"/>
  <c r="D4194" i="1"/>
  <c r="E4194" i="1"/>
  <c r="I4194" i="1" s="1"/>
  <c r="C4195" i="1"/>
  <c r="D4195" i="1"/>
  <c r="E4195" i="1"/>
  <c r="G4195" i="1"/>
  <c r="H4195" i="1"/>
  <c r="C4196" i="1"/>
  <c r="D4196" i="1"/>
  <c r="E4196" i="1"/>
  <c r="G4196" i="1"/>
  <c r="H4196" i="1"/>
  <c r="C4197" i="1"/>
  <c r="D4197" i="1"/>
  <c r="E4197" i="1"/>
  <c r="I4197" i="1" s="1"/>
  <c r="G4197" i="1"/>
  <c r="H4197" i="1"/>
  <c r="C4198" i="1"/>
  <c r="D4198" i="1"/>
  <c r="E4198" i="1"/>
  <c r="C4199" i="1"/>
  <c r="D4199" i="1"/>
  <c r="E4199" i="1"/>
  <c r="G4199" i="1"/>
  <c r="H4199" i="1"/>
  <c r="C4200" i="1"/>
  <c r="D4200" i="1"/>
  <c r="E4200" i="1"/>
  <c r="G4200" i="1"/>
  <c r="H4200" i="1"/>
  <c r="C4201" i="1"/>
  <c r="D4201" i="1"/>
  <c r="E4201" i="1"/>
  <c r="G4201" i="1"/>
  <c r="H4201" i="1"/>
  <c r="C4202" i="1"/>
  <c r="D4202" i="1"/>
  <c r="E4202" i="1"/>
  <c r="I4202" i="1" s="1"/>
  <c r="C4203" i="1"/>
  <c r="D4203" i="1"/>
  <c r="E4203" i="1"/>
  <c r="G4203" i="1"/>
  <c r="H4203" i="1"/>
  <c r="C4204" i="1"/>
  <c r="D4204" i="1"/>
  <c r="E4204" i="1"/>
  <c r="G4204" i="1"/>
  <c r="H4204" i="1"/>
  <c r="C4205" i="1"/>
  <c r="D4205" i="1"/>
  <c r="E4205" i="1"/>
  <c r="I4205" i="1" s="1"/>
  <c r="C4206" i="1"/>
  <c r="D4206" i="1"/>
  <c r="E4206" i="1"/>
  <c r="G4206" i="1"/>
  <c r="H4206" i="1"/>
  <c r="C4207" i="1"/>
  <c r="D4207" i="1"/>
  <c r="E4207" i="1"/>
  <c r="C4208" i="1"/>
  <c r="D4208" i="1"/>
  <c r="E4208" i="1"/>
  <c r="C4209" i="1"/>
  <c r="D4209" i="1"/>
  <c r="E4209" i="1"/>
  <c r="C4210" i="1"/>
  <c r="D4210" i="1"/>
  <c r="E4210" i="1"/>
  <c r="G4210" i="1"/>
  <c r="H4210" i="1"/>
  <c r="C4211" i="1"/>
  <c r="D4211" i="1"/>
  <c r="E4211" i="1"/>
  <c r="G4211" i="1"/>
  <c r="H4211" i="1"/>
  <c r="C4212" i="1"/>
  <c r="D4212" i="1"/>
  <c r="E4212" i="1"/>
  <c r="G4212" i="1"/>
  <c r="H4212" i="1"/>
  <c r="C4213" i="1"/>
  <c r="D4213" i="1"/>
  <c r="E4213" i="1"/>
  <c r="G4213" i="1"/>
  <c r="H4213" i="1"/>
  <c r="C4214" i="1"/>
  <c r="D4214" i="1"/>
  <c r="E4214" i="1"/>
  <c r="G4214" i="1"/>
  <c r="H4214" i="1"/>
  <c r="C4215" i="1"/>
  <c r="D4215" i="1"/>
  <c r="E4215" i="1"/>
  <c r="G4215" i="1"/>
  <c r="H4215" i="1"/>
  <c r="C4216" i="1"/>
  <c r="D4216" i="1"/>
  <c r="E4216" i="1"/>
  <c r="G4216" i="1"/>
  <c r="H4216" i="1"/>
  <c r="C4217" i="1"/>
  <c r="D4217" i="1"/>
  <c r="E4217" i="1"/>
  <c r="C4218" i="1"/>
  <c r="D4218" i="1"/>
  <c r="E4218" i="1"/>
  <c r="G4218" i="1"/>
  <c r="H4218" i="1"/>
  <c r="C4219" i="1"/>
  <c r="D4219" i="1"/>
  <c r="E4219" i="1"/>
  <c r="I4219" i="1" s="1"/>
  <c r="C4220" i="1"/>
  <c r="D4220" i="1"/>
  <c r="E4220" i="1"/>
  <c r="I4220" i="1" s="1"/>
  <c r="C4221" i="1"/>
  <c r="D4221" i="1"/>
  <c r="E4221" i="1"/>
  <c r="G4221" i="1"/>
  <c r="H4221" i="1"/>
  <c r="C4222" i="1"/>
  <c r="D4222" i="1"/>
  <c r="E4222" i="1"/>
  <c r="G4222" i="1"/>
  <c r="H4222" i="1"/>
  <c r="C4223" i="1"/>
  <c r="D4223" i="1"/>
  <c r="E4223" i="1"/>
  <c r="I4223" i="1" s="1"/>
  <c r="G4223" i="1"/>
  <c r="H4223" i="1"/>
  <c r="C4224" i="1"/>
  <c r="D4224" i="1"/>
  <c r="E4224" i="1"/>
  <c r="C4225" i="1"/>
  <c r="D4225" i="1"/>
  <c r="E4225" i="1"/>
  <c r="G4225" i="1"/>
  <c r="H4225" i="1"/>
  <c r="C4226" i="1"/>
  <c r="D4226" i="1"/>
  <c r="E4226" i="1"/>
  <c r="I4226" i="1" s="1"/>
  <c r="C4227" i="1"/>
  <c r="D4227" i="1"/>
  <c r="E4227" i="1"/>
  <c r="I4227" i="1" s="1"/>
  <c r="G4227" i="1"/>
  <c r="H4227" i="1"/>
  <c r="C4228" i="1"/>
  <c r="D4228" i="1"/>
  <c r="E4228" i="1"/>
  <c r="G4228" i="1"/>
  <c r="H4228" i="1"/>
  <c r="C4229" i="1"/>
  <c r="D4229" i="1"/>
  <c r="E4229" i="1"/>
  <c r="C4230" i="1"/>
  <c r="D4230" i="1"/>
  <c r="E4230" i="1"/>
  <c r="G4230" i="1"/>
  <c r="H4230" i="1"/>
  <c r="C4231" i="1"/>
  <c r="D4231" i="1"/>
  <c r="E4231" i="1"/>
  <c r="C4232" i="1"/>
  <c r="D4232" i="1"/>
  <c r="E4232" i="1"/>
  <c r="G4232" i="1"/>
  <c r="H4232" i="1"/>
  <c r="C4233" i="1"/>
  <c r="D4233" i="1"/>
  <c r="E4233" i="1"/>
  <c r="G4233" i="1"/>
  <c r="H4233" i="1"/>
  <c r="C4234" i="1"/>
  <c r="D4234" i="1"/>
  <c r="E4234" i="1"/>
  <c r="G4234" i="1"/>
  <c r="H4234" i="1"/>
  <c r="C4235" i="1"/>
  <c r="D4235" i="1"/>
  <c r="E4235" i="1"/>
  <c r="I4235" i="1" s="1"/>
  <c r="C4236" i="1"/>
  <c r="D4236" i="1"/>
  <c r="E4236" i="1"/>
  <c r="I4236" i="1" s="1"/>
  <c r="C4237" i="1"/>
  <c r="D4237" i="1"/>
  <c r="E4237" i="1"/>
  <c r="G4237" i="1"/>
  <c r="H4237" i="1"/>
  <c r="C4238" i="1"/>
  <c r="D4238" i="1"/>
  <c r="E4238" i="1"/>
  <c r="G4238" i="1"/>
  <c r="H4238" i="1"/>
  <c r="C4239" i="1"/>
  <c r="D4239" i="1"/>
  <c r="E4239" i="1"/>
  <c r="G4239" i="1"/>
  <c r="H4239" i="1"/>
  <c r="C4240" i="1"/>
  <c r="D4240" i="1"/>
  <c r="E4240" i="1"/>
  <c r="I4240" i="1" s="1"/>
  <c r="C4241" i="1"/>
  <c r="D4241" i="1"/>
  <c r="E4241" i="1"/>
  <c r="C4242" i="1"/>
  <c r="D4242" i="1"/>
  <c r="E4242" i="1"/>
  <c r="G4242" i="1"/>
  <c r="H4242" i="1"/>
  <c r="C4243" i="1"/>
  <c r="D4243" i="1"/>
  <c r="E4243" i="1"/>
  <c r="G4243" i="1"/>
  <c r="H4243" i="1"/>
  <c r="C4244" i="1"/>
  <c r="D4244" i="1"/>
  <c r="E4244" i="1"/>
  <c r="G4244" i="1"/>
  <c r="H4244" i="1"/>
  <c r="C4245" i="1"/>
  <c r="D4245" i="1"/>
  <c r="E4245" i="1"/>
  <c r="G4245" i="1"/>
  <c r="H4245" i="1"/>
  <c r="C4246" i="1"/>
  <c r="D4246" i="1"/>
  <c r="E4246" i="1"/>
  <c r="G4246" i="1"/>
  <c r="H4246" i="1"/>
  <c r="C4247" i="1"/>
  <c r="D4247" i="1"/>
  <c r="E4247" i="1"/>
  <c r="C4248" i="1"/>
  <c r="D4248" i="1"/>
  <c r="E4248" i="1"/>
  <c r="C4249" i="1"/>
  <c r="D4249" i="1"/>
  <c r="E4249" i="1"/>
  <c r="G4249" i="1"/>
  <c r="H4249" i="1"/>
  <c r="C4250" i="1"/>
  <c r="D4250" i="1"/>
  <c r="E4250" i="1"/>
  <c r="I4250" i="1" s="1"/>
  <c r="C4251" i="1"/>
  <c r="D4251" i="1"/>
  <c r="E4251" i="1"/>
  <c r="G4251" i="1"/>
  <c r="H4251" i="1"/>
  <c r="C4252" i="1"/>
  <c r="D4252" i="1"/>
  <c r="E4252" i="1"/>
  <c r="G4252" i="1"/>
  <c r="H4252" i="1"/>
  <c r="C4253" i="1"/>
  <c r="D4253" i="1"/>
  <c r="E4253" i="1"/>
  <c r="I4253" i="1" s="1"/>
  <c r="G4253" i="1"/>
  <c r="H4253" i="1"/>
  <c r="C4254" i="1"/>
  <c r="D4254" i="1"/>
  <c r="E4254" i="1"/>
  <c r="C4255" i="1"/>
  <c r="D4255" i="1"/>
  <c r="E4255" i="1"/>
  <c r="G4255" i="1"/>
  <c r="H4255" i="1"/>
  <c r="C4256" i="1"/>
  <c r="D4256" i="1"/>
  <c r="E4256" i="1"/>
  <c r="G4256" i="1"/>
  <c r="H4256" i="1"/>
  <c r="C4257" i="1"/>
  <c r="D4257" i="1"/>
  <c r="E4257" i="1"/>
  <c r="G4257" i="1"/>
  <c r="H4257" i="1"/>
  <c r="C4258" i="1"/>
  <c r="D4258" i="1"/>
  <c r="E4258" i="1"/>
  <c r="G4258" i="1"/>
  <c r="H4258" i="1"/>
  <c r="C4259" i="1"/>
  <c r="D4259" i="1"/>
  <c r="E4259" i="1"/>
  <c r="G4259" i="1"/>
  <c r="H4259" i="1"/>
  <c r="C4260" i="1"/>
  <c r="D4260" i="1"/>
  <c r="E4260" i="1"/>
  <c r="G4260" i="1"/>
  <c r="H4260" i="1"/>
  <c r="C4261" i="1"/>
  <c r="D4261" i="1"/>
  <c r="E4261" i="1"/>
  <c r="G4261" i="1"/>
  <c r="H4261" i="1"/>
  <c r="C4262" i="1"/>
  <c r="D4262" i="1"/>
  <c r="E4262" i="1"/>
  <c r="G4262" i="1"/>
  <c r="H4262" i="1"/>
  <c r="C4263" i="1"/>
  <c r="D4263" i="1"/>
  <c r="E4263" i="1"/>
  <c r="I4263" i="1" s="1"/>
  <c r="G4263" i="1"/>
  <c r="H4263" i="1"/>
  <c r="C4264" i="1"/>
  <c r="D4264" i="1"/>
  <c r="E4264" i="1"/>
  <c r="C4265" i="1"/>
  <c r="D4265" i="1"/>
  <c r="E4265" i="1"/>
  <c r="G4265" i="1"/>
  <c r="H4265" i="1"/>
  <c r="C4266" i="1"/>
  <c r="D4266" i="1"/>
  <c r="E4266" i="1"/>
  <c r="G4266" i="1"/>
  <c r="H4266" i="1"/>
  <c r="C4267" i="1"/>
  <c r="D4267" i="1"/>
  <c r="E4267" i="1"/>
  <c r="G4267" i="1"/>
  <c r="H4267" i="1"/>
  <c r="C4268" i="1"/>
  <c r="D4268" i="1"/>
  <c r="E4268" i="1"/>
  <c r="G4268" i="1"/>
  <c r="H4268" i="1"/>
  <c r="C4269" i="1"/>
  <c r="D4269" i="1"/>
  <c r="E4269" i="1"/>
  <c r="G4269" i="1"/>
  <c r="H4269" i="1"/>
  <c r="C4270" i="1"/>
  <c r="D4270" i="1"/>
  <c r="E4270" i="1"/>
  <c r="G4270" i="1"/>
  <c r="H4270" i="1"/>
  <c r="C4271" i="1"/>
  <c r="D4271" i="1"/>
  <c r="E4271" i="1"/>
  <c r="C4272" i="1"/>
  <c r="D4272" i="1"/>
  <c r="E4272" i="1"/>
  <c r="I4272" i="1" s="1"/>
  <c r="C4273" i="1"/>
  <c r="D4273" i="1"/>
  <c r="E4273" i="1"/>
  <c r="C4274" i="1"/>
  <c r="D4274" i="1"/>
  <c r="E4274" i="1"/>
  <c r="G4274" i="1"/>
  <c r="H4274" i="1"/>
  <c r="C4275" i="1"/>
  <c r="D4275" i="1"/>
  <c r="E4275" i="1"/>
  <c r="G4275" i="1"/>
  <c r="H4275" i="1"/>
  <c r="C4276" i="1"/>
  <c r="D4276" i="1"/>
  <c r="E4276" i="1"/>
  <c r="G4276" i="1"/>
  <c r="H4276" i="1"/>
  <c r="C4277" i="1"/>
  <c r="D4277" i="1"/>
  <c r="E4277" i="1"/>
  <c r="G4277" i="1"/>
  <c r="H4277" i="1"/>
  <c r="C4278" i="1"/>
  <c r="D4278" i="1"/>
  <c r="E4278" i="1"/>
  <c r="G4278" i="1"/>
  <c r="H4278" i="1"/>
  <c r="C4279" i="1"/>
  <c r="D4279" i="1"/>
  <c r="E4279" i="1"/>
  <c r="C4280" i="1"/>
  <c r="D4280" i="1"/>
  <c r="E4280" i="1"/>
  <c r="G4280" i="1"/>
  <c r="H4280" i="1"/>
  <c r="C4281" i="1"/>
  <c r="D4281" i="1"/>
  <c r="E4281" i="1"/>
  <c r="I4281" i="1" s="1"/>
  <c r="G4281" i="1"/>
  <c r="H4281" i="1"/>
  <c r="C4282" i="1"/>
  <c r="D4282" i="1"/>
  <c r="E4282" i="1"/>
  <c r="G4282" i="1"/>
  <c r="H4282" i="1"/>
  <c r="C4283" i="1"/>
  <c r="D4283" i="1"/>
  <c r="E4283" i="1"/>
  <c r="G4283" i="1"/>
  <c r="H4283" i="1"/>
  <c r="C4284" i="1"/>
  <c r="D4284" i="1"/>
  <c r="E4284" i="1"/>
  <c r="G4284" i="1"/>
  <c r="H4284" i="1"/>
  <c r="C4285" i="1"/>
  <c r="D4285" i="1"/>
  <c r="E4285" i="1"/>
  <c r="G4285" i="1"/>
  <c r="H4285" i="1"/>
  <c r="C4286" i="1"/>
  <c r="D4286" i="1"/>
  <c r="E4286" i="1"/>
  <c r="I4286" i="1" s="1"/>
  <c r="C4287" i="1"/>
  <c r="D4287" i="1"/>
  <c r="E4287" i="1"/>
  <c r="C4288" i="1"/>
  <c r="D4288" i="1"/>
  <c r="E4288" i="1"/>
  <c r="G4288" i="1"/>
  <c r="H4288" i="1"/>
  <c r="C4289" i="1"/>
  <c r="D4289" i="1"/>
  <c r="E4289" i="1"/>
  <c r="G4289" i="1"/>
  <c r="H4289" i="1"/>
  <c r="C4290" i="1"/>
  <c r="D4290" i="1"/>
  <c r="E4290" i="1"/>
  <c r="G4290" i="1"/>
  <c r="H4290" i="1"/>
  <c r="C4291" i="1"/>
  <c r="D4291" i="1"/>
  <c r="E4291" i="1"/>
  <c r="G4291" i="1"/>
  <c r="H4291" i="1"/>
  <c r="C4292" i="1"/>
  <c r="D4292" i="1"/>
  <c r="E4292" i="1"/>
  <c r="G4292" i="1"/>
  <c r="H4292" i="1"/>
  <c r="C4293" i="1"/>
  <c r="D4293" i="1"/>
  <c r="E4293" i="1"/>
  <c r="C4294" i="1"/>
  <c r="D4294" i="1"/>
  <c r="E4294" i="1"/>
  <c r="C4295" i="1"/>
  <c r="D4295" i="1"/>
  <c r="E4295" i="1"/>
  <c r="G4295" i="1"/>
  <c r="H4295" i="1"/>
  <c r="C4296" i="1"/>
  <c r="D4296" i="1"/>
  <c r="E4296" i="1"/>
  <c r="G4296" i="1"/>
  <c r="H4296" i="1"/>
  <c r="C4297" i="1"/>
  <c r="D4297" i="1"/>
  <c r="E4297" i="1"/>
  <c r="C4298" i="1"/>
  <c r="D4298" i="1"/>
  <c r="E4298" i="1"/>
  <c r="C4299" i="1"/>
  <c r="D4299" i="1"/>
  <c r="E4299" i="1"/>
  <c r="C4300" i="1"/>
  <c r="D4300" i="1"/>
  <c r="E4300" i="1"/>
  <c r="G4300" i="1"/>
  <c r="H4300" i="1"/>
  <c r="C4301" i="1"/>
  <c r="D4301" i="1"/>
  <c r="E4301" i="1"/>
  <c r="G4301" i="1"/>
  <c r="H4301" i="1"/>
  <c r="C4302" i="1"/>
  <c r="D4302" i="1"/>
  <c r="E4302" i="1"/>
  <c r="G4302" i="1"/>
  <c r="H4302" i="1"/>
  <c r="C4303" i="1"/>
  <c r="D4303" i="1"/>
  <c r="E4303" i="1"/>
  <c r="I4303" i="1" s="1"/>
  <c r="C4304" i="1"/>
  <c r="D4304" i="1"/>
  <c r="E4304" i="1"/>
  <c r="G4304" i="1"/>
  <c r="H4304" i="1"/>
  <c r="C4305" i="1"/>
  <c r="D4305" i="1"/>
  <c r="E4305" i="1"/>
  <c r="G4305" i="1"/>
  <c r="H4305" i="1"/>
  <c r="C4306" i="1"/>
  <c r="D4306" i="1"/>
  <c r="E4306" i="1"/>
  <c r="G4306" i="1"/>
  <c r="H4306" i="1"/>
  <c r="C4307" i="1"/>
  <c r="D4307" i="1"/>
  <c r="E4307" i="1"/>
  <c r="G4307" i="1"/>
  <c r="H4307" i="1"/>
  <c r="C4308" i="1"/>
  <c r="D4308" i="1"/>
  <c r="E4308" i="1"/>
  <c r="G4308" i="1"/>
  <c r="H4308" i="1"/>
  <c r="C4309" i="1"/>
  <c r="D4309" i="1"/>
  <c r="E4309" i="1"/>
  <c r="G4309" i="1"/>
  <c r="H4309" i="1"/>
  <c r="C4310" i="1"/>
  <c r="D4310" i="1"/>
  <c r="E4310" i="1"/>
  <c r="G4310" i="1"/>
  <c r="H4310" i="1"/>
  <c r="C4311" i="1"/>
  <c r="D4311" i="1"/>
  <c r="E4311" i="1"/>
  <c r="G4311" i="1"/>
  <c r="H4311" i="1"/>
  <c r="C4312" i="1"/>
  <c r="D4312" i="1"/>
  <c r="E4312" i="1"/>
  <c r="G4312" i="1"/>
  <c r="H4312" i="1"/>
  <c r="C4313" i="1"/>
  <c r="D4313" i="1"/>
  <c r="E4313" i="1"/>
  <c r="I4313" i="1" s="1"/>
  <c r="C4314" i="1"/>
  <c r="D4314" i="1"/>
  <c r="E4314" i="1"/>
  <c r="G4314" i="1"/>
  <c r="H4314" i="1"/>
  <c r="C4315" i="1"/>
  <c r="D4315" i="1"/>
  <c r="E4315" i="1"/>
  <c r="G4315" i="1"/>
  <c r="H4315" i="1"/>
  <c r="C4316" i="1"/>
  <c r="D4316" i="1"/>
  <c r="E4316" i="1"/>
  <c r="G4316" i="1"/>
  <c r="H4316" i="1"/>
  <c r="C4317" i="1"/>
  <c r="D4317" i="1"/>
  <c r="E4317" i="1"/>
  <c r="G4317" i="1"/>
  <c r="H4317" i="1"/>
  <c r="C4318" i="1"/>
  <c r="D4318" i="1"/>
  <c r="E4318" i="1"/>
  <c r="G4318" i="1"/>
  <c r="H4318" i="1"/>
  <c r="C4319" i="1"/>
  <c r="D4319" i="1"/>
  <c r="E4319" i="1"/>
  <c r="G4319" i="1"/>
  <c r="H4319" i="1"/>
  <c r="C4320" i="1"/>
  <c r="D4320" i="1"/>
  <c r="E4320" i="1"/>
  <c r="G4320" i="1"/>
  <c r="H4320" i="1"/>
  <c r="C4321" i="1"/>
  <c r="D4321" i="1"/>
  <c r="E4321" i="1"/>
  <c r="G4321" i="1"/>
  <c r="H4321" i="1"/>
  <c r="C4322" i="1"/>
  <c r="D4322" i="1"/>
  <c r="E4322" i="1"/>
  <c r="C4323" i="1"/>
  <c r="D4323" i="1"/>
  <c r="E4323" i="1"/>
  <c r="G4323" i="1"/>
  <c r="H4323" i="1"/>
  <c r="C4324" i="1"/>
  <c r="D4324" i="1"/>
  <c r="E4324" i="1"/>
  <c r="G4324" i="1"/>
  <c r="H4324" i="1"/>
  <c r="C4325" i="1"/>
  <c r="D4325" i="1"/>
  <c r="E4325" i="1"/>
  <c r="G4325" i="1"/>
  <c r="H4325" i="1"/>
  <c r="C4326" i="1"/>
  <c r="D4326" i="1"/>
  <c r="E4326" i="1"/>
  <c r="I4326" i="1" s="1"/>
  <c r="C4327" i="1"/>
  <c r="D4327" i="1"/>
  <c r="E4327" i="1"/>
  <c r="I4327" i="1" s="1"/>
  <c r="G4327" i="1"/>
  <c r="H4327" i="1"/>
  <c r="C4328" i="1"/>
  <c r="D4328" i="1"/>
  <c r="E4328" i="1"/>
  <c r="G4328" i="1"/>
  <c r="H4328" i="1"/>
  <c r="C4329" i="1"/>
  <c r="D4329" i="1"/>
  <c r="E4329" i="1"/>
  <c r="G4329" i="1"/>
  <c r="H4329" i="1"/>
  <c r="C4330" i="1"/>
  <c r="D4330" i="1"/>
  <c r="E4330" i="1"/>
  <c r="G4330" i="1"/>
  <c r="H4330" i="1"/>
  <c r="C4331" i="1"/>
  <c r="D4331" i="1"/>
  <c r="E4331" i="1"/>
  <c r="G4331" i="1"/>
  <c r="H4331" i="1"/>
  <c r="C4332" i="1"/>
  <c r="D4332" i="1"/>
  <c r="E4332" i="1"/>
  <c r="G4332" i="1"/>
  <c r="H4332" i="1"/>
  <c r="C4333" i="1"/>
  <c r="D4333" i="1"/>
  <c r="E4333" i="1"/>
  <c r="C4334" i="1"/>
  <c r="D4334" i="1"/>
  <c r="E4334" i="1"/>
  <c r="G4334" i="1"/>
  <c r="H4334" i="1"/>
  <c r="C4335" i="1"/>
  <c r="D4335" i="1"/>
  <c r="E4335" i="1"/>
  <c r="G4335" i="1"/>
  <c r="H4335" i="1"/>
  <c r="C4336" i="1"/>
  <c r="D4336" i="1"/>
  <c r="E4336" i="1"/>
  <c r="G4336" i="1"/>
  <c r="H4336" i="1"/>
  <c r="C4337" i="1"/>
  <c r="D4337" i="1"/>
  <c r="E4337" i="1"/>
  <c r="I4337" i="1" s="1"/>
  <c r="C4338" i="1"/>
  <c r="D4338" i="1"/>
  <c r="E4338" i="1"/>
  <c r="G4338" i="1"/>
  <c r="H4338" i="1"/>
  <c r="C4339" i="1"/>
  <c r="D4339" i="1"/>
  <c r="E4339" i="1"/>
  <c r="G4339" i="1"/>
  <c r="H4339" i="1"/>
  <c r="C4340" i="1"/>
  <c r="D4340" i="1"/>
  <c r="E4340" i="1"/>
  <c r="I4340" i="1" s="1"/>
  <c r="C4341" i="1"/>
  <c r="D4341" i="1"/>
  <c r="E4341" i="1"/>
  <c r="I4341" i="1" s="1"/>
  <c r="G4341" i="1"/>
  <c r="H4341" i="1"/>
  <c r="C4342" i="1"/>
  <c r="D4342" i="1"/>
  <c r="E4342" i="1"/>
  <c r="G4342" i="1"/>
  <c r="H4342" i="1"/>
  <c r="C4343" i="1"/>
  <c r="D4343" i="1"/>
  <c r="E4343" i="1"/>
  <c r="C4344" i="1"/>
  <c r="D4344" i="1"/>
  <c r="E4344" i="1"/>
  <c r="G4344" i="1"/>
  <c r="H4344" i="1"/>
  <c r="C4345" i="1"/>
  <c r="D4345" i="1"/>
  <c r="E4345" i="1"/>
  <c r="C4346" i="1"/>
  <c r="D4346" i="1"/>
  <c r="E4346" i="1"/>
  <c r="G4346" i="1"/>
  <c r="H4346" i="1"/>
  <c r="C4347" i="1"/>
  <c r="D4347" i="1"/>
  <c r="E4347" i="1"/>
  <c r="G4347" i="1"/>
  <c r="H4347" i="1"/>
  <c r="C4348" i="1"/>
  <c r="D4348" i="1"/>
  <c r="E4348" i="1"/>
  <c r="G4348" i="1"/>
  <c r="H4348" i="1"/>
  <c r="C4349" i="1"/>
  <c r="D4349" i="1"/>
  <c r="E4349" i="1"/>
  <c r="I4349" i="1" s="1"/>
  <c r="C4350" i="1"/>
  <c r="D4350" i="1"/>
  <c r="E4350" i="1"/>
  <c r="G4350" i="1"/>
  <c r="H4350" i="1"/>
  <c r="C4351" i="1"/>
  <c r="D4351" i="1"/>
  <c r="E4351" i="1"/>
  <c r="G4351" i="1"/>
  <c r="H4351" i="1"/>
  <c r="C4352" i="1"/>
  <c r="D4352" i="1"/>
  <c r="E4352" i="1"/>
  <c r="C4353" i="1"/>
  <c r="D4353" i="1"/>
  <c r="E4353" i="1"/>
  <c r="I4353" i="1" s="1"/>
  <c r="C4354" i="1"/>
  <c r="D4354" i="1"/>
  <c r="E4354" i="1"/>
  <c r="I4354" i="1" s="1"/>
  <c r="C4355" i="1"/>
  <c r="D4355" i="1"/>
  <c r="E4355" i="1"/>
  <c r="C4356" i="1"/>
  <c r="D4356" i="1"/>
  <c r="E4356" i="1"/>
  <c r="G4356" i="1"/>
  <c r="H4356" i="1"/>
  <c r="C4357" i="1"/>
  <c r="D4357" i="1"/>
  <c r="E4357" i="1"/>
  <c r="C4358" i="1"/>
  <c r="D4358" i="1"/>
  <c r="E4358" i="1"/>
  <c r="C4359" i="1"/>
  <c r="D4359" i="1"/>
  <c r="E4359" i="1"/>
  <c r="G4359" i="1"/>
  <c r="H4359" i="1"/>
  <c r="C4360" i="1"/>
  <c r="D4360" i="1"/>
  <c r="E4360" i="1"/>
  <c r="G4360" i="1"/>
  <c r="H4360" i="1"/>
  <c r="C4361" i="1"/>
  <c r="D4361" i="1"/>
  <c r="E4361" i="1"/>
  <c r="C4362" i="1"/>
  <c r="D4362" i="1"/>
  <c r="E4362" i="1"/>
  <c r="G4362" i="1"/>
  <c r="H4362" i="1"/>
  <c r="C4363" i="1"/>
  <c r="D4363" i="1"/>
  <c r="E4363" i="1"/>
  <c r="G4363" i="1"/>
  <c r="H4363" i="1"/>
  <c r="C4364" i="1"/>
  <c r="D4364" i="1"/>
  <c r="E4364" i="1"/>
  <c r="C4365" i="1"/>
  <c r="D4365" i="1"/>
  <c r="E4365" i="1"/>
  <c r="G4365" i="1"/>
  <c r="H4365" i="1"/>
  <c r="C4366" i="1"/>
  <c r="D4366" i="1"/>
  <c r="E4366" i="1"/>
  <c r="G4366" i="1"/>
  <c r="H4366" i="1"/>
  <c r="C4367" i="1"/>
  <c r="D4367" i="1"/>
  <c r="E4367" i="1"/>
  <c r="G4367" i="1"/>
  <c r="H4367" i="1"/>
  <c r="C4368" i="1"/>
  <c r="D4368" i="1"/>
  <c r="E4368" i="1"/>
  <c r="G4368" i="1"/>
  <c r="H4368" i="1"/>
  <c r="C4369" i="1"/>
  <c r="D4369" i="1"/>
  <c r="E4369" i="1"/>
  <c r="G4369" i="1"/>
  <c r="H4369" i="1"/>
  <c r="C4370" i="1"/>
  <c r="D4370" i="1"/>
  <c r="E4370" i="1"/>
  <c r="G4370" i="1"/>
  <c r="H4370" i="1"/>
  <c r="C4371" i="1"/>
  <c r="D4371" i="1"/>
  <c r="E4371" i="1"/>
  <c r="I4371" i="1" s="1"/>
  <c r="C4372" i="1"/>
  <c r="D4372" i="1"/>
  <c r="E4372" i="1"/>
  <c r="G4372" i="1"/>
  <c r="H4372" i="1"/>
  <c r="C4373" i="1"/>
  <c r="D4373" i="1"/>
  <c r="E4373" i="1"/>
  <c r="G4373" i="1"/>
  <c r="H4373" i="1"/>
  <c r="C4374" i="1"/>
  <c r="D4374" i="1"/>
  <c r="E4374" i="1"/>
  <c r="I4374" i="1" s="1"/>
  <c r="C4375" i="1"/>
  <c r="D4375" i="1"/>
  <c r="E4375" i="1"/>
  <c r="I4375" i="1" s="1"/>
  <c r="G4375" i="1"/>
  <c r="H4375" i="1"/>
  <c r="C4376" i="1"/>
  <c r="D4376" i="1"/>
  <c r="E4376" i="1"/>
  <c r="C4377" i="1"/>
  <c r="D4377" i="1"/>
  <c r="E4377" i="1"/>
  <c r="G4377" i="1"/>
  <c r="H4377" i="1"/>
  <c r="C4378" i="1"/>
  <c r="D4378" i="1"/>
  <c r="E4378" i="1"/>
  <c r="G4378" i="1"/>
  <c r="H4378" i="1"/>
  <c r="C4379" i="1"/>
  <c r="D4379" i="1"/>
  <c r="E4379" i="1"/>
  <c r="G4379" i="1"/>
  <c r="H4379" i="1"/>
  <c r="C4380" i="1"/>
  <c r="D4380" i="1"/>
  <c r="E4380" i="1"/>
  <c r="G4380" i="1"/>
  <c r="H4380" i="1"/>
  <c r="C4381" i="1"/>
  <c r="D4381" i="1"/>
  <c r="E4381" i="1"/>
  <c r="G4381" i="1"/>
  <c r="H4381" i="1"/>
  <c r="C4382" i="1"/>
  <c r="D4382" i="1"/>
  <c r="E4382" i="1"/>
  <c r="G4382" i="1"/>
  <c r="H4382" i="1"/>
  <c r="C4383" i="1"/>
  <c r="D4383" i="1"/>
  <c r="E4383" i="1"/>
  <c r="G4383" i="1"/>
  <c r="H4383" i="1"/>
  <c r="C4384" i="1"/>
  <c r="D4384" i="1"/>
  <c r="E4384" i="1"/>
  <c r="G4384" i="1"/>
  <c r="H4384" i="1"/>
  <c r="C4385" i="1"/>
  <c r="D4385" i="1"/>
  <c r="E4385" i="1"/>
  <c r="I4385" i="1" s="1"/>
  <c r="G4385" i="1"/>
  <c r="H4385" i="1"/>
  <c r="C4386" i="1"/>
  <c r="D4386" i="1"/>
  <c r="E4386" i="1"/>
  <c r="G4386" i="1"/>
  <c r="H4386" i="1"/>
  <c r="C4387" i="1"/>
  <c r="D4387" i="1"/>
  <c r="E4387" i="1"/>
  <c r="G4387" i="1"/>
  <c r="H4387" i="1"/>
  <c r="C4388" i="1"/>
  <c r="D4388" i="1"/>
  <c r="E4388" i="1"/>
  <c r="C4389" i="1"/>
  <c r="D4389" i="1"/>
  <c r="E4389" i="1"/>
  <c r="G4389" i="1"/>
  <c r="H4389" i="1"/>
  <c r="C4390" i="1"/>
  <c r="D4390" i="1"/>
  <c r="E4390" i="1"/>
  <c r="I4390" i="1" s="1"/>
  <c r="C4391" i="1"/>
  <c r="D4391" i="1"/>
  <c r="E4391" i="1"/>
  <c r="C4392" i="1"/>
  <c r="D4392" i="1"/>
  <c r="E4392" i="1"/>
  <c r="G4392" i="1"/>
  <c r="H4392" i="1"/>
  <c r="C4393" i="1"/>
  <c r="D4393" i="1"/>
  <c r="E4393" i="1"/>
  <c r="C4394" i="1"/>
  <c r="D4394" i="1"/>
  <c r="E4394" i="1"/>
  <c r="G4394" i="1"/>
  <c r="H4394" i="1"/>
  <c r="C4395" i="1"/>
  <c r="D4395" i="1"/>
  <c r="E4395" i="1"/>
  <c r="G4395" i="1"/>
  <c r="H4395" i="1"/>
  <c r="C4396" i="1"/>
  <c r="D4396" i="1"/>
  <c r="E4396" i="1"/>
  <c r="G4396" i="1"/>
  <c r="H4396" i="1"/>
  <c r="C4397" i="1"/>
  <c r="D4397" i="1"/>
  <c r="E4397" i="1"/>
  <c r="G4397" i="1"/>
  <c r="H4397" i="1"/>
  <c r="C4398" i="1"/>
  <c r="D4398" i="1"/>
  <c r="E4398" i="1"/>
  <c r="G4398" i="1"/>
  <c r="H4398" i="1"/>
  <c r="C4399" i="1"/>
  <c r="D4399" i="1"/>
  <c r="E4399" i="1"/>
  <c r="G4399" i="1"/>
  <c r="H4399" i="1"/>
  <c r="C4400" i="1"/>
  <c r="D4400" i="1"/>
  <c r="E4400" i="1"/>
  <c r="G4400" i="1"/>
  <c r="H4400" i="1"/>
  <c r="C4401" i="1"/>
  <c r="D4401" i="1"/>
  <c r="E4401" i="1"/>
  <c r="C4402" i="1"/>
  <c r="D4402" i="1"/>
  <c r="E4402" i="1"/>
  <c r="G4402" i="1"/>
  <c r="H4402" i="1"/>
  <c r="C4403" i="1"/>
  <c r="D4403" i="1"/>
  <c r="E4403" i="1"/>
  <c r="I4403" i="1" s="1"/>
  <c r="C4404" i="1"/>
  <c r="D4404" i="1"/>
  <c r="E4404" i="1"/>
  <c r="I4404" i="1" s="1"/>
  <c r="C4405" i="1"/>
  <c r="D4405" i="1"/>
  <c r="E4405" i="1"/>
  <c r="G4405" i="1"/>
  <c r="H4405" i="1"/>
  <c r="C4406" i="1"/>
  <c r="D4406" i="1"/>
  <c r="E4406" i="1"/>
  <c r="G4406" i="1"/>
  <c r="H4406" i="1"/>
  <c r="C4407" i="1"/>
  <c r="D4407" i="1"/>
  <c r="E4407" i="1"/>
  <c r="I4407" i="1" s="1"/>
  <c r="G4407" i="1"/>
  <c r="H4407" i="1"/>
  <c r="C4408" i="1"/>
  <c r="D4408" i="1"/>
  <c r="E4408" i="1"/>
  <c r="C4409" i="1"/>
  <c r="D4409" i="1"/>
  <c r="E4409" i="1"/>
  <c r="C4410" i="1"/>
  <c r="D4410" i="1"/>
  <c r="E4410" i="1"/>
  <c r="C4411" i="1"/>
  <c r="D4411" i="1"/>
  <c r="E4411" i="1"/>
  <c r="G4411" i="1"/>
  <c r="H4411" i="1"/>
  <c r="C4412" i="1"/>
  <c r="D4412" i="1"/>
  <c r="E4412" i="1"/>
  <c r="G4412" i="1"/>
  <c r="H4412" i="1"/>
  <c r="C4413" i="1"/>
  <c r="D4413" i="1"/>
  <c r="E4413" i="1"/>
  <c r="G4413" i="1"/>
  <c r="H4413" i="1"/>
  <c r="C4414" i="1"/>
  <c r="D4414" i="1"/>
  <c r="E4414" i="1"/>
  <c r="I4414" i="1" s="1"/>
  <c r="C4415" i="1"/>
  <c r="D4415" i="1"/>
  <c r="E4415" i="1"/>
  <c r="I4415" i="1" s="1"/>
  <c r="G4415" i="1"/>
  <c r="H4415" i="1"/>
  <c r="C4416" i="1"/>
  <c r="D4416" i="1"/>
  <c r="E4416" i="1"/>
  <c r="G4416" i="1"/>
  <c r="H4416" i="1"/>
  <c r="C4417" i="1"/>
  <c r="D4417" i="1"/>
  <c r="E4417" i="1"/>
  <c r="C4418" i="1"/>
  <c r="D4418" i="1"/>
  <c r="E4418" i="1"/>
  <c r="I4418" i="1" s="1"/>
  <c r="C4419" i="1"/>
  <c r="D4419" i="1"/>
  <c r="E4419" i="1"/>
  <c r="I4419" i="1" s="1"/>
  <c r="G4419" i="1"/>
  <c r="H4419" i="1"/>
  <c r="C4420" i="1"/>
  <c r="D4420" i="1"/>
  <c r="E4420" i="1"/>
  <c r="G4420" i="1"/>
  <c r="H4420" i="1"/>
  <c r="C4421" i="1"/>
  <c r="D4421" i="1"/>
  <c r="E4421" i="1"/>
  <c r="G4421" i="1"/>
  <c r="H4421" i="1"/>
  <c r="C4422" i="1"/>
  <c r="D4422" i="1"/>
  <c r="E4422" i="1"/>
  <c r="C4423" i="1"/>
  <c r="D4423" i="1"/>
  <c r="E4423" i="1"/>
  <c r="G4423" i="1"/>
  <c r="H4423" i="1"/>
  <c r="C4424" i="1"/>
  <c r="D4424" i="1"/>
  <c r="E4424" i="1"/>
  <c r="G4424" i="1"/>
  <c r="H4424" i="1"/>
  <c r="C4425" i="1"/>
  <c r="D4425" i="1"/>
  <c r="E4425" i="1"/>
  <c r="G4425" i="1"/>
  <c r="H4425" i="1"/>
  <c r="C4426" i="1"/>
  <c r="D4426" i="1"/>
  <c r="E4426" i="1"/>
  <c r="G4426" i="1"/>
  <c r="H4426" i="1"/>
  <c r="C4427" i="1"/>
  <c r="D4427" i="1"/>
  <c r="E4427" i="1"/>
  <c r="G4427" i="1"/>
  <c r="H4427" i="1"/>
  <c r="C4428" i="1"/>
  <c r="D4428" i="1"/>
  <c r="E4428" i="1"/>
  <c r="G4428" i="1"/>
  <c r="H4428" i="1"/>
  <c r="C4429" i="1"/>
  <c r="D4429" i="1"/>
  <c r="E4429" i="1"/>
  <c r="I4429" i="1" s="1"/>
  <c r="G4429" i="1"/>
  <c r="H4429" i="1"/>
  <c r="C4430" i="1"/>
  <c r="D4430" i="1"/>
  <c r="E4430" i="1"/>
  <c r="G4430" i="1"/>
  <c r="H4430" i="1"/>
  <c r="C4431" i="1"/>
  <c r="D4431" i="1"/>
  <c r="E4431" i="1"/>
  <c r="G4431" i="1"/>
  <c r="H4431" i="1"/>
  <c r="C4432" i="1"/>
  <c r="D4432" i="1"/>
  <c r="E4432" i="1"/>
  <c r="G4432" i="1"/>
  <c r="H4432" i="1"/>
  <c r="C4433" i="1"/>
  <c r="D4433" i="1"/>
  <c r="E4433" i="1"/>
  <c r="G4433" i="1"/>
  <c r="H4433" i="1"/>
  <c r="C4434" i="1"/>
  <c r="D4434" i="1"/>
  <c r="E4434" i="1"/>
  <c r="I4434" i="1" s="1"/>
  <c r="C4435" i="1"/>
  <c r="D4435" i="1"/>
  <c r="E4435" i="1"/>
  <c r="G4435" i="1"/>
  <c r="H4435" i="1"/>
  <c r="C4436" i="1"/>
  <c r="D4436" i="1"/>
  <c r="E4436" i="1"/>
  <c r="C4437" i="1"/>
  <c r="D4437" i="1"/>
  <c r="E4437" i="1"/>
  <c r="G4437" i="1"/>
  <c r="H4437" i="1"/>
  <c r="C4438" i="1"/>
  <c r="D4438" i="1"/>
  <c r="E4438" i="1"/>
  <c r="G4438" i="1"/>
  <c r="H4438" i="1"/>
  <c r="C4439" i="1"/>
  <c r="D4439" i="1"/>
  <c r="E4439" i="1"/>
  <c r="G4439" i="1"/>
  <c r="H4439" i="1"/>
  <c r="C4440" i="1"/>
  <c r="D4440" i="1"/>
  <c r="E4440" i="1"/>
  <c r="G4440" i="1"/>
  <c r="H4440" i="1"/>
  <c r="C4441" i="1"/>
  <c r="D4441" i="1"/>
  <c r="E4441" i="1"/>
  <c r="C4442" i="1"/>
  <c r="D4442" i="1"/>
  <c r="E4442" i="1"/>
  <c r="G4442" i="1"/>
  <c r="H4442" i="1"/>
  <c r="C4443" i="1"/>
  <c r="D4443" i="1"/>
  <c r="E4443" i="1"/>
  <c r="I4443" i="1" s="1"/>
  <c r="G4443" i="1"/>
  <c r="H4443" i="1"/>
  <c r="C4444" i="1"/>
  <c r="D4444" i="1"/>
  <c r="E4444" i="1"/>
  <c r="G4444" i="1"/>
  <c r="H4444" i="1"/>
  <c r="C4445" i="1"/>
  <c r="D4445" i="1"/>
  <c r="E4445" i="1"/>
  <c r="C4446" i="1"/>
  <c r="D4446" i="1"/>
  <c r="E4446" i="1"/>
  <c r="I4446" i="1" s="1"/>
  <c r="C4447" i="1"/>
  <c r="D4447" i="1"/>
  <c r="E4447" i="1"/>
  <c r="I4447" i="1" s="1"/>
  <c r="G4447" i="1"/>
  <c r="H4447" i="1"/>
  <c r="C4448" i="1"/>
  <c r="D4448" i="1"/>
  <c r="E4448" i="1"/>
  <c r="G4448" i="1"/>
  <c r="H4448" i="1"/>
  <c r="C4449" i="1"/>
  <c r="D4449" i="1"/>
  <c r="E4449" i="1"/>
  <c r="G4449" i="1"/>
  <c r="H4449" i="1"/>
  <c r="C4450" i="1"/>
  <c r="D4450" i="1"/>
  <c r="E4450" i="1"/>
  <c r="G4450" i="1"/>
  <c r="H4450" i="1"/>
  <c r="C4451" i="1"/>
  <c r="D4451" i="1"/>
  <c r="E4451" i="1"/>
  <c r="G4451" i="1"/>
  <c r="H4451" i="1"/>
  <c r="C4452" i="1"/>
  <c r="D4452" i="1"/>
  <c r="E4452" i="1"/>
  <c r="G4452" i="1"/>
  <c r="H4452" i="1"/>
  <c r="C4453" i="1"/>
  <c r="D4453" i="1"/>
  <c r="E4453" i="1"/>
  <c r="G4453" i="1"/>
  <c r="H4453" i="1"/>
  <c r="C4454" i="1"/>
  <c r="D4454" i="1"/>
  <c r="E4454" i="1"/>
  <c r="G4454" i="1"/>
  <c r="H4454" i="1"/>
  <c r="C4455" i="1"/>
  <c r="D4455" i="1"/>
  <c r="E4455" i="1"/>
  <c r="C4456" i="1"/>
  <c r="D4456" i="1"/>
  <c r="E4456" i="1"/>
  <c r="G4456" i="1"/>
  <c r="H4456" i="1"/>
  <c r="C4457" i="1"/>
  <c r="D4457" i="1"/>
  <c r="E4457" i="1"/>
  <c r="I4457" i="1" s="1"/>
  <c r="G4457" i="1"/>
  <c r="H4457" i="1"/>
  <c r="C4458" i="1"/>
  <c r="D4458" i="1"/>
  <c r="E4458" i="1"/>
  <c r="C4459" i="1"/>
  <c r="D4459" i="1"/>
  <c r="E4459" i="1"/>
  <c r="C4460" i="1"/>
  <c r="D4460" i="1"/>
  <c r="E4460" i="1"/>
  <c r="G4460" i="1"/>
  <c r="H4460" i="1"/>
  <c r="C4461" i="1"/>
  <c r="D4461" i="1"/>
  <c r="E4461" i="1"/>
  <c r="I4461" i="1" s="1"/>
  <c r="G4461" i="1"/>
  <c r="H4461" i="1"/>
  <c r="C4462" i="1"/>
  <c r="D4462" i="1"/>
  <c r="E4462" i="1"/>
  <c r="G4462" i="1"/>
  <c r="H4462" i="1"/>
  <c r="C4463" i="1"/>
  <c r="D4463" i="1"/>
  <c r="E4463" i="1"/>
  <c r="G4463" i="1"/>
  <c r="H4463" i="1"/>
  <c r="C4464" i="1"/>
  <c r="D4464" i="1"/>
  <c r="E4464" i="1"/>
  <c r="G4464" i="1"/>
  <c r="H4464" i="1"/>
  <c r="C4465" i="1"/>
  <c r="D4465" i="1"/>
  <c r="E4465" i="1"/>
  <c r="G4465" i="1"/>
  <c r="H4465" i="1"/>
  <c r="C4466" i="1"/>
  <c r="D4466" i="1"/>
  <c r="E4466" i="1"/>
  <c r="G4466" i="1"/>
  <c r="H4466" i="1"/>
  <c r="C4467" i="1"/>
  <c r="D4467" i="1"/>
  <c r="E4467" i="1"/>
  <c r="G4467" i="1"/>
  <c r="H4467" i="1"/>
  <c r="C4468" i="1"/>
  <c r="D4468" i="1"/>
  <c r="E4468" i="1"/>
  <c r="I4468" i="1" s="1"/>
  <c r="C4469" i="1"/>
  <c r="D4469" i="1"/>
  <c r="E4469" i="1"/>
  <c r="G4469" i="1"/>
  <c r="H4469" i="1"/>
  <c r="C4470" i="1"/>
  <c r="D4470" i="1"/>
  <c r="E4470" i="1"/>
  <c r="G4470" i="1"/>
  <c r="H4470" i="1"/>
  <c r="C4471" i="1"/>
  <c r="D4471" i="1"/>
  <c r="E4471" i="1"/>
  <c r="I4471" i="1" s="1"/>
  <c r="G4471" i="1"/>
  <c r="H4471" i="1"/>
  <c r="C4472" i="1"/>
  <c r="D4472" i="1"/>
  <c r="E4472" i="1"/>
  <c r="G4472" i="1"/>
  <c r="H4472" i="1"/>
  <c r="C4473" i="1"/>
  <c r="D4473" i="1"/>
  <c r="E4473" i="1"/>
  <c r="G4473" i="1"/>
  <c r="H4473" i="1"/>
  <c r="C4474" i="1"/>
  <c r="D4474" i="1"/>
  <c r="E4474" i="1"/>
  <c r="G4474" i="1"/>
  <c r="H4474" i="1"/>
  <c r="C4475" i="1"/>
  <c r="D4475" i="1"/>
  <c r="E4475" i="1"/>
  <c r="G4475" i="1"/>
  <c r="H4475" i="1"/>
  <c r="C4476" i="1"/>
  <c r="D4476" i="1"/>
  <c r="E4476" i="1"/>
  <c r="G4476" i="1"/>
  <c r="H4476" i="1"/>
  <c r="C4477" i="1"/>
  <c r="D4477" i="1"/>
  <c r="E4477" i="1"/>
  <c r="C4478" i="1"/>
  <c r="D4478" i="1"/>
  <c r="E4478" i="1"/>
  <c r="G4478" i="1"/>
  <c r="H4478" i="1"/>
  <c r="C4479" i="1"/>
  <c r="D4479" i="1"/>
  <c r="E4479" i="1"/>
  <c r="G4479" i="1"/>
  <c r="H4479" i="1"/>
  <c r="C4480" i="1"/>
  <c r="D4480" i="1"/>
  <c r="E4480" i="1"/>
  <c r="G4480" i="1"/>
  <c r="H4480" i="1"/>
  <c r="C4481" i="1"/>
  <c r="D4481" i="1"/>
  <c r="E4481" i="1"/>
  <c r="I4481" i="1" s="1"/>
  <c r="G4481" i="1"/>
  <c r="H4481" i="1"/>
  <c r="C4482" i="1"/>
  <c r="D4482" i="1"/>
  <c r="E4482" i="1"/>
  <c r="G4482" i="1"/>
  <c r="H4482" i="1"/>
  <c r="C4483" i="1"/>
  <c r="D4483" i="1"/>
  <c r="E4483" i="1"/>
  <c r="C4484" i="1"/>
  <c r="D4484" i="1"/>
  <c r="E4484" i="1"/>
  <c r="I4484" i="1" s="1"/>
  <c r="C4485" i="1"/>
  <c r="D4485" i="1"/>
  <c r="E4485" i="1"/>
  <c r="I4485" i="1" s="1"/>
  <c r="G4485" i="1"/>
  <c r="H4485" i="1"/>
  <c r="C4486" i="1"/>
  <c r="D4486" i="1"/>
  <c r="E4486" i="1"/>
  <c r="G4486" i="1"/>
  <c r="H4486" i="1"/>
  <c r="C4487" i="1"/>
  <c r="D4487" i="1"/>
  <c r="E4487" i="1"/>
  <c r="C4488" i="1"/>
  <c r="D4488" i="1"/>
  <c r="E4488" i="1"/>
  <c r="G4488" i="1"/>
  <c r="H4488" i="1"/>
  <c r="C4489" i="1"/>
  <c r="D4489" i="1"/>
  <c r="E4489" i="1"/>
  <c r="G4489" i="1"/>
  <c r="H4489" i="1"/>
  <c r="C4490" i="1"/>
  <c r="D4490" i="1"/>
  <c r="E4490" i="1"/>
  <c r="I4490" i="1" s="1"/>
  <c r="C4491" i="1"/>
  <c r="D4491" i="1"/>
  <c r="E4491" i="1"/>
  <c r="C4492" i="1"/>
  <c r="D4492" i="1"/>
  <c r="E4492" i="1"/>
  <c r="I4492" i="1" s="1"/>
  <c r="C4493" i="1"/>
  <c r="D4493" i="1"/>
  <c r="E4493" i="1"/>
  <c r="I4493" i="1" s="1"/>
  <c r="G4493" i="1"/>
  <c r="H4493" i="1"/>
  <c r="C4494" i="1"/>
  <c r="D4494" i="1"/>
  <c r="E4494" i="1"/>
  <c r="G4494" i="1"/>
  <c r="H4494" i="1"/>
  <c r="C4495" i="1"/>
  <c r="D4495" i="1"/>
  <c r="E4495" i="1"/>
  <c r="G4495" i="1"/>
  <c r="H4495" i="1"/>
  <c r="C4496" i="1"/>
  <c r="D4496" i="1"/>
  <c r="E4496" i="1"/>
  <c r="G4496" i="1"/>
  <c r="H4496" i="1"/>
  <c r="C4497" i="1"/>
  <c r="D4497" i="1"/>
  <c r="E4497" i="1"/>
  <c r="I4497" i="1" s="1"/>
  <c r="C4498" i="1"/>
  <c r="D4498" i="1"/>
  <c r="E4498" i="1"/>
  <c r="G4498" i="1"/>
  <c r="H4498" i="1"/>
  <c r="C4499" i="1"/>
  <c r="D4499" i="1"/>
  <c r="E4499" i="1"/>
  <c r="C4500" i="1"/>
  <c r="D4500" i="1"/>
  <c r="E4500" i="1"/>
  <c r="C4501" i="1"/>
  <c r="D4501" i="1"/>
  <c r="E4501" i="1"/>
  <c r="G4501" i="1"/>
  <c r="H4501" i="1"/>
  <c r="C4502" i="1"/>
  <c r="D4502" i="1"/>
  <c r="E4502" i="1"/>
  <c r="G4502" i="1"/>
  <c r="H4502" i="1"/>
  <c r="C4503" i="1"/>
  <c r="D4503" i="1"/>
  <c r="E4503" i="1"/>
  <c r="G4503" i="1"/>
  <c r="H4503" i="1"/>
  <c r="C4504" i="1"/>
  <c r="D4504" i="1"/>
  <c r="E4504" i="1"/>
  <c r="G4504" i="1"/>
  <c r="H4504" i="1"/>
  <c r="C4505" i="1"/>
  <c r="D4505" i="1"/>
  <c r="E4505" i="1"/>
  <c r="G4505" i="1"/>
  <c r="H4505" i="1"/>
  <c r="C4506" i="1"/>
  <c r="D4506" i="1"/>
  <c r="E4506" i="1"/>
  <c r="G4506" i="1"/>
  <c r="H4506" i="1"/>
  <c r="C4507" i="1"/>
  <c r="D4507" i="1"/>
  <c r="E4507" i="1"/>
  <c r="I4507" i="1" s="1"/>
  <c r="C4508" i="1"/>
  <c r="D4508" i="1"/>
  <c r="E4508" i="1"/>
  <c r="G4508" i="1"/>
  <c r="H4508" i="1"/>
  <c r="C4509" i="1"/>
  <c r="D4509" i="1"/>
  <c r="E4509" i="1"/>
  <c r="G4509" i="1"/>
  <c r="H4509" i="1"/>
  <c r="C4510" i="1"/>
  <c r="D4510" i="1"/>
  <c r="E4510" i="1"/>
  <c r="G4510" i="1"/>
  <c r="H4510" i="1"/>
  <c r="C4511" i="1"/>
  <c r="D4511" i="1"/>
  <c r="E4511" i="1"/>
  <c r="G4511" i="1"/>
  <c r="H4511" i="1"/>
  <c r="C4512" i="1"/>
  <c r="D4512" i="1"/>
  <c r="E4512" i="1"/>
  <c r="G4512" i="1"/>
  <c r="H4512" i="1"/>
  <c r="C4513" i="1"/>
  <c r="D4513" i="1"/>
  <c r="E4513" i="1"/>
  <c r="G4513" i="1"/>
  <c r="H4513" i="1"/>
  <c r="C4514" i="1"/>
  <c r="D4514" i="1"/>
  <c r="E4514" i="1"/>
  <c r="G4514" i="1"/>
  <c r="H4514" i="1"/>
  <c r="C4515" i="1"/>
  <c r="D4515" i="1"/>
  <c r="E4515" i="1"/>
  <c r="C4516" i="1"/>
  <c r="D4516" i="1"/>
  <c r="E4516" i="1"/>
  <c r="G4516" i="1"/>
  <c r="H4516" i="1"/>
  <c r="C4517" i="1"/>
  <c r="D4517" i="1"/>
  <c r="E4517" i="1"/>
  <c r="G4517" i="1"/>
  <c r="H4517" i="1"/>
  <c r="C4518" i="1"/>
  <c r="D4518" i="1"/>
  <c r="E4518" i="1"/>
  <c r="I4518" i="1" s="1"/>
  <c r="C4519" i="1"/>
  <c r="D4519" i="1"/>
  <c r="E4519" i="1"/>
  <c r="G4519" i="1"/>
  <c r="H4519" i="1"/>
  <c r="C4520" i="1"/>
  <c r="D4520" i="1"/>
  <c r="E4520" i="1"/>
  <c r="G4520" i="1"/>
  <c r="H4520" i="1"/>
  <c r="C4521" i="1"/>
  <c r="D4521" i="1"/>
  <c r="E4521" i="1"/>
  <c r="I4521" i="1" s="1"/>
  <c r="G4521" i="1"/>
  <c r="H4521" i="1"/>
  <c r="C4522" i="1"/>
  <c r="D4522" i="1"/>
  <c r="E4522" i="1"/>
  <c r="G4522" i="1"/>
  <c r="H4522" i="1"/>
  <c r="C4523" i="1"/>
  <c r="D4523" i="1"/>
  <c r="E4523" i="1"/>
  <c r="G4523" i="1"/>
  <c r="H4523" i="1"/>
  <c r="C4524" i="1"/>
  <c r="D4524" i="1"/>
  <c r="E4524" i="1"/>
  <c r="C4525" i="1"/>
  <c r="D4525" i="1"/>
  <c r="E4525" i="1"/>
  <c r="G4525" i="1"/>
  <c r="H4525" i="1"/>
  <c r="C4526" i="1"/>
  <c r="D4526" i="1"/>
  <c r="E4526" i="1"/>
  <c r="I4526" i="1" s="1"/>
  <c r="C4527" i="1"/>
  <c r="D4527" i="1"/>
  <c r="E4527" i="1"/>
  <c r="C4528" i="1"/>
  <c r="D4528" i="1"/>
  <c r="E4528" i="1"/>
  <c r="G4528" i="1"/>
  <c r="H4528" i="1"/>
  <c r="C4529" i="1"/>
  <c r="D4529" i="1"/>
  <c r="E4529" i="1"/>
  <c r="G4529" i="1"/>
  <c r="H4529" i="1"/>
  <c r="C4530" i="1"/>
  <c r="D4530" i="1"/>
  <c r="E4530" i="1"/>
  <c r="G4530" i="1"/>
  <c r="H4530" i="1"/>
  <c r="C4531" i="1"/>
  <c r="D4531" i="1"/>
  <c r="E4531" i="1"/>
  <c r="G4531" i="1"/>
  <c r="H4531" i="1"/>
  <c r="C4532" i="1"/>
  <c r="D4532" i="1"/>
  <c r="E4532" i="1"/>
  <c r="G4532" i="1"/>
  <c r="H4532" i="1"/>
  <c r="C4533" i="1"/>
  <c r="D4533" i="1"/>
  <c r="E4533" i="1"/>
  <c r="G4533" i="1"/>
  <c r="H4533" i="1"/>
  <c r="C4534" i="1"/>
  <c r="D4534" i="1"/>
  <c r="E4534" i="1"/>
  <c r="G4534" i="1"/>
  <c r="H4534" i="1"/>
  <c r="C4535" i="1"/>
  <c r="D4535" i="1"/>
  <c r="E4535" i="1"/>
  <c r="I4535" i="1" s="1"/>
  <c r="G4535" i="1"/>
  <c r="H4535" i="1"/>
  <c r="C4536" i="1"/>
  <c r="D4536" i="1"/>
  <c r="E4536" i="1"/>
  <c r="C4537" i="1"/>
  <c r="D4537" i="1"/>
  <c r="E4537" i="1"/>
  <c r="C4538" i="1"/>
  <c r="D4538" i="1"/>
  <c r="E4538" i="1"/>
  <c r="G4538" i="1"/>
  <c r="H4538" i="1"/>
  <c r="C4539" i="1"/>
  <c r="D4539" i="1"/>
  <c r="E4539" i="1"/>
  <c r="I4539" i="1" s="1"/>
  <c r="G4539" i="1"/>
  <c r="H4539" i="1"/>
  <c r="C4540" i="1"/>
  <c r="D4540" i="1"/>
  <c r="E4540" i="1"/>
  <c r="G4540" i="1"/>
  <c r="H4540" i="1"/>
  <c r="C4541" i="1"/>
  <c r="D4541" i="1"/>
  <c r="E4541" i="1"/>
  <c r="G4541" i="1"/>
  <c r="H4541" i="1"/>
  <c r="C4542" i="1"/>
  <c r="D4542" i="1"/>
  <c r="E4542" i="1"/>
  <c r="G4542" i="1"/>
  <c r="H4542" i="1"/>
  <c r="C4543" i="1"/>
  <c r="D4543" i="1"/>
  <c r="E4543" i="1"/>
  <c r="G4543" i="1"/>
  <c r="H4543" i="1"/>
  <c r="C4544" i="1"/>
  <c r="D4544" i="1"/>
  <c r="E4544" i="1"/>
  <c r="G4544" i="1"/>
  <c r="H4544" i="1"/>
  <c r="C4545" i="1"/>
  <c r="D4545" i="1"/>
  <c r="E4545" i="1"/>
  <c r="G4545" i="1"/>
  <c r="H4545" i="1"/>
  <c r="C4546" i="1"/>
  <c r="D4546" i="1"/>
  <c r="E4546" i="1"/>
  <c r="G4546" i="1"/>
  <c r="H4546" i="1"/>
  <c r="C4547" i="1"/>
  <c r="D4547" i="1"/>
  <c r="E4547" i="1"/>
  <c r="G4547" i="1"/>
  <c r="H4547" i="1"/>
  <c r="C4548" i="1"/>
  <c r="D4548" i="1"/>
  <c r="E4548" i="1"/>
  <c r="G4548" i="1"/>
  <c r="H4548" i="1"/>
  <c r="C4549" i="1"/>
  <c r="D4549" i="1"/>
  <c r="E4549" i="1"/>
  <c r="G4549" i="1"/>
  <c r="H4549" i="1"/>
  <c r="C4550" i="1"/>
  <c r="D4550" i="1"/>
  <c r="E4550" i="1"/>
  <c r="G4550" i="1"/>
  <c r="H4550" i="1"/>
  <c r="C4551" i="1"/>
  <c r="D4551" i="1"/>
  <c r="E4551" i="1"/>
  <c r="G4551" i="1"/>
  <c r="H4551" i="1"/>
  <c r="C4552" i="1"/>
  <c r="D4552" i="1"/>
  <c r="E4552" i="1"/>
  <c r="G4552" i="1"/>
  <c r="H4552" i="1"/>
  <c r="C4553" i="1"/>
  <c r="D4553" i="1"/>
  <c r="E4553" i="1"/>
  <c r="G4553" i="1"/>
  <c r="H4553" i="1"/>
  <c r="C4554" i="1"/>
  <c r="D4554" i="1"/>
  <c r="E4554" i="1"/>
  <c r="G4554" i="1"/>
  <c r="H4554" i="1"/>
  <c r="C4555" i="1"/>
  <c r="D4555" i="1"/>
  <c r="E4555" i="1"/>
  <c r="I4555" i="1" s="1"/>
  <c r="G4555" i="1"/>
  <c r="H4555" i="1"/>
  <c r="C4556" i="1"/>
  <c r="D4556" i="1"/>
  <c r="E4556" i="1"/>
  <c r="G4556" i="1"/>
  <c r="H4556" i="1"/>
  <c r="C4557" i="1"/>
  <c r="D4557" i="1"/>
  <c r="E4557" i="1"/>
  <c r="C4558" i="1"/>
  <c r="D4558" i="1"/>
  <c r="E4558" i="1"/>
  <c r="G4558" i="1"/>
  <c r="H4558" i="1"/>
  <c r="C4559" i="1"/>
  <c r="D4559" i="1"/>
  <c r="E4559" i="1"/>
  <c r="G4559" i="1"/>
  <c r="H4559" i="1"/>
  <c r="C4560" i="1"/>
  <c r="D4560" i="1"/>
  <c r="E4560" i="1"/>
  <c r="G4560" i="1"/>
  <c r="H4560" i="1"/>
  <c r="C4561" i="1"/>
  <c r="D4561" i="1"/>
  <c r="E4561" i="1"/>
  <c r="G4561" i="1"/>
  <c r="H4561" i="1"/>
  <c r="C4562" i="1"/>
  <c r="D4562" i="1"/>
  <c r="E4562" i="1"/>
  <c r="G4562" i="1"/>
  <c r="H4562" i="1"/>
  <c r="C4563" i="1"/>
  <c r="D4563" i="1"/>
  <c r="E4563" i="1"/>
  <c r="G4563" i="1"/>
  <c r="H4563" i="1"/>
  <c r="C4564" i="1"/>
  <c r="D4564" i="1"/>
  <c r="E4564" i="1"/>
  <c r="G4564" i="1"/>
  <c r="H4564" i="1"/>
  <c r="C4565" i="1"/>
  <c r="D4565" i="1"/>
  <c r="E4565" i="1"/>
  <c r="I4565" i="1" s="1"/>
  <c r="G4565" i="1"/>
  <c r="H4565" i="1"/>
  <c r="C4566" i="1"/>
  <c r="D4566" i="1"/>
  <c r="E4566" i="1"/>
  <c r="G4566" i="1"/>
  <c r="H4566" i="1"/>
  <c r="C4567" i="1"/>
  <c r="D4567" i="1"/>
  <c r="E4567" i="1"/>
  <c r="G4567" i="1"/>
  <c r="H4567" i="1"/>
  <c r="C4568" i="1"/>
  <c r="D4568" i="1"/>
  <c r="E4568" i="1"/>
  <c r="G4568" i="1"/>
  <c r="H4568" i="1"/>
  <c r="C4569" i="1"/>
  <c r="D4569" i="1"/>
  <c r="E4569" i="1"/>
  <c r="I4569" i="1" s="1"/>
  <c r="C4570" i="1"/>
  <c r="D4570" i="1"/>
  <c r="E4570" i="1"/>
  <c r="I4570" i="1" s="1"/>
  <c r="C4571" i="1"/>
  <c r="D4571" i="1"/>
  <c r="E4571" i="1"/>
  <c r="C4572" i="1"/>
  <c r="D4572" i="1"/>
  <c r="E4572" i="1"/>
  <c r="G4572" i="1"/>
  <c r="H4572" i="1"/>
  <c r="C4573" i="1"/>
  <c r="D4573" i="1"/>
  <c r="E4573" i="1"/>
  <c r="G4573" i="1"/>
  <c r="H4573" i="1"/>
  <c r="C4574" i="1"/>
  <c r="D4574" i="1"/>
  <c r="E4574" i="1"/>
  <c r="G4574" i="1"/>
  <c r="H4574" i="1"/>
  <c r="C4575" i="1"/>
  <c r="D4575" i="1"/>
  <c r="E4575" i="1"/>
  <c r="G4575" i="1"/>
  <c r="H4575" i="1"/>
  <c r="C4576" i="1"/>
  <c r="D4576" i="1"/>
  <c r="E4576" i="1"/>
  <c r="G4576" i="1"/>
  <c r="H4576" i="1"/>
  <c r="C4577" i="1"/>
  <c r="D4577" i="1"/>
  <c r="E4577" i="1"/>
  <c r="C4578" i="1"/>
  <c r="D4578" i="1"/>
  <c r="E4578" i="1"/>
  <c r="G4578" i="1"/>
  <c r="H4578" i="1"/>
  <c r="C4579" i="1"/>
  <c r="D4579" i="1"/>
  <c r="E4579" i="1"/>
  <c r="G4579" i="1"/>
  <c r="H4579" i="1"/>
  <c r="C4580" i="1"/>
  <c r="D4580" i="1"/>
  <c r="E4580" i="1"/>
  <c r="G4580" i="1"/>
  <c r="H4580" i="1"/>
  <c r="C4581" i="1"/>
  <c r="D4581" i="1"/>
  <c r="E4581" i="1"/>
  <c r="G4581" i="1"/>
  <c r="H4581" i="1"/>
  <c r="C4582" i="1"/>
  <c r="D4582" i="1"/>
  <c r="E4582" i="1"/>
  <c r="G4582" i="1"/>
  <c r="H4582" i="1"/>
  <c r="C4583" i="1"/>
  <c r="D4583" i="1"/>
  <c r="E4583" i="1"/>
  <c r="G4583" i="1"/>
  <c r="H4583" i="1"/>
  <c r="C4584" i="1"/>
  <c r="D4584" i="1"/>
  <c r="E4584" i="1"/>
  <c r="I4584" i="1" s="1"/>
  <c r="C4585" i="1"/>
  <c r="D4585" i="1"/>
  <c r="E4585" i="1"/>
  <c r="G4585" i="1"/>
  <c r="H4585" i="1"/>
  <c r="C4586" i="1"/>
  <c r="D4586" i="1"/>
  <c r="E4586" i="1"/>
  <c r="G4586" i="1"/>
  <c r="H4586" i="1"/>
  <c r="C4587" i="1"/>
  <c r="D4587" i="1"/>
  <c r="E4587" i="1"/>
  <c r="I4587" i="1" s="1"/>
  <c r="C4588" i="1"/>
  <c r="D4588" i="1"/>
  <c r="E4588" i="1"/>
  <c r="I4588" i="1" s="1"/>
  <c r="C4589" i="1"/>
  <c r="D4589" i="1"/>
  <c r="E4589" i="1"/>
  <c r="C4590" i="1"/>
  <c r="D4590" i="1"/>
  <c r="E4590" i="1"/>
  <c r="G4590" i="1"/>
  <c r="H4590" i="1"/>
  <c r="C4591" i="1"/>
  <c r="D4591" i="1"/>
  <c r="E4591" i="1"/>
  <c r="G4591" i="1"/>
  <c r="H4591" i="1"/>
  <c r="C4592" i="1"/>
  <c r="D4592" i="1"/>
  <c r="E4592" i="1"/>
  <c r="G4592" i="1"/>
  <c r="H4592" i="1"/>
  <c r="C4593" i="1"/>
  <c r="D4593" i="1"/>
  <c r="E4593" i="1"/>
  <c r="G4593" i="1"/>
  <c r="H4593" i="1"/>
  <c r="C4594" i="1"/>
  <c r="D4594" i="1"/>
  <c r="E4594" i="1"/>
  <c r="G4594" i="1"/>
  <c r="H4594" i="1"/>
  <c r="C4595" i="1"/>
  <c r="D4595" i="1"/>
  <c r="E4595" i="1"/>
  <c r="C4596" i="1"/>
  <c r="D4596" i="1"/>
  <c r="E4596" i="1"/>
  <c r="G4596" i="1"/>
  <c r="H4596" i="1"/>
  <c r="C4597" i="1"/>
  <c r="D4597" i="1"/>
  <c r="E4597" i="1"/>
  <c r="G4597" i="1"/>
  <c r="H4597" i="1"/>
  <c r="C4598" i="1"/>
  <c r="D4598" i="1"/>
  <c r="E4598" i="1"/>
  <c r="I4598" i="1" s="1"/>
  <c r="C4599" i="1"/>
  <c r="D4599" i="1"/>
  <c r="E4599" i="1"/>
  <c r="G4599" i="1"/>
  <c r="H4599" i="1"/>
  <c r="C4600" i="1"/>
  <c r="D4600" i="1"/>
  <c r="E4600" i="1"/>
  <c r="G4600" i="1"/>
  <c r="H4600" i="1"/>
  <c r="C4601" i="1"/>
  <c r="D4601" i="1"/>
  <c r="E4601" i="1"/>
  <c r="I4601" i="1" s="1"/>
  <c r="C4602" i="1"/>
  <c r="D4602" i="1"/>
  <c r="E4602" i="1"/>
  <c r="G4602" i="1"/>
  <c r="H4602" i="1"/>
  <c r="C4603" i="1"/>
  <c r="D4603" i="1"/>
  <c r="E4603" i="1"/>
  <c r="G4603" i="1"/>
  <c r="H4603" i="1"/>
  <c r="C4604" i="1"/>
  <c r="D4604" i="1"/>
  <c r="E4604" i="1"/>
  <c r="I4604" i="1" s="1"/>
  <c r="C4605" i="1"/>
  <c r="D4605" i="1"/>
  <c r="E4605" i="1"/>
  <c r="I4605" i="1" s="1"/>
  <c r="G4605" i="1"/>
  <c r="H4605" i="1"/>
  <c r="C4606" i="1"/>
  <c r="D4606" i="1"/>
  <c r="E4606" i="1"/>
  <c r="G4606" i="1"/>
  <c r="H4606" i="1"/>
  <c r="C4607" i="1"/>
  <c r="D4607" i="1"/>
  <c r="E4607" i="1"/>
  <c r="G4607" i="1"/>
  <c r="H4607" i="1"/>
  <c r="C4608" i="1"/>
  <c r="D4608" i="1"/>
  <c r="E4608" i="1"/>
  <c r="G4608" i="1"/>
  <c r="H4608" i="1"/>
  <c r="C4609" i="1"/>
  <c r="D4609" i="1"/>
  <c r="E4609" i="1"/>
  <c r="I4609" i="1" s="1"/>
  <c r="C4610" i="1"/>
  <c r="D4610" i="1"/>
  <c r="E4610" i="1"/>
  <c r="I4610" i="1" s="1"/>
  <c r="C4611" i="1"/>
  <c r="D4611" i="1"/>
  <c r="E4611" i="1"/>
  <c r="G4611" i="1"/>
  <c r="H4611" i="1"/>
  <c r="C4612" i="1"/>
  <c r="D4612" i="1"/>
  <c r="E4612" i="1"/>
  <c r="G4612" i="1"/>
  <c r="H4612" i="1"/>
  <c r="C4613" i="1"/>
  <c r="D4613" i="1"/>
  <c r="E4613" i="1"/>
  <c r="I4613" i="1" s="1"/>
  <c r="C4614" i="1"/>
  <c r="D4614" i="1"/>
  <c r="E4614" i="1"/>
  <c r="G4614" i="1"/>
  <c r="H4614" i="1"/>
  <c r="C4615" i="1"/>
  <c r="D4615" i="1"/>
  <c r="E4615" i="1"/>
  <c r="C4616" i="1"/>
  <c r="D4616" i="1"/>
  <c r="E4616" i="1"/>
  <c r="G4616" i="1"/>
  <c r="H4616" i="1"/>
  <c r="C4617" i="1"/>
  <c r="D4617" i="1"/>
  <c r="E4617" i="1"/>
  <c r="G4617" i="1"/>
  <c r="H4617" i="1"/>
  <c r="C4618" i="1"/>
  <c r="D4618" i="1"/>
  <c r="E4618" i="1"/>
  <c r="G4618" i="1"/>
  <c r="H4618" i="1"/>
  <c r="C4619" i="1"/>
  <c r="D4619" i="1"/>
  <c r="E4619" i="1"/>
  <c r="G4619" i="1"/>
  <c r="H4619" i="1"/>
  <c r="C4620" i="1"/>
  <c r="D4620" i="1"/>
  <c r="E4620" i="1"/>
  <c r="G4620" i="1"/>
  <c r="H4620" i="1"/>
  <c r="C4621" i="1"/>
  <c r="D4621" i="1"/>
  <c r="E4621" i="1"/>
  <c r="G4621" i="1"/>
  <c r="H4621" i="1"/>
  <c r="C4622" i="1"/>
  <c r="D4622" i="1"/>
  <c r="E4622" i="1"/>
  <c r="I4622" i="1" s="1"/>
  <c r="C4623" i="1"/>
  <c r="D4623" i="1"/>
  <c r="E4623" i="1"/>
  <c r="I4623" i="1" s="1"/>
  <c r="G4623" i="1"/>
  <c r="H4623" i="1"/>
  <c r="C4624" i="1"/>
  <c r="D4624" i="1"/>
  <c r="E4624" i="1"/>
  <c r="G4624" i="1"/>
  <c r="H4624" i="1"/>
  <c r="C4625" i="1"/>
  <c r="D4625" i="1"/>
  <c r="E4625" i="1"/>
  <c r="G4625" i="1"/>
  <c r="H4625" i="1"/>
  <c r="C4626" i="1"/>
  <c r="D4626" i="1"/>
  <c r="E4626" i="1"/>
  <c r="G4626" i="1"/>
  <c r="H4626" i="1"/>
  <c r="C4627" i="1"/>
  <c r="D4627" i="1"/>
  <c r="E4627" i="1"/>
  <c r="G4627" i="1"/>
  <c r="H4627" i="1"/>
  <c r="C4628" i="1"/>
  <c r="D4628" i="1"/>
  <c r="E4628" i="1"/>
  <c r="G4628" i="1"/>
  <c r="H4628" i="1"/>
  <c r="C4629" i="1"/>
  <c r="D4629" i="1"/>
  <c r="E4629" i="1"/>
  <c r="G4629" i="1"/>
  <c r="H4629" i="1"/>
  <c r="C4630" i="1"/>
  <c r="D4630" i="1"/>
  <c r="E4630" i="1"/>
  <c r="G4630" i="1"/>
  <c r="H4630" i="1"/>
  <c r="C4631" i="1"/>
  <c r="D4631" i="1"/>
  <c r="E4631" i="1"/>
  <c r="G4631" i="1"/>
  <c r="H4631" i="1"/>
  <c r="C4632" i="1"/>
  <c r="D4632" i="1"/>
  <c r="E4632" i="1"/>
  <c r="G4632" i="1"/>
  <c r="H4632" i="1"/>
  <c r="C4633" i="1"/>
  <c r="D4633" i="1"/>
  <c r="E4633" i="1"/>
  <c r="G4633" i="1"/>
  <c r="H4633" i="1"/>
  <c r="C4634" i="1"/>
  <c r="D4634" i="1"/>
  <c r="E4634" i="1"/>
  <c r="G4634" i="1"/>
  <c r="H4634" i="1"/>
  <c r="C4635" i="1"/>
  <c r="D4635" i="1"/>
  <c r="E4635" i="1"/>
  <c r="G4635" i="1"/>
  <c r="H4635" i="1"/>
  <c r="C4636" i="1"/>
  <c r="D4636" i="1"/>
  <c r="E4636" i="1"/>
  <c r="C4637" i="1"/>
  <c r="D4637" i="1"/>
  <c r="E4637" i="1"/>
  <c r="I4637" i="1" s="1"/>
  <c r="C4638" i="1"/>
  <c r="D4638" i="1"/>
  <c r="E4638" i="1"/>
  <c r="G4638" i="1"/>
  <c r="H4638" i="1"/>
  <c r="C4639" i="1"/>
  <c r="D4639" i="1"/>
  <c r="E4639" i="1"/>
  <c r="G4639" i="1"/>
  <c r="H4639" i="1"/>
  <c r="C4640" i="1"/>
  <c r="D4640" i="1"/>
  <c r="E4640" i="1"/>
  <c r="G4640" i="1"/>
  <c r="H4640" i="1"/>
  <c r="C4641" i="1"/>
  <c r="D4641" i="1"/>
  <c r="E4641" i="1"/>
  <c r="G4641" i="1"/>
  <c r="H4641" i="1"/>
  <c r="C4642" i="1"/>
  <c r="D4642" i="1"/>
  <c r="E4642" i="1"/>
  <c r="G4642" i="1"/>
  <c r="H4642" i="1"/>
  <c r="C4643" i="1"/>
  <c r="D4643" i="1"/>
  <c r="E4643" i="1"/>
  <c r="I4643" i="1" s="1"/>
  <c r="G4643" i="1"/>
  <c r="H4643" i="1"/>
  <c r="C4644" i="1"/>
  <c r="D4644" i="1"/>
  <c r="E4644" i="1"/>
  <c r="G4644" i="1"/>
  <c r="H4644" i="1"/>
  <c r="C4645" i="1"/>
  <c r="D4645" i="1"/>
  <c r="E4645" i="1"/>
  <c r="G4645" i="1"/>
  <c r="H4645" i="1"/>
  <c r="C4646" i="1"/>
  <c r="D4646" i="1"/>
  <c r="E4646" i="1"/>
  <c r="G4646" i="1"/>
  <c r="H4646" i="1"/>
  <c r="C4647" i="1"/>
  <c r="D4647" i="1"/>
  <c r="E4647" i="1"/>
  <c r="G4647" i="1"/>
  <c r="H4647" i="1"/>
  <c r="C4648" i="1"/>
  <c r="D4648" i="1"/>
  <c r="E4648" i="1"/>
  <c r="G4648" i="1"/>
  <c r="H4648" i="1"/>
  <c r="C4649" i="1"/>
  <c r="D4649" i="1"/>
  <c r="E4649" i="1"/>
  <c r="G4649" i="1"/>
  <c r="H4649" i="1"/>
  <c r="C4650" i="1"/>
  <c r="D4650" i="1"/>
  <c r="E4650" i="1"/>
  <c r="G4650" i="1"/>
  <c r="H4650" i="1"/>
  <c r="C4651" i="1"/>
  <c r="D4651" i="1"/>
  <c r="E4651" i="1"/>
  <c r="G4651" i="1"/>
  <c r="H4651" i="1"/>
  <c r="C4652" i="1"/>
  <c r="D4652" i="1"/>
  <c r="E4652" i="1"/>
  <c r="G4652" i="1"/>
  <c r="H4652" i="1"/>
  <c r="C4653" i="1"/>
  <c r="D4653" i="1"/>
  <c r="E4653" i="1"/>
  <c r="G4653" i="1"/>
  <c r="H4653" i="1"/>
  <c r="C4654" i="1"/>
  <c r="D4654" i="1"/>
  <c r="E4654" i="1"/>
  <c r="G4654" i="1"/>
  <c r="H4654" i="1"/>
  <c r="C4655" i="1"/>
  <c r="D4655" i="1"/>
  <c r="E4655" i="1"/>
  <c r="G4655" i="1"/>
  <c r="H4655" i="1"/>
  <c r="C4656" i="1"/>
  <c r="D4656" i="1"/>
  <c r="E4656" i="1"/>
  <c r="G4656" i="1"/>
  <c r="H4656" i="1"/>
  <c r="C4657" i="1"/>
  <c r="D4657" i="1"/>
  <c r="E4657" i="1"/>
  <c r="G4657" i="1"/>
  <c r="H4657" i="1"/>
  <c r="C4658" i="1"/>
  <c r="D4658" i="1"/>
  <c r="E4658" i="1"/>
  <c r="G4658" i="1"/>
  <c r="H4658" i="1"/>
  <c r="C4659" i="1"/>
  <c r="D4659" i="1"/>
  <c r="E4659" i="1"/>
  <c r="I4659" i="1" s="1"/>
  <c r="G4659" i="1"/>
  <c r="H4659" i="1"/>
  <c r="C4660" i="1"/>
  <c r="D4660" i="1"/>
  <c r="E4660" i="1"/>
  <c r="G4660" i="1"/>
  <c r="H4660" i="1"/>
  <c r="C4661" i="1"/>
  <c r="D4661" i="1"/>
  <c r="E4661" i="1"/>
  <c r="C4662" i="1"/>
  <c r="D4662" i="1"/>
  <c r="E4662" i="1"/>
  <c r="G4662" i="1"/>
  <c r="H4662" i="1"/>
  <c r="C4663" i="1"/>
  <c r="D4663" i="1"/>
  <c r="E4663" i="1"/>
  <c r="C4664" i="1"/>
  <c r="D4664" i="1"/>
  <c r="E4664" i="1"/>
  <c r="G4664" i="1"/>
  <c r="H4664" i="1"/>
  <c r="C4665" i="1"/>
  <c r="D4665" i="1"/>
  <c r="E4665" i="1"/>
  <c r="G4665" i="1"/>
  <c r="H4665" i="1"/>
  <c r="C4666" i="1"/>
  <c r="D4666" i="1"/>
  <c r="E4666" i="1"/>
  <c r="G4666" i="1"/>
  <c r="H4666" i="1"/>
  <c r="C4667" i="1"/>
  <c r="D4667" i="1"/>
  <c r="E4667" i="1"/>
  <c r="I4667" i="1" s="1"/>
  <c r="C4668" i="1"/>
  <c r="D4668" i="1"/>
  <c r="E4668" i="1"/>
  <c r="G4668" i="1"/>
  <c r="H4668" i="1"/>
  <c r="C4669" i="1"/>
  <c r="D4669" i="1"/>
  <c r="E4669" i="1"/>
  <c r="G4669" i="1"/>
  <c r="H4669" i="1"/>
  <c r="C4670" i="1"/>
  <c r="D4670" i="1"/>
  <c r="E4670" i="1"/>
  <c r="G4670" i="1"/>
  <c r="H4670" i="1"/>
  <c r="C4671" i="1"/>
  <c r="D4671" i="1"/>
  <c r="E4671" i="1"/>
  <c r="C4672" i="1"/>
  <c r="D4672" i="1"/>
  <c r="E4672" i="1"/>
  <c r="G4672" i="1"/>
  <c r="H4672" i="1"/>
  <c r="C4673" i="1"/>
  <c r="D4673" i="1"/>
  <c r="E4673" i="1"/>
  <c r="G4673" i="1"/>
  <c r="H4673" i="1"/>
  <c r="C4674" i="1"/>
  <c r="D4674" i="1"/>
  <c r="E4674" i="1"/>
  <c r="G4674" i="1"/>
  <c r="H4674" i="1"/>
  <c r="C4675" i="1"/>
  <c r="D4675" i="1"/>
  <c r="E4675" i="1"/>
  <c r="G4675" i="1"/>
  <c r="H4675" i="1"/>
  <c r="C4676" i="1"/>
  <c r="D4676" i="1"/>
  <c r="E4676" i="1"/>
  <c r="G4676" i="1"/>
  <c r="H4676" i="1"/>
  <c r="C4677" i="1"/>
  <c r="D4677" i="1"/>
  <c r="E4677" i="1"/>
  <c r="G4677" i="1"/>
  <c r="H4677" i="1"/>
  <c r="C4678" i="1"/>
  <c r="D4678" i="1"/>
  <c r="E4678" i="1"/>
  <c r="G4678" i="1"/>
  <c r="H4678" i="1"/>
  <c r="C4679" i="1"/>
  <c r="D4679" i="1"/>
  <c r="E4679" i="1"/>
  <c r="G4679" i="1"/>
  <c r="H4679" i="1"/>
  <c r="C4680" i="1"/>
  <c r="D4680" i="1"/>
  <c r="E4680" i="1"/>
  <c r="G4680" i="1"/>
  <c r="H4680" i="1"/>
  <c r="C4681" i="1"/>
  <c r="D4681" i="1"/>
  <c r="E4681" i="1"/>
  <c r="C4682" i="1"/>
  <c r="D4682" i="1"/>
  <c r="E4682" i="1"/>
  <c r="G4682" i="1"/>
  <c r="H4682" i="1"/>
  <c r="C4683" i="1"/>
  <c r="D4683" i="1"/>
  <c r="E4683" i="1"/>
  <c r="G4683" i="1"/>
  <c r="H4683" i="1"/>
  <c r="C4684" i="1"/>
  <c r="D4684" i="1"/>
  <c r="E4684" i="1"/>
  <c r="G4684" i="1"/>
  <c r="H4684" i="1"/>
  <c r="C4685" i="1"/>
  <c r="D4685" i="1"/>
  <c r="E4685" i="1"/>
  <c r="C4686" i="1"/>
  <c r="D4686" i="1"/>
  <c r="E4686" i="1"/>
  <c r="G4686" i="1"/>
  <c r="H4686" i="1"/>
  <c r="C4687" i="1"/>
  <c r="D4687" i="1"/>
  <c r="E4687" i="1"/>
  <c r="I4687" i="1" s="1"/>
  <c r="C4688" i="1"/>
  <c r="D4688" i="1"/>
  <c r="E4688" i="1"/>
  <c r="G4688" i="1"/>
  <c r="H4688" i="1"/>
  <c r="C4689" i="1"/>
  <c r="D4689" i="1"/>
  <c r="E4689" i="1"/>
  <c r="G4689" i="1"/>
  <c r="H4689" i="1"/>
  <c r="C4690" i="1"/>
  <c r="D4690" i="1"/>
  <c r="E4690" i="1"/>
  <c r="I4690" i="1" s="1"/>
  <c r="C4691" i="1"/>
  <c r="D4691" i="1"/>
  <c r="E4691" i="1"/>
  <c r="I4691" i="1" s="1"/>
  <c r="C4692" i="1"/>
  <c r="D4692" i="1"/>
  <c r="E4692" i="1"/>
  <c r="G4692" i="1"/>
  <c r="H4692" i="1"/>
  <c r="C4693" i="1"/>
  <c r="D4693" i="1"/>
  <c r="E4693" i="1"/>
  <c r="G4693" i="1"/>
  <c r="H4693" i="1"/>
  <c r="C4694" i="1"/>
  <c r="D4694" i="1"/>
  <c r="E4694" i="1"/>
  <c r="G4694" i="1"/>
  <c r="H4694" i="1"/>
  <c r="C4695" i="1"/>
  <c r="D4695" i="1"/>
  <c r="E4695" i="1"/>
  <c r="G4695" i="1"/>
  <c r="H4695" i="1"/>
  <c r="C4696" i="1"/>
  <c r="D4696" i="1"/>
  <c r="E4696" i="1"/>
  <c r="G4696" i="1"/>
  <c r="H4696" i="1"/>
  <c r="C4697" i="1"/>
  <c r="D4697" i="1"/>
  <c r="E4697" i="1"/>
  <c r="C4698" i="1"/>
  <c r="D4698" i="1"/>
  <c r="E4698" i="1"/>
  <c r="G4698" i="1"/>
  <c r="H4698" i="1"/>
  <c r="C4699" i="1"/>
  <c r="D4699" i="1"/>
  <c r="E4699" i="1"/>
  <c r="G4699" i="1"/>
  <c r="H4699" i="1"/>
  <c r="C4700" i="1"/>
  <c r="D4700" i="1"/>
  <c r="E4700" i="1"/>
  <c r="I4700" i="1" s="1"/>
  <c r="C4701" i="1"/>
  <c r="D4701" i="1"/>
  <c r="E4701" i="1"/>
  <c r="G4701" i="1"/>
  <c r="H4701" i="1"/>
  <c r="C4702" i="1"/>
  <c r="D4702" i="1"/>
  <c r="E4702" i="1"/>
  <c r="G4702" i="1"/>
  <c r="H4702" i="1"/>
  <c r="C4703" i="1"/>
  <c r="D4703" i="1"/>
  <c r="E4703" i="1"/>
  <c r="G4703" i="1"/>
  <c r="H4703" i="1"/>
  <c r="C4704" i="1"/>
  <c r="D4704" i="1"/>
  <c r="E4704" i="1"/>
  <c r="G4704" i="1"/>
  <c r="H4704" i="1"/>
  <c r="C4705" i="1"/>
  <c r="D4705" i="1"/>
  <c r="E4705" i="1"/>
  <c r="I4705" i="1" s="1"/>
  <c r="G4705" i="1"/>
  <c r="H4705" i="1"/>
  <c r="C4706" i="1"/>
  <c r="D4706" i="1"/>
  <c r="E4706" i="1"/>
  <c r="G4706" i="1"/>
  <c r="H4706" i="1"/>
  <c r="C4707" i="1"/>
  <c r="D4707" i="1"/>
  <c r="E4707" i="1"/>
  <c r="C4708" i="1"/>
  <c r="D4708" i="1"/>
  <c r="E4708" i="1"/>
  <c r="G4708" i="1"/>
  <c r="H4708" i="1"/>
  <c r="C4709" i="1"/>
  <c r="D4709" i="1"/>
  <c r="E4709" i="1"/>
  <c r="C4710" i="1"/>
  <c r="D4710" i="1"/>
  <c r="E4710" i="1"/>
  <c r="G4710" i="1"/>
  <c r="H4710" i="1"/>
  <c r="C4711" i="1"/>
  <c r="D4711" i="1"/>
  <c r="E4711" i="1"/>
  <c r="G4711" i="1"/>
  <c r="H4711" i="1"/>
  <c r="C4712" i="1"/>
  <c r="D4712" i="1"/>
  <c r="E4712" i="1"/>
  <c r="G4712" i="1"/>
  <c r="H4712" i="1"/>
  <c r="C4713" i="1"/>
  <c r="D4713" i="1"/>
  <c r="E4713" i="1"/>
  <c r="I4713" i="1" s="1"/>
  <c r="C4714" i="1"/>
  <c r="D4714" i="1"/>
  <c r="E4714" i="1"/>
  <c r="G4714" i="1"/>
  <c r="H4714" i="1"/>
  <c r="C4715" i="1"/>
  <c r="D4715" i="1"/>
  <c r="E4715" i="1"/>
  <c r="C4716" i="1"/>
  <c r="D4716" i="1"/>
  <c r="E4716" i="1"/>
  <c r="G4716" i="1"/>
  <c r="H4716" i="1"/>
  <c r="C4717" i="1"/>
  <c r="D4717" i="1"/>
  <c r="E4717" i="1"/>
  <c r="G4717" i="1"/>
  <c r="H4717" i="1"/>
  <c r="C4718" i="1"/>
  <c r="D4718" i="1"/>
  <c r="E4718" i="1"/>
  <c r="G4718" i="1"/>
  <c r="H4718" i="1"/>
  <c r="C4719" i="1"/>
  <c r="D4719" i="1"/>
  <c r="E4719" i="1"/>
  <c r="C4720" i="1"/>
  <c r="D4720" i="1"/>
  <c r="E4720" i="1"/>
  <c r="G4720" i="1"/>
  <c r="H4720" i="1"/>
  <c r="C4721" i="1"/>
  <c r="D4721" i="1"/>
  <c r="E4721" i="1"/>
  <c r="G4721" i="1"/>
  <c r="H4721" i="1"/>
  <c r="C4722" i="1"/>
  <c r="D4722" i="1"/>
  <c r="E4722" i="1"/>
  <c r="G4722" i="1"/>
  <c r="H4722" i="1"/>
  <c r="C4723" i="1"/>
  <c r="D4723" i="1"/>
  <c r="E4723" i="1"/>
  <c r="I4723" i="1" s="1"/>
  <c r="G4723" i="1"/>
  <c r="H4723" i="1"/>
  <c r="C4724" i="1"/>
  <c r="D4724" i="1"/>
  <c r="E4724" i="1"/>
  <c r="G4724" i="1"/>
  <c r="H4724" i="1"/>
  <c r="C4725" i="1"/>
  <c r="D4725" i="1"/>
  <c r="E4725" i="1"/>
  <c r="G4725" i="1"/>
  <c r="H4725" i="1"/>
  <c r="C4726" i="1"/>
  <c r="D4726" i="1"/>
  <c r="E4726" i="1"/>
  <c r="C4727" i="1"/>
  <c r="D4727" i="1"/>
  <c r="E4727" i="1"/>
  <c r="G4727" i="1"/>
  <c r="H4727" i="1"/>
  <c r="C4728" i="1"/>
  <c r="D4728" i="1"/>
  <c r="E4728" i="1"/>
  <c r="G4728" i="1"/>
  <c r="H4728" i="1"/>
  <c r="C4729" i="1"/>
  <c r="D4729" i="1"/>
  <c r="E4729" i="1"/>
  <c r="G4729" i="1"/>
  <c r="H4729" i="1"/>
  <c r="C4730" i="1"/>
  <c r="D4730" i="1"/>
  <c r="E4730" i="1"/>
  <c r="G4730" i="1"/>
  <c r="H4730" i="1"/>
  <c r="C4731" i="1"/>
  <c r="D4731" i="1"/>
  <c r="E4731" i="1"/>
  <c r="G4731" i="1"/>
  <c r="H4731" i="1"/>
  <c r="C4732" i="1"/>
  <c r="D4732" i="1"/>
  <c r="E4732" i="1"/>
  <c r="G4732" i="1"/>
  <c r="H4732" i="1"/>
  <c r="C4733" i="1"/>
  <c r="D4733" i="1"/>
  <c r="E4733" i="1"/>
  <c r="I4733" i="1" s="1"/>
  <c r="G4733" i="1"/>
  <c r="H4733" i="1"/>
  <c r="C4734" i="1"/>
  <c r="D4734" i="1"/>
  <c r="E4734" i="1"/>
  <c r="G4734" i="1"/>
  <c r="H4734" i="1"/>
  <c r="C4735" i="1"/>
  <c r="D4735" i="1"/>
  <c r="E4735" i="1"/>
  <c r="C4736" i="1"/>
  <c r="D4736" i="1"/>
  <c r="E4736" i="1"/>
  <c r="G4736" i="1"/>
  <c r="H4736" i="1"/>
  <c r="C4737" i="1"/>
  <c r="D4737" i="1"/>
  <c r="E4737" i="1"/>
  <c r="G4737" i="1"/>
  <c r="H4737" i="1"/>
  <c r="C4738" i="1"/>
  <c r="D4738" i="1"/>
  <c r="E4738" i="1"/>
  <c r="G4738" i="1"/>
  <c r="H4738" i="1"/>
  <c r="C4739" i="1"/>
  <c r="D4739" i="1"/>
  <c r="E4739" i="1"/>
  <c r="G4739" i="1"/>
  <c r="H4739" i="1"/>
  <c r="C4740" i="1"/>
  <c r="D4740" i="1"/>
  <c r="E4740" i="1"/>
  <c r="C4741" i="1"/>
  <c r="D4741" i="1"/>
  <c r="E4741" i="1"/>
  <c r="G4741" i="1"/>
  <c r="H4741" i="1"/>
  <c r="C4742" i="1"/>
  <c r="D4742" i="1"/>
  <c r="E4742" i="1"/>
  <c r="G4742" i="1"/>
  <c r="H4742" i="1"/>
  <c r="C4743" i="1"/>
  <c r="D4743" i="1"/>
  <c r="E4743" i="1"/>
  <c r="G4743" i="1"/>
  <c r="H4743" i="1"/>
  <c r="C4744" i="1"/>
  <c r="D4744" i="1"/>
  <c r="E4744" i="1"/>
  <c r="G4744" i="1"/>
  <c r="H4744" i="1"/>
  <c r="C4745" i="1"/>
  <c r="D4745" i="1"/>
  <c r="E4745" i="1"/>
  <c r="G4745" i="1"/>
  <c r="H4745" i="1"/>
  <c r="C4746" i="1"/>
  <c r="D4746" i="1"/>
  <c r="E4746" i="1"/>
  <c r="I4746" i="1" s="1"/>
  <c r="C4747" i="1"/>
  <c r="D4747" i="1"/>
  <c r="E4747" i="1"/>
  <c r="I4747" i="1" s="1"/>
  <c r="G4747" i="1"/>
  <c r="H4747" i="1"/>
  <c r="C4748" i="1"/>
  <c r="D4748" i="1"/>
  <c r="E4748" i="1"/>
  <c r="G4748" i="1"/>
  <c r="H4748" i="1"/>
  <c r="C4749" i="1"/>
  <c r="D4749" i="1"/>
  <c r="E4749" i="1"/>
  <c r="G4749" i="1"/>
  <c r="H4749" i="1"/>
  <c r="C4750" i="1"/>
  <c r="D4750" i="1"/>
  <c r="E4750" i="1"/>
  <c r="G4750" i="1"/>
  <c r="H4750" i="1"/>
  <c r="C4751" i="1"/>
  <c r="D4751" i="1"/>
  <c r="E4751" i="1"/>
  <c r="G4751" i="1"/>
  <c r="H4751" i="1"/>
  <c r="C4752" i="1"/>
  <c r="D4752" i="1"/>
  <c r="E4752" i="1"/>
  <c r="G4752" i="1"/>
  <c r="H4752" i="1"/>
  <c r="C4753" i="1"/>
  <c r="D4753" i="1"/>
  <c r="E4753" i="1"/>
  <c r="G4753" i="1"/>
  <c r="H4753" i="1"/>
  <c r="C4754" i="1"/>
  <c r="D4754" i="1"/>
  <c r="E4754" i="1"/>
  <c r="G4754" i="1"/>
  <c r="H4754" i="1"/>
  <c r="C4755" i="1"/>
  <c r="D4755" i="1"/>
  <c r="E4755" i="1"/>
  <c r="G4755" i="1"/>
  <c r="H4755" i="1"/>
  <c r="C4756" i="1"/>
  <c r="D4756" i="1"/>
  <c r="E4756" i="1"/>
  <c r="G4756" i="1"/>
  <c r="H4756" i="1"/>
  <c r="C4757" i="1"/>
  <c r="D4757" i="1"/>
  <c r="E4757" i="1"/>
  <c r="G4757" i="1"/>
  <c r="H4757" i="1"/>
  <c r="C4758" i="1"/>
  <c r="D4758" i="1"/>
  <c r="E4758" i="1"/>
  <c r="G4758" i="1"/>
  <c r="H4758" i="1"/>
  <c r="C4759" i="1"/>
  <c r="D4759" i="1"/>
  <c r="E4759" i="1"/>
  <c r="G4759" i="1"/>
  <c r="H4759" i="1"/>
  <c r="C4760" i="1"/>
  <c r="D4760" i="1"/>
  <c r="E4760" i="1"/>
  <c r="C4761" i="1"/>
  <c r="D4761" i="1"/>
  <c r="E4761" i="1"/>
  <c r="G4761" i="1"/>
  <c r="H4761" i="1"/>
  <c r="C4762" i="1"/>
  <c r="D4762" i="1"/>
  <c r="E4762" i="1"/>
  <c r="G4762" i="1"/>
  <c r="H4762" i="1"/>
  <c r="C4763" i="1"/>
  <c r="D4763" i="1"/>
  <c r="E4763" i="1"/>
  <c r="G4763" i="1"/>
  <c r="H4763" i="1"/>
  <c r="C4764" i="1"/>
  <c r="D4764" i="1"/>
  <c r="E4764" i="1"/>
  <c r="G4764" i="1"/>
  <c r="H4764" i="1"/>
  <c r="C4765" i="1"/>
  <c r="D4765" i="1"/>
  <c r="E4765" i="1"/>
  <c r="G4765" i="1"/>
  <c r="H4765" i="1"/>
  <c r="C4766" i="1"/>
  <c r="D4766" i="1"/>
  <c r="E4766" i="1"/>
  <c r="G4766" i="1"/>
  <c r="H4766" i="1"/>
  <c r="C4767" i="1"/>
  <c r="D4767" i="1"/>
  <c r="E4767" i="1"/>
  <c r="G4767" i="1"/>
  <c r="H4767" i="1"/>
  <c r="C4768" i="1"/>
  <c r="D4768" i="1"/>
  <c r="E4768" i="1"/>
  <c r="G4768" i="1"/>
  <c r="H4768" i="1"/>
  <c r="C4769" i="1"/>
  <c r="D4769" i="1"/>
  <c r="E4769" i="1"/>
  <c r="G4769" i="1"/>
  <c r="H4769" i="1"/>
  <c r="C4770" i="1"/>
  <c r="D4770" i="1"/>
  <c r="E4770" i="1"/>
  <c r="G4770" i="1"/>
  <c r="H4770" i="1"/>
  <c r="C4771" i="1"/>
  <c r="D4771" i="1"/>
  <c r="E4771" i="1"/>
  <c r="G4771" i="1"/>
  <c r="H4771" i="1"/>
  <c r="C4772" i="1"/>
  <c r="D4772" i="1"/>
  <c r="E4772" i="1"/>
  <c r="C4773" i="1"/>
  <c r="D4773" i="1"/>
  <c r="E4773" i="1"/>
  <c r="G4773" i="1"/>
  <c r="H4773" i="1"/>
  <c r="C4774" i="1"/>
  <c r="D4774" i="1"/>
  <c r="E4774" i="1"/>
  <c r="I4774" i="1" s="1"/>
  <c r="C4775" i="1"/>
  <c r="D4775" i="1"/>
  <c r="E4775" i="1"/>
  <c r="G4775" i="1"/>
  <c r="H4775" i="1"/>
  <c r="C4776" i="1"/>
  <c r="D4776" i="1"/>
  <c r="E4776" i="1"/>
  <c r="G4776" i="1"/>
  <c r="H4776" i="1"/>
  <c r="C4777" i="1"/>
  <c r="D4777" i="1"/>
  <c r="E4777" i="1"/>
  <c r="I4777" i="1" s="1"/>
  <c r="C4778" i="1"/>
  <c r="D4778" i="1"/>
  <c r="E4778" i="1"/>
  <c r="G4778" i="1"/>
  <c r="H4778" i="1"/>
  <c r="C4779" i="1"/>
  <c r="D4779" i="1"/>
  <c r="E4779" i="1"/>
  <c r="G4779" i="1"/>
  <c r="H4779" i="1"/>
  <c r="C4780" i="1"/>
  <c r="D4780" i="1"/>
  <c r="E4780" i="1"/>
  <c r="G4780" i="1"/>
  <c r="H4780" i="1"/>
  <c r="C4781" i="1"/>
  <c r="D4781" i="1"/>
  <c r="E4781" i="1"/>
  <c r="G4781" i="1"/>
  <c r="H4781" i="1"/>
  <c r="C4782" i="1"/>
  <c r="D4782" i="1"/>
  <c r="E4782" i="1"/>
  <c r="G4782" i="1"/>
  <c r="H4782" i="1"/>
  <c r="C4783" i="1"/>
  <c r="D4783" i="1"/>
  <c r="E4783" i="1"/>
  <c r="C4784" i="1"/>
  <c r="D4784" i="1"/>
  <c r="E4784" i="1"/>
  <c r="G4784" i="1"/>
  <c r="H4784" i="1"/>
  <c r="C4785" i="1"/>
  <c r="D4785" i="1"/>
  <c r="E4785" i="1"/>
  <c r="G4785" i="1"/>
  <c r="H4785" i="1"/>
  <c r="C4786" i="1"/>
  <c r="D4786" i="1"/>
  <c r="E4786" i="1"/>
  <c r="G4786" i="1"/>
  <c r="H4786" i="1"/>
  <c r="C4787" i="1"/>
  <c r="D4787" i="1"/>
  <c r="E4787" i="1"/>
  <c r="G4787" i="1"/>
  <c r="H4787" i="1"/>
  <c r="C4788" i="1"/>
  <c r="D4788" i="1"/>
  <c r="E4788" i="1"/>
  <c r="G4788" i="1"/>
  <c r="H4788" i="1"/>
  <c r="C4789" i="1"/>
  <c r="D4789" i="1"/>
  <c r="E4789" i="1"/>
  <c r="G4789" i="1"/>
  <c r="H4789" i="1"/>
  <c r="C4790" i="1"/>
  <c r="D4790" i="1"/>
  <c r="E4790" i="1"/>
  <c r="G4790" i="1"/>
  <c r="H4790" i="1"/>
  <c r="C4791" i="1"/>
  <c r="D4791" i="1"/>
  <c r="E4791" i="1"/>
  <c r="G4791" i="1"/>
  <c r="H4791" i="1"/>
  <c r="C4792" i="1"/>
  <c r="D4792" i="1"/>
  <c r="E4792" i="1"/>
  <c r="G4792" i="1"/>
  <c r="H4792" i="1"/>
  <c r="C4793" i="1"/>
  <c r="D4793" i="1"/>
  <c r="E4793" i="1"/>
  <c r="G4793" i="1"/>
  <c r="H4793" i="1"/>
  <c r="C4794" i="1"/>
  <c r="D4794" i="1"/>
  <c r="E4794" i="1"/>
  <c r="G4794" i="1"/>
  <c r="H4794" i="1"/>
  <c r="C4795" i="1"/>
  <c r="D4795" i="1"/>
  <c r="E4795" i="1"/>
  <c r="G4795" i="1"/>
  <c r="H4795" i="1"/>
  <c r="C4796" i="1"/>
  <c r="D4796" i="1"/>
  <c r="E4796" i="1"/>
  <c r="G4796" i="1"/>
  <c r="H4796" i="1"/>
  <c r="C4797" i="1"/>
  <c r="D4797" i="1"/>
  <c r="E4797" i="1"/>
  <c r="I4797" i="1" s="1"/>
  <c r="G4797" i="1"/>
  <c r="H4797" i="1"/>
  <c r="C4798" i="1"/>
  <c r="D4798" i="1"/>
  <c r="E4798" i="1"/>
  <c r="C4799" i="1"/>
  <c r="D4799" i="1"/>
  <c r="E4799" i="1"/>
  <c r="G4799" i="1"/>
  <c r="H4799" i="1"/>
  <c r="C4800" i="1"/>
  <c r="D4800" i="1"/>
  <c r="E4800" i="1"/>
  <c r="G4800" i="1"/>
  <c r="H4800" i="1"/>
  <c r="C4801" i="1"/>
  <c r="D4801" i="1"/>
  <c r="E4801" i="1"/>
  <c r="G4801" i="1"/>
  <c r="H4801" i="1"/>
  <c r="C4802" i="1"/>
  <c r="D4802" i="1"/>
  <c r="E4802" i="1"/>
  <c r="G4802" i="1"/>
  <c r="H4802" i="1"/>
  <c r="C4803" i="1"/>
  <c r="D4803" i="1"/>
  <c r="E4803" i="1"/>
  <c r="G4803" i="1"/>
  <c r="H4803" i="1"/>
  <c r="C4804" i="1"/>
  <c r="D4804" i="1"/>
  <c r="E4804" i="1"/>
  <c r="G4804" i="1"/>
  <c r="H4804" i="1"/>
  <c r="C4805" i="1"/>
  <c r="D4805" i="1"/>
  <c r="E4805" i="1"/>
  <c r="G4805" i="1"/>
  <c r="H4805" i="1"/>
  <c r="C4806" i="1"/>
  <c r="D4806" i="1"/>
  <c r="E4806" i="1"/>
  <c r="G4806" i="1"/>
  <c r="H4806" i="1"/>
  <c r="C4807" i="1"/>
  <c r="D4807" i="1"/>
  <c r="E4807" i="1"/>
  <c r="I4807" i="1" s="1"/>
  <c r="G4807" i="1"/>
  <c r="H4807" i="1"/>
  <c r="C4808" i="1"/>
  <c r="D4808" i="1"/>
  <c r="E4808" i="1"/>
  <c r="C4809" i="1"/>
  <c r="D4809" i="1"/>
  <c r="E4809" i="1"/>
  <c r="G4809" i="1"/>
  <c r="H4809" i="1"/>
  <c r="C4810" i="1"/>
  <c r="D4810" i="1"/>
  <c r="E4810" i="1"/>
  <c r="G4810" i="1"/>
  <c r="H4810" i="1"/>
  <c r="C4811" i="1"/>
  <c r="D4811" i="1"/>
  <c r="E4811" i="1"/>
  <c r="G4811" i="1"/>
  <c r="H4811" i="1"/>
  <c r="C4812" i="1"/>
  <c r="D4812" i="1"/>
  <c r="E4812" i="1"/>
  <c r="G4812" i="1"/>
  <c r="H4812" i="1"/>
  <c r="C4813" i="1"/>
  <c r="D4813" i="1"/>
  <c r="E4813" i="1"/>
  <c r="G4813" i="1"/>
  <c r="H4813" i="1"/>
  <c r="C4814" i="1"/>
  <c r="D4814" i="1"/>
  <c r="E4814" i="1"/>
  <c r="G4814" i="1"/>
  <c r="H4814" i="1"/>
  <c r="C4815" i="1"/>
  <c r="D4815" i="1"/>
  <c r="E4815" i="1"/>
  <c r="G4815" i="1"/>
  <c r="H4815" i="1"/>
  <c r="C4816" i="1"/>
  <c r="D4816" i="1"/>
  <c r="E4816" i="1"/>
  <c r="G4816" i="1"/>
  <c r="H4816" i="1"/>
  <c r="C4817" i="1"/>
  <c r="D4817" i="1"/>
  <c r="E4817" i="1"/>
  <c r="I4817" i="1" s="1"/>
  <c r="G4817" i="1"/>
  <c r="H4817" i="1"/>
  <c r="C4818" i="1"/>
  <c r="D4818" i="1"/>
  <c r="E4818" i="1"/>
  <c r="G4818" i="1"/>
  <c r="H4818" i="1"/>
  <c r="C4819" i="1"/>
  <c r="D4819" i="1"/>
  <c r="E4819" i="1"/>
  <c r="G4819" i="1"/>
  <c r="H4819" i="1"/>
  <c r="C4820" i="1"/>
  <c r="D4820" i="1"/>
  <c r="E4820" i="1"/>
  <c r="G4820" i="1"/>
  <c r="H4820" i="1"/>
  <c r="C4821" i="1"/>
  <c r="D4821" i="1"/>
  <c r="E4821" i="1"/>
  <c r="G4821" i="1"/>
  <c r="H4821" i="1"/>
  <c r="C4822" i="1"/>
  <c r="D4822" i="1"/>
  <c r="E4822" i="1"/>
  <c r="G4822" i="1"/>
  <c r="H4822" i="1"/>
  <c r="C4823" i="1"/>
  <c r="D4823" i="1"/>
  <c r="E4823" i="1"/>
  <c r="G4823" i="1"/>
  <c r="H4823" i="1"/>
  <c r="C4824" i="1"/>
  <c r="D4824" i="1"/>
  <c r="E4824" i="1"/>
  <c r="G4824" i="1"/>
  <c r="H4824" i="1"/>
  <c r="C4825" i="1"/>
  <c r="D4825" i="1"/>
  <c r="E4825" i="1"/>
  <c r="G4825" i="1"/>
  <c r="H4825" i="1"/>
  <c r="C4826" i="1"/>
  <c r="D4826" i="1"/>
  <c r="E4826" i="1"/>
  <c r="G4826" i="1"/>
  <c r="H4826" i="1"/>
  <c r="C4827" i="1"/>
  <c r="D4827" i="1"/>
  <c r="E4827" i="1"/>
  <c r="G4827" i="1"/>
  <c r="H4827" i="1"/>
  <c r="C4828" i="1"/>
  <c r="D4828" i="1"/>
  <c r="E4828" i="1"/>
  <c r="G4828" i="1"/>
  <c r="H4828" i="1"/>
  <c r="C4829" i="1"/>
  <c r="D4829" i="1"/>
  <c r="E4829" i="1"/>
  <c r="C4830" i="1"/>
  <c r="D4830" i="1"/>
  <c r="E4830" i="1"/>
  <c r="G4830" i="1"/>
  <c r="H4830" i="1"/>
  <c r="C4831" i="1"/>
  <c r="D4831" i="1"/>
  <c r="E4831" i="1"/>
  <c r="G4831" i="1"/>
  <c r="H4831" i="1"/>
  <c r="C4832" i="1"/>
  <c r="D4832" i="1"/>
  <c r="E4832" i="1"/>
  <c r="G4832" i="1"/>
  <c r="H4832" i="1"/>
  <c r="C4833" i="1"/>
  <c r="D4833" i="1"/>
  <c r="E4833" i="1"/>
  <c r="G4833" i="1"/>
  <c r="H4833" i="1"/>
  <c r="C4834" i="1"/>
  <c r="D4834" i="1"/>
  <c r="E4834" i="1"/>
  <c r="G4834" i="1"/>
  <c r="H4834" i="1"/>
  <c r="C4835" i="1"/>
  <c r="D4835" i="1"/>
  <c r="E4835" i="1"/>
  <c r="C4836" i="1"/>
  <c r="D4836" i="1"/>
  <c r="E4836" i="1"/>
  <c r="G4836" i="1"/>
  <c r="H4836" i="1"/>
  <c r="C4837" i="1"/>
  <c r="D4837" i="1"/>
  <c r="E4837" i="1"/>
  <c r="I4837" i="1" s="1"/>
  <c r="G4837" i="1"/>
  <c r="H4837" i="1"/>
  <c r="C4838" i="1"/>
  <c r="D4838" i="1"/>
  <c r="E4838" i="1"/>
  <c r="G4838" i="1"/>
  <c r="H4838" i="1"/>
  <c r="C4839" i="1"/>
  <c r="D4839" i="1"/>
  <c r="E4839" i="1"/>
  <c r="G4839" i="1"/>
  <c r="H4839" i="1"/>
  <c r="C4840" i="1"/>
  <c r="D4840" i="1"/>
  <c r="E4840" i="1"/>
  <c r="G4840" i="1"/>
  <c r="H4840" i="1"/>
  <c r="C4841" i="1"/>
  <c r="D4841" i="1"/>
  <c r="E4841" i="1"/>
  <c r="I4841" i="1" s="1"/>
  <c r="C4842" i="1"/>
  <c r="D4842" i="1"/>
  <c r="E4842" i="1"/>
  <c r="G4842" i="1"/>
  <c r="H4842" i="1"/>
  <c r="C4843" i="1"/>
  <c r="D4843" i="1"/>
  <c r="E4843" i="1"/>
  <c r="G4843" i="1"/>
  <c r="H4843" i="1"/>
  <c r="C4844" i="1"/>
  <c r="D4844" i="1"/>
  <c r="E4844" i="1"/>
  <c r="G4844" i="1"/>
  <c r="H4844" i="1"/>
  <c r="C4845" i="1"/>
  <c r="D4845" i="1"/>
  <c r="E4845" i="1"/>
  <c r="G4845" i="1"/>
  <c r="H4845" i="1"/>
  <c r="C4846" i="1"/>
  <c r="D4846" i="1"/>
  <c r="E4846" i="1"/>
  <c r="G4846" i="1"/>
  <c r="H4846" i="1"/>
  <c r="C4847" i="1"/>
  <c r="D4847" i="1"/>
  <c r="E4847" i="1"/>
  <c r="I4847" i="1" s="1"/>
  <c r="G4847" i="1"/>
  <c r="H4847" i="1"/>
  <c r="C4848" i="1"/>
  <c r="D4848" i="1"/>
  <c r="E4848" i="1"/>
  <c r="G4848" i="1"/>
  <c r="H4848" i="1"/>
  <c r="C4849" i="1"/>
  <c r="D4849" i="1"/>
  <c r="E4849" i="1"/>
  <c r="G4849" i="1"/>
  <c r="H4849" i="1"/>
  <c r="C4850" i="1"/>
  <c r="D4850" i="1"/>
  <c r="E4850" i="1"/>
  <c r="G4850" i="1"/>
  <c r="H4850" i="1"/>
  <c r="C4851" i="1"/>
  <c r="D4851" i="1"/>
  <c r="E4851" i="1"/>
  <c r="G4851" i="1"/>
  <c r="H4851" i="1"/>
  <c r="C4852" i="1"/>
  <c r="D4852" i="1"/>
  <c r="E4852" i="1"/>
  <c r="G4852" i="1"/>
  <c r="H4852" i="1"/>
  <c r="C4853" i="1"/>
  <c r="D4853" i="1"/>
  <c r="E4853" i="1"/>
  <c r="G4853" i="1"/>
  <c r="H4853" i="1"/>
  <c r="C4854" i="1"/>
  <c r="D4854" i="1"/>
  <c r="E4854" i="1"/>
  <c r="G4854" i="1"/>
  <c r="H4854" i="1"/>
  <c r="C4855" i="1"/>
  <c r="D4855" i="1"/>
  <c r="E4855" i="1"/>
  <c r="G4855" i="1"/>
  <c r="H4855" i="1"/>
  <c r="C4856" i="1"/>
  <c r="D4856" i="1"/>
  <c r="E4856" i="1"/>
  <c r="G4856" i="1"/>
  <c r="H4856" i="1"/>
  <c r="C4857" i="1"/>
  <c r="D4857" i="1"/>
  <c r="E4857" i="1"/>
  <c r="G4857" i="1"/>
  <c r="H4857" i="1"/>
  <c r="C4858" i="1"/>
  <c r="D4858" i="1"/>
  <c r="E4858" i="1"/>
  <c r="G4858" i="1"/>
  <c r="H4858" i="1"/>
  <c r="C4859" i="1"/>
  <c r="D4859" i="1"/>
  <c r="E4859" i="1"/>
  <c r="G4859" i="1"/>
  <c r="H4859" i="1"/>
  <c r="C4860" i="1"/>
  <c r="D4860" i="1"/>
  <c r="E4860" i="1"/>
  <c r="G4860" i="1"/>
  <c r="H4860" i="1"/>
  <c r="C4861" i="1"/>
  <c r="D4861" i="1"/>
  <c r="E4861" i="1"/>
  <c r="G4861" i="1"/>
  <c r="H4861" i="1"/>
  <c r="C4862" i="1"/>
  <c r="D4862" i="1"/>
  <c r="E4862" i="1"/>
  <c r="G4862" i="1"/>
  <c r="H4862" i="1"/>
  <c r="C4863" i="1"/>
  <c r="D4863" i="1"/>
  <c r="E4863" i="1"/>
  <c r="I4863" i="1" s="1"/>
  <c r="G4863" i="1"/>
  <c r="H4863" i="1"/>
  <c r="C4864" i="1"/>
  <c r="D4864" i="1"/>
  <c r="E4864" i="1"/>
  <c r="C4865" i="1"/>
  <c r="D4865" i="1"/>
  <c r="E4865" i="1"/>
  <c r="G4865" i="1"/>
  <c r="H4865" i="1"/>
  <c r="C4866" i="1"/>
  <c r="D4866" i="1"/>
  <c r="E4866" i="1"/>
  <c r="I4866" i="1" s="1"/>
  <c r="C4867" i="1"/>
  <c r="D4867" i="1"/>
  <c r="E4867" i="1"/>
  <c r="I4867" i="1" s="1"/>
  <c r="C4868" i="1"/>
  <c r="D4868" i="1"/>
  <c r="E4868" i="1"/>
  <c r="G4868" i="1"/>
  <c r="H4868" i="1"/>
  <c r="C4869" i="1"/>
  <c r="D4869" i="1"/>
  <c r="E4869" i="1"/>
  <c r="G4869" i="1"/>
  <c r="H4869" i="1"/>
  <c r="C4870" i="1"/>
  <c r="D4870" i="1"/>
  <c r="E4870" i="1"/>
  <c r="G4870" i="1"/>
  <c r="H4870" i="1"/>
  <c r="C4871" i="1"/>
  <c r="D4871" i="1"/>
  <c r="E4871" i="1"/>
  <c r="G4871" i="1"/>
  <c r="H4871" i="1"/>
  <c r="C4872" i="1"/>
  <c r="D4872" i="1"/>
  <c r="E4872" i="1"/>
  <c r="G4872" i="1"/>
  <c r="H4872" i="1"/>
  <c r="C4873" i="1"/>
  <c r="D4873" i="1"/>
  <c r="E4873" i="1"/>
  <c r="G4873" i="1"/>
  <c r="H4873" i="1"/>
  <c r="C4874" i="1"/>
  <c r="D4874" i="1"/>
  <c r="E4874" i="1"/>
  <c r="C4875" i="1"/>
  <c r="D4875" i="1"/>
  <c r="E4875" i="1"/>
  <c r="G4875" i="1"/>
  <c r="H4875" i="1"/>
  <c r="C4876" i="1"/>
  <c r="D4876" i="1"/>
  <c r="E4876" i="1"/>
  <c r="G4876" i="1"/>
  <c r="H4876" i="1"/>
  <c r="C4877" i="1"/>
  <c r="D4877" i="1"/>
  <c r="E4877" i="1"/>
  <c r="G4877" i="1"/>
  <c r="H4877" i="1"/>
  <c r="C4878" i="1"/>
  <c r="D4878" i="1"/>
  <c r="E4878" i="1"/>
  <c r="G4878" i="1"/>
  <c r="H4878" i="1"/>
  <c r="C4879" i="1"/>
  <c r="D4879" i="1"/>
  <c r="E4879" i="1"/>
  <c r="G4879" i="1"/>
  <c r="H4879" i="1"/>
  <c r="C4880" i="1"/>
  <c r="D4880" i="1"/>
  <c r="E4880" i="1"/>
  <c r="G4880" i="1"/>
  <c r="H4880" i="1"/>
  <c r="C4881" i="1"/>
  <c r="D4881" i="1"/>
  <c r="E4881" i="1"/>
  <c r="C4882" i="1"/>
  <c r="D4882" i="1"/>
  <c r="E4882" i="1"/>
  <c r="G4882" i="1"/>
  <c r="H4882" i="1"/>
  <c r="C4883" i="1"/>
  <c r="D4883" i="1"/>
  <c r="E4883" i="1"/>
  <c r="G4883" i="1"/>
  <c r="H4883" i="1"/>
  <c r="C4884" i="1"/>
  <c r="D4884" i="1"/>
  <c r="E4884" i="1"/>
  <c r="G4884" i="1"/>
  <c r="H4884" i="1"/>
  <c r="C4885" i="1"/>
  <c r="D4885" i="1"/>
  <c r="E4885" i="1"/>
  <c r="G4885" i="1"/>
  <c r="H4885" i="1"/>
  <c r="C4886" i="1"/>
  <c r="D4886" i="1"/>
  <c r="E4886" i="1"/>
  <c r="I4886" i="1" s="1"/>
  <c r="C4887" i="1"/>
  <c r="D4887" i="1"/>
  <c r="E4887" i="1"/>
  <c r="G4887" i="1"/>
  <c r="H4887" i="1"/>
  <c r="C4888" i="1"/>
  <c r="D4888" i="1"/>
  <c r="E4888" i="1"/>
  <c r="G4888" i="1"/>
  <c r="H4888" i="1"/>
  <c r="C4889" i="1"/>
  <c r="D4889" i="1"/>
  <c r="E4889" i="1"/>
  <c r="C4890" i="1"/>
  <c r="D4890" i="1"/>
  <c r="E4890" i="1"/>
  <c r="G4890" i="1"/>
  <c r="H4890" i="1"/>
  <c r="C4891" i="1"/>
  <c r="D4891" i="1"/>
  <c r="E4891" i="1"/>
  <c r="C4892" i="1"/>
  <c r="D4892" i="1"/>
  <c r="E4892" i="1"/>
  <c r="G4892" i="1"/>
  <c r="H4892" i="1"/>
  <c r="C4893" i="1"/>
  <c r="D4893" i="1"/>
  <c r="E4893" i="1"/>
  <c r="G4893" i="1"/>
  <c r="H4893" i="1"/>
  <c r="C4894" i="1"/>
  <c r="D4894" i="1"/>
  <c r="E4894" i="1"/>
  <c r="G4894" i="1"/>
  <c r="H4894" i="1"/>
  <c r="C4895" i="1"/>
  <c r="D4895" i="1"/>
  <c r="E4895" i="1"/>
  <c r="I4895" i="1" s="1"/>
  <c r="G4895" i="1"/>
  <c r="H4895" i="1"/>
  <c r="C4896" i="1"/>
  <c r="D4896" i="1"/>
  <c r="E4896" i="1"/>
  <c r="G4896" i="1"/>
  <c r="H4896" i="1"/>
  <c r="C4897" i="1"/>
  <c r="D4897" i="1"/>
  <c r="E4897" i="1"/>
  <c r="G4897" i="1"/>
  <c r="H4897" i="1"/>
  <c r="C4898" i="1"/>
  <c r="D4898" i="1"/>
  <c r="E4898" i="1"/>
  <c r="G4898" i="1"/>
  <c r="H4898" i="1"/>
  <c r="C4899" i="1"/>
  <c r="D4899" i="1"/>
  <c r="E4899" i="1"/>
  <c r="G4899" i="1"/>
  <c r="H4899" i="1"/>
  <c r="C4900" i="1"/>
  <c r="D4900" i="1"/>
  <c r="E4900" i="1"/>
  <c r="G4900" i="1"/>
  <c r="H4900" i="1"/>
  <c r="C4901" i="1"/>
  <c r="D4901" i="1"/>
  <c r="E4901" i="1"/>
  <c r="C4902" i="1"/>
  <c r="D4902" i="1"/>
  <c r="E4902" i="1"/>
  <c r="G4902" i="1"/>
  <c r="H4902" i="1"/>
  <c r="C4903" i="1"/>
  <c r="D4903" i="1"/>
  <c r="E4903" i="1"/>
  <c r="G4903" i="1"/>
  <c r="H4903" i="1"/>
  <c r="C4904" i="1"/>
  <c r="D4904" i="1"/>
  <c r="E4904" i="1"/>
  <c r="G4904" i="1"/>
  <c r="H4904" i="1"/>
  <c r="C4905" i="1"/>
  <c r="D4905" i="1"/>
  <c r="E4905" i="1"/>
  <c r="I4905" i="1" s="1"/>
  <c r="G4905" i="1"/>
  <c r="H4905" i="1"/>
  <c r="C4906" i="1"/>
  <c r="D4906" i="1"/>
  <c r="E4906" i="1"/>
  <c r="G4906" i="1"/>
  <c r="H4906" i="1"/>
  <c r="C4907" i="1"/>
  <c r="D4907" i="1"/>
  <c r="E4907" i="1"/>
  <c r="G4907" i="1"/>
  <c r="H4907" i="1"/>
  <c r="C4908" i="1"/>
  <c r="D4908" i="1"/>
  <c r="E4908" i="1"/>
  <c r="G4908" i="1"/>
  <c r="H4908" i="1"/>
  <c r="C4909" i="1"/>
  <c r="D4909" i="1"/>
  <c r="E4909" i="1"/>
  <c r="G4909" i="1"/>
  <c r="H4909" i="1"/>
  <c r="C4910" i="1"/>
  <c r="D4910" i="1"/>
  <c r="E4910" i="1"/>
  <c r="G4910" i="1"/>
  <c r="H4910" i="1"/>
  <c r="C4911" i="1"/>
  <c r="D4911" i="1"/>
  <c r="E4911" i="1"/>
  <c r="G4911" i="1"/>
  <c r="H4911" i="1"/>
  <c r="C4912" i="1"/>
  <c r="D4912" i="1"/>
  <c r="E4912" i="1"/>
  <c r="I4912" i="1" s="1"/>
  <c r="C4913" i="1"/>
  <c r="D4913" i="1"/>
  <c r="E4913" i="1"/>
  <c r="G4913" i="1"/>
  <c r="H4913" i="1"/>
  <c r="C4914" i="1"/>
  <c r="D4914" i="1"/>
  <c r="E4914" i="1"/>
  <c r="G4914" i="1"/>
  <c r="H4914" i="1"/>
  <c r="C4915" i="1"/>
  <c r="D4915" i="1"/>
  <c r="E4915" i="1"/>
  <c r="I4915" i="1" s="1"/>
  <c r="C4916" i="1"/>
  <c r="D4916" i="1"/>
  <c r="E4916" i="1"/>
  <c r="G4916" i="1"/>
  <c r="H4916" i="1"/>
  <c r="C4917" i="1"/>
  <c r="D4917" i="1"/>
  <c r="E4917" i="1"/>
  <c r="G4917" i="1"/>
  <c r="H4917" i="1"/>
  <c r="C4918" i="1"/>
  <c r="D4918" i="1"/>
  <c r="E4918" i="1"/>
  <c r="G4918" i="1"/>
  <c r="H4918" i="1"/>
  <c r="C4919" i="1"/>
  <c r="D4919" i="1"/>
  <c r="E4919" i="1"/>
  <c r="G4919" i="1"/>
  <c r="H4919" i="1"/>
  <c r="C4920" i="1"/>
  <c r="D4920" i="1"/>
  <c r="E4920" i="1"/>
  <c r="G4920" i="1"/>
  <c r="H4920" i="1"/>
  <c r="C4921" i="1"/>
  <c r="D4921" i="1"/>
  <c r="E4921" i="1"/>
  <c r="G4921" i="1"/>
  <c r="H4921" i="1"/>
  <c r="C4922" i="1"/>
  <c r="D4922" i="1"/>
  <c r="E4922" i="1"/>
  <c r="G4922" i="1"/>
  <c r="H4922" i="1"/>
  <c r="C4923" i="1"/>
  <c r="D4923" i="1"/>
  <c r="E4923" i="1"/>
  <c r="G4923" i="1"/>
  <c r="H4923" i="1"/>
  <c r="C4924" i="1"/>
  <c r="D4924" i="1"/>
  <c r="E4924" i="1"/>
  <c r="C4925" i="1"/>
  <c r="D4925" i="1"/>
  <c r="E4925" i="1"/>
  <c r="G4925" i="1"/>
  <c r="H4925" i="1"/>
  <c r="C4926" i="1"/>
  <c r="D4926" i="1"/>
  <c r="E4926" i="1"/>
  <c r="G4926" i="1"/>
  <c r="H4926" i="1"/>
  <c r="C4927" i="1"/>
  <c r="D4927" i="1"/>
  <c r="E4927" i="1"/>
  <c r="G4927" i="1"/>
  <c r="H4927" i="1"/>
  <c r="C4928" i="1"/>
  <c r="D4928" i="1"/>
  <c r="E4928" i="1"/>
  <c r="I4928" i="1" s="1"/>
  <c r="C4929" i="1"/>
  <c r="D4929" i="1"/>
  <c r="E4929" i="1"/>
  <c r="I4929" i="1" s="1"/>
  <c r="G4929" i="1"/>
  <c r="H4929" i="1"/>
  <c r="C4930" i="1"/>
  <c r="D4930" i="1"/>
  <c r="E4930" i="1"/>
  <c r="C4931" i="1"/>
  <c r="D4931" i="1"/>
  <c r="E4931" i="1"/>
  <c r="G4931" i="1"/>
  <c r="H4931" i="1"/>
  <c r="C4932" i="1"/>
  <c r="D4932" i="1"/>
  <c r="E4932" i="1"/>
  <c r="G4932" i="1"/>
  <c r="H4932" i="1"/>
  <c r="C4933" i="1"/>
  <c r="D4933" i="1"/>
  <c r="E4933" i="1"/>
  <c r="G4933" i="1"/>
  <c r="H4933" i="1"/>
  <c r="C4934" i="1"/>
  <c r="D4934" i="1"/>
  <c r="E4934" i="1"/>
  <c r="G4934" i="1"/>
  <c r="H4934" i="1"/>
  <c r="C4935" i="1"/>
  <c r="D4935" i="1"/>
  <c r="E4935" i="1"/>
  <c r="G4935" i="1"/>
  <c r="H4935" i="1"/>
  <c r="C4936" i="1"/>
  <c r="D4936" i="1"/>
  <c r="E4936" i="1"/>
  <c r="G4936" i="1"/>
  <c r="H4936" i="1"/>
  <c r="C4937" i="1"/>
  <c r="D4937" i="1"/>
  <c r="E4937" i="1"/>
  <c r="G4937" i="1"/>
  <c r="H4937" i="1"/>
  <c r="C4938" i="1"/>
  <c r="D4938" i="1"/>
  <c r="E4938" i="1"/>
  <c r="G4938" i="1"/>
  <c r="H4938" i="1"/>
  <c r="C4939" i="1"/>
  <c r="D4939" i="1"/>
  <c r="E4939" i="1"/>
  <c r="I4939" i="1" s="1"/>
  <c r="G4939" i="1"/>
  <c r="H4939" i="1"/>
  <c r="C4940" i="1"/>
  <c r="D4940" i="1"/>
  <c r="E4940" i="1"/>
  <c r="G4940" i="1"/>
  <c r="H4940" i="1"/>
  <c r="C4941" i="1"/>
  <c r="D4941" i="1"/>
  <c r="E4941" i="1"/>
  <c r="G4941" i="1"/>
  <c r="H4941" i="1"/>
  <c r="C4942" i="1"/>
  <c r="D4942" i="1"/>
  <c r="E4942" i="1"/>
  <c r="G4942" i="1"/>
  <c r="H4942" i="1"/>
  <c r="C4943" i="1"/>
  <c r="D4943" i="1"/>
  <c r="E4943" i="1"/>
  <c r="G4943" i="1"/>
  <c r="H4943" i="1"/>
  <c r="C4944" i="1"/>
  <c r="D4944" i="1"/>
  <c r="E4944" i="1"/>
  <c r="G4944" i="1"/>
  <c r="H4944" i="1"/>
  <c r="C4945" i="1"/>
  <c r="D4945" i="1"/>
  <c r="E4945" i="1"/>
  <c r="G4945" i="1"/>
  <c r="H4945" i="1"/>
  <c r="C4946" i="1"/>
  <c r="D4946" i="1"/>
  <c r="E4946" i="1"/>
  <c r="G4946" i="1"/>
  <c r="H4946" i="1"/>
  <c r="C4947" i="1"/>
  <c r="D4947" i="1"/>
  <c r="E4947" i="1"/>
  <c r="G4947" i="1"/>
  <c r="H4947" i="1"/>
  <c r="C4948" i="1"/>
  <c r="D4948" i="1"/>
  <c r="E4948" i="1"/>
  <c r="G4948" i="1"/>
  <c r="H4948" i="1"/>
  <c r="C4949" i="1"/>
  <c r="D4949" i="1"/>
  <c r="E4949" i="1"/>
  <c r="G4949" i="1"/>
  <c r="H4949" i="1"/>
  <c r="C4950" i="1"/>
  <c r="D4950" i="1"/>
  <c r="E4950" i="1"/>
  <c r="G4950" i="1"/>
  <c r="H4950" i="1"/>
  <c r="C4951" i="1"/>
  <c r="D4951" i="1"/>
  <c r="E4951" i="1"/>
  <c r="G4951" i="1"/>
  <c r="H4951" i="1"/>
  <c r="C4952" i="1"/>
  <c r="D4952" i="1"/>
  <c r="E4952" i="1"/>
  <c r="G4952" i="1"/>
  <c r="H4952" i="1"/>
  <c r="C4953" i="1"/>
  <c r="D4953" i="1"/>
  <c r="E4953" i="1"/>
  <c r="G4953" i="1"/>
  <c r="H4953" i="1"/>
  <c r="C4954" i="1"/>
  <c r="D4954" i="1"/>
  <c r="E4954" i="1"/>
  <c r="C4955" i="1"/>
  <c r="D4955" i="1"/>
  <c r="E4955" i="1"/>
  <c r="G4955" i="1"/>
  <c r="H4955" i="1"/>
  <c r="C4956" i="1"/>
  <c r="D4956" i="1"/>
  <c r="E4956" i="1"/>
  <c r="G4956" i="1"/>
  <c r="H4956" i="1"/>
  <c r="C4957" i="1"/>
  <c r="D4957" i="1"/>
  <c r="E4957" i="1"/>
  <c r="G4957" i="1"/>
  <c r="H4957" i="1"/>
  <c r="C4958" i="1"/>
  <c r="D4958" i="1"/>
  <c r="E4958" i="1"/>
  <c r="G4958" i="1"/>
  <c r="H4958" i="1"/>
  <c r="C4959" i="1"/>
  <c r="D4959" i="1"/>
  <c r="E4959" i="1"/>
  <c r="G4959" i="1"/>
  <c r="H4959" i="1"/>
  <c r="C4960" i="1"/>
  <c r="D4960" i="1"/>
  <c r="E4960" i="1"/>
  <c r="G4960" i="1"/>
  <c r="H4960" i="1"/>
  <c r="C4961" i="1"/>
  <c r="D4961" i="1"/>
  <c r="E4961" i="1"/>
  <c r="G4961" i="1"/>
  <c r="H4961" i="1"/>
  <c r="C4962" i="1"/>
  <c r="D4962" i="1"/>
  <c r="E4962" i="1"/>
  <c r="G4962" i="1"/>
  <c r="H4962" i="1"/>
  <c r="C4963" i="1"/>
  <c r="D4963" i="1"/>
  <c r="E4963" i="1"/>
  <c r="G4963" i="1"/>
  <c r="H4963" i="1"/>
  <c r="C4964" i="1"/>
  <c r="D4964" i="1"/>
  <c r="E4964" i="1"/>
  <c r="G4964" i="1"/>
  <c r="H4964" i="1"/>
  <c r="C4965" i="1"/>
  <c r="D4965" i="1"/>
  <c r="E4965" i="1"/>
  <c r="I4965" i="1" s="1"/>
  <c r="G4965" i="1"/>
  <c r="H4965" i="1"/>
  <c r="C4966" i="1"/>
  <c r="D4966" i="1"/>
  <c r="E4966" i="1"/>
  <c r="G4966" i="1"/>
  <c r="H4966" i="1"/>
  <c r="C4967" i="1"/>
  <c r="D4967" i="1"/>
  <c r="E4967" i="1"/>
  <c r="G4967" i="1"/>
  <c r="H4967" i="1"/>
  <c r="C4968" i="1"/>
  <c r="D4968" i="1"/>
  <c r="E4968" i="1"/>
  <c r="G4968" i="1"/>
  <c r="H4968" i="1"/>
  <c r="C4969" i="1"/>
  <c r="D4969" i="1"/>
  <c r="E4969" i="1"/>
  <c r="G4969" i="1"/>
  <c r="H4969" i="1"/>
  <c r="C4970" i="1"/>
  <c r="D4970" i="1"/>
  <c r="E4970" i="1"/>
  <c r="G4970" i="1"/>
  <c r="H4970" i="1"/>
  <c r="C4971" i="1"/>
  <c r="D4971" i="1"/>
  <c r="E4971" i="1"/>
  <c r="G4971" i="1"/>
  <c r="H4971" i="1"/>
  <c r="C4972" i="1"/>
  <c r="D4972" i="1"/>
  <c r="E4972" i="1"/>
  <c r="G4972" i="1"/>
  <c r="H4972" i="1"/>
  <c r="C4973" i="1"/>
  <c r="D4973" i="1"/>
  <c r="E4973" i="1"/>
  <c r="G4973" i="1"/>
  <c r="H4973" i="1"/>
  <c r="C4974" i="1"/>
  <c r="D4974" i="1"/>
  <c r="E4974" i="1"/>
  <c r="G4974" i="1"/>
  <c r="H4974" i="1"/>
  <c r="C4975" i="1"/>
  <c r="D4975" i="1"/>
  <c r="E4975" i="1"/>
  <c r="G4975" i="1"/>
  <c r="H4975" i="1"/>
  <c r="C4976" i="1"/>
  <c r="D4976" i="1"/>
  <c r="E4976" i="1"/>
  <c r="G4976" i="1"/>
  <c r="H4976" i="1"/>
  <c r="C4977" i="1"/>
  <c r="D4977" i="1"/>
  <c r="E4977" i="1"/>
  <c r="G4977" i="1"/>
  <c r="H4977" i="1"/>
  <c r="C4978" i="1"/>
  <c r="D4978" i="1"/>
  <c r="E4978" i="1"/>
  <c r="G4978" i="1"/>
  <c r="H4978" i="1"/>
  <c r="C4979" i="1"/>
  <c r="D4979" i="1"/>
  <c r="E4979" i="1"/>
  <c r="G4979" i="1"/>
  <c r="H4979" i="1"/>
  <c r="C4980" i="1"/>
  <c r="D4980" i="1"/>
  <c r="E4980" i="1"/>
  <c r="G4980" i="1"/>
  <c r="H4980" i="1"/>
  <c r="C4981" i="1"/>
  <c r="D4981" i="1"/>
  <c r="E4981" i="1"/>
  <c r="I4981" i="1" s="1"/>
  <c r="G4981" i="1"/>
  <c r="H4981" i="1"/>
  <c r="C4982" i="1"/>
  <c r="D4982" i="1"/>
  <c r="E4982" i="1"/>
  <c r="G4982" i="1"/>
  <c r="H4982" i="1"/>
  <c r="C4983" i="1"/>
  <c r="D4983" i="1"/>
  <c r="E4983" i="1"/>
  <c r="G4983" i="1"/>
  <c r="H4983" i="1"/>
  <c r="C4984" i="1"/>
  <c r="D4984" i="1"/>
  <c r="E4984" i="1"/>
  <c r="G4984" i="1"/>
  <c r="H4984" i="1"/>
  <c r="C4985" i="1"/>
  <c r="D4985" i="1"/>
  <c r="E4985" i="1"/>
  <c r="G4985" i="1"/>
  <c r="H4985" i="1"/>
  <c r="C4986" i="1"/>
  <c r="D4986" i="1"/>
  <c r="E4986" i="1"/>
  <c r="G4986" i="1"/>
  <c r="H4986" i="1"/>
  <c r="C4987" i="1"/>
  <c r="D4987" i="1"/>
  <c r="E4987" i="1"/>
  <c r="C4988" i="1"/>
  <c r="D4988" i="1"/>
  <c r="E4988" i="1"/>
  <c r="G4988" i="1"/>
  <c r="H4988" i="1"/>
  <c r="C4989" i="1"/>
  <c r="D4989" i="1"/>
  <c r="E4989" i="1"/>
  <c r="G4989" i="1"/>
  <c r="H4989" i="1"/>
  <c r="C4990" i="1"/>
  <c r="D4990" i="1"/>
  <c r="E4990" i="1"/>
  <c r="G4990" i="1"/>
  <c r="H4990" i="1"/>
  <c r="C4991" i="1"/>
  <c r="D4991" i="1"/>
  <c r="E4991" i="1"/>
  <c r="I4991" i="1" s="1"/>
  <c r="G4991" i="1"/>
  <c r="H4991" i="1"/>
  <c r="C4992" i="1"/>
  <c r="D4992" i="1"/>
  <c r="E4992" i="1"/>
  <c r="G4992" i="1"/>
  <c r="H4992" i="1"/>
  <c r="C4993" i="1"/>
  <c r="D4993" i="1"/>
  <c r="E4993" i="1"/>
  <c r="G4993" i="1"/>
  <c r="H4993" i="1"/>
  <c r="C4994" i="1"/>
  <c r="D4994" i="1"/>
  <c r="E4994" i="1"/>
  <c r="C4995" i="1"/>
  <c r="D4995" i="1"/>
  <c r="E4995" i="1"/>
  <c r="G4995" i="1"/>
  <c r="H4995" i="1"/>
  <c r="C4996" i="1"/>
  <c r="D4996" i="1"/>
  <c r="E4996" i="1"/>
  <c r="G4996" i="1"/>
  <c r="H4996" i="1"/>
  <c r="C4997" i="1"/>
  <c r="D4997" i="1"/>
  <c r="E4997" i="1"/>
  <c r="G4997" i="1"/>
  <c r="H4997" i="1"/>
  <c r="C4998" i="1"/>
  <c r="D4998" i="1"/>
  <c r="E4998" i="1"/>
  <c r="G4998" i="1"/>
  <c r="H4998" i="1"/>
  <c r="C4999" i="1"/>
  <c r="D4999" i="1"/>
  <c r="E4999" i="1"/>
  <c r="G4999" i="1"/>
  <c r="H4999" i="1"/>
  <c r="C5000" i="1"/>
  <c r="D5000" i="1"/>
  <c r="E5000" i="1"/>
  <c r="G5000" i="1"/>
  <c r="H5000" i="1"/>
  <c r="C5001" i="1"/>
  <c r="D5001" i="1"/>
  <c r="E5001" i="1"/>
  <c r="I5001" i="1" s="1"/>
  <c r="G5001" i="1"/>
  <c r="H5001" i="1"/>
  <c r="C5002" i="1"/>
  <c r="D5002" i="1"/>
  <c r="E5002" i="1"/>
  <c r="G5002" i="1"/>
  <c r="H5002" i="1"/>
  <c r="C5003" i="1"/>
  <c r="D5003" i="1"/>
  <c r="E5003" i="1"/>
  <c r="G5003" i="1"/>
  <c r="H5003" i="1"/>
  <c r="C5004" i="1"/>
  <c r="D5004" i="1"/>
  <c r="E5004" i="1"/>
  <c r="G5004" i="1"/>
  <c r="H5004" i="1"/>
  <c r="C5005" i="1"/>
  <c r="D5005" i="1"/>
  <c r="E5005" i="1"/>
  <c r="G5005" i="1"/>
  <c r="H5005" i="1"/>
  <c r="C5006" i="1"/>
  <c r="D5006" i="1"/>
  <c r="E5006" i="1"/>
  <c r="G5006" i="1"/>
  <c r="H5006" i="1"/>
  <c r="C5007" i="1"/>
  <c r="D5007" i="1"/>
  <c r="E5007" i="1"/>
  <c r="G5007" i="1"/>
  <c r="H5007" i="1"/>
  <c r="C5008" i="1"/>
  <c r="D5008" i="1"/>
  <c r="E5008" i="1"/>
  <c r="G5008" i="1"/>
  <c r="H5008" i="1"/>
  <c r="C5009" i="1"/>
  <c r="D5009" i="1"/>
  <c r="E5009" i="1"/>
  <c r="G5009" i="1"/>
  <c r="H5009" i="1"/>
  <c r="C5010" i="1"/>
  <c r="D5010" i="1"/>
  <c r="E5010" i="1"/>
  <c r="G5010" i="1"/>
  <c r="H5010" i="1"/>
  <c r="C5011" i="1"/>
  <c r="D5011" i="1"/>
  <c r="E5011" i="1"/>
  <c r="G5011" i="1"/>
  <c r="H5011" i="1"/>
  <c r="C5012" i="1"/>
  <c r="D5012" i="1"/>
  <c r="E5012" i="1"/>
  <c r="G5012" i="1"/>
  <c r="H5012" i="1"/>
  <c r="C5013" i="1"/>
  <c r="D5013" i="1"/>
  <c r="E5013" i="1"/>
  <c r="G5013" i="1"/>
  <c r="H5013" i="1"/>
  <c r="C5014" i="1"/>
  <c r="D5014" i="1"/>
  <c r="E5014" i="1"/>
  <c r="G5014" i="1"/>
  <c r="H5014" i="1"/>
  <c r="C5015" i="1"/>
  <c r="D5015" i="1"/>
  <c r="E5015" i="1"/>
  <c r="G5015" i="1"/>
  <c r="H5015" i="1"/>
  <c r="C5016" i="1"/>
  <c r="D5016" i="1"/>
  <c r="E5016" i="1"/>
  <c r="G5016" i="1"/>
  <c r="H5016" i="1"/>
  <c r="C5017" i="1"/>
  <c r="D5017" i="1"/>
  <c r="E5017" i="1"/>
  <c r="I5017" i="1" s="1"/>
  <c r="G5017" i="1"/>
  <c r="H5017" i="1"/>
  <c r="C5018" i="1"/>
  <c r="D5018" i="1"/>
  <c r="E5018" i="1"/>
  <c r="G5018" i="1"/>
  <c r="H5018" i="1"/>
  <c r="C5019" i="1"/>
  <c r="D5019" i="1"/>
  <c r="E5019" i="1"/>
  <c r="G5019" i="1"/>
  <c r="H5019" i="1"/>
  <c r="C5020" i="1"/>
  <c r="D5020" i="1"/>
  <c r="E5020" i="1"/>
  <c r="G5020" i="1"/>
  <c r="H5020" i="1"/>
  <c r="C5021" i="1"/>
  <c r="D5021" i="1"/>
  <c r="E5021" i="1"/>
  <c r="G5021" i="1"/>
  <c r="H5021" i="1"/>
  <c r="C5022" i="1"/>
  <c r="D5022" i="1"/>
  <c r="E5022" i="1"/>
  <c r="G5022" i="1"/>
  <c r="H5022" i="1"/>
  <c r="C5023" i="1"/>
  <c r="D5023" i="1"/>
  <c r="E5023" i="1"/>
  <c r="G5023" i="1"/>
  <c r="H5023" i="1"/>
  <c r="C5024" i="1"/>
  <c r="D5024" i="1"/>
  <c r="E5024" i="1"/>
  <c r="G5024" i="1"/>
  <c r="H5024" i="1"/>
  <c r="C5025" i="1"/>
  <c r="D5025" i="1"/>
  <c r="E5025" i="1"/>
  <c r="G5025" i="1"/>
  <c r="H5025" i="1"/>
  <c r="C5026" i="1"/>
  <c r="D5026" i="1"/>
  <c r="E5026" i="1"/>
  <c r="G5026" i="1"/>
  <c r="H5026" i="1"/>
  <c r="C5027" i="1"/>
  <c r="D5027" i="1"/>
  <c r="E5027" i="1"/>
  <c r="C5028" i="1"/>
  <c r="D5028" i="1"/>
  <c r="E5028" i="1"/>
  <c r="G5028" i="1"/>
  <c r="H5028" i="1"/>
  <c r="C5029" i="1"/>
  <c r="D5029" i="1"/>
  <c r="E5029" i="1"/>
  <c r="C5030" i="1"/>
  <c r="D5030" i="1"/>
  <c r="E5030" i="1"/>
  <c r="G5030" i="1"/>
  <c r="H5030" i="1"/>
  <c r="C5031" i="1"/>
  <c r="D5031" i="1"/>
  <c r="E5031" i="1"/>
  <c r="G5031" i="1"/>
  <c r="H5031" i="1"/>
  <c r="C5032" i="1"/>
  <c r="D5032" i="1"/>
  <c r="E5032" i="1"/>
  <c r="G5032" i="1"/>
  <c r="H5032" i="1"/>
  <c r="C5033" i="1"/>
  <c r="D5033" i="1"/>
  <c r="E5033" i="1"/>
  <c r="G5033" i="1"/>
  <c r="H5033" i="1"/>
  <c r="C5034" i="1"/>
  <c r="D5034" i="1"/>
  <c r="E5034" i="1"/>
  <c r="G5034" i="1"/>
  <c r="H5034" i="1"/>
  <c r="C5035" i="1"/>
  <c r="D5035" i="1"/>
  <c r="E5035" i="1"/>
  <c r="G5035" i="1"/>
  <c r="H5035" i="1"/>
  <c r="C5036" i="1"/>
  <c r="D5036" i="1"/>
  <c r="E5036" i="1"/>
  <c r="G5036" i="1"/>
  <c r="H5036" i="1"/>
  <c r="C5037" i="1"/>
  <c r="D5037" i="1"/>
  <c r="E5037" i="1"/>
  <c r="I5037" i="1" s="1"/>
  <c r="G5037" i="1"/>
  <c r="H5037" i="1"/>
  <c r="C5038" i="1"/>
  <c r="D5038" i="1"/>
  <c r="E5038" i="1"/>
  <c r="G5038" i="1"/>
  <c r="H5038" i="1"/>
  <c r="C5039" i="1"/>
  <c r="D5039" i="1"/>
  <c r="E5039" i="1"/>
  <c r="G5039" i="1"/>
  <c r="H5039" i="1"/>
  <c r="C5040" i="1"/>
  <c r="D5040" i="1"/>
  <c r="E5040" i="1"/>
  <c r="G5040" i="1"/>
  <c r="H5040" i="1"/>
  <c r="C5041" i="1"/>
  <c r="D5041" i="1"/>
  <c r="E5041" i="1"/>
  <c r="G5041" i="1"/>
  <c r="H5041" i="1"/>
  <c r="C5042" i="1"/>
  <c r="D5042" i="1"/>
  <c r="E5042" i="1"/>
  <c r="G5042" i="1"/>
  <c r="H5042" i="1"/>
  <c r="C5043" i="1"/>
  <c r="D5043" i="1"/>
  <c r="E5043" i="1"/>
  <c r="G5043" i="1"/>
  <c r="H5043" i="1"/>
  <c r="C5044" i="1"/>
  <c r="D5044" i="1"/>
  <c r="E5044" i="1"/>
  <c r="G5044" i="1"/>
  <c r="H5044" i="1"/>
  <c r="C5045" i="1"/>
  <c r="D5045" i="1"/>
  <c r="E5045" i="1"/>
  <c r="G5045" i="1"/>
  <c r="H5045" i="1"/>
  <c r="C5046" i="1"/>
  <c r="D5046" i="1"/>
  <c r="E5046" i="1"/>
  <c r="G5046" i="1"/>
  <c r="H5046" i="1"/>
  <c r="C5047" i="1"/>
  <c r="D5047" i="1"/>
  <c r="E5047" i="1"/>
  <c r="G5047" i="1"/>
  <c r="H5047" i="1"/>
  <c r="C5048" i="1"/>
  <c r="D5048" i="1"/>
  <c r="E5048" i="1"/>
  <c r="G5048" i="1"/>
  <c r="H5048" i="1"/>
  <c r="C5049" i="1"/>
  <c r="D5049" i="1"/>
  <c r="E5049" i="1"/>
  <c r="G5049" i="1"/>
  <c r="H5049" i="1"/>
  <c r="C5050" i="1"/>
  <c r="D5050" i="1"/>
  <c r="E5050" i="1"/>
  <c r="G5050" i="1"/>
  <c r="H5050" i="1"/>
  <c r="C5051" i="1"/>
  <c r="D5051" i="1"/>
  <c r="E5051" i="1"/>
  <c r="G5051" i="1"/>
  <c r="H5051" i="1"/>
  <c r="C5052" i="1"/>
  <c r="D5052" i="1"/>
  <c r="E5052" i="1"/>
  <c r="G5052" i="1"/>
  <c r="H5052" i="1"/>
  <c r="C5053" i="1"/>
  <c r="D5053" i="1"/>
  <c r="E5053" i="1"/>
  <c r="I5053" i="1" s="1"/>
  <c r="G5053" i="1"/>
  <c r="H5053" i="1"/>
  <c r="C5054" i="1"/>
  <c r="D5054" i="1"/>
  <c r="E5054" i="1"/>
  <c r="G5054" i="1"/>
  <c r="H5054" i="1"/>
  <c r="C5055" i="1"/>
  <c r="D5055" i="1"/>
  <c r="E5055" i="1"/>
  <c r="G5055" i="1"/>
  <c r="H5055" i="1"/>
  <c r="C5056" i="1"/>
  <c r="D5056" i="1"/>
  <c r="E5056" i="1"/>
  <c r="C5057" i="1"/>
  <c r="D5057" i="1"/>
  <c r="E5057" i="1"/>
  <c r="G5057" i="1"/>
  <c r="H5057" i="1"/>
  <c r="C5058" i="1"/>
  <c r="D5058" i="1"/>
  <c r="E5058" i="1"/>
  <c r="G5058" i="1"/>
  <c r="H5058" i="1"/>
  <c r="C5059" i="1"/>
  <c r="D5059" i="1"/>
  <c r="E5059" i="1"/>
  <c r="G5059" i="1"/>
  <c r="H5059" i="1"/>
  <c r="C5060" i="1"/>
  <c r="D5060" i="1"/>
  <c r="E5060" i="1"/>
  <c r="G5060" i="1"/>
  <c r="H5060" i="1"/>
  <c r="C5061" i="1"/>
  <c r="D5061" i="1"/>
  <c r="E5061" i="1"/>
  <c r="G5061" i="1"/>
  <c r="H5061" i="1"/>
  <c r="C5062" i="1"/>
  <c r="D5062" i="1"/>
  <c r="E5062" i="1"/>
  <c r="G5062" i="1"/>
  <c r="H5062" i="1"/>
  <c r="C5063" i="1"/>
  <c r="D5063" i="1"/>
  <c r="E5063" i="1"/>
  <c r="I5063" i="1" s="1"/>
  <c r="G5063" i="1"/>
  <c r="H5063" i="1"/>
  <c r="C5064" i="1"/>
  <c r="D5064" i="1"/>
  <c r="E5064" i="1"/>
  <c r="G5064" i="1"/>
  <c r="H5064" i="1"/>
  <c r="C5065" i="1"/>
  <c r="D5065" i="1"/>
  <c r="E5065" i="1"/>
  <c r="G5065" i="1"/>
  <c r="H5065" i="1"/>
  <c r="C5066" i="1"/>
  <c r="D5066" i="1"/>
  <c r="E5066" i="1"/>
  <c r="G5066" i="1"/>
  <c r="H5066" i="1"/>
  <c r="C5067" i="1"/>
  <c r="D5067" i="1"/>
  <c r="E5067" i="1"/>
  <c r="G5067" i="1"/>
  <c r="H5067" i="1"/>
  <c r="C5068" i="1"/>
  <c r="D5068" i="1"/>
  <c r="E5068" i="1"/>
  <c r="G5068" i="1"/>
  <c r="H5068" i="1"/>
  <c r="C5069" i="1"/>
  <c r="D5069" i="1"/>
  <c r="E5069" i="1"/>
  <c r="G5069" i="1"/>
  <c r="H5069" i="1"/>
  <c r="C5070" i="1"/>
  <c r="D5070" i="1"/>
  <c r="E5070" i="1"/>
  <c r="G5070" i="1"/>
  <c r="H5070" i="1"/>
  <c r="C5071" i="1"/>
  <c r="D5071" i="1"/>
  <c r="E5071" i="1"/>
  <c r="C5072" i="1"/>
  <c r="D5072" i="1"/>
  <c r="E5072" i="1"/>
  <c r="G5072" i="1"/>
  <c r="H5072" i="1"/>
  <c r="C5073" i="1"/>
  <c r="D5073" i="1"/>
  <c r="E5073" i="1"/>
  <c r="I5073" i="1" s="1"/>
  <c r="G5073" i="1"/>
  <c r="H5073" i="1"/>
  <c r="C5074" i="1"/>
  <c r="D5074" i="1"/>
  <c r="E5074" i="1"/>
  <c r="G5074" i="1"/>
  <c r="H5074" i="1"/>
  <c r="C5075" i="1"/>
  <c r="D5075" i="1"/>
  <c r="E5075" i="1"/>
  <c r="G5075" i="1"/>
  <c r="H5075" i="1"/>
  <c r="C5076" i="1"/>
  <c r="D5076" i="1"/>
  <c r="E5076" i="1"/>
  <c r="G5076" i="1"/>
  <c r="H5076" i="1"/>
  <c r="C5077" i="1"/>
  <c r="D5077" i="1"/>
  <c r="E5077" i="1"/>
  <c r="G5077" i="1"/>
  <c r="H5077" i="1"/>
  <c r="C5078" i="1"/>
  <c r="D5078" i="1"/>
  <c r="E5078" i="1"/>
  <c r="G5078" i="1"/>
  <c r="H5078" i="1"/>
  <c r="C5079" i="1"/>
  <c r="D5079" i="1"/>
  <c r="E5079" i="1"/>
  <c r="G5079" i="1"/>
  <c r="H5079" i="1"/>
  <c r="C5080" i="1"/>
  <c r="D5080" i="1"/>
  <c r="E5080" i="1"/>
  <c r="G5080" i="1"/>
  <c r="H5080" i="1"/>
  <c r="C5081" i="1"/>
  <c r="D5081" i="1"/>
  <c r="E5081" i="1"/>
  <c r="G5081" i="1"/>
  <c r="H5081" i="1"/>
  <c r="C5082" i="1"/>
  <c r="D5082" i="1"/>
  <c r="E5082" i="1"/>
  <c r="G5082" i="1"/>
  <c r="H5082" i="1"/>
  <c r="C5083" i="1"/>
  <c r="D5083" i="1"/>
  <c r="E5083" i="1"/>
  <c r="G5083" i="1"/>
  <c r="H5083" i="1"/>
  <c r="C5084" i="1"/>
  <c r="D5084" i="1"/>
  <c r="E5084" i="1"/>
  <c r="G5084" i="1"/>
  <c r="H5084" i="1"/>
  <c r="C5085" i="1"/>
  <c r="D5085" i="1"/>
  <c r="E5085" i="1"/>
  <c r="G5085" i="1"/>
  <c r="H5085" i="1"/>
  <c r="C5086" i="1"/>
  <c r="D5086" i="1"/>
  <c r="E5086" i="1"/>
  <c r="C5087" i="1"/>
  <c r="D5087" i="1"/>
  <c r="E5087" i="1"/>
  <c r="G5087" i="1"/>
  <c r="H5087" i="1"/>
  <c r="C5088" i="1"/>
  <c r="D5088" i="1"/>
  <c r="E5088" i="1"/>
  <c r="G5088" i="1"/>
  <c r="H5088" i="1"/>
  <c r="C5089" i="1"/>
  <c r="D5089" i="1"/>
  <c r="E5089" i="1"/>
  <c r="G5089" i="1"/>
  <c r="H5089" i="1"/>
  <c r="C5090" i="1"/>
  <c r="D5090" i="1"/>
  <c r="E5090" i="1"/>
  <c r="G5090" i="1"/>
  <c r="H5090" i="1"/>
  <c r="C5091" i="1"/>
  <c r="D5091" i="1"/>
  <c r="E5091" i="1"/>
  <c r="G5091" i="1"/>
  <c r="H5091" i="1"/>
  <c r="C5092" i="1"/>
  <c r="D5092" i="1"/>
  <c r="E5092" i="1"/>
  <c r="G5092" i="1"/>
  <c r="H5092" i="1"/>
  <c r="C5093" i="1"/>
  <c r="D5093" i="1"/>
  <c r="E5093" i="1"/>
  <c r="G5093" i="1"/>
  <c r="H5093" i="1"/>
  <c r="C5094" i="1"/>
  <c r="D5094" i="1"/>
  <c r="E5094" i="1"/>
  <c r="G5094" i="1"/>
  <c r="H5094" i="1"/>
  <c r="C5095" i="1"/>
  <c r="D5095" i="1"/>
  <c r="E5095" i="1"/>
  <c r="G5095" i="1"/>
  <c r="H5095" i="1"/>
  <c r="C5096" i="1"/>
  <c r="D5096" i="1"/>
  <c r="E5096" i="1"/>
  <c r="G5096" i="1"/>
  <c r="H5096" i="1"/>
  <c r="C5097" i="1"/>
  <c r="D5097" i="1"/>
  <c r="E5097" i="1"/>
  <c r="G5097" i="1"/>
  <c r="H5097" i="1"/>
  <c r="C5098" i="1"/>
  <c r="D5098" i="1"/>
  <c r="E5098" i="1"/>
  <c r="G5098" i="1"/>
  <c r="H5098" i="1"/>
  <c r="C5099" i="1"/>
  <c r="D5099" i="1"/>
  <c r="E5099" i="1"/>
  <c r="I5099" i="1" s="1"/>
  <c r="G5099" i="1"/>
  <c r="H5099" i="1"/>
  <c r="C5100" i="1"/>
  <c r="D5100" i="1"/>
  <c r="E5100" i="1"/>
  <c r="G5100" i="1"/>
  <c r="H5100" i="1"/>
  <c r="C5101" i="1"/>
  <c r="D5101" i="1"/>
  <c r="E5101" i="1"/>
  <c r="G5101" i="1"/>
  <c r="H5101" i="1"/>
  <c r="C5102" i="1"/>
  <c r="D5102" i="1"/>
  <c r="E5102" i="1"/>
  <c r="G5102" i="1"/>
  <c r="H5102" i="1"/>
  <c r="C5103" i="1"/>
  <c r="D5103" i="1"/>
  <c r="E5103" i="1"/>
  <c r="G5103" i="1"/>
  <c r="H5103" i="1"/>
  <c r="C5104" i="1"/>
  <c r="D5104" i="1"/>
  <c r="E5104" i="1"/>
  <c r="G5104" i="1"/>
  <c r="H5104" i="1"/>
  <c r="C5105" i="1"/>
  <c r="D5105" i="1"/>
  <c r="E5105" i="1"/>
  <c r="G5105" i="1"/>
  <c r="H5105" i="1"/>
  <c r="C5106" i="1"/>
  <c r="D5106" i="1"/>
  <c r="E5106" i="1"/>
  <c r="G5106" i="1"/>
  <c r="H5106" i="1"/>
  <c r="C5107" i="1"/>
  <c r="D5107" i="1"/>
  <c r="E5107" i="1"/>
  <c r="G5107" i="1"/>
  <c r="H5107" i="1"/>
  <c r="C5108" i="1"/>
  <c r="D5108" i="1"/>
  <c r="E5108" i="1"/>
  <c r="G5108" i="1"/>
  <c r="H5108" i="1"/>
  <c r="C5109" i="1"/>
  <c r="D5109" i="1"/>
  <c r="E5109" i="1"/>
  <c r="G5109" i="1"/>
  <c r="H5109" i="1"/>
  <c r="C5110" i="1"/>
  <c r="D5110" i="1"/>
  <c r="E5110" i="1"/>
  <c r="G5110" i="1"/>
  <c r="H5110" i="1"/>
  <c r="C5111" i="1"/>
  <c r="D5111" i="1"/>
  <c r="E5111" i="1"/>
  <c r="G5111" i="1"/>
  <c r="H5111" i="1"/>
  <c r="C5112" i="1"/>
  <c r="D5112" i="1"/>
  <c r="E5112" i="1"/>
  <c r="C5113" i="1"/>
  <c r="D5113" i="1"/>
  <c r="E5113" i="1"/>
  <c r="G5113" i="1"/>
  <c r="H5113" i="1"/>
  <c r="C5114" i="1"/>
  <c r="D5114" i="1"/>
  <c r="E5114" i="1"/>
  <c r="G5114" i="1"/>
  <c r="H5114" i="1"/>
  <c r="C5115" i="1"/>
  <c r="D5115" i="1"/>
  <c r="E5115" i="1"/>
  <c r="G5115" i="1"/>
  <c r="H5115" i="1"/>
  <c r="C5116" i="1"/>
  <c r="D5116" i="1"/>
  <c r="E5116" i="1"/>
  <c r="G5116" i="1"/>
  <c r="H5116" i="1"/>
  <c r="C5117" i="1"/>
  <c r="D5117" i="1"/>
  <c r="E5117" i="1"/>
  <c r="G5117" i="1"/>
  <c r="H5117" i="1"/>
  <c r="C5118" i="1"/>
  <c r="D5118" i="1"/>
  <c r="E5118" i="1"/>
  <c r="G5118" i="1"/>
  <c r="H5118" i="1"/>
  <c r="C5119" i="1"/>
  <c r="D5119" i="1"/>
  <c r="E5119" i="1"/>
  <c r="G5119" i="1"/>
  <c r="H5119" i="1"/>
  <c r="C5120" i="1"/>
  <c r="D5120" i="1"/>
  <c r="E5120" i="1"/>
  <c r="G5120" i="1"/>
  <c r="H5120" i="1"/>
  <c r="C5121" i="1"/>
  <c r="D5121" i="1"/>
  <c r="E5121" i="1"/>
  <c r="G5121" i="1"/>
  <c r="H5121" i="1"/>
  <c r="C5122" i="1"/>
  <c r="D5122" i="1"/>
  <c r="E5122" i="1"/>
  <c r="G5122" i="1"/>
  <c r="H5122" i="1"/>
  <c r="C5123" i="1"/>
  <c r="D5123" i="1"/>
  <c r="E5123" i="1"/>
  <c r="G5123" i="1"/>
  <c r="H5123" i="1"/>
  <c r="C5124" i="1"/>
  <c r="D5124" i="1"/>
  <c r="E5124" i="1"/>
  <c r="G5124" i="1"/>
  <c r="H5124" i="1"/>
  <c r="C5125" i="1"/>
  <c r="D5125" i="1"/>
  <c r="E5125" i="1"/>
  <c r="I5125" i="1" s="1"/>
  <c r="G5125" i="1"/>
  <c r="H5125" i="1"/>
  <c r="C5126" i="1"/>
  <c r="D5126" i="1"/>
  <c r="E5126" i="1"/>
  <c r="G5126" i="1"/>
  <c r="H5126" i="1"/>
  <c r="C5127" i="1"/>
  <c r="D5127" i="1"/>
  <c r="E5127" i="1"/>
  <c r="G5127" i="1"/>
  <c r="H5127" i="1"/>
  <c r="C5128" i="1"/>
  <c r="D5128" i="1"/>
  <c r="E5128" i="1"/>
  <c r="G5128" i="1"/>
  <c r="H5128" i="1"/>
  <c r="C5129" i="1"/>
  <c r="D5129" i="1"/>
  <c r="E5129" i="1"/>
  <c r="G5129" i="1"/>
  <c r="H5129" i="1"/>
  <c r="C5130" i="1"/>
  <c r="D5130" i="1"/>
  <c r="E5130" i="1"/>
  <c r="G5130" i="1"/>
  <c r="H5130" i="1"/>
  <c r="C5131" i="1"/>
  <c r="D5131" i="1"/>
  <c r="E5131" i="1"/>
  <c r="G5131" i="1"/>
  <c r="H5131" i="1"/>
  <c r="C5132" i="1"/>
  <c r="D5132" i="1"/>
  <c r="E5132" i="1"/>
  <c r="G5132" i="1"/>
  <c r="H5132" i="1"/>
  <c r="C5133" i="1"/>
  <c r="D5133" i="1"/>
  <c r="E5133" i="1"/>
  <c r="G5133" i="1"/>
  <c r="H5133" i="1"/>
  <c r="C5134" i="1"/>
  <c r="D5134" i="1"/>
  <c r="E5134" i="1"/>
  <c r="G5134" i="1"/>
  <c r="H5134" i="1"/>
  <c r="C5135" i="1"/>
  <c r="D5135" i="1"/>
  <c r="E5135" i="1"/>
  <c r="C5136" i="1"/>
  <c r="D5136" i="1"/>
  <c r="E5136" i="1"/>
  <c r="G5136" i="1"/>
  <c r="H5136" i="1"/>
  <c r="C5137" i="1"/>
  <c r="D5137" i="1"/>
  <c r="E5137" i="1"/>
  <c r="G5137" i="1"/>
  <c r="H5137" i="1"/>
  <c r="C5138" i="1"/>
  <c r="D5138" i="1"/>
  <c r="E5138" i="1"/>
  <c r="G5138" i="1"/>
  <c r="H5138" i="1"/>
  <c r="C5139" i="1"/>
  <c r="D5139" i="1"/>
  <c r="E5139" i="1"/>
  <c r="G5139" i="1"/>
  <c r="H5139" i="1"/>
  <c r="C5140" i="1"/>
  <c r="D5140" i="1"/>
  <c r="E5140" i="1"/>
  <c r="G5140" i="1"/>
  <c r="H5140" i="1"/>
  <c r="C5141" i="1"/>
  <c r="D5141" i="1"/>
  <c r="E5141" i="1"/>
  <c r="G5141" i="1"/>
  <c r="H5141" i="1"/>
  <c r="C5142" i="1"/>
  <c r="D5142" i="1"/>
  <c r="E5142" i="1"/>
  <c r="I5142" i="1" s="1"/>
  <c r="C5143" i="1"/>
  <c r="D5143" i="1"/>
  <c r="E5143" i="1"/>
  <c r="G5143" i="1"/>
  <c r="H5143" i="1"/>
  <c r="C5144" i="1"/>
  <c r="D5144" i="1"/>
  <c r="E5144" i="1"/>
  <c r="G5144" i="1"/>
  <c r="H5144" i="1"/>
  <c r="C5145" i="1"/>
  <c r="D5145" i="1"/>
  <c r="E5145" i="1"/>
  <c r="I5145" i="1" s="1"/>
  <c r="G5145" i="1"/>
  <c r="H5145" i="1"/>
  <c r="C5146" i="1"/>
  <c r="D5146" i="1"/>
  <c r="E5146" i="1"/>
  <c r="G5146" i="1"/>
  <c r="H5146" i="1"/>
  <c r="C5147" i="1"/>
  <c r="D5147" i="1"/>
  <c r="E5147" i="1"/>
  <c r="C5148" i="1"/>
  <c r="D5148" i="1"/>
  <c r="E5148" i="1"/>
  <c r="G5148" i="1"/>
  <c r="H5148" i="1"/>
  <c r="C5149" i="1"/>
  <c r="D5149" i="1"/>
  <c r="E5149" i="1"/>
  <c r="G5149" i="1"/>
  <c r="H5149" i="1"/>
  <c r="C5150" i="1"/>
  <c r="D5150" i="1"/>
  <c r="E5150" i="1"/>
  <c r="G5150" i="1"/>
  <c r="H5150" i="1"/>
  <c r="C5151" i="1"/>
  <c r="D5151" i="1"/>
  <c r="E5151" i="1"/>
  <c r="G5151" i="1"/>
  <c r="H5151" i="1"/>
  <c r="C5152" i="1"/>
  <c r="D5152" i="1"/>
  <c r="E5152" i="1"/>
  <c r="G5152" i="1"/>
  <c r="H5152" i="1"/>
  <c r="C5153" i="1"/>
  <c r="D5153" i="1"/>
  <c r="E5153" i="1"/>
  <c r="C5154" i="1"/>
  <c r="D5154" i="1"/>
  <c r="E5154" i="1"/>
  <c r="I5154" i="1" s="1"/>
  <c r="C5155" i="1"/>
  <c r="D5155" i="1"/>
  <c r="E5155" i="1"/>
  <c r="C5156" i="1"/>
  <c r="D5156" i="1"/>
  <c r="E5156" i="1"/>
  <c r="G5156" i="1"/>
  <c r="H5156" i="1"/>
  <c r="C5157" i="1"/>
  <c r="D5157" i="1"/>
  <c r="E5157" i="1"/>
  <c r="G5157" i="1"/>
  <c r="H5157" i="1"/>
  <c r="C5158" i="1"/>
  <c r="D5158" i="1"/>
  <c r="E5158" i="1"/>
  <c r="G5158" i="1"/>
  <c r="H5158" i="1"/>
  <c r="C5159" i="1"/>
  <c r="D5159" i="1"/>
  <c r="E5159" i="1"/>
  <c r="G5159" i="1"/>
  <c r="H5159" i="1"/>
  <c r="C5160" i="1"/>
  <c r="D5160" i="1"/>
  <c r="E5160" i="1"/>
  <c r="G5160" i="1"/>
  <c r="H5160" i="1"/>
  <c r="C5161" i="1"/>
  <c r="D5161" i="1"/>
  <c r="E5161" i="1"/>
  <c r="G5161" i="1"/>
  <c r="H5161" i="1"/>
  <c r="C5162" i="1"/>
  <c r="D5162" i="1"/>
  <c r="E5162" i="1"/>
  <c r="G5162" i="1"/>
  <c r="H5162" i="1"/>
  <c r="C5163" i="1"/>
  <c r="D5163" i="1"/>
  <c r="E5163" i="1"/>
  <c r="G5163" i="1"/>
  <c r="H5163" i="1"/>
  <c r="C5164" i="1"/>
  <c r="D5164" i="1"/>
  <c r="E5164" i="1"/>
  <c r="G5164" i="1"/>
  <c r="H5164" i="1"/>
  <c r="C5165" i="1"/>
  <c r="D5165" i="1"/>
  <c r="E5165" i="1"/>
  <c r="G5165" i="1"/>
  <c r="H5165" i="1"/>
  <c r="C5166" i="1"/>
  <c r="D5166" i="1"/>
  <c r="E5166" i="1"/>
  <c r="G5166" i="1"/>
  <c r="H5166" i="1"/>
  <c r="C5167" i="1"/>
  <c r="D5167" i="1"/>
  <c r="E5167" i="1"/>
  <c r="G5167" i="1"/>
  <c r="H5167" i="1"/>
  <c r="C5168" i="1"/>
  <c r="D5168" i="1"/>
  <c r="E5168" i="1"/>
  <c r="C5169" i="1"/>
  <c r="D5169" i="1"/>
  <c r="E5169" i="1"/>
  <c r="G5169" i="1"/>
  <c r="H5169" i="1"/>
  <c r="C5170" i="1"/>
  <c r="D5170" i="1"/>
  <c r="E5170" i="1"/>
  <c r="G5170" i="1"/>
  <c r="H5170" i="1"/>
  <c r="C5171" i="1"/>
  <c r="D5171" i="1"/>
  <c r="E5171" i="1"/>
  <c r="G5171" i="1"/>
  <c r="H5171" i="1"/>
  <c r="C5172" i="1"/>
  <c r="D5172" i="1"/>
  <c r="E5172" i="1"/>
  <c r="G5172" i="1"/>
  <c r="H5172" i="1"/>
  <c r="C5173" i="1"/>
  <c r="D5173" i="1"/>
  <c r="E5173" i="1"/>
  <c r="G5173" i="1"/>
  <c r="H5173" i="1"/>
  <c r="C5174" i="1"/>
  <c r="D5174" i="1"/>
  <c r="E5174" i="1"/>
  <c r="I5174" i="1" s="1"/>
  <c r="C5175" i="1"/>
  <c r="D5175" i="1"/>
  <c r="E5175" i="1"/>
  <c r="G5175" i="1"/>
  <c r="H5175" i="1"/>
  <c r="C5176" i="1"/>
  <c r="D5176" i="1"/>
  <c r="E5176" i="1"/>
  <c r="G5176" i="1"/>
  <c r="H5176" i="1"/>
  <c r="C5177" i="1"/>
  <c r="D5177" i="1"/>
  <c r="E5177" i="1"/>
  <c r="G5177" i="1"/>
  <c r="H5177" i="1"/>
  <c r="C5178" i="1"/>
  <c r="D5178" i="1"/>
  <c r="E5178" i="1"/>
  <c r="G5178" i="1"/>
  <c r="H5178" i="1"/>
  <c r="C5179" i="1"/>
  <c r="D5179" i="1"/>
  <c r="E5179" i="1"/>
  <c r="G5179" i="1"/>
  <c r="H5179" i="1"/>
  <c r="C5180" i="1"/>
  <c r="D5180" i="1"/>
  <c r="E5180" i="1"/>
  <c r="G5180" i="1"/>
  <c r="H5180" i="1"/>
  <c r="C5181" i="1"/>
  <c r="D5181" i="1"/>
  <c r="E5181" i="1"/>
  <c r="G5181" i="1"/>
  <c r="H5181" i="1"/>
  <c r="C5182" i="1"/>
  <c r="D5182" i="1"/>
  <c r="E5182" i="1"/>
  <c r="G5182" i="1"/>
  <c r="H5182" i="1"/>
  <c r="C5183" i="1"/>
  <c r="D5183" i="1"/>
  <c r="E5183" i="1"/>
  <c r="G5183" i="1"/>
  <c r="H5183" i="1"/>
  <c r="C5184" i="1"/>
  <c r="D5184" i="1"/>
  <c r="E5184" i="1"/>
  <c r="G5184" i="1"/>
  <c r="H5184" i="1"/>
  <c r="C5185" i="1"/>
  <c r="D5185" i="1"/>
  <c r="E5185" i="1"/>
  <c r="G5185" i="1"/>
  <c r="H5185" i="1"/>
  <c r="C5186" i="1"/>
  <c r="D5186" i="1"/>
  <c r="E5186" i="1"/>
  <c r="G5186" i="1"/>
  <c r="H5186" i="1"/>
  <c r="C5187" i="1"/>
  <c r="D5187" i="1"/>
  <c r="E5187" i="1"/>
  <c r="G5187" i="1"/>
  <c r="H5187" i="1"/>
  <c r="C5188" i="1"/>
  <c r="D5188" i="1"/>
  <c r="E5188" i="1"/>
  <c r="G5188" i="1"/>
  <c r="H5188" i="1"/>
  <c r="C5189" i="1"/>
  <c r="D5189" i="1"/>
  <c r="E5189" i="1"/>
  <c r="I5189" i="1" s="1"/>
  <c r="G5189" i="1"/>
  <c r="H5189" i="1"/>
  <c r="C5190" i="1"/>
  <c r="D5190" i="1"/>
  <c r="E5190" i="1"/>
  <c r="G5190" i="1"/>
  <c r="H5190" i="1"/>
  <c r="C5191" i="1"/>
  <c r="D5191" i="1"/>
  <c r="E5191" i="1"/>
  <c r="G5191" i="1"/>
  <c r="H5191" i="1"/>
  <c r="C5192" i="1"/>
  <c r="D5192" i="1"/>
  <c r="E5192" i="1"/>
  <c r="G5192" i="1"/>
  <c r="H5192" i="1"/>
  <c r="C5193" i="1"/>
  <c r="D5193" i="1"/>
  <c r="E5193" i="1"/>
  <c r="G5193" i="1"/>
  <c r="H5193" i="1"/>
  <c r="C5194" i="1"/>
  <c r="D5194" i="1"/>
  <c r="E5194" i="1"/>
  <c r="G5194" i="1"/>
  <c r="H5194" i="1"/>
  <c r="C5195" i="1"/>
  <c r="D5195" i="1"/>
  <c r="E5195" i="1"/>
  <c r="G5195" i="1"/>
  <c r="H5195" i="1"/>
  <c r="C5196" i="1"/>
  <c r="D5196" i="1"/>
  <c r="E5196" i="1"/>
  <c r="G5196" i="1"/>
  <c r="H5196" i="1"/>
  <c r="C5197" i="1"/>
  <c r="D5197" i="1"/>
  <c r="E5197" i="1"/>
  <c r="G5197" i="1"/>
  <c r="H5197" i="1"/>
  <c r="C5198" i="1"/>
  <c r="D5198" i="1"/>
  <c r="E5198" i="1"/>
  <c r="G5198" i="1"/>
  <c r="H5198" i="1"/>
  <c r="C5199" i="1"/>
  <c r="D5199" i="1"/>
  <c r="E5199" i="1"/>
  <c r="G5199" i="1"/>
  <c r="H5199" i="1"/>
  <c r="C5200" i="1"/>
  <c r="D5200" i="1"/>
  <c r="E5200" i="1"/>
  <c r="G5200" i="1"/>
  <c r="H5200" i="1"/>
  <c r="C5201" i="1"/>
  <c r="D5201" i="1"/>
  <c r="E5201" i="1"/>
  <c r="G5201" i="1"/>
  <c r="H5201" i="1"/>
  <c r="C5202" i="1"/>
  <c r="D5202" i="1"/>
  <c r="E5202" i="1"/>
  <c r="G5202" i="1"/>
  <c r="H5202" i="1"/>
  <c r="C5203" i="1"/>
  <c r="D5203" i="1"/>
  <c r="E5203" i="1"/>
  <c r="G5203" i="1"/>
  <c r="H5203" i="1"/>
  <c r="C5204" i="1"/>
  <c r="D5204" i="1"/>
  <c r="E5204" i="1"/>
  <c r="G5204" i="1"/>
  <c r="H5204" i="1"/>
  <c r="C5205" i="1"/>
  <c r="D5205" i="1"/>
  <c r="E5205" i="1"/>
  <c r="I5205" i="1" s="1"/>
  <c r="G5205" i="1"/>
  <c r="H5205" i="1"/>
  <c r="C5206" i="1"/>
  <c r="D5206" i="1"/>
  <c r="E5206" i="1"/>
  <c r="G5206" i="1"/>
  <c r="H5206" i="1"/>
  <c r="C5207" i="1"/>
  <c r="D5207" i="1"/>
  <c r="E5207" i="1"/>
  <c r="G5207" i="1"/>
  <c r="H5207" i="1"/>
  <c r="C5208" i="1"/>
  <c r="D5208" i="1"/>
  <c r="E5208" i="1"/>
  <c r="G5208" i="1"/>
  <c r="H5208" i="1"/>
  <c r="C5209" i="1"/>
  <c r="D5209" i="1"/>
  <c r="E5209" i="1"/>
  <c r="G5209" i="1"/>
  <c r="H5209" i="1"/>
  <c r="C5210" i="1"/>
  <c r="D5210" i="1"/>
  <c r="E5210" i="1"/>
  <c r="G5210" i="1"/>
  <c r="H5210" i="1"/>
  <c r="C5211" i="1"/>
  <c r="D5211" i="1"/>
  <c r="E5211" i="1"/>
  <c r="G5211" i="1"/>
  <c r="H5211" i="1"/>
  <c r="C5212" i="1"/>
  <c r="D5212" i="1"/>
  <c r="E5212" i="1"/>
  <c r="G5212" i="1"/>
  <c r="H5212" i="1"/>
  <c r="C5213" i="1"/>
  <c r="D5213" i="1"/>
  <c r="E5213" i="1"/>
  <c r="C5214" i="1"/>
  <c r="D5214" i="1"/>
  <c r="E5214" i="1"/>
  <c r="G5214" i="1"/>
  <c r="H5214" i="1"/>
  <c r="C5215" i="1"/>
  <c r="D5215" i="1"/>
  <c r="E5215" i="1"/>
  <c r="I5215" i="1" s="1"/>
  <c r="G5215" i="1"/>
  <c r="H5215" i="1"/>
  <c r="C5216" i="1"/>
  <c r="D5216" i="1"/>
  <c r="E5216" i="1"/>
  <c r="G5216" i="1"/>
  <c r="H5216" i="1"/>
  <c r="C5217" i="1"/>
  <c r="D5217" i="1"/>
  <c r="E5217" i="1"/>
  <c r="G5217" i="1"/>
  <c r="H5217" i="1"/>
  <c r="C5218" i="1"/>
  <c r="D5218" i="1"/>
  <c r="E5218" i="1"/>
  <c r="G5218" i="1"/>
  <c r="H5218" i="1"/>
  <c r="C5219" i="1"/>
  <c r="D5219" i="1"/>
  <c r="E5219" i="1"/>
  <c r="G5219" i="1"/>
  <c r="H5219" i="1"/>
  <c r="C5220" i="1"/>
  <c r="D5220" i="1"/>
  <c r="E5220" i="1"/>
  <c r="G5220" i="1"/>
  <c r="H5220" i="1"/>
  <c r="C5221" i="1"/>
  <c r="D5221" i="1"/>
  <c r="E5221" i="1"/>
  <c r="G5221" i="1"/>
  <c r="H5221" i="1"/>
  <c r="C5222" i="1"/>
  <c r="D5222" i="1"/>
  <c r="E5222" i="1"/>
  <c r="G5222" i="1"/>
  <c r="H5222" i="1"/>
  <c r="C5223" i="1"/>
  <c r="D5223" i="1"/>
  <c r="E5223" i="1"/>
  <c r="G5223" i="1"/>
  <c r="H5223" i="1"/>
  <c r="C5224" i="1"/>
  <c r="D5224" i="1"/>
  <c r="E5224" i="1"/>
  <c r="G5224" i="1"/>
  <c r="H5224" i="1"/>
  <c r="C5225" i="1"/>
  <c r="D5225" i="1"/>
  <c r="E5225" i="1"/>
  <c r="G5225" i="1"/>
  <c r="H5225" i="1"/>
  <c r="C5226" i="1"/>
  <c r="D5226" i="1"/>
  <c r="E5226" i="1"/>
  <c r="G5226" i="1"/>
  <c r="H5226" i="1"/>
  <c r="C5227" i="1"/>
  <c r="D5227" i="1"/>
  <c r="E5227" i="1"/>
  <c r="G5227" i="1"/>
  <c r="H5227" i="1"/>
  <c r="C5228" i="1"/>
  <c r="D5228" i="1"/>
  <c r="E5228" i="1"/>
  <c r="G5228" i="1"/>
  <c r="H5228" i="1"/>
  <c r="C5229" i="1"/>
  <c r="D5229" i="1"/>
  <c r="E5229" i="1"/>
  <c r="G5229" i="1"/>
  <c r="H5229" i="1"/>
  <c r="C5230" i="1"/>
  <c r="D5230" i="1"/>
  <c r="E5230" i="1"/>
  <c r="G5230" i="1"/>
  <c r="H5230" i="1"/>
  <c r="C5231" i="1"/>
  <c r="D5231" i="1"/>
  <c r="E5231" i="1"/>
  <c r="I5231" i="1" s="1"/>
  <c r="G5231" i="1"/>
  <c r="H5231" i="1"/>
  <c r="C5232" i="1"/>
  <c r="D5232" i="1"/>
  <c r="E5232" i="1"/>
  <c r="G5232" i="1"/>
  <c r="H5232" i="1"/>
  <c r="C5233" i="1"/>
  <c r="D5233" i="1"/>
  <c r="E5233" i="1"/>
  <c r="G5233" i="1"/>
  <c r="H5233" i="1"/>
  <c r="C5234" i="1"/>
  <c r="D5234" i="1"/>
  <c r="E5234" i="1"/>
  <c r="G5234" i="1"/>
  <c r="H5234" i="1"/>
  <c r="C5235" i="1"/>
  <c r="D5235" i="1"/>
  <c r="E5235" i="1"/>
  <c r="G5235" i="1"/>
  <c r="H5235" i="1"/>
  <c r="C5236" i="1"/>
  <c r="D5236" i="1"/>
  <c r="E5236" i="1"/>
  <c r="G5236" i="1"/>
  <c r="H5236" i="1"/>
  <c r="C5237" i="1"/>
  <c r="D5237" i="1"/>
  <c r="E5237" i="1"/>
  <c r="G5237" i="1"/>
  <c r="H5237" i="1"/>
  <c r="C5238" i="1"/>
  <c r="D5238" i="1"/>
  <c r="E5238" i="1"/>
  <c r="G5238" i="1"/>
  <c r="H5238" i="1"/>
  <c r="C5239" i="1"/>
  <c r="D5239" i="1"/>
  <c r="E5239" i="1"/>
  <c r="G5239" i="1"/>
  <c r="H5239" i="1"/>
  <c r="C5240" i="1"/>
  <c r="D5240" i="1"/>
  <c r="E5240" i="1"/>
  <c r="G5240" i="1"/>
  <c r="H5240" i="1"/>
  <c r="C5241" i="1"/>
  <c r="D5241" i="1"/>
  <c r="E5241" i="1"/>
  <c r="G5241" i="1"/>
  <c r="H5241" i="1"/>
  <c r="C5242" i="1"/>
  <c r="D5242" i="1"/>
  <c r="E5242" i="1"/>
  <c r="G5242" i="1"/>
  <c r="H5242" i="1"/>
  <c r="C5243" i="1"/>
  <c r="D5243" i="1"/>
  <c r="E5243" i="1"/>
  <c r="G5243" i="1"/>
  <c r="H5243" i="1"/>
  <c r="C5244" i="1"/>
  <c r="D5244" i="1"/>
  <c r="E5244" i="1"/>
  <c r="G5244" i="1"/>
  <c r="H5244" i="1"/>
  <c r="C5245" i="1"/>
  <c r="D5245" i="1"/>
  <c r="E5245" i="1"/>
  <c r="G5245" i="1"/>
  <c r="H5245" i="1"/>
  <c r="C5246" i="1"/>
  <c r="D5246" i="1"/>
  <c r="E5246" i="1"/>
  <c r="G5246" i="1"/>
  <c r="H5246" i="1"/>
  <c r="C5247" i="1"/>
  <c r="D5247" i="1"/>
  <c r="E5247" i="1"/>
  <c r="I5247" i="1" s="1"/>
  <c r="G5247" i="1"/>
  <c r="H5247" i="1"/>
  <c r="C5248" i="1"/>
  <c r="D5248" i="1"/>
  <c r="E5248" i="1"/>
  <c r="G5248" i="1"/>
  <c r="H5248" i="1"/>
  <c r="C5249" i="1"/>
  <c r="D5249" i="1"/>
  <c r="E5249" i="1"/>
  <c r="G5249" i="1"/>
  <c r="H5249" i="1"/>
  <c r="C5250" i="1"/>
  <c r="D5250" i="1"/>
  <c r="E5250" i="1"/>
  <c r="G5250" i="1"/>
  <c r="H5250" i="1"/>
  <c r="C5251" i="1"/>
  <c r="D5251" i="1"/>
  <c r="E5251" i="1"/>
  <c r="G5251" i="1"/>
  <c r="H5251" i="1"/>
  <c r="C5252" i="1"/>
  <c r="D5252" i="1"/>
  <c r="E5252" i="1"/>
  <c r="G5252" i="1"/>
  <c r="H5252" i="1"/>
  <c r="C5253" i="1"/>
  <c r="D5253" i="1"/>
  <c r="E5253" i="1"/>
  <c r="G5253" i="1"/>
  <c r="H5253" i="1"/>
  <c r="C5254" i="1"/>
  <c r="D5254" i="1"/>
  <c r="E5254" i="1"/>
  <c r="G5254" i="1"/>
  <c r="H5254" i="1"/>
  <c r="C5255" i="1"/>
  <c r="D5255" i="1"/>
  <c r="E5255" i="1"/>
  <c r="G5255" i="1"/>
  <c r="H5255" i="1"/>
  <c r="C5256" i="1"/>
  <c r="D5256" i="1"/>
  <c r="E5256" i="1"/>
  <c r="G5256" i="1"/>
  <c r="H5256" i="1"/>
  <c r="C5257" i="1"/>
  <c r="D5257" i="1"/>
  <c r="E5257" i="1"/>
  <c r="G5257" i="1"/>
  <c r="H5257" i="1"/>
  <c r="C5258" i="1"/>
  <c r="D5258" i="1"/>
  <c r="E5258" i="1"/>
  <c r="G5258" i="1"/>
  <c r="H5258" i="1"/>
  <c r="C5259" i="1"/>
  <c r="D5259" i="1"/>
  <c r="E5259" i="1"/>
  <c r="G5259" i="1"/>
  <c r="H5259" i="1"/>
  <c r="C5260" i="1"/>
  <c r="D5260" i="1"/>
  <c r="E5260" i="1"/>
  <c r="G5260" i="1"/>
  <c r="H5260" i="1"/>
  <c r="C5261" i="1"/>
  <c r="D5261" i="1"/>
  <c r="E5261" i="1"/>
  <c r="G5261" i="1"/>
  <c r="H5261" i="1"/>
  <c r="C5262" i="1"/>
  <c r="D5262" i="1"/>
  <c r="E5262" i="1"/>
  <c r="G5262" i="1"/>
  <c r="H5262" i="1"/>
  <c r="C5263" i="1"/>
  <c r="D5263" i="1"/>
  <c r="E5263" i="1"/>
  <c r="I5263" i="1" s="1"/>
  <c r="G5263" i="1"/>
  <c r="H5263" i="1"/>
  <c r="C5264" i="1"/>
  <c r="D5264" i="1"/>
  <c r="E5264" i="1"/>
  <c r="G5264" i="1"/>
  <c r="H5264" i="1"/>
  <c r="C5265" i="1"/>
  <c r="D5265" i="1"/>
  <c r="E5265" i="1"/>
  <c r="G5265" i="1"/>
  <c r="H5265" i="1"/>
  <c r="C5266" i="1"/>
  <c r="D5266" i="1"/>
  <c r="E5266" i="1"/>
  <c r="C5267" i="1"/>
  <c r="D5267" i="1"/>
  <c r="E5267" i="1"/>
  <c r="G5267" i="1"/>
  <c r="H5267" i="1"/>
  <c r="C5268" i="1"/>
  <c r="D5268" i="1"/>
  <c r="E5268" i="1"/>
  <c r="G5268" i="1"/>
  <c r="H5268" i="1"/>
  <c r="C5269" i="1"/>
  <c r="D5269" i="1"/>
  <c r="E5269" i="1"/>
  <c r="I5200" i="1" l="1"/>
  <c r="I5147" i="1"/>
  <c r="I5029" i="1"/>
  <c r="I4735" i="1"/>
  <c r="I4707" i="1"/>
  <c r="I4661" i="1"/>
  <c r="I4589" i="1"/>
  <c r="I4571" i="1"/>
  <c r="I4557" i="1"/>
  <c r="I4527" i="1"/>
  <c r="I4491" i="1"/>
  <c r="I4487" i="1"/>
  <c r="I4483" i="1"/>
  <c r="I4445" i="1"/>
  <c r="I4417" i="1"/>
  <c r="I4391" i="1"/>
  <c r="I4355" i="1"/>
  <c r="I4343" i="1"/>
  <c r="I4229" i="1"/>
  <c r="I4139" i="1"/>
  <c r="I4131" i="1"/>
  <c r="I4127" i="1"/>
  <c r="I4089" i="1"/>
  <c r="I4071" i="1"/>
  <c r="I4047" i="1"/>
  <c r="I4023" i="1"/>
  <c r="I5213" i="1"/>
  <c r="I5071" i="1"/>
  <c r="I4835" i="1"/>
  <c r="I5268" i="1"/>
  <c r="I5058" i="1"/>
  <c r="I4858" i="1"/>
  <c r="I4842" i="1"/>
  <c r="I4728" i="1"/>
  <c r="I4714" i="1"/>
  <c r="I4654" i="1"/>
  <c r="I4634" i="1"/>
  <c r="I4614" i="1"/>
  <c r="I4574" i="1"/>
  <c r="I4530" i="1"/>
  <c r="I4502" i="1"/>
  <c r="I4380" i="1"/>
  <c r="I4308" i="1"/>
  <c r="I4206" i="1"/>
  <c r="I4178" i="1"/>
  <c r="I4074" i="1"/>
  <c r="I4038" i="1"/>
  <c r="I4008" i="1"/>
  <c r="I3970" i="1"/>
  <c r="I3916" i="1"/>
  <c r="I3878" i="1"/>
  <c r="I3796" i="1"/>
  <c r="I3654" i="1"/>
  <c r="I3636" i="1"/>
  <c r="I3466" i="1"/>
  <c r="I3450" i="1"/>
  <c r="I3408" i="1"/>
  <c r="I3404" i="1"/>
  <c r="I3364" i="1"/>
  <c r="I3344" i="1"/>
  <c r="I3310" i="1"/>
  <c r="I3302" i="1"/>
  <c r="I3254" i="1"/>
  <c r="I3222" i="1"/>
  <c r="I3210" i="1"/>
  <c r="I3158" i="1"/>
  <c r="I3146" i="1"/>
  <c r="I3112" i="1"/>
  <c r="I3108" i="1"/>
  <c r="I3052" i="1"/>
  <c r="I3002" i="1"/>
  <c r="I2980" i="1"/>
  <c r="I2968" i="1"/>
  <c r="I2964" i="1"/>
  <c r="I2932" i="1"/>
  <c r="I2912" i="1"/>
  <c r="I2908" i="1"/>
  <c r="I2900" i="1"/>
  <c r="I2896" i="1"/>
  <c r="I2810" i="1"/>
  <c r="I2794" i="1"/>
  <c r="I2774" i="1"/>
  <c r="I2732" i="1"/>
  <c r="I2724" i="1"/>
  <c r="I5110" i="1"/>
  <c r="I4950" i="1"/>
  <c r="I4920" i="1"/>
  <c r="I4802" i="1"/>
  <c r="I4758" i="1"/>
  <c r="I4738" i="1"/>
  <c r="I4678" i="1"/>
  <c r="I4638" i="1"/>
  <c r="I4424" i="1"/>
  <c r="I4366" i="1"/>
  <c r="I4350" i="1"/>
  <c r="I4318" i="1"/>
  <c r="I4268" i="1"/>
  <c r="I4258" i="1"/>
  <c r="I4186" i="1"/>
  <c r="I4030" i="1"/>
  <c r="I4000" i="1"/>
  <c r="I3962" i="1"/>
  <c r="I3950" i="1"/>
  <c r="I3942" i="1"/>
  <c r="I3938" i="1"/>
  <c r="I3926" i="1"/>
  <c r="I3890" i="1"/>
  <c r="I3860" i="1"/>
  <c r="I3728" i="1"/>
  <c r="I3688" i="1"/>
  <c r="I5153" i="1"/>
  <c r="I4889" i="1"/>
  <c r="I5084" i="1"/>
  <c r="I5012" i="1"/>
  <c r="I4976" i="1"/>
  <c r="I4934" i="1"/>
  <c r="I4872" i="1"/>
  <c r="I4828" i="1"/>
  <c r="I4812" i="1"/>
  <c r="I4782" i="1"/>
  <c r="I4768" i="1"/>
  <c r="I4696" i="1"/>
  <c r="I4668" i="1"/>
  <c r="I4592" i="1"/>
  <c r="I4560" i="1"/>
  <c r="I4550" i="1"/>
  <c r="I4512" i="1"/>
  <c r="I4498" i="1"/>
  <c r="I4182" i="1"/>
  <c r="I4042" i="1"/>
  <c r="I3678" i="1"/>
  <c r="I4930" i="1"/>
  <c r="I4864" i="1"/>
  <c r="I4808" i="1"/>
  <c r="I4798" i="1"/>
  <c r="I4536" i="1"/>
  <c r="I4458" i="1"/>
  <c r="I4408" i="1"/>
  <c r="I4376" i="1"/>
  <c r="I4358" i="1"/>
  <c r="I4264" i="1"/>
  <c r="I4254" i="1"/>
  <c r="I4224" i="1"/>
  <c r="I4198" i="1"/>
  <c r="I4190" i="1"/>
  <c r="I4134" i="1"/>
  <c r="I4122" i="1"/>
  <c r="I4084" i="1"/>
  <c r="I4004" i="1"/>
  <c r="I5120" i="1"/>
  <c r="I4996" i="1"/>
  <c r="I4960" i="1"/>
  <c r="I4792" i="1"/>
  <c r="I5032" i="1"/>
  <c r="I5135" i="1"/>
  <c r="I5027" i="1"/>
  <c r="I4881" i="1"/>
  <c r="I5184" i="1"/>
  <c r="I5094" i="1"/>
  <c r="I5112" i="1"/>
  <c r="I5086" i="1"/>
  <c r="I4874" i="1"/>
  <c r="I5150" i="1"/>
  <c r="I5266" i="1"/>
  <c r="I5056" i="1"/>
  <c r="I4994" i="1"/>
  <c r="I5226" i="1"/>
  <c r="I4987" i="1"/>
  <c r="I4901" i="1"/>
  <c r="I4891" i="1"/>
  <c r="I5258" i="1"/>
  <c r="I5048" i="1"/>
  <c r="I5242" i="1"/>
  <c r="I5269" i="1"/>
  <c r="I5155" i="1"/>
  <c r="I4829" i="1"/>
  <c r="I5164" i="1"/>
  <c r="I5262" i="1"/>
  <c r="I5246" i="1"/>
  <c r="I5230" i="1"/>
  <c r="I5214" i="1"/>
  <c r="I5204" i="1"/>
  <c r="I5188" i="1"/>
  <c r="I5168" i="1"/>
  <c r="I5144" i="1"/>
  <c r="I5124" i="1"/>
  <c r="I5098" i="1"/>
  <c r="I5072" i="1"/>
  <c r="I5062" i="1"/>
  <c r="I5052" i="1"/>
  <c r="I5036" i="1"/>
  <c r="I5016" i="1"/>
  <c r="I5000" i="1"/>
  <c r="I4990" i="1"/>
  <c r="I4980" i="1"/>
  <c r="I4964" i="1"/>
  <c r="I4954" i="1"/>
  <c r="I4938" i="1"/>
  <c r="I4924" i="1"/>
  <c r="I4914" i="1"/>
  <c r="I4904" i="1"/>
  <c r="I4894" i="1"/>
  <c r="I4862" i="1"/>
  <c r="I4846" i="1"/>
  <c r="I4836" i="1"/>
  <c r="I4816" i="1"/>
  <c r="I4806" i="1"/>
  <c r="I4796" i="1"/>
  <c r="I4776" i="1"/>
  <c r="I4772" i="1"/>
  <c r="I4732" i="1"/>
  <c r="I4722" i="1"/>
  <c r="I4704" i="1"/>
  <c r="I4686" i="1"/>
  <c r="I4658" i="1"/>
  <c r="I4642" i="1"/>
  <c r="I4600" i="1"/>
  <c r="I4564" i="1"/>
  <c r="I4554" i="1"/>
  <c r="I4538" i="1"/>
  <c r="I4534" i="1"/>
  <c r="I4520" i="1"/>
  <c r="I4506" i="1"/>
  <c r="I4480" i="1"/>
  <c r="I4470" i="1"/>
  <c r="I4460" i="1"/>
  <c r="I4456" i="1"/>
  <c r="I4442" i="1"/>
  <c r="I4428" i="1"/>
  <c r="I4410" i="1"/>
  <c r="I4406" i="1"/>
  <c r="I4402" i="1"/>
  <c r="I3913" i="1"/>
  <c r="I3733" i="1"/>
  <c r="I3725" i="1"/>
  <c r="I3697" i="1"/>
  <c r="I3643" i="1"/>
  <c r="I3605" i="1"/>
  <c r="I3593" i="1"/>
  <c r="I3563" i="1"/>
  <c r="I3539" i="1"/>
  <c r="I3521" i="1"/>
  <c r="I3447" i="1"/>
  <c r="I3443" i="1"/>
  <c r="I3423" i="1"/>
  <c r="I3337" i="1"/>
  <c r="I3329" i="1"/>
  <c r="I3285" i="1"/>
  <c r="I3263" i="1"/>
  <c r="I3259" i="1"/>
  <c r="I3241" i="1"/>
  <c r="I3219" i="1"/>
  <c r="I3215" i="1"/>
  <c r="I3203" i="1"/>
  <c r="I3179" i="1"/>
  <c r="I3163" i="1"/>
  <c r="I3101" i="1"/>
  <c r="I3065" i="1"/>
  <c r="I3017" i="1"/>
  <c r="I2999" i="1"/>
  <c r="I2917" i="1"/>
  <c r="I2893" i="1"/>
  <c r="I2873" i="1"/>
  <c r="I2841" i="1"/>
  <c r="I2803" i="1"/>
  <c r="I2729" i="1"/>
  <c r="I4685" i="1"/>
  <c r="I4537" i="1"/>
  <c r="I4459" i="1"/>
  <c r="I4455" i="1"/>
  <c r="I4441" i="1"/>
  <c r="I4409" i="1"/>
  <c r="I4401" i="1"/>
  <c r="I4297" i="1"/>
  <c r="I4293" i="1"/>
  <c r="I4279" i="1"/>
  <c r="I4247" i="1"/>
  <c r="I4217" i="1"/>
  <c r="I4163" i="1"/>
  <c r="I4135" i="1"/>
  <c r="I4097" i="1"/>
  <c r="I4051" i="1"/>
  <c r="I3835" i="1"/>
  <c r="I3817" i="1"/>
  <c r="I3813" i="1"/>
  <c r="I3773" i="1"/>
  <c r="I3765" i="1"/>
  <c r="I3761" i="1"/>
  <c r="I3709" i="1"/>
  <c r="I3705" i="1"/>
  <c r="I3625" i="1"/>
  <c r="I3621" i="1"/>
  <c r="I3617" i="1"/>
  <c r="I3613" i="1"/>
  <c r="I3597" i="1"/>
  <c r="I3495" i="1"/>
  <c r="I3471" i="1"/>
  <c r="I3439" i="1"/>
  <c r="I3435" i="1"/>
  <c r="I3431" i="1"/>
  <c r="I3427" i="1"/>
  <c r="I3371" i="1"/>
  <c r="I3325" i="1"/>
  <c r="I3245" i="1"/>
  <c r="I3175" i="1"/>
  <c r="I3171" i="1"/>
  <c r="I3167" i="1"/>
  <c r="I3135" i="1"/>
  <c r="I3097" i="1"/>
  <c r="I3085" i="1"/>
  <c r="I3073" i="1"/>
  <c r="I3069" i="1"/>
  <c r="I3045" i="1"/>
  <c r="I3035" i="1"/>
  <c r="I3013" i="1"/>
  <c r="I3009" i="1"/>
  <c r="I2889" i="1"/>
  <c r="I2881" i="1"/>
  <c r="I2877" i="1"/>
  <c r="I2869" i="1"/>
  <c r="I2865" i="1"/>
  <c r="I2857" i="1"/>
  <c r="I2845" i="1"/>
  <c r="I2829" i="1"/>
  <c r="I2767" i="1"/>
  <c r="I2743" i="1"/>
  <c r="I4681" i="1"/>
  <c r="I4671" i="1"/>
  <c r="I4595" i="1"/>
  <c r="I4577" i="1"/>
  <c r="I4515" i="1"/>
  <c r="I4271" i="1"/>
  <c r="I4167" i="1"/>
  <c r="I4155" i="1"/>
  <c r="I4147" i="1"/>
  <c r="I4143" i="1"/>
  <c r="I4111" i="1"/>
  <c r="I4093" i="1"/>
  <c r="I4063" i="1"/>
  <c r="I3985" i="1"/>
  <c r="I3957" i="1"/>
  <c r="I3929" i="1"/>
  <c r="I3905" i="1"/>
  <c r="I3809" i="1"/>
  <c r="I3743" i="1"/>
  <c r="I3577" i="1"/>
  <c r="I3515" i="1"/>
  <c r="I3511" i="1"/>
  <c r="I3503" i="1"/>
  <c r="I3499" i="1"/>
  <c r="I3487" i="1"/>
  <c r="I3483" i="1"/>
  <c r="I3399" i="1"/>
  <c r="I3375" i="1"/>
  <c r="I3355" i="1"/>
  <c r="I3347" i="1"/>
  <c r="I3313" i="1"/>
  <c r="I3297" i="1"/>
  <c r="I3293" i="1"/>
  <c r="I3249" i="1"/>
  <c r="I3229" i="1"/>
  <c r="I3153" i="1"/>
  <c r="I3149" i="1"/>
  <c r="I3027" i="1"/>
  <c r="I2955" i="1"/>
  <c r="I2939" i="1"/>
  <c r="I2935" i="1"/>
  <c r="I2813" i="1"/>
  <c r="I2777" i="1"/>
  <c r="I2755" i="1"/>
  <c r="I2751" i="1"/>
  <c r="I2705" i="1"/>
  <c r="I2701" i="1"/>
  <c r="I2245" i="1"/>
  <c r="I3842" i="1"/>
  <c r="I3792" i="1"/>
  <c r="I3784" i="1"/>
  <c r="I3780" i="1"/>
  <c r="I3772" i="1"/>
  <c r="I3700" i="1"/>
  <c r="I3650" i="1"/>
  <c r="I3632" i="1"/>
  <c r="I3620" i="1"/>
  <c r="I3616" i="1"/>
  <c r="I3612" i="1"/>
  <c r="I3608" i="1"/>
  <c r="I3554" i="1"/>
  <c r="I3546" i="1"/>
  <c r="I3478" i="1"/>
  <c r="I3474" i="1"/>
  <c r="I3470" i="1"/>
  <c r="I3426" i="1"/>
  <c r="I3340" i="1"/>
  <c r="I3332" i="1"/>
  <c r="I3244" i="1"/>
  <c r="I3206" i="1"/>
  <c r="I3198" i="1"/>
  <c r="I3170" i="1"/>
  <c r="I3166" i="1"/>
  <c r="I3142" i="1"/>
  <c r="I3084" i="1"/>
  <c r="I3080" i="1"/>
  <c r="I3076" i="1"/>
  <c r="I3072" i="1"/>
  <c r="I3048" i="1"/>
  <c r="I2990" i="1"/>
  <c r="I2960" i="1"/>
  <c r="I2888" i="1"/>
  <c r="I2868" i="1"/>
  <c r="I2856" i="1"/>
  <c r="I2844" i="1"/>
  <c r="I2828" i="1"/>
  <c r="I2766" i="1"/>
  <c r="I2742" i="1"/>
  <c r="I4709" i="1"/>
  <c r="I4663" i="1"/>
  <c r="I4393" i="1"/>
  <c r="I4361" i="1"/>
  <c r="I4357" i="1"/>
  <c r="I4345" i="1"/>
  <c r="I4231" i="1"/>
  <c r="I4209" i="1"/>
  <c r="I4189" i="1"/>
  <c r="I4133" i="1"/>
  <c r="I4087" i="1"/>
  <c r="I4045" i="1"/>
  <c r="I4003" i="1"/>
  <c r="I3845" i="1"/>
  <c r="I3841" i="1"/>
  <c r="I3823" i="1"/>
  <c r="I3791" i="1"/>
  <c r="I3699" i="1"/>
  <c r="I3649" i="1"/>
  <c r="I3565" i="1"/>
  <c r="I3557" i="1"/>
  <c r="I3553" i="1"/>
  <c r="I3545" i="1"/>
  <c r="I3541" i="1"/>
  <c r="I3519" i="1"/>
  <c r="I3469" i="1"/>
  <c r="I3339" i="1"/>
  <c r="I3257" i="1"/>
  <c r="I3243" i="1"/>
  <c r="I3213" i="1"/>
  <c r="I3201" i="1"/>
  <c r="I3197" i="1"/>
  <c r="I3181" i="1"/>
  <c r="I3165" i="1"/>
  <c r="I3115" i="1"/>
  <c r="I3083" i="1"/>
  <c r="I3079" i="1"/>
  <c r="I2997" i="1"/>
  <c r="I2989" i="1"/>
  <c r="I2971" i="1"/>
  <c r="I2959" i="1"/>
  <c r="I2919" i="1"/>
  <c r="I2855" i="1"/>
  <c r="I2843" i="1"/>
  <c r="I2827" i="1"/>
  <c r="I2765" i="1"/>
  <c r="I2727" i="1"/>
  <c r="I2443" i="1"/>
  <c r="I4760" i="1"/>
  <c r="I4740" i="1"/>
  <c r="I4636" i="1"/>
  <c r="I4436" i="1"/>
  <c r="I4352" i="1"/>
  <c r="I4184" i="1"/>
  <c r="I4150" i="1"/>
  <c r="I4114" i="1"/>
  <c r="I4076" i="1"/>
  <c r="I4040" i="1"/>
  <c r="I4032" i="1"/>
  <c r="I3968" i="1"/>
  <c r="I3960" i="1"/>
  <c r="I3932" i="1"/>
  <c r="I3900" i="1"/>
  <c r="I3888" i="1"/>
  <c r="I3880" i="1"/>
  <c r="I3694" i="1"/>
  <c r="I3660" i="1"/>
  <c r="I3572" i="1"/>
  <c r="I3506" i="1"/>
  <c r="I3490" i="1"/>
  <c r="I3464" i="1"/>
  <c r="I3410" i="1"/>
  <c r="I3402" i="1"/>
  <c r="I3386" i="1"/>
  <c r="I3378" i="1"/>
  <c r="I3366" i="1"/>
  <c r="I3362" i="1"/>
  <c r="I3358" i="1"/>
  <c r="I3320" i="1"/>
  <c r="I3316" i="1"/>
  <c r="I3304" i="1"/>
  <c r="I3300" i="1"/>
  <c r="I3192" i="1"/>
  <c r="I3054" i="1"/>
  <c r="I3030" i="1"/>
  <c r="I3004" i="1"/>
  <c r="I2978" i="1"/>
  <c r="I2966" i="1"/>
  <c r="I2942" i="1"/>
  <c r="I2930" i="1"/>
  <c r="I2902" i="1"/>
  <c r="I2898" i="1"/>
  <c r="I2848" i="1"/>
  <c r="I2800" i="1"/>
  <c r="I2792" i="1"/>
  <c r="I2788" i="1"/>
  <c r="I2780" i="1"/>
  <c r="I2716" i="1"/>
  <c r="I2712" i="1"/>
  <c r="I2708" i="1"/>
  <c r="I2662" i="1"/>
  <c r="I4726" i="1"/>
  <c r="I4524" i="1"/>
  <c r="I4500" i="1"/>
  <c r="I4422" i="1"/>
  <c r="I4388" i="1"/>
  <c r="I4364" i="1"/>
  <c r="I4208" i="1"/>
  <c r="I4188" i="1"/>
  <c r="I4176" i="1"/>
  <c r="I4044" i="1"/>
  <c r="I4036" i="1"/>
  <c r="I4002" i="1"/>
  <c r="I3948" i="1"/>
  <c r="I3940" i="1"/>
  <c r="I3936" i="1"/>
  <c r="I3862" i="1"/>
  <c r="I3840" i="1"/>
  <c r="I3822" i="1"/>
  <c r="I3686" i="1"/>
  <c r="I3672" i="1"/>
  <c r="I3648" i="1"/>
  <c r="I3560" i="1"/>
  <c r="I3552" i="1"/>
  <c r="I3544" i="1"/>
  <c r="I3536" i="1"/>
  <c r="I3518" i="1"/>
  <c r="I3468" i="1"/>
  <c r="I3406" i="1"/>
  <c r="I3308" i="1"/>
  <c r="I3256" i="1"/>
  <c r="I3212" i="1"/>
  <c r="I3196" i="1"/>
  <c r="I3156" i="1"/>
  <c r="I3114" i="1"/>
  <c r="I3110" i="1"/>
  <c r="I3106" i="1"/>
  <c r="I3062" i="1"/>
  <c r="I2970" i="1"/>
  <c r="I2958" i="1"/>
  <c r="I2922" i="1"/>
  <c r="I2910" i="1"/>
  <c r="I2726" i="1"/>
  <c r="I4719" i="1"/>
  <c r="I4477" i="1"/>
  <c r="I4333" i="1"/>
  <c r="I4299" i="1"/>
  <c r="I4099" i="1"/>
  <c r="I4061" i="1"/>
  <c r="I4057" i="1"/>
  <c r="I4053" i="1"/>
  <c r="I3979" i="1"/>
  <c r="I3967" i="1"/>
  <c r="I3899" i="1"/>
  <c r="I3693" i="1"/>
  <c r="I3659" i="1"/>
  <c r="I3571" i="1"/>
  <c r="I3505" i="1"/>
  <c r="I3497" i="1"/>
  <c r="I3489" i="1"/>
  <c r="I3485" i="1"/>
  <c r="I3463" i="1"/>
  <c r="I3401" i="1"/>
  <c r="I3385" i="1"/>
  <c r="I3377" i="1"/>
  <c r="I3373" i="1"/>
  <c r="I3361" i="1"/>
  <c r="I3357" i="1"/>
  <c r="I3319" i="1"/>
  <c r="I3315" i="1"/>
  <c r="I3299" i="1"/>
  <c r="I3279" i="1"/>
  <c r="I3231" i="1"/>
  <c r="I3191" i="1"/>
  <c r="I3187" i="1"/>
  <c r="I3151" i="1"/>
  <c r="I3091" i="1"/>
  <c r="I3029" i="1"/>
  <c r="I2949" i="1"/>
  <c r="I2847" i="1"/>
  <c r="I2799" i="1"/>
  <c r="I2791" i="1"/>
  <c r="I2787" i="1"/>
  <c r="I2779" i="1"/>
  <c r="I2737" i="1"/>
  <c r="I2707" i="1"/>
  <c r="I2661" i="1"/>
  <c r="I2645" i="1"/>
  <c r="I2641" i="1"/>
  <c r="I2629" i="1"/>
  <c r="I2575" i="1"/>
  <c r="I2529" i="1"/>
  <c r="I2517" i="1"/>
  <c r="I2455" i="1"/>
  <c r="I2427" i="1"/>
  <c r="I2423" i="1"/>
  <c r="I2399" i="1"/>
  <c r="I4783" i="1"/>
  <c r="I4715" i="1"/>
  <c r="I4697" i="1"/>
  <c r="I4615" i="1"/>
  <c r="I4499" i="1"/>
  <c r="I4287" i="1"/>
  <c r="I4273" i="1"/>
  <c r="I4241" i="1"/>
  <c r="I4207" i="1"/>
  <c r="I4187" i="1"/>
  <c r="I4179" i="1"/>
  <c r="I4043" i="1"/>
  <c r="I4001" i="1"/>
  <c r="I3971" i="1"/>
  <c r="I3963" i="1"/>
  <c r="I3947" i="1"/>
  <c r="I3943" i="1"/>
  <c r="I3939" i="1"/>
  <c r="I3891" i="1"/>
  <c r="I3883" i="1"/>
  <c r="I3861" i="1"/>
  <c r="I3729" i="1"/>
  <c r="I3671" i="1"/>
  <c r="I3517" i="1"/>
  <c r="I3467" i="1"/>
  <c r="I3451" i="1"/>
  <c r="I3405" i="1"/>
  <c r="I3389" i="1"/>
  <c r="I3307" i="1"/>
  <c r="I3255" i="1"/>
  <c r="I3251" i="1"/>
  <c r="I3223" i="1"/>
  <c r="I3211" i="1"/>
  <c r="I3159" i="1"/>
  <c r="I3155" i="1"/>
  <c r="I3113" i="1"/>
  <c r="I3109" i="1"/>
  <c r="I3061" i="1"/>
  <c r="I3057" i="1"/>
  <c r="I2981" i="1"/>
  <c r="I2969" i="1"/>
  <c r="I2957" i="1"/>
  <c r="I2913" i="1"/>
  <c r="I2909" i="1"/>
  <c r="I2905" i="1"/>
  <c r="I2795" i="1"/>
  <c r="I2757" i="1"/>
  <c r="I2725" i="1"/>
  <c r="I2579" i="1"/>
  <c r="I4384" i="1"/>
  <c r="I4370" i="1"/>
  <c r="I4336" i="1"/>
  <c r="I4322" i="1"/>
  <c r="I4312" i="1"/>
  <c r="I4302" i="1"/>
  <c r="I4298" i="1"/>
  <c r="I4294" i="1"/>
  <c r="I4280" i="1"/>
  <c r="I4262" i="1"/>
  <c r="I4252" i="1"/>
  <c r="I4248" i="1"/>
  <c r="I4222" i="1"/>
  <c r="I4218" i="1"/>
  <c r="I4196" i="1"/>
  <c r="I4172" i="1"/>
  <c r="I4164" i="1"/>
  <c r="I4136" i="1"/>
  <c r="I4120" i="1"/>
  <c r="I4102" i="1"/>
  <c r="I4098" i="1"/>
  <c r="I4068" i="1"/>
  <c r="I4060" i="1"/>
  <c r="I4056" i="1"/>
  <c r="I4052" i="1"/>
  <c r="I4020" i="1"/>
  <c r="I4016" i="1"/>
  <c r="I4012" i="1"/>
  <c r="I3994" i="1"/>
  <c r="I3990" i="1"/>
  <c r="I3982" i="1"/>
  <c r="I3978" i="1"/>
  <c r="I3954" i="1"/>
  <c r="I3920" i="1"/>
  <c r="I3898" i="1"/>
  <c r="I3872" i="1"/>
  <c r="I3854" i="1"/>
  <c r="I3836" i="1"/>
  <c r="I3832" i="1"/>
  <c r="I3818" i="1"/>
  <c r="I3814" i="1"/>
  <c r="I3800" i="1"/>
  <c r="I3774" i="1"/>
  <c r="I3766" i="1"/>
  <c r="I3762" i="1"/>
  <c r="I3758" i="1"/>
  <c r="I3748" i="1"/>
  <c r="I3718" i="1"/>
  <c r="I3714" i="1"/>
  <c r="I3710" i="1"/>
  <c r="I3706" i="1"/>
  <c r="I3692" i="1"/>
  <c r="I3682" i="1"/>
  <c r="I3658" i="1"/>
  <c r="I3640" i="1"/>
  <c r="I3630" i="1"/>
  <c r="I3626" i="1"/>
  <c r="I3622" i="1"/>
  <c r="I3618" i="1"/>
  <c r="I3614" i="1"/>
  <c r="I3598" i="1"/>
  <c r="I3586" i="1"/>
  <c r="I3582" i="1"/>
  <c r="I3532" i="1"/>
  <c r="I3496" i="1"/>
  <c r="I3472" i="1"/>
  <c r="I3462" i="1"/>
  <c r="I3458" i="1"/>
  <c r="I3440" i="1"/>
  <c r="I3436" i="1"/>
  <c r="I3432" i="1"/>
  <c r="I3428" i="1"/>
  <c r="I3416" i="1"/>
  <c r="I3384" i="1"/>
  <c r="I3372" i="1"/>
  <c r="I3352" i="1"/>
  <c r="I3326" i="1"/>
  <c r="I3282" i="1"/>
  <c r="I3278" i="1"/>
  <c r="I3274" i="1"/>
  <c r="I3246" i="1"/>
  <c r="I3234" i="1"/>
  <c r="I3190" i="1"/>
  <c r="I3176" i="1"/>
  <c r="I3172" i="1"/>
  <c r="I3168" i="1"/>
  <c r="I3140" i="1"/>
  <c r="I3136" i="1"/>
  <c r="I3128" i="1"/>
  <c r="I3098" i="1"/>
  <c r="I3094" i="1"/>
  <c r="I3090" i="1"/>
  <c r="I3086" i="1"/>
  <c r="I3074" i="1"/>
  <c r="I3070" i="1"/>
  <c r="I3046" i="1"/>
  <c r="I3036" i="1"/>
  <c r="I3014" i="1"/>
  <c r="I3010" i="1"/>
  <c r="I2952" i="1"/>
  <c r="I2948" i="1"/>
  <c r="I2890" i="1"/>
  <c r="I2886" i="1"/>
  <c r="I2882" i="1"/>
  <c r="I2878" i="1"/>
  <c r="I2870" i="1"/>
  <c r="I2866" i="1"/>
  <c r="I2862" i="1"/>
  <c r="I2858" i="1"/>
  <c r="I2846" i="1"/>
  <c r="I2834" i="1"/>
  <c r="I2830" i="1"/>
  <c r="I2786" i="1"/>
  <c r="I2768" i="1"/>
  <c r="I2744" i="1"/>
  <c r="I2740" i="1"/>
  <c r="I2736" i="1"/>
  <c r="I2698" i="1"/>
  <c r="I2694" i="1"/>
  <c r="I2682" i="1"/>
  <c r="I2660" i="1"/>
  <c r="I2652" i="1"/>
  <c r="I2636" i="1"/>
  <c r="I2622" i="1"/>
  <c r="I2614" i="1"/>
  <c r="I2610" i="1"/>
  <c r="I2596" i="1"/>
  <c r="I2564" i="1"/>
  <c r="I2540" i="1"/>
  <c r="I2532" i="1"/>
  <c r="I2516" i="1"/>
  <c r="I2512" i="1"/>
  <c r="I2508" i="1"/>
  <c r="I2504" i="1"/>
  <c r="I2500" i="1"/>
  <c r="I2478" i="1"/>
  <c r="I2474" i="1"/>
  <c r="I2446" i="1"/>
  <c r="I2438" i="1"/>
  <c r="I2422" i="1"/>
  <c r="I2398" i="1"/>
  <c r="I2386" i="1"/>
  <c r="I2378" i="1"/>
  <c r="I2358" i="1"/>
  <c r="I2354" i="1"/>
  <c r="I2350" i="1"/>
  <c r="I2324" i="1"/>
  <c r="I2320" i="1"/>
  <c r="I2298" i="1"/>
  <c r="I2234" i="1"/>
  <c r="I2230" i="1"/>
  <c r="I2216" i="1"/>
  <c r="I2208" i="1"/>
  <c r="I2186" i="1"/>
  <c r="I2172" i="1"/>
  <c r="I2168" i="1"/>
  <c r="I2146" i="1"/>
  <c r="I2142" i="1"/>
  <c r="I2138" i="1"/>
  <c r="I2134" i="1"/>
  <c r="I2116" i="1"/>
  <c r="I2106" i="1"/>
  <c r="I2102" i="1"/>
  <c r="I2098" i="1"/>
  <c r="I2084" i="1"/>
  <c r="I2070" i="1"/>
  <c r="I2062" i="1"/>
  <c r="I2030" i="1"/>
  <c r="I2026" i="1"/>
  <c r="I2016" i="1"/>
  <c r="I2351" i="1"/>
  <c r="I2317" i="1"/>
  <c r="I2313" i="1"/>
  <c r="I2291" i="1"/>
  <c r="I2235" i="1"/>
  <c r="I2135" i="1"/>
  <c r="I2131" i="1"/>
  <c r="I2005" i="1"/>
  <c r="I2001" i="1"/>
  <c r="I1753" i="1"/>
  <c r="I1733" i="1"/>
  <c r="I1685" i="1"/>
  <c r="I1659" i="1"/>
  <c r="I1651" i="1"/>
  <c r="I1583" i="1"/>
  <c r="I1579" i="1"/>
  <c r="I1563" i="1"/>
  <c r="I1549" i="1"/>
  <c r="I1517" i="1"/>
  <c r="I1513" i="1"/>
  <c r="I1327" i="1"/>
  <c r="I1315" i="1"/>
  <c r="I1311" i="1"/>
  <c r="I1297" i="1"/>
  <c r="I1289" i="1"/>
  <c r="I1281" i="1"/>
  <c r="I1269" i="1"/>
  <c r="I1265" i="1"/>
  <c r="I1257" i="1"/>
  <c r="I1187" i="1"/>
  <c r="I1183" i="1"/>
  <c r="I2485" i="1"/>
  <c r="I2407" i="1"/>
  <c r="I2403" i="1"/>
  <c r="I2331" i="1"/>
  <c r="I2091" i="1"/>
  <c r="I2077" i="1"/>
  <c r="I2037" i="1"/>
  <c r="I1855" i="1"/>
  <c r="I1851" i="1"/>
  <c r="I1847" i="1"/>
  <c r="I1837" i="1"/>
  <c r="I1815" i="1"/>
  <c r="I1811" i="1"/>
  <c r="I1771" i="1"/>
  <c r="I1711" i="1"/>
  <c r="I1639" i="1"/>
  <c r="I1617" i="1"/>
  <c r="I1597" i="1"/>
  <c r="I1567" i="1"/>
  <c r="I1533" i="1"/>
  <c r="I1497" i="1"/>
  <c r="I1994" i="1"/>
  <c r="I1984" i="1"/>
  <c r="I1962" i="1"/>
  <c r="I1954" i="1"/>
  <c r="I1950" i="1"/>
  <c r="I1936" i="1"/>
  <c r="I1932" i="1"/>
  <c r="I1908" i="1"/>
  <c r="I1890" i="1"/>
  <c r="I1880" i="1"/>
  <c r="I1760" i="1"/>
  <c r="I1756" i="1"/>
  <c r="I1752" i="1"/>
  <c r="I1740" i="1"/>
  <c r="I1718" i="1"/>
  <c r="I1704" i="1"/>
  <c r="I1670" i="1"/>
  <c r="I1666" i="1"/>
  <c r="I1662" i="1"/>
  <c r="I1658" i="1"/>
  <c r="I1650" i="1"/>
  <c r="I1646" i="1"/>
  <c r="I1628" i="1"/>
  <c r="I1582" i="1"/>
  <c r="I1578" i="1"/>
  <c r="I1562" i="1"/>
  <c r="I1544" i="1"/>
  <c r="I1478" i="1"/>
  <c r="I1464" i="1"/>
  <c r="I1436" i="1"/>
  <c r="I2648" i="1"/>
  <c r="I2606" i="1"/>
  <c r="I2602" i="1"/>
  <c r="I2484" i="1"/>
  <c r="I2470" i="1"/>
  <c r="I2450" i="1"/>
  <c r="I2406" i="1"/>
  <c r="I2402" i="1"/>
  <c r="I2368" i="1"/>
  <c r="I2308" i="1"/>
  <c r="I2304" i="1"/>
  <c r="I2226" i="1"/>
  <c r="I2112" i="1"/>
  <c r="I2090" i="1"/>
  <c r="I2008" i="1"/>
  <c r="I1918" i="1"/>
  <c r="I1894" i="1"/>
  <c r="I1886" i="1"/>
  <c r="I1854" i="1"/>
  <c r="I1850" i="1"/>
  <c r="I1728" i="1"/>
  <c r="I1696" i="1"/>
  <c r="I1692" i="1"/>
  <c r="I1680" i="1"/>
  <c r="I1616" i="1"/>
  <c r="I1574" i="1"/>
  <c r="I1566" i="1"/>
  <c r="I1552" i="1"/>
  <c r="I1528" i="1"/>
  <c r="I1322" i="1"/>
  <c r="I1318" i="1"/>
  <c r="I1260" i="1"/>
  <c r="I1202" i="1"/>
  <c r="I1178" i="1"/>
  <c r="I1162" i="1"/>
  <c r="I1058" i="1"/>
  <c r="I1040" i="1"/>
  <c r="I1036" i="1"/>
  <c r="I1002" i="1"/>
  <c r="I976" i="1"/>
  <c r="I944" i="1"/>
  <c r="I914" i="1"/>
  <c r="I828" i="1"/>
  <c r="I774" i="1"/>
  <c r="I770" i="1"/>
  <c r="I740" i="1"/>
  <c r="I716" i="1"/>
  <c r="I680" i="1"/>
  <c r="I676" i="1"/>
  <c r="I626" i="1"/>
  <c r="I618" i="1"/>
  <c r="I614" i="1"/>
  <c r="I602" i="1"/>
  <c r="I598" i="1"/>
  <c r="I594" i="1"/>
  <c r="I546" i="1"/>
  <c r="I518" i="1"/>
  <c r="I514" i="1"/>
  <c r="I500" i="1"/>
  <c r="I438" i="1"/>
  <c r="I408" i="1"/>
  <c r="I390" i="1"/>
  <c r="I360" i="1"/>
  <c r="I338" i="1"/>
  <c r="I324" i="1"/>
  <c r="I306" i="1"/>
  <c r="I282" i="1"/>
  <c r="I272" i="1"/>
  <c r="I262" i="1"/>
  <c r="I244" i="1"/>
  <c r="I236" i="1"/>
  <c r="I226" i="1"/>
  <c r="I222" i="1"/>
  <c r="I208" i="1"/>
  <c r="I198" i="1"/>
  <c r="I188" i="1"/>
  <c r="I158" i="1"/>
  <c r="I142" i="1"/>
  <c r="I126" i="1"/>
  <c r="I50" i="1"/>
  <c r="I34" i="1"/>
  <c r="I12" i="1"/>
  <c r="I2697" i="1"/>
  <c r="I2621" i="1"/>
  <c r="I2613" i="1"/>
  <c r="I2595" i="1"/>
  <c r="I2563" i="1"/>
  <c r="I2539" i="1"/>
  <c r="I2511" i="1"/>
  <c r="I2507" i="1"/>
  <c r="I2499" i="1"/>
  <c r="I2445" i="1"/>
  <c r="I2421" i="1"/>
  <c r="I2397" i="1"/>
  <c r="I2385" i="1"/>
  <c r="I2377" i="1"/>
  <c r="I2349" i="1"/>
  <c r="I2323" i="1"/>
  <c r="I2297" i="1"/>
  <c r="I2233" i="1"/>
  <c r="I2215" i="1"/>
  <c r="I2171" i="1"/>
  <c r="I2105" i="1"/>
  <c r="I2097" i="1"/>
  <c r="I2029" i="1"/>
  <c r="I2015" i="1"/>
  <c r="I1961" i="1"/>
  <c r="I1879" i="1"/>
  <c r="I1751" i="1"/>
  <c r="I1665" i="1"/>
  <c r="I1645" i="1"/>
  <c r="I1561" i="1"/>
  <c r="I1309" i="1"/>
  <c r="I1295" i="1"/>
  <c r="I1279" i="1"/>
  <c r="I1255" i="1"/>
  <c r="I1251" i="1"/>
  <c r="I1239" i="1"/>
  <c r="I1153" i="1"/>
  <c r="I1145" i="1"/>
  <c r="I1093" i="1"/>
  <c r="I1085" i="1"/>
  <c r="I1077" i="1"/>
  <c r="I1053" i="1"/>
  <c r="I1049" i="1"/>
  <c r="I997" i="1"/>
  <c r="I989" i="1"/>
  <c r="I981" i="1"/>
  <c r="I953" i="1"/>
  <c r="I931" i="1"/>
  <c r="I897" i="1"/>
  <c r="I889" i="1"/>
  <c r="I869" i="1"/>
  <c r="I857" i="1"/>
  <c r="I849" i="1"/>
  <c r="I761" i="1"/>
  <c r="I709" i="1"/>
  <c r="I655" i="1"/>
  <c r="I589" i="1"/>
  <c r="I571" i="1"/>
  <c r="I563" i="1"/>
  <c r="I559" i="1"/>
  <c r="I527" i="1"/>
  <c r="I469" i="1"/>
  <c r="I447" i="1"/>
  <c r="I413" i="1"/>
  <c r="I351" i="1"/>
  <c r="I343" i="1"/>
  <c r="I333" i="1"/>
  <c r="I319" i="1"/>
  <c r="I297" i="1"/>
  <c r="I287" i="1"/>
  <c r="I277" i="1"/>
  <c r="I257" i="1"/>
  <c r="I249" i="1"/>
  <c r="I167" i="1"/>
  <c r="I163" i="1"/>
  <c r="I147" i="1"/>
  <c r="I131" i="1"/>
  <c r="I101" i="1"/>
  <c r="I91" i="1"/>
  <c r="I81" i="1"/>
  <c r="I65" i="1"/>
  <c r="I55" i="1"/>
  <c r="I39" i="1"/>
  <c r="I23" i="1"/>
  <c r="I2643" i="1"/>
  <c r="I2639" i="1"/>
  <c r="I2573" i="1"/>
  <c r="I2527" i="1"/>
  <c r="I2523" i="1"/>
  <c r="I2519" i="1"/>
  <c r="I2453" i="1"/>
  <c r="I2449" i="1"/>
  <c r="I2433" i="1"/>
  <c r="I2425" i="1"/>
  <c r="I2401" i="1"/>
  <c r="I2345" i="1"/>
  <c r="I2311" i="1"/>
  <c r="I2293" i="1"/>
  <c r="I2289" i="1"/>
  <c r="I2129" i="1"/>
  <c r="I2065" i="1"/>
  <c r="I2011" i="1"/>
  <c r="I2003" i="1"/>
  <c r="I1897" i="1"/>
  <c r="I1893" i="1"/>
  <c r="I1695" i="1"/>
  <c r="I1691" i="1"/>
  <c r="I1687" i="1"/>
  <c r="I1679" i="1"/>
  <c r="I1585" i="1"/>
  <c r="I1551" i="1"/>
  <c r="I1547" i="1"/>
  <c r="I1515" i="1"/>
  <c r="I1317" i="1"/>
  <c r="I1263" i="1"/>
  <c r="I1135" i="1"/>
  <c r="I1001" i="1"/>
  <c r="I975" i="1"/>
  <c r="I2620" i="1"/>
  <c r="I2612" i="1"/>
  <c r="I2594" i="1"/>
  <c r="I2562" i="1"/>
  <c r="I2554" i="1"/>
  <c r="I2550" i="1"/>
  <c r="I2538" i="1"/>
  <c r="I2510" i="1"/>
  <c r="I2498" i="1"/>
  <c r="I2462" i="1"/>
  <c r="I2444" i="1"/>
  <c r="I2420" i="1"/>
  <c r="I2384" i="1"/>
  <c r="I2376" i="1"/>
  <c r="I2264" i="1"/>
  <c r="I2218" i="1"/>
  <c r="I2214" i="1"/>
  <c r="I2210" i="1"/>
  <c r="I2200" i="1"/>
  <c r="I2072" i="1"/>
  <c r="I2046" i="1"/>
  <c r="I1960" i="1"/>
  <c r="I1910" i="1"/>
  <c r="I1878" i="1"/>
  <c r="I1866" i="1"/>
  <c r="I1794" i="1"/>
  <c r="I1790" i="1"/>
  <c r="I1786" i="1"/>
  <c r="I1778" i="1"/>
  <c r="I1762" i="1"/>
  <c r="I1750" i="1"/>
  <c r="I1742" i="1"/>
  <c r="I1706" i="1"/>
  <c r="I1672" i="1"/>
  <c r="I1630" i="1"/>
  <c r="I1620" i="1"/>
  <c r="I1560" i="1"/>
  <c r="I1442" i="1"/>
  <c r="I1254" i="1"/>
  <c r="I1250" i="1"/>
  <c r="I1242" i="1"/>
  <c r="I1222" i="1"/>
  <c r="I1210" i="1"/>
  <c r="I1206" i="1"/>
  <c r="I1144" i="1"/>
  <c r="I1130" i="1"/>
  <c r="I1106" i="1"/>
  <c r="I1092" i="1"/>
  <c r="I1080" i="1"/>
  <c r="I1072" i="1"/>
  <c r="I1048" i="1"/>
  <c r="I1020" i="1"/>
  <c r="I996" i="1"/>
  <c r="I988" i="1"/>
  <c r="I2687" i="1"/>
  <c r="I2619" i="1"/>
  <c r="I2593" i="1"/>
  <c r="I2585" i="1"/>
  <c r="I2561" i="1"/>
  <c r="I2553" i="1"/>
  <c r="I2545" i="1"/>
  <c r="I2461" i="1"/>
  <c r="I2419" i="1"/>
  <c r="I2375" i="1"/>
  <c r="I2363" i="1"/>
  <c r="I2281" i="1"/>
  <c r="I2263" i="1"/>
  <c r="I2255" i="1"/>
  <c r="I2199" i="1"/>
  <c r="I2177" i="1"/>
  <c r="I2159" i="1"/>
  <c r="I1967" i="1"/>
  <c r="I1959" i="1"/>
  <c r="I1869" i="1"/>
  <c r="I1793" i="1"/>
  <c r="I1789" i="1"/>
  <c r="I1785" i="1"/>
  <c r="I1777" i="1"/>
  <c r="I1749" i="1"/>
  <c r="I1619" i="1"/>
  <c r="I1559" i="1"/>
  <c r="I1507" i="1"/>
  <c r="I1503" i="1"/>
  <c r="I1499" i="1"/>
  <c r="I1441" i="1"/>
  <c r="I1249" i="1"/>
  <c r="I1221" i="1"/>
  <c r="I1209" i="1"/>
  <c r="I1205" i="1"/>
  <c r="I2646" i="1"/>
  <c r="I2630" i="1"/>
  <c r="I2604" i="1"/>
  <c r="I2576" i="1"/>
  <c r="I2490" i="1"/>
  <c r="I2456" i="1"/>
  <c r="I2428" i="1"/>
  <c r="I2370" i="1"/>
  <c r="I2336" i="1"/>
  <c r="I2314" i="1"/>
  <c r="I2306" i="1"/>
  <c r="I2270" i="1"/>
  <c r="I2236" i="1"/>
  <c r="I2006" i="1"/>
  <c r="I1920" i="1"/>
  <c r="I1808" i="1"/>
  <c r="I1804" i="1"/>
  <c r="I1734" i="1"/>
  <c r="I1730" i="1"/>
  <c r="I1698" i="1"/>
  <c r="I1682" i="1"/>
  <c r="I1652" i="1"/>
  <c r="I1606" i="1"/>
  <c r="I1572" i="1"/>
  <c r="I1564" i="1"/>
  <c r="I1554" i="1"/>
  <c r="I1530" i="1"/>
  <c r="I1518" i="1"/>
  <c r="I1298" i="1"/>
  <c r="I1270" i="1"/>
  <c r="I1258" i="1"/>
  <c r="I1200" i="1"/>
  <c r="I2592" i="1"/>
  <c r="I2584" i="1"/>
  <c r="I2580" i="1"/>
  <c r="I2568" i="1"/>
  <c r="I2560" i="1"/>
  <c r="I2486" i="1"/>
  <c r="I2442" i="1"/>
  <c r="I2390" i="1"/>
  <c r="I2374" i="1"/>
  <c r="I2362" i="1"/>
  <c r="I2284" i="1"/>
  <c r="I2262" i="1"/>
  <c r="I2254" i="1"/>
  <c r="I2176" i="1"/>
  <c r="I2158" i="1"/>
  <c r="I2056" i="1"/>
  <c r="I1988" i="1"/>
  <c r="I1856" i="1"/>
  <c r="I1834" i="1"/>
  <c r="I1830" i="1"/>
  <c r="I1784" i="1"/>
  <c r="I1776" i="1"/>
  <c r="I1772" i="1"/>
  <c r="I1768" i="1"/>
  <c r="I1748" i="1"/>
  <c r="I1618" i="1"/>
  <c r="I1568" i="1"/>
  <c r="I1506" i="1"/>
  <c r="I1502" i="1"/>
  <c r="I1498" i="1"/>
  <c r="I1220" i="1"/>
  <c r="I1204" i="1"/>
  <c r="I1477" i="1"/>
  <c r="I1349" i="1"/>
  <c r="I1453" i="1"/>
  <c r="I1419" i="1"/>
  <c r="I1357" i="1"/>
  <c r="I1353" i="1"/>
  <c r="I1476" i="1"/>
  <c r="I1352" i="1"/>
  <c r="I1344" i="1"/>
  <c r="I110" i="1"/>
  <c r="I1487" i="1"/>
  <c r="I1483" i="1"/>
  <c r="I1430" i="1"/>
  <c r="I1422" i="1"/>
  <c r="I1414" i="1"/>
  <c r="I1390" i="1"/>
  <c r="I1340" i="1"/>
  <c r="I1336" i="1"/>
  <c r="I1328" i="1"/>
  <c r="I669" i="1"/>
  <c r="I1374" i="1"/>
  <c r="I1451" i="1"/>
  <c r="I1421" i="1"/>
  <c r="I1413" i="1"/>
  <c r="I1381" i="1"/>
  <c r="I1377" i="1"/>
  <c r="I1350" i="1"/>
  <c r="I1292" i="1"/>
  <c r="I1252" i="1"/>
  <c r="I1240" i="1"/>
  <c r="I1124" i="1"/>
  <c r="I1090" i="1"/>
  <c r="I1078" i="1"/>
  <c r="I1050" i="1"/>
  <c r="I1014" i="1"/>
  <c r="I1010" i="1"/>
  <c r="I998" i="1"/>
  <c r="I2" i="1"/>
  <c r="I1393" i="1"/>
  <c r="I1496" i="1"/>
  <c r="I1432" i="1"/>
  <c r="I1428" i="1"/>
  <c r="I1388" i="1"/>
  <c r="I1358" i="1"/>
  <c r="I652" i="1"/>
  <c r="I610" i="1"/>
  <c r="I582" i="1"/>
  <c r="I542" i="1"/>
  <c r="I482" i="1"/>
  <c r="I456" i="1"/>
  <c r="I452" i="1"/>
  <c r="I426" i="1"/>
  <c r="I422" i="1"/>
  <c r="I372" i="1"/>
  <c r="I5015" i="1"/>
  <c r="I4861" i="1"/>
  <c r="I4015" i="1"/>
  <c r="I4011" i="1"/>
  <c r="I3993" i="1"/>
  <c r="I3989" i="1"/>
  <c r="I3981" i="1"/>
  <c r="I3977" i="1"/>
  <c r="I3953" i="1"/>
  <c r="I3919" i="1"/>
  <c r="I3853" i="1"/>
  <c r="I3831" i="1"/>
  <c r="I3799" i="1"/>
  <c r="I3757" i="1"/>
  <c r="I3747" i="1"/>
  <c r="I3717" i="1"/>
  <c r="I3713" i="1"/>
  <c r="I3691" i="1"/>
  <c r="I3681" i="1"/>
  <c r="I3657" i="1"/>
  <c r="I5264" i="1"/>
  <c r="I5248" i="1"/>
  <c r="I5232" i="1"/>
  <c r="I5216" i="1"/>
  <c r="I5206" i="1"/>
  <c r="I5190" i="1"/>
  <c r="I5146" i="1"/>
  <c r="I5136" i="1"/>
  <c r="I5126" i="1"/>
  <c r="I5100" i="1"/>
  <c r="I5074" i="1"/>
  <c r="I5064" i="1"/>
  <c r="I5054" i="1"/>
  <c r="I5038" i="1"/>
  <c r="I5028" i="1"/>
  <c r="I5018" i="1"/>
  <c r="I5002" i="1"/>
  <c r="I4992" i="1"/>
  <c r="I4982" i="1"/>
  <c r="I4966" i="1"/>
  <c r="I4940" i="1"/>
  <c r="I4906" i="1"/>
  <c r="I4896" i="1"/>
  <c r="I4882" i="1"/>
  <c r="I4848" i="1"/>
  <c r="I4838" i="1"/>
  <c r="I4818" i="1"/>
  <c r="I4748" i="1"/>
  <c r="I4734" i="1"/>
  <c r="I4724" i="1"/>
  <c r="I4710" i="1"/>
  <c r="I4706" i="1"/>
  <c r="I4664" i="1"/>
  <c r="I4660" i="1"/>
  <c r="I4644" i="1"/>
  <c r="I4624" i="1"/>
  <c r="I4606" i="1"/>
  <c r="I4566" i="1"/>
  <c r="I4556" i="1"/>
  <c r="I4540" i="1"/>
  <c r="I4522" i="1"/>
  <c r="I4494" i="1"/>
  <c r="I4486" i="1"/>
  <c r="I4482" i="1"/>
  <c r="I4472" i="1"/>
  <c r="I4462" i="1"/>
  <c r="I4448" i="1"/>
  <c r="I4444" i="1"/>
  <c r="I4430" i="1"/>
  <c r="I4420" i="1"/>
  <c r="I4416" i="1"/>
  <c r="I4394" i="1"/>
  <c r="I4386" i="1"/>
  <c r="I4362" i="1"/>
  <c r="I4346" i="1"/>
  <c r="I4342" i="1"/>
  <c r="I4328" i="1"/>
  <c r="I4282" i="1"/>
  <c r="I4232" i="1"/>
  <c r="I4228" i="1"/>
  <c r="I4210" i="1"/>
  <c r="I4174" i="1"/>
  <c r="I4138" i="1"/>
  <c r="I4104" i="1"/>
  <c r="I4088" i="1"/>
  <c r="I4070" i="1"/>
  <c r="I4963" i="1"/>
  <c r="I4599" i="1"/>
  <c r="I4369" i="1"/>
  <c r="I4301" i="1"/>
  <c r="I4059" i="1"/>
  <c r="I3897" i="1"/>
  <c r="I5209" i="1"/>
  <c r="I5157" i="1"/>
  <c r="I5103" i="1"/>
  <c r="I5067" i="1"/>
  <c r="I5041" i="1"/>
  <c r="I4985" i="1"/>
  <c r="I4943" i="1"/>
  <c r="I4899" i="1"/>
  <c r="I4465" i="1"/>
  <c r="I4285" i="1"/>
  <c r="I4151" i="1"/>
  <c r="I3827" i="1"/>
  <c r="I5196" i="1"/>
  <c r="I5170" i="1"/>
  <c r="I5160" i="1"/>
  <c r="I5116" i="1"/>
  <c r="I5090" i="1"/>
  <c r="I5070" i="1"/>
  <c r="I5024" i="1"/>
  <c r="I5008" i="1"/>
  <c r="I4972" i="1"/>
  <c r="I4956" i="1"/>
  <c r="I4946" i="1"/>
  <c r="I4926" i="1"/>
  <c r="I4916" i="1"/>
  <c r="I4878" i="1"/>
  <c r="I4868" i="1"/>
  <c r="I4834" i="1"/>
  <c r="I4778" i="1"/>
  <c r="I4731" i="1"/>
  <c r="I4427" i="1"/>
  <c r="I4221" i="1"/>
  <c r="I5235" i="1"/>
  <c r="I4543" i="1"/>
  <c r="I4437" i="1"/>
  <c r="I4239" i="1"/>
  <c r="I3965" i="1"/>
  <c r="I5254" i="1"/>
  <c r="I5238" i="1"/>
  <c r="I5222" i="1"/>
  <c r="I5212" i="1"/>
  <c r="I5180" i="1"/>
  <c r="I5132" i="1"/>
  <c r="I5106" i="1"/>
  <c r="I5080" i="1"/>
  <c r="I5044" i="1"/>
  <c r="I4854" i="1"/>
  <c r="I4824" i="1"/>
  <c r="I4788" i="1"/>
  <c r="I4764" i="1"/>
  <c r="I4754" i="1"/>
  <c r="I4744" i="1"/>
  <c r="I4703" i="1"/>
  <c r="I4405" i="1"/>
  <c r="I4885" i="1"/>
  <c r="I4751" i="1"/>
  <c r="I4451" i="1"/>
  <c r="I4243" i="1"/>
  <c r="I3881" i="1"/>
  <c r="I3753" i="1"/>
  <c r="I5260" i="1"/>
  <c r="I5244" i="1"/>
  <c r="I5228" i="1"/>
  <c r="I5202" i="1"/>
  <c r="I5186" i="1"/>
  <c r="I5166" i="1"/>
  <c r="I5152" i="1"/>
  <c r="I5122" i="1"/>
  <c r="I5096" i="1"/>
  <c r="I5060" i="1"/>
  <c r="I5050" i="1"/>
  <c r="I5034" i="1"/>
  <c r="I5014" i="1"/>
  <c r="I4998" i="1"/>
  <c r="I4988" i="1"/>
  <c r="I4978" i="1"/>
  <c r="I4962" i="1"/>
  <c r="I4952" i="1"/>
  <c r="I4936" i="1"/>
  <c r="I4922" i="1"/>
  <c r="I4902" i="1"/>
  <c r="I4892" i="1"/>
  <c r="I4888" i="1"/>
  <c r="I4860" i="1"/>
  <c r="I4844" i="1"/>
  <c r="I4814" i="1"/>
  <c r="I4804" i="1"/>
  <c r="I4794" i="1"/>
  <c r="I4770" i="1"/>
  <c r="I4730" i="1"/>
  <c r="I4720" i="1"/>
  <c r="I4702" i="1"/>
  <c r="I4680" i="1"/>
  <c r="I4670" i="1"/>
  <c r="I4656" i="1"/>
  <c r="I4640" i="1"/>
  <c r="I4594" i="1"/>
  <c r="I4576" i="1"/>
  <c r="I4562" i="1"/>
  <c r="I4552" i="1"/>
  <c r="I4532" i="1"/>
  <c r="I4514" i="1"/>
  <c r="I4504" i="1"/>
  <c r="I4478" i="1"/>
  <c r="I4989" i="1"/>
  <c r="I4563" i="1"/>
  <c r="I4383" i="1"/>
  <c r="I3871" i="1"/>
  <c r="I5129" i="1"/>
  <c r="I4851" i="1"/>
  <c r="I4717" i="1"/>
  <c r="I5123" i="1"/>
  <c r="I5035" i="1"/>
  <c r="I4999" i="1"/>
  <c r="I4845" i="1"/>
  <c r="I4805" i="1"/>
  <c r="I4771" i="1"/>
  <c r="I4721" i="1"/>
  <c r="I4171" i="1"/>
  <c r="I4617" i="1"/>
  <c r="I4213" i="1"/>
  <c r="I3973" i="1"/>
  <c r="I4979" i="1"/>
  <c r="I4775" i="1"/>
  <c r="I4261" i="1"/>
  <c r="I4119" i="1"/>
  <c r="I5177" i="1"/>
  <c r="I5077" i="1"/>
  <c r="I5021" i="1"/>
  <c r="I4785" i="1"/>
  <c r="I4433" i="1"/>
  <c r="I4107" i="1"/>
  <c r="I4077" i="1"/>
  <c r="I3885" i="1"/>
  <c r="I3849" i="1"/>
  <c r="I4913" i="1"/>
  <c r="I4815" i="1"/>
  <c r="I5251" i="1"/>
  <c r="I5193" i="1"/>
  <c r="I4831" i="1"/>
  <c r="I4761" i="1"/>
  <c r="I4699" i="1"/>
  <c r="I4647" i="1"/>
  <c r="I4627" i="1"/>
  <c r="I4289" i="1"/>
  <c r="I3867" i="1"/>
  <c r="I3805" i="1"/>
  <c r="I3739" i="1"/>
  <c r="I3669" i="1"/>
  <c r="I5245" i="1"/>
  <c r="I5143" i="1"/>
  <c r="I5097" i="1"/>
  <c r="I4953" i="1"/>
  <c r="I4469" i="1"/>
  <c r="I4311" i="1"/>
  <c r="I4195" i="1"/>
  <c r="I4101" i="1"/>
  <c r="I5219" i="1"/>
  <c r="I5139" i="1"/>
  <c r="I5113" i="1"/>
  <c r="I4969" i="1"/>
  <c r="I4875" i="1"/>
  <c r="I4821" i="1"/>
  <c r="I4741" i="1"/>
  <c r="I4475" i="1"/>
  <c r="I4397" i="1"/>
  <c r="I4275" i="1"/>
  <c r="I4115" i="1"/>
  <c r="I3945" i="1"/>
  <c r="I3901" i="1"/>
  <c r="I3893" i="1"/>
  <c r="I5261" i="1"/>
  <c r="I5167" i="1"/>
  <c r="I5051" i="1"/>
  <c r="I4937" i="1"/>
  <c r="I4553" i="1"/>
  <c r="I4505" i="1"/>
  <c r="I4067" i="1"/>
  <c r="I5005" i="1"/>
  <c r="I5203" i="1"/>
  <c r="I4641" i="1"/>
  <c r="I4519" i="1"/>
  <c r="I4479" i="1"/>
  <c r="I4055" i="1"/>
  <c r="I4909" i="1"/>
  <c r="I5249" i="1"/>
  <c r="I5207" i="1"/>
  <c r="I5191" i="1"/>
  <c r="I5101" i="1"/>
  <c r="I5075" i="1"/>
  <c r="I5055" i="1"/>
  <c r="I5019" i="1"/>
  <c r="I4983" i="1"/>
  <c r="I4967" i="1"/>
  <c r="I4725" i="1"/>
  <c r="I5229" i="1"/>
  <c r="I5187" i="1"/>
  <c r="I4903" i="1"/>
  <c r="I4533" i="1"/>
  <c r="I4335" i="1"/>
  <c r="I4019" i="1"/>
  <c r="I5087" i="1"/>
  <c r="I5265" i="1"/>
  <c r="I5233" i="1"/>
  <c r="I5217" i="1"/>
  <c r="I5137" i="1"/>
  <c r="I5065" i="1"/>
  <c r="I5039" i="1"/>
  <c r="I5003" i="1"/>
  <c r="I4907" i="1"/>
  <c r="I4839" i="1"/>
  <c r="I4819" i="1"/>
  <c r="I5061" i="1"/>
  <c r="I4923" i="1"/>
  <c r="I4893" i="1"/>
  <c r="I4795" i="1"/>
  <c r="I4657" i="1"/>
  <c r="I4321" i="1"/>
  <c r="I4251" i="1"/>
  <c r="I4331" i="1"/>
  <c r="I5175" i="1"/>
  <c r="I5127" i="1"/>
  <c r="I4993" i="1"/>
  <c r="I4941" i="1"/>
  <c r="I4897" i="1"/>
  <c r="I4883" i="1"/>
  <c r="I4849" i="1"/>
  <c r="I4749" i="1"/>
  <c r="I4711" i="1"/>
  <c r="I4665" i="1"/>
  <c r="I4645" i="1"/>
  <c r="I4046" i="1"/>
  <c r="I4022" i="1"/>
  <c r="I3874" i="1"/>
  <c r="I3856" i="1"/>
  <c r="I3846" i="1"/>
  <c r="I3838" i="1"/>
  <c r="I3824" i="1"/>
  <c r="I3820" i="1"/>
  <c r="I3802" i="1"/>
  <c r="I3750" i="1"/>
  <c r="I3684" i="1"/>
  <c r="I3642" i="1"/>
  <c r="I3592" i="1"/>
  <c r="I3566" i="1"/>
  <c r="I3558" i="1"/>
  <c r="I3550" i="1"/>
  <c r="I3542" i="1"/>
  <c r="I3534" i="1"/>
  <c r="I3520" i="1"/>
  <c r="I3442" i="1"/>
  <c r="I3422" i="1"/>
  <c r="I3336" i="1"/>
  <c r="I3328" i="1"/>
  <c r="I3284" i="1"/>
  <c r="I3258" i="1"/>
  <c r="I3240" i="1"/>
  <c r="I3214" i="1"/>
  <c r="I3202" i="1"/>
  <c r="I3182" i="1"/>
  <c r="I3178" i="1"/>
  <c r="I3116" i="1"/>
  <c r="I3104" i="1"/>
  <c r="I3100" i="1"/>
  <c r="I3038" i="1"/>
  <c r="I3016" i="1"/>
  <c r="I2998" i="1"/>
  <c r="I2972" i="1"/>
  <c r="I2920" i="1"/>
  <c r="I2892" i="1"/>
  <c r="I2872" i="1"/>
  <c r="I2840" i="1"/>
  <c r="I2770" i="1"/>
  <c r="I2728" i="1"/>
  <c r="I2688" i="1"/>
  <c r="I4684" i="1"/>
  <c r="I4674" i="1"/>
  <c r="I4630" i="1"/>
  <c r="I4620" i="1"/>
  <c r="I4580" i="1"/>
  <c r="I4454" i="1"/>
  <c r="I4440" i="1"/>
  <c r="I4412" i="1"/>
  <c r="I4400" i="1"/>
  <c r="I4372" i="1"/>
  <c r="I4338" i="1"/>
  <c r="I4324" i="1"/>
  <c r="I4314" i="1"/>
  <c r="I4304" i="1"/>
  <c r="I4296" i="1"/>
  <c r="I4292" i="1"/>
  <c r="I4278" i="1"/>
  <c r="I4246" i="1"/>
  <c r="I4216" i="1"/>
  <c r="I4162" i="1"/>
  <c r="I4158" i="1"/>
  <c r="I4096" i="1"/>
  <c r="I4080" i="1"/>
  <c r="I4050" i="1"/>
  <c r="I3996" i="1"/>
  <c r="I3922" i="1"/>
  <c r="I3908" i="1"/>
  <c r="I3834" i="1"/>
  <c r="I3816" i="1"/>
  <c r="I3812" i="1"/>
  <c r="I3788" i="1"/>
  <c r="I3776" i="1"/>
  <c r="I3768" i="1"/>
  <c r="I3764" i="1"/>
  <c r="I3760" i="1"/>
  <c r="I3720" i="1"/>
  <c r="I3708" i="1"/>
  <c r="I3704" i="1"/>
  <c r="I3624" i="1"/>
  <c r="I3600" i="1"/>
  <c r="I3596" i="1"/>
  <c r="I3588" i="1"/>
  <c r="I3494" i="1"/>
  <c r="I3438" i="1"/>
  <c r="I3434" i="1"/>
  <c r="I3430" i="1"/>
  <c r="I3418" i="1"/>
  <c r="I3394" i="1"/>
  <c r="I3370" i="1"/>
  <c r="I3324" i="1"/>
  <c r="I3288" i="1"/>
  <c r="I4692" i="1"/>
  <c r="I4688" i="1"/>
  <c r="I4650" i="1"/>
  <c r="I4602" i="1"/>
  <c r="I4546" i="1"/>
  <c r="I4508" i="1"/>
  <c r="I5267" i="1"/>
  <c r="I5257" i="1"/>
  <c r="I5241" i="1"/>
  <c r="I5225" i="1"/>
  <c r="I5199" i="1"/>
  <c r="I5183" i="1"/>
  <c r="I5173" i="1"/>
  <c r="I5163" i="1"/>
  <c r="I5149" i="1"/>
  <c r="I5119" i="1"/>
  <c r="I5109" i="1"/>
  <c r="I5093" i="1"/>
  <c r="I5083" i="1"/>
  <c r="I5057" i="1"/>
  <c r="I5047" i="1"/>
  <c r="I5031" i="1"/>
  <c r="I5011" i="1"/>
  <c r="I4995" i="1"/>
  <c r="I4975" i="1"/>
  <c r="I4959" i="1"/>
  <c r="I4949" i="1"/>
  <c r="I4933" i="1"/>
  <c r="I4919" i="1"/>
  <c r="I4871" i="1"/>
  <c r="I4857" i="1"/>
  <c r="I4426" i="1"/>
  <c r="I4382" i="1"/>
  <c r="I4368" i="1"/>
  <c r="I4334" i="1"/>
  <c r="I4320" i="1"/>
  <c r="I4310" i="1"/>
  <c r="I4300" i="1"/>
  <c r="I4270" i="1"/>
  <c r="I4260" i="1"/>
  <c r="I4170" i="1"/>
  <c r="I4146" i="1"/>
  <c r="I4118" i="1"/>
  <c r="I4100" i="1"/>
  <c r="I4062" i="1"/>
  <c r="I4058" i="1"/>
  <c r="I4054" i="1"/>
  <c r="I4010" i="1"/>
  <c r="I3980" i="1"/>
  <c r="I3952" i="1"/>
  <c r="I3928" i="1"/>
  <c r="I3918" i="1"/>
  <c r="I3904" i="1"/>
  <c r="I3830" i="1"/>
  <c r="I3808" i="1"/>
  <c r="I3798" i="1"/>
  <c r="I3756" i="1"/>
  <c r="I3742" i="1"/>
  <c r="I3690" i="1"/>
  <c r="I3680" i="1"/>
  <c r="I3656" i="1"/>
  <c r="I3638" i="1"/>
  <c r="I3530" i="1"/>
  <c r="I3510" i="1"/>
  <c r="I3498" i="1"/>
  <c r="I3486" i="1"/>
  <c r="I3456" i="1"/>
  <c r="I3414" i="1"/>
  <c r="I3374" i="1"/>
  <c r="I3350" i="1"/>
  <c r="I3346" i="1"/>
  <c r="I3312" i="1"/>
  <c r="I3296" i="1"/>
  <c r="I3280" i="1"/>
  <c r="I3272" i="1"/>
  <c r="I3232" i="1"/>
  <c r="I3228" i="1"/>
  <c r="I3188" i="1"/>
  <c r="I3152" i="1"/>
  <c r="I3148" i="1"/>
  <c r="I3092" i="1"/>
  <c r="I5250" i="1"/>
  <c r="I5234" i="1"/>
  <c r="I5218" i="1"/>
  <c r="I5208" i="1"/>
  <c r="I5192" i="1"/>
  <c r="I5176" i="1"/>
  <c r="I5156" i="1"/>
  <c r="I5138" i="1"/>
  <c r="I5128" i="1"/>
  <c r="I5102" i="1"/>
  <c r="I5076" i="1"/>
  <c r="I5066" i="1"/>
  <c r="I5040" i="1"/>
  <c r="I5020" i="1"/>
  <c r="I5004" i="1"/>
  <c r="I4984" i="1"/>
  <c r="I4968" i="1"/>
  <c r="I4942" i="1"/>
  <c r="I4908" i="1"/>
  <c r="I4898" i="1"/>
  <c r="I4884" i="1"/>
  <c r="I4850" i="1"/>
  <c r="I4840" i="1"/>
  <c r="I4830" i="1"/>
  <c r="I4820" i="1"/>
  <c r="I5253" i="1"/>
  <c r="I5211" i="1"/>
  <c r="I5169" i="1"/>
  <c r="I5105" i="1"/>
  <c r="I5069" i="1"/>
  <c r="I4971" i="1"/>
  <c r="I4955" i="1"/>
  <c r="I4911" i="1"/>
  <c r="I4853" i="1"/>
  <c r="I4773" i="1"/>
  <c r="I4753" i="1"/>
  <c r="I4743" i="1"/>
  <c r="I4673" i="1"/>
  <c r="I4629" i="1"/>
  <c r="I4619" i="1"/>
  <c r="I4597" i="1"/>
  <c r="I4579" i="1"/>
  <c r="I4545" i="1"/>
  <c r="I4517" i="1"/>
  <c r="I4467" i="1"/>
  <c r="I4439" i="1"/>
  <c r="I4411" i="1"/>
  <c r="I4399" i="1"/>
  <c r="I4323" i="1"/>
  <c r="I4295" i="1"/>
  <c r="I4291" i="1"/>
  <c r="I4277" i="1"/>
  <c r="I4249" i="1"/>
  <c r="I4245" i="1"/>
  <c r="I4215" i="1"/>
  <c r="I4165" i="1"/>
  <c r="I4157" i="1"/>
  <c r="I4153" i="1"/>
  <c r="I5195" i="1"/>
  <c r="I5159" i="1"/>
  <c r="I5141" i="1"/>
  <c r="I5131" i="1"/>
  <c r="I5089" i="1"/>
  <c r="I5043" i="1"/>
  <c r="I4925" i="1"/>
  <c r="I4787" i="1"/>
  <c r="I4683" i="1"/>
  <c r="I5256" i="1"/>
  <c r="I5240" i="1"/>
  <c r="I5224" i="1"/>
  <c r="I5198" i="1"/>
  <c r="I5182" i="1"/>
  <c r="I5172" i="1"/>
  <c r="I5162" i="1"/>
  <c r="I5148" i="1"/>
  <c r="I5134" i="1"/>
  <c r="I5118" i="1"/>
  <c r="I5108" i="1"/>
  <c r="I5092" i="1"/>
  <c r="I5082" i="1"/>
  <c r="I5046" i="1"/>
  <c r="I5030" i="1"/>
  <c r="I5026" i="1"/>
  <c r="I5010" i="1"/>
  <c r="I4974" i="1"/>
  <c r="I4958" i="1"/>
  <c r="I4948" i="1"/>
  <c r="I5237" i="1"/>
  <c r="I5221" i="1"/>
  <c r="I5179" i="1"/>
  <c r="I5115" i="1"/>
  <c r="I5079" i="1"/>
  <c r="I5023" i="1"/>
  <c r="I5007" i="1"/>
  <c r="I4945" i="1"/>
  <c r="I4877" i="1"/>
  <c r="I4833" i="1"/>
  <c r="I4823" i="1"/>
  <c r="I4763" i="1"/>
  <c r="I4649" i="1"/>
  <c r="I4453" i="1"/>
  <c r="I5259" i="1"/>
  <c r="I5243" i="1"/>
  <c r="I5227" i="1"/>
  <c r="I5201" i="1"/>
  <c r="I5185" i="1"/>
  <c r="I5165" i="1"/>
  <c r="I5151" i="1"/>
  <c r="I5121" i="1"/>
  <c r="I5111" i="1"/>
  <c r="I5095" i="1"/>
  <c r="I5085" i="1"/>
  <c r="I5059" i="1"/>
  <c r="I5049" i="1"/>
  <c r="I5033" i="1"/>
  <c r="I5013" i="1"/>
  <c r="I4997" i="1"/>
  <c r="I4977" i="1"/>
  <c r="I4961" i="1"/>
  <c r="I4495" i="1"/>
  <c r="I4421" i="1"/>
  <c r="I4211" i="1"/>
  <c r="I4105" i="1"/>
  <c r="I4035" i="1"/>
  <c r="I4027" i="1"/>
  <c r="I3935" i="1"/>
  <c r="I3875" i="1"/>
  <c r="I3865" i="1"/>
  <c r="I3857" i="1"/>
  <c r="I3847" i="1"/>
  <c r="I3839" i="1"/>
  <c r="I3825" i="1"/>
  <c r="I3821" i="1"/>
  <c r="I3803" i="1"/>
  <c r="I3751" i="1"/>
  <c r="I3737" i="1"/>
  <c r="I3685" i="1"/>
  <c r="I3675" i="1"/>
  <c r="I3667" i="1"/>
  <c r="I3663" i="1"/>
  <c r="I3647" i="1"/>
  <c r="I3567" i="1"/>
  <c r="I3559" i="1"/>
  <c r="I3551" i="1"/>
  <c r="I3543" i="1"/>
  <c r="I3535" i="1"/>
  <c r="I3525" i="1"/>
  <c r="I4625" i="1"/>
  <c r="I4607" i="1"/>
  <c r="I4585" i="1"/>
  <c r="I4567" i="1"/>
  <c r="I4541" i="1"/>
  <c r="I4449" i="1"/>
  <c r="I4395" i="1"/>
  <c r="I4387" i="1"/>
  <c r="I4363" i="1"/>
  <c r="I4347" i="1"/>
  <c r="I4329" i="1"/>
  <c r="I5236" i="1"/>
  <c r="I5210" i="1"/>
  <c r="I5178" i="1"/>
  <c r="I5158" i="1"/>
  <c r="I5140" i="1"/>
  <c r="I5114" i="1"/>
  <c r="I5088" i="1"/>
  <c r="I5078" i="1"/>
  <c r="I5068" i="1"/>
  <c r="I5022" i="1"/>
  <c r="I4986" i="1"/>
  <c r="I4910" i="1"/>
  <c r="I4611" i="1"/>
  <c r="I4523" i="1"/>
  <c r="I4473" i="1"/>
  <c r="I4463" i="1"/>
  <c r="I4431" i="1"/>
  <c r="I4283" i="1"/>
  <c r="I4237" i="1"/>
  <c r="I4233" i="1"/>
  <c r="I4203" i="1"/>
  <c r="I4175" i="1"/>
  <c r="I5252" i="1"/>
  <c r="I5220" i="1"/>
  <c r="I5194" i="1"/>
  <c r="I5130" i="1"/>
  <c r="I5104" i="1"/>
  <c r="I5042" i="1"/>
  <c r="I5006" i="1"/>
  <c r="I4970" i="1"/>
  <c r="I4944" i="1"/>
  <c r="I4900" i="1"/>
  <c r="I4890" i="1"/>
  <c r="I4876" i="1"/>
  <c r="I4852" i="1"/>
  <c r="I4832" i="1"/>
  <c r="I5255" i="1"/>
  <c r="I5239" i="1"/>
  <c r="I5223" i="1"/>
  <c r="I5197" i="1"/>
  <c r="I5181" i="1"/>
  <c r="I5171" i="1"/>
  <c r="I5161" i="1"/>
  <c r="I5133" i="1"/>
  <c r="I5117" i="1"/>
  <c r="I5107" i="1"/>
  <c r="I5091" i="1"/>
  <c r="I5081" i="1"/>
  <c r="I5045" i="1"/>
  <c r="I5025" i="1"/>
  <c r="I5009" i="1"/>
  <c r="I4973" i="1"/>
  <c r="I4957" i="1"/>
  <c r="I4947" i="1"/>
  <c r="I2624" i="1"/>
  <c r="I2598" i="1"/>
  <c r="I2590" i="1"/>
  <c r="I2586" i="1"/>
  <c r="I2566" i="1"/>
  <c r="I2558" i="1"/>
  <c r="I2546" i="1"/>
  <c r="I2480" i="1"/>
  <c r="I2466" i="1"/>
  <c r="I2440" i="1"/>
  <c r="I2388" i="1"/>
  <c r="I2364" i="1"/>
  <c r="I2360" i="1"/>
  <c r="I2300" i="1"/>
  <c r="I2282" i="1"/>
  <c r="I2256" i="1"/>
  <c r="I2252" i="1"/>
  <c r="I2222" i="1"/>
  <c r="I2188" i="1"/>
  <c r="I2178" i="1"/>
  <c r="I2174" i="1"/>
  <c r="I2160" i="1"/>
  <c r="I2108" i="1"/>
  <c r="I3236" i="1"/>
  <c r="I3174" i="1"/>
  <c r="I3134" i="1"/>
  <c r="I3130" i="1"/>
  <c r="I3096" i="1"/>
  <c r="I3068" i="1"/>
  <c r="I3044" i="1"/>
  <c r="I3034" i="1"/>
  <c r="I3012" i="1"/>
  <c r="I3008" i="1"/>
  <c r="I2994" i="1"/>
  <c r="I2986" i="1"/>
  <c r="I2880" i="1"/>
  <c r="I2876" i="1"/>
  <c r="I2864" i="1"/>
  <c r="I2852" i="1"/>
  <c r="I2836" i="1"/>
  <c r="I2824" i="1"/>
  <c r="I2820" i="1"/>
  <c r="I2816" i="1"/>
  <c r="I2762" i="1"/>
  <c r="I2746" i="1"/>
  <c r="I2720" i="1"/>
  <c r="I2696" i="1"/>
  <c r="I2684" i="1"/>
  <c r="I2670" i="1"/>
  <c r="I2654" i="1"/>
  <c r="I2616" i="1"/>
  <c r="I2542" i="1"/>
  <c r="I2534" i="1"/>
  <c r="I2506" i="1"/>
  <c r="I2494" i="1"/>
  <c r="I2416" i="1"/>
  <c r="I2412" i="1"/>
  <c r="I2396" i="1"/>
  <c r="I2380" i="1"/>
  <c r="I2348" i="1"/>
  <c r="I2326" i="1"/>
  <c r="I2322" i="1"/>
  <c r="I2296" i="1"/>
  <c r="I2274" i="1"/>
  <c r="I2248" i="1"/>
  <c r="I2232" i="1"/>
  <c r="I2196" i="1"/>
  <c r="I2170" i="1"/>
  <c r="I2152" i="1"/>
  <c r="I2148" i="1"/>
  <c r="I2118" i="1"/>
  <c r="I2104" i="1"/>
  <c r="I2096" i="1"/>
  <c r="I2050" i="1"/>
  <c r="I2042" i="1"/>
  <c r="I2028" i="1"/>
  <c r="I2014" i="1"/>
  <c r="I1956" i="1"/>
  <c r="I1924" i="1"/>
  <c r="I1900" i="1"/>
  <c r="I1842" i="1"/>
  <c r="I1820" i="1"/>
  <c r="I4827" i="1"/>
  <c r="I4811" i="1"/>
  <c r="I4801" i="1"/>
  <c r="I4791" i="1"/>
  <c r="I4781" i="1"/>
  <c r="I4767" i="1"/>
  <c r="I4757" i="1"/>
  <c r="I4737" i="1"/>
  <c r="I4727" i="1"/>
  <c r="I4695" i="1"/>
  <c r="I4677" i="1"/>
  <c r="I4653" i="1"/>
  <c r="I4633" i="1"/>
  <c r="I4591" i="1"/>
  <c r="I4583" i="1"/>
  <c r="I4573" i="1"/>
  <c r="I4559" i="1"/>
  <c r="I4549" i="1"/>
  <c r="I4529" i="1"/>
  <c r="I4525" i="1"/>
  <c r="I4511" i="1"/>
  <c r="I4501" i="1"/>
  <c r="I4489" i="1"/>
  <c r="I4423" i="1"/>
  <c r="I4389" i="1"/>
  <c r="I4379" i="1"/>
  <c r="I4365" i="1"/>
  <c r="I4317" i="1"/>
  <c r="I4307" i="1"/>
  <c r="I4267" i="1"/>
  <c r="I4257" i="1"/>
  <c r="I4201" i="1"/>
  <c r="I4177" i="1"/>
  <c r="I4129" i="1"/>
  <c r="I4125" i="1"/>
  <c r="I4073" i="1"/>
  <c r="I4037" i="1"/>
  <c r="I4025" i="1"/>
  <c r="I4007" i="1"/>
  <c r="I3999" i="1"/>
  <c r="I3949" i="1"/>
  <c r="I3941" i="1"/>
  <c r="I3937" i="1"/>
  <c r="I3925" i="1"/>
  <c r="I3915" i="1"/>
  <c r="I3911" i="1"/>
  <c r="I3863" i="1"/>
  <c r="I3795" i="1"/>
  <c r="I3735" i="1"/>
  <c r="I3727" i="1"/>
  <c r="I3723" i="1"/>
  <c r="I3687" i="1"/>
  <c r="I3673" i="1"/>
  <c r="I3653" i="1"/>
  <c r="I3645" i="1"/>
  <c r="I3635" i="1"/>
  <c r="I3603" i="1"/>
  <c r="I3561" i="1"/>
  <c r="I3537" i="1"/>
  <c r="I3523" i="1"/>
  <c r="I3026" i="1"/>
  <c r="I2950" i="1"/>
  <c r="I2934" i="1"/>
  <c r="I4784" i="1"/>
  <c r="I4750" i="1"/>
  <c r="I4716" i="1"/>
  <c r="I4712" i="1"/>
  <c r="I4698" i="1"/>
  <c r="I4666" i="1"/>
  <c r="I4646" i="1"/>
  <c r="I4626" i="1"/>
  <c r="I4616" i="1"/>
  <c r="I4612" i="1"/>
  <c r="I4608" i="1"/>
  <c r="I4586" i="1"/>
  <c r="I4568" i="1"/>
  <c r="I4542" i="1"/>
  <c r="I4496" i="1"/>
  <c r="I4474" i="1"/>
  <c r="I4464" i="1"/>
  <c r="I4450" i="1"/>
  <c r="I4432" i="1"/>
  <c r="I4396" i="1"/>
  <c r="I4348" i="1"/>
  <c r="I4330" i="1"/>
  <c r="I4288" i="1"/>
  <c r="I4284" i="1"/>
  <c r="I4274" i="1"/>
  <c r="I4242" i="1"/>
  <c r="I4238" i="1"/>
  <c r="I4234" i="1"/>
  <c r="I4212" i="1"/>
  <c r="I4204" i="1"/>
  <c r="I4180" i="1"/>
  <c r="I4106" i="1"/>
  <c r="I4028" i="1"/>
  <c r="I3972" i="1"/>
  <c r="I3964" i="1"/>
  <c r="I3944" i="1"/>
  <c r="I3892" i="1"/>
  <c r="I3884" i="1"/>
  <c r="I3876" i="1"/>
  <c r="I3866" i="1"/>
  <c r="I3858" i="1"/>
  <c r="I3848" i="1"/>
  <c r="I3826" i="1"/>
  <c r="I3804" i="1"/>
  <c r="I3752" i="1"/>
  <c r="I3738" i="1"/>
  <c r="I3730" i="1"/>
  <c r="I3676" i="1"/>
  <c r="I3668" i="1"/>
  <c r="I3664" i="1"/>
  <c r="I4109" i="1"/>
  <c r="I4095" i="1"/>
  <c r="I4079" i="1"/>
  <c r="I4065" i="1"/>
  <c r="I4017" i="1"/>
  <c r="I3991" i="1"/>
  <c r="I3987" i="1"/>
  <c r="I3983" i="1"/>
  <c r="I3975" i="1"/>
  <c r="I3907" i="1"/>
  <c r="I3895" i="1"/>
  <c r="I3869" i="1"/>
  <c r="I3851" i="1"/>
  <c r="I3833" i="1"/>
  <c r="I3811" i="1"/>
  <c r="I3759" i="1"/>
  <c r="I3745" i="1"/>
  <c r="I3719" i="1"/>
  <c r="I3707" i="1"/>
  <c r="I3627" i="1"/>
  <c r="I3623" i="1"/>
  <c r="I3583" i="1"/>
  <c r="I3579" i="1"/>
  <c r="I3575" i="1"/>
  <c r="I3513" i="1"/>
  <c r="I3501" i="1"/>
  <c r="I3493" i="1"/>
  <c r="I3437" i="1"/>
  <c r="I3433" i="1"/>
  <c r="I3393" i="1"/>
  <c r="I3381" i="1"/>
  <c r="I3369" i="1"/>
  <c r="I3323" i="1"/>
  <c r="I3235" i="1"/>
  <c r="I3173" i="1"/>
  <c r="I3125" i="1"/>
  <c r="I4932" i="1"/>
  <c r="I4918" i="1"/>
  <c r="I4880" i="1"/>
  <c r="I4870" i="1"/>
  <c r="I4856" i="1"/>
  <c r="I4826" i="1"/>
  <c r="I4810" i="1"/>
  <c r="I4800" i="1"/>
  <c r="I4790" i="1"/>
  <c r="I4780" i="1"/>
  <c r="I4766" i="1"/>
  <c r="I4756" i="1"/>
  <c r="I4736" i="1"/>
  <c r="I4708" i="1"/>
  <c r="I4694" i="1"/>
  <c r="I4676" i="1"/>
  <c r="I4662" i="1"/>
  <c r="I4652" i="1"/>
  <c r="I4632" i="1"/>
  <c r="I4590" i="1"/>
  <c r="I4582" i="1"/>
  <c r="I4572" i="1"/>
  <c r="I4558" i="1"/>
  <c r="I4548" i="1"/>
  <c r="I4528" i="1"/>
  <c r="I4510" i="1"/>
  <c r="I4488" i="1"/>
  <c r="I4392" i="1"/>
  <c r="I4378" i="1"/>
  <c r="I4360" i="1"/>
  <c r="I4356" i="1"/>
  <c r="I4344" i="1"/>
  <c r="I4316" i="1"/>
  <c r="I4306" i="1"/>
  <c r="I4266" i="1"/>
  <c r="I4256" i="1"/>
  <c r="I4230" i="1"/>
  <c r="I4200" i="1"/>
  <c r="I4132" i="1"/>
  <c r="I4128" i="1"/>
  <c r="I4124" i="1"/>
  <c r="I4086" i="1"/>
  <c r="I4072" i="1"/>
  <c r="I4024" i="1"/>
  <c r="I4006" i="1"/>
  <c r="I3998" i="1"/>
  <c r="I3924" i="1"/>
  <c r="I3914" i="1"/>
  <c r="I3910" i="1"/>
  <c r="I3844" i="1"/>
  <c r="I3794" i="1"/>
  <c r="I3790" i="1"/>
  <c r="I3734" i="1"/>
  <c r="I3726" i="1"/>
  <c r="I3722" i="1"/>
  <c r="I3698" i="1"/>
  <c r="I3652" i="1"/>
  <c r="I3644" i="1"/>
  <c r="I3634" i="1"/>
  <c r="I3602" i="1"/>
  <c r="I3564" i="1"/>
  <c r="I3556" i="1"/>
  <c r="I3540" i="1"/>
  <c r="I3522" i="1"/>
  <c r="I3448" i="1"/>
  <c r="I3444" i="1"/>
  <c r="I3342" i="1"/>
  <c r="I3338" i="1"/>
  <c r="I3264" i="1"/>
  <c r="I3260" i="1"/>
  <c r="I3242" i="1"/>
  <c r="I3220" i="1"/>
  <c r="I3216" i="1"/>
  <c r="I3208" i="1"/>
  <c r="I3200" i="1"/>
  <c r="I3180" i="1"/>
  <c r="I3164" i="1"/>
  <c r="I3144" i="1"/>
  <c r="I3082" i="1"/>
  <c r="I3078" i="1"/>
  <c r="I3050" i="1"/>
  <c r="I4951" i="1"/>
  <c r="I4935" i="1"/>
  <c r="I4921" i="1"/>
  <c r="I4887" i="1"/>
  <c r="I4873" i="1"/>
  <c r="I4859" i="1"/>
  <c r="I4843" i="1"/>
  <c r="I4813" i="1"/>
  <c r="I4803" i="1"/>
  <c r="I4793" i="1"/>
  <c r="I4769" i="1"/>
  <c r="I4759" i="1"/>
  <c r="I4739" i="1"/>
  <c r="I4729" i="1"/>
  <c r="I4701" i="1"/>
  <c r="I4679" i="1"/>
  <c r="I4669" i="1"/>
  <c r="I4655" i="1"/>
  <c r="I4639" i="1"/>
  <c r="I4635" i="1"/>
  <c r="I4593" i="1"/>
  <c r="I4575" i="1"/>
  <c r="I4561" i="1"/>
  <c r="I4551" i="1"/>
  <c r="I4531" i="1"/>
  <c r="I4513" i="1"/>
  <c r="I4503" i="1"/>
  <c r="I4435" i="1"/>
  <c r="I4425" i="1"/>
  <c r="I4381" i="1"/>
  <c r="I4367" i="1"/>
  <c r="I4351" i="1"/>
  <c r="I4319" i="1"/>
  <c r="I4309" i="1"/>
  <c r="I4269" i="1"/>
  <c r="I4259" i="1"/>
  <c r="I4183" i="1"/>
  <c r="I4169" i="1"/>
  <c r="I4149" i="1"/>
  <c r="I4145" i="1"/>
  <c r="I4117" i="1"/>
  <c r="I4113" i="1"/>
  <c r="I4075" i="1"/>
  <c r="I4039" i="1"/>
  <c r="I4031" i="1"/>
  <c r="I4009" i="1"/>
  <c r="I3959" i="1"/>
  <c r="I3951" i="1"/>
  <c r="I3931" i="1"/>
  <c r="I3927" i="1"/>
  <c r="I3917" i="1"/>
  <c r="I3903" i="1"/>
  <c r="I3887" i="1"/>
  <c r="I3879" i="1"/>
  <c r="I3829" i="1"/>
  <c r="I3807" i="1"/>
  <c r="I3797" i="1"/>
  <c r="I3755" i="1"/>
  <c r="I3741" i="1"/>
  <c r="I3689" i="1"/>
  <c r="I3679" i="1"/>
  <c r="I3655" i="1"/>
  <c r="I3637" i="1"/>
  <c r="I3529" i="1"/>
  <c r="I3509" i="1"/>
  <c r="I3455" i="1"/>
  <c r="I3267" i="1"/>
  <c r="I3195" i="1"/>
  <c r="I3183" i="1"/>
  <c r="I3121" i="1"/>
  <c r="I3117" i="1"/>
  <c r="I3105" i="1"/>
  <c r="I3039" i="1"/>
  <c r="I3021" i="1"/>
  <c r="I2973" i="1"/>
  <c r="I2925" i="1"/>
  <c r="I2921" i="1"/>
  <c r="I2807" i="1"/>
  <c r="I2771" i="1"/>
  <c r="I2665" i="1"/>
  <c r="I2625" i="1"/>
  <c r="I2599" i="1"/>
  <c r="I2591" i="1"/>
  <c r="I2583" i="1"/>
  <c r="I2567" i="1"/>
  <c r="I2559" i="1"/>
  <c r="I2481" i="1"/>
  <c r="I2467" i="1"/>
  <c r="I2441" i="1"/>
  <c r="I2389" i="1"/>
  <c r="I2373" i="1"/>
  <c r="I2365" i="1"/>
  <c r="I2361" i="1"/>
  <c r="I2301" i="1"/>
  <c r="I2283" i="1"/>
  <c r="I2261" i="1"/>
  <c r="I2253" i="1"/>
  <c r="I2223" i="1"/>
  <c r="I4822" i="1"/>
  <c r="I4786" i="1"/>
  <c r="I4762" i="1"/>
  <c r="I4752" i="1"/>
  <c r="I4742" i="1"/>
  <c r="I4718" i="1"/>
  <c r="I4682" i="1"/>
  <c r="I4672" i="1"/>
  <c r="I4648" i="1"/>
  <c r="I4628" i="1"/>
  <c r="I4618" i="1"/>
  <c r="I4596" i="1"/>
  <c r="I4578" i="1"/>
  <c r="I4544" i="1"/>
  <c r="I4516" i="1"/>
  <c r="I4476" i="1"/>
  <c r="I4466" i="1"/>
  <c r="I4452" i="1"/>
  <c r="I4438" i="1"/>
  <c r="I4398" i="1"/>
  <c r="I4332" i="1"/>
  <c r="I4290" i="1"/>
  <c r="I4276" i="1"/>
  <c r="I4244" i="1"/>
  <c r="I4214" i="1"/>
  <c r="I4156" i="1"/>
  <c r="I4152" i="1"/>
  <c r="I4108" i="1"/>
  <c r="I4094" i="1"/>
  <c r="I4078" i="1"/>
  <c r="I4064" i="1"/>
  <c r="I3986" i="1"/>
  <c r="I3974" i="1"/>
  <c r="I3966" i="1"/>
  <c r="I3906" i="1"/>
  <c r="I3894" i="1"/>
  <c r="I3868" i="1"/>
  <c r="I3850" i="1"/>
  <c r="I3810" i="1"/>
  <c r="I3744" i="1"/>
  <c r="I3578" i="1"/>
  <c r="I3574" i="1"/>
  <c r="I3570" i="1"/>
  <c r="I3512" i="1"/>
  <c r="I3504" i="1"/>
  <c r="I3500" i="1"/>
  <c r="I3492" i="1"/>
  <c r="I3488" i="1"/>
  <c r="I3484" i="1"/>
  <c r="I3400" i="1"/>
  <c r="I3392" i="1"/>
  <c r="I3380" i="1"/>
  <c r="I3376" i="1"/>
  <c r="I3368" i="1"/>
  <c r="I3360" i="1"/>
  <c r="I3356" i="1"/>
  <c r="I3322" i="1"/>
  <c r="I3318" i="1"/>
  <c r="I3314" i="1"/>
  <c r="I3298" i="1"/>
  <c r="I3230" i="1"/>
  <c r="I3186" i="1"/>
  <c r="I3150" i="1"/>
  <c r="I3124" i="1"/>
  <c r="I3042" i="1"/>
  <c r="I3032" i="1"/>
  <c r="I3028" i="1"/>
  <c r="I3006" i="1"/>
  <c r="I2984" i="1"/>
  <c r="I4931" i="1"/>
  <c r="I4927" i="1"/>
  <c r="I4917" i="1"/>
  <c r="I4879" i="1"/>
  <c r="I4869" i="1"/>
  <c r="I4865" i="1"/>
  <c r="I4855" i="1"/>
  <c r="I4825" i="1"/>
  <c r="I4809" i="1"/>
  <c r="I4799" i="1"/>
  <c r="I4789" i="1"/>
  <c r="I4779" i="1"/>
  <c r="I4765" i="1"/>
  <c r="I4755" i="1"/>
  <c r="I4745" i="1"/>
  <c r="I4693" i="1"/>
  <c r="I4689" i="1"/>
  <c r="I4675" i="1"/>
  <c r="I4651" i="1"/>
  <c r="I4631" i="1"/>
  <c r="I4621" i="1"/>
  <c r="I4603" i="1"/>
  <c r="I4581" i="1"/>
  <c r="I4547" i="1"/>
  <c r="I4509" i="1"/>
  <c r="I4413" i="1"/>
  <c r="I4377" i="1"/>
  <c r="I4373" i="1"/>
  <c r="I4359" i="1"/>
  <c r="I4339" i="1"/>
  <c r="I4325" i="1"/>
  <c r="I4315" i="1"/>
  <c r="I4305" i="1"/>
  <c r="I4265" i="1"/>
  <c r="I4255" i="1"/>
  <c r="I4225" i="1"/>
  <c r="I4199" i="1"/>
  <c r="I4191" i="1"/>
  <c r="I4159" i="1"/>
  <c r="I4123" i="1"/>
  <c r="I4085" i="1"/>
  <c r="I4081" i="1"/>
  <c r="I4005" i="1"/>
  <c r="I3997" i="1"/>
  <c r="I3923" i="1"/>
  <c r="I3909" i="1"/>
  <c r="I3843" i="1"/>
  <c r="I3793" i="1"/>
  <c r="I3789" i="1"/>
  <c r="I3785" i="1"/>
  <c r="I3781" i="1"/>
  <c r="I3777" i="1"/>
  <c r="I3769" i="1"/>
  <c r="I3721" i="1"/>
  <c r="I3701" i="1"/>
  <c r="I3651" i="1"/>
  <c r="I3633" i="1"/>
  <c r="I3609" i="1"/>
  <c r="I3601" i="1"/>
  <c r="I3589" i="1"/>
  <c r="I3555" i="1"/>
  <c r="I3547" i="1"/>
  <c r="I3479" i="1"/>
  <c r="I3475" i="1"/>
  <c r="I3419" i="1"/>
  <c r="I3395" i="1"/>
  <c r="I3341" i="1"/>
  <c r="I3333" i="1"/>
  <c r="I3289" i="1"/>
  <c r="I3237" i="1"/>
  <c r="I3207" i="1"/>
  <c r="I3199" i="1"/>
  <c r="I3143" i="1"/>
  <c r="I3131" i="1"/>
  <c r="I1720" i="1"/>
  <c r="I1664" i="1"/>
  <c r="I1644" i="1"/>
  <c r="I1588" i="1"/>
  <c r="I1538" i="1"/>
  <c r="I1472" i="1"/>
  <c r="I1456" i="1"/>
  <c r="I1396" i="1"/>
  <c r="I1364" i="1"/>
  <c r="I1348" i="1"/>
  <c r="I1308" i="1"/>
  <c r="I1294" i="1"/>
  <c r="I1278" i="1"/>
  <c r="I1246" i="1"/>
  <c r="I1238" i="1"/>
  <c r="I1152" i="1"/>
  <c r="I1126" i="1"/>
  <c r="I1084" i="1"/>
  <c r="I1076" i="1"/>
  <c r="I1064" i="1"/>
  <c r="I1052" i="1"/>
  <c r="I1028" i="1"/>
  <c r="I992" i="1"/>
  <c r="I984" i="1"/>
  <c r="I934" i="1"/>
  <c r="I896" i="1"/>
  <c r="I888" i="1"/>
  <c r="I868" i="1"/>
  <c r="I856" i="1"/>
  <c r="I3449" i="1"/>
  <c r="I3445" i="1"/>
  <c r="I3407" i="1"/>
  <c r="I3343" i="1"/>
  <c r="I3309" i="1"/>
  <c r="I3265" i="1"/>
  <c r="I3261" i="1"/>
  <c r="I3221" i="1"/>
  <c r="I3217" i="1"/>
  <c r="I3209" i="1"/>
  <c r="I3157" i="1"/>
  <c r="I3145" i="1"/>
  <c r="I3111" i="1"/>
  <c r="I3107" i="1"/>
  <c r="I3063" i="1"/>
  <c r="I3051" i="1"/>
  <c r="I3019" i="1"/>
  <c r="I3001" i="1"/>
  <c r="I2963" i="1"/>
  <c r="I2923" i="1"/>
  <c r="I2911" i="1"/>
  <c r="I2895" i="1"/>
  <c r="I2805" i="1"/>
  <c r="I2731" i="1"/>
  <c r="I2723" i="1"/>
  <c r="I2677" i="1"/>
  <c r="I2673" i="1"/>
  <c r="I2581" i="1"/>
  <c r="I2569" i="1"/>
  <c r="I2487" i="1"/>
  <c r="I2391" i="1"/>
  <c r="I2341" i="1"/>
  <c r="I2329" i="1"/>
  <c r="I2285" i="1"/>
  <c r="I2277" i="1"/>
  <c r="I2267" i="1"/>
  <c r="I2259" i="1"/>
  <c r="I2241" i="1"/>
  <c r="I2203" i="1"/>
  <c r="I2155" i="1"/>
  <c r="I2121" i="1"/>
  <c r="I2075" i="1"/>
  <c r="I2057" i="1"/>
  <c r="I2053" i="1"/>
  <c r="I2812" i="1"/>
  <c r="I2784" i="1"/>
  <c r="I2776" i="1"/>
  <c r="I2738" i="1"/>
  <c r="I2734" i="1"/>
  <c r="I2680" i="1"/>
  <c r="I2650" i="1"/>
  <c r="I2642" i="1"/>
  <c r="I2608" i="1"/>
  <c r="I2572" i="1"/>
  <c r="I2530" i="1"/>
  <c r="I2518" i="1"/>
  <c r="I2472" i="1"/>
  <c r="I2452" i="1"/>
  <c r="I2432" i="1"/>
  <c r="I2424" i="1"/>
  <c r="I2400" i="1"/>
  <c r="I2352" i="1"/>
  <c r="I2344" i="1"/>
  <c r="I2318" i="1"/>
  <c r="I2310" i="1"/>
  <c r="I2292" i="1"/>
  <c r="I2288" i="1"/>
  <c r="I2244" i="1"/>
  <c r="I2228" i="1"/>
  <c r="I2206" i="1"/>
  <c r="I2184" i="1"/>
  <c r="I2136" i="1"/>
  <c r="I2132" i="1"/>
  <c r="I2128" i="1"/>
  <c r="I2114" i="1"/>
  <c r="I2082" i="1"/>
  <c r="I2060" i="1"/>
  <c r="I2024" i="1"/>
  <c r="I2010" i="1"/>
  <c r="I2002" i="1"/>
  <c r="I1992" i="1"/>
  <c r="I1982" i="1"/>
  <c r="I1948" i="1"/>
  <c r="I1930" i="1"/>
  <c r="I1906" i="1"/>
  <c r="I1896" i="1"/>
  <c r="I1888" i="1"/>
  <c r="I1754" i="1"/>
  <c r="I1738" i="1"/>
  <c r="I1694" i="1"/>
  <c r="I1686" i="1"/>
  <c r="I1678" i="1"/>
  <c r="I1660" i="1"/>
  <c r="I1656" i="1"/>
  <c r="I1626" i="1"/>
  <c r="I3568" i="1"/>
  <c r="I3526" i="1"/>
  <c r="I3452" i="1"/>
  <c r="I3390" i="1"/>
  <c r="I3268" i="1"/>
  <c r="I3252" i="1"/>
  <c r="I3224" i="1"/>
  <c r="I3184" i="1"/>
  <c r="I3160" i="1"/>
  <c r="I3122" i="1"/>
  <c r="I3118" i="1"/>
  <c r="I3058" i="1"/>
  <c r="I3040" i="1"/>
  <c r="I3022" i="1"/>
  <c r="I2982" i="1"/>
  <c r="I2974" i="1"/>
  <c r="I2926" i="1"/>
  <c r="I2914" i="1"/>
  <c r="I2906" i="1"/>
  <c r="I2808" i="1"/>
  <c r="I2796" i="1"/>
  <c r="I2772" i="1"/>
  <c r="I2758" i="1"/>
  <c r="I2666" i="1"/>
  <c r="I2626" i="1"/>
  <c r="I2600" i="1"/>
  <c r="I2482" i="1"/>
  <c r="I2468" i="1"/>
  <c r="I2408" i="1"/>
  <c r="I2404" i="1"/>
  <c r="I2366" i="1"/>
  <c r="I2332" i="1"/>
  <c r="I2302" i="1"/>
  <c r="I2224" i="1"/>
  <c r="I2190" i="1"/>
  <c r="I2180" i="1"/>
  <c r="I2162" i="1"/>
  <c r="I2124" i="1"/>
  <c r="I2110" i="1"/>
  <c r="I2092" i="1"/>
  <c r="I3043" i="1"/>
  <c r="I3033" i="1"/>
  <c r="I3011" i="1"/>
  <c r="I3007" i="1"/>
  <c r="I2985" i="1"/>
  <c r="I2945" i="1"/>
  <c r="I2937" i="1"/>
  <c r="I2879" i="1"/>
  <c r="I2863" i="1"/>
  <c r="I2859" i="1"/>
  <c r="I2851" i="1"/>
  <c r="I2835" i="1"/>
  <c r="I2831" i="1"/>
  <c r="I2815" i="1"/>
  <c r="I2761" i="1"/>
  <c r="I2753" i="1"/>
  <c r="I2719" i="1"/>
  <c r="I2703" i="1"/>
  <c r="I2699" i="1"/>
  <c r="I2695" i="1"/>
  <c r="I2683" i="1"/>
  <c r="I2669" i="1"/>
  <c r="I2653" i="1"/>
  <c r="I2633" i="1"/>
  <c r="I2615" i="1"/>
  <c r="I2541" i="1"/>
  <c r="I2533" i="1"/>
  <c r="I2525" i="1"/>
  <c r="I2521" i="1"/>
  <c r="I2513" i="1"/>
  <c r="I2501" i="1"/>
  <c r="I2493" i="1"/>
  <c r="I2435" i="1"/>
  <c r="I2411" i="1"/>
  <c r="I2355" i="1"/>
  <c r="I2347" i="1"/>
  <c r="I2295" i="1"/>
  <c r="I2273" i="1"/>
  <c r="I2247" i="1"/>
  <c r="I2231" i="1"/>
  <c r="I2169" i="1"/>
  <c r="I2165" i="1"/>
  <c r="I2147" i="1"/>
  <c r="I2143" i="1"/>
  <c r="I2117" i="1"/>
  <c r="I2099" i="1"/>
  <c r="I2095" i="1"/>
  <c r="I3018" i="1"/>
  <c r="I3000" i="1"/>
  <c r="I2996" i="1"/>
  <c r="I2988" i="1"/>
  <c r="I2962" i="1"/>
  <c r="I2918" i="1"/>
  <c r="I2894" i="1"/>
  <c r="I2854" i="1"/>
  <c r="I2842" i="1"/>
  <c r="I2826" i="1"/>
  <c r="I2804" i="1"/>
  <c r="I2764" i="1"/>
  <c r="I2730" i="1"/>
  <c r="I2722" i="1"/>
  <c r="I2686" i="1"/>
  <c r="I2676" i="1"/>
  <c r="I2672" i="1"/>
  <c r="I2618" i="1"/>
  <c r="I2552" i="1"/>
  <c r="I2544" i="1"/>
  <c r="I2460" i="1"/>
  <c r="I2418" i="1"/>
  <c r="I2340" i="1"/>
  <c r="I2328" i="1"/>
  <c r="I2280" i="1"/>
  <c r="I2276" i="1"/>
  <c r="I2266" i="1"/>
  <c r="I2258" i="1"/>
  <c r="I2240" i="1"/>
  <c r="I2202" i="1"/>
  <c r="I2198" i="1"/>
  <c r="I2154" i="1"/>
  <c r="I2120" i="1"/>
  <c r="I2074" i="1"/>
  <c r="I2052" i="1"/>
  <c r="I1978" i="1"/>
  <c r="I1974" i="1"/>
  <c r="I1970" i="1"/>
  <c r="I1966" i="1"/>
  <c r="I1958" i="1"/>
  <c r="I1926" i="1"/>
  <c r="I1912" i="1"/>
  <c r="I1902" i="1"/>
  <c r="I1868" i="1"/>
  <c r="I1860" i="1"/>
  <c r="I1844" i="1"/>
  <c r="I1822" i="1"/>
  <c r="I1800" i="1"/>
  <c r="I1796" i="1"/>
  <c r="I1792" i="1"/>
  <c r="I1788" i="1"/>
  <c r="I1780" i="1"/>
  <c r="I1744" i="1"/>
  <c r="I1722" i="1"/>
  <c r="I1708" i="1"/>
  <c r="I1674" i="1"/>
  <c r="I1632" i="1"/>
  <c r="I1622" i="1"/>
  <c r="I1602" i="1"/>
  <c r="I1594" i="1"/>
  <c r="I1590" i="1"/>
  <c r="I1558" i="1"/>
  <c r="I1522" i="1"/>
  <c r="I1490" i="1"/>
  <c r="I1486" i="1"/>
  <c r="I1482" i="1"/>
  <c r="I3413" i="1"/>
  <c r="I3409" i="1"/>
  <c r="I3365" i="1"/>
  <c r="I3349" i="1"/>
  <c r="I3345" i="1"/>
  <c r="I3311" i="1"/>
  <c r="I3303" i="1"/>
  <c r="I3295" i="1"/>
  <c r="I3271" i="1"/>
  <c r="I3227" i="1"/>
  <c r="I3147" i="1"/>
  <c r="I3053" i="1"/>
  <c r="I3025" i="1"/>
  <c r="I3003" i="1"/>
  <c r="I2977" i="1"/>
  <c r="I2965" i="1"/>
  <c r="I2941" i="1"/>
  <c r="I2933" i="1"/>
  <c r="I2929" i="1"/>
  <c r="I2901" i="1"/>
  <c r="I2897" i="1"/>
  <c r="I2811" i="1"/>
  <c r="I2783" i="1"/>
  <c r="I2775" i="1"/>
  <c r="I2733" i="1"/>
  <c r="I2715" i="1"/>
  <c r="I2711" i="1"/>
  <c r="I2679" i="1"/>
  <c r="I2649" i="1"/>
  <c r="I2607" i="1"/>
  <c r="I2603" i="1"/>
  <c r="I2571" i="1"/>
  <c r="I2489" i="1"/>
  <c r="I2471" i="1"/>
  <c r="I2451" i="1"/>
  <c r="I2431" i="1"/>
  <c r="I2369" i="1"/>
  <c r="I2343" i="1"/>
  <c r="I2335" i="1"/>
  <c r="I2309" i="1"/>
  <c r="I2305" i="1"/>
  <c r="I2287" i="1"/>
  <c r="I2269" i="1"/>
  <c r="I2243" i="1"/>
  <c r="I2227" i="1"/>
  <c r="I2205" i="1"/>
  <c r="I2183" i="1"/>
  <c r="I2127" i="1"/>
  <c r="I2113" i="1"/>
  <c r="I2189" i="1"/>
  <c r="I2179" i="1"/>
  <c r="I2175" i="1"/>
  <c r="I2161" i="1"/>
  <c r="I2157" i="1"/>
  <c r="I2123" i="1"/>
  <c r="I2109" i="1"/>
  <c r="I2087" i="1"/>
  <c r="I2055" i="1"/>
  <c r="I2033" i="1"/>
  <c r="I2019" i="1"/>
  <c r="I1997" i="1"/>
  <c r="I1987" i="1"/>
  <c r="I1943" i="1"/>
  <c r="I1915" i="1"/>
  <c r="I1883" i="1"/>
  <c r="I1871" i="1"/>
  <c r="I1833" i="1"/>
  <c r="I1829" i="1"/>
  <c r="I1783" i="1"/>
  <c r="I1775" i="1"/>
  <c r="I1767" i="1"/>
  <c r="I1747" i="1"/>
  <c r="I1725" i="1"/>
  <c r="I1635" i="1"/>
  <c r="I1613" i="1"/>
  <c r="I1525" i="1"/>
  <c r="I1509" i="1"/>
  <c r="I1505" i="1"/>
  <c r="I1501" i="1"/>
  <c r="I1493" i="1"/>
  <c r="I1467" i="1"/>
  <c r="I1447" i="1"/>
  <c r="I1425" i="1"/>
  <c r="I1401" i="1"/>
  <c r="I1385" i="1"/>
  <c r="I1373" i="1"/>
  <c r="I1301" i="1"/>
  <c r="I1215" i="1"/>
  <c r="I1195" i="1"/>
  <c r="I1175" i="1"/>
  <c r="I1171" i="1"/>
  <c r="I1115" i="1"/>
  <c r="I1103" i="1"/>
  <c r="I1017" i="1"/>
  <c r="I2944" i="1"/>
  <c r="I2936" i="1"/>
  <c r="I2850" i="1"/>
  <c r="I2814" i="1"/>
  <c r="I2798" i="1"/>
  <c r="I2790" i="1"/>
  <c r="I2778" i="1"/>
  <c r="I2760" i="1"/>
  <c r="I2752" i="1"/>
  <c r="I2718" i="1"/>
  <c r="I2706" i="1"/>
  <c r="I2702" i="1"/>
  <c r="I2668" i="1"/>
  <c r="I2644" i="1"/>
  <c r="I2640" i="1"/>
  <c r="I2632" i="1"/>
  <c r="I2628" i="1"/>
  <c r="I2574" i="1"/>
  <c r="I2528" i="1"/>
  <c r="I2524" i="1"/>
  <c r="I2520" i="1"/>
  <c r="I2492" i="1"/>
  <c r="I2454" i="1"/>
  <c r="I2434" i="1"/>
  <c r="I2426" i="1"/>
  <c r="I2410" i="1"/>
  <c r="I2346" i="1"/>
  <c r="I2316" i="1"/>
  <c r="I2312" i="1"/>
  <c r="I2294" i="1"/>
  <c r="I2290" i="1"/>
  <c r="I2272" i="1"/>
  <c r="I2246" i="1"/>
  <c r="I2164" i="1"/>
  <c r="I2130" i="1"/>
  <c r="I2094" i="1"/>
  <c r="I2066" i="1"/>
  <c r="I2040" i="1"/>
  <c r="I2012" i="1"/>
  <c r="I2004" i="1"/>
  <c r="I2000" i="1"/>
  <c r="I1922" i="1"/>
  <c r="I1898" i="1"/>
  <c r="I1840" i="1"/>
  <c r="I1818" i="1"/>
  <c r="I1732" i="1"/>
  <c r="I1714" i="1"/>
  <c r="I1700" i="1"/>
  <c r="I1688" i="1"/>
  <c r="I1684" i="1"/>
  <c r="I1642" i="1"/>
  <c r="I1586" i="1"/>
  <c r="I1548" i="1"/>
  <c r="I1536" i="1"/>
  <c r="I1516" i="1"/>
  <c r="I1512" i="1"/>
  <c r="I1470" i="1"/>
  <c r="I1454" i="1"/>
  <c r="I1450" i="1"/>
  <c r="I1420" i="1"/>
  <c r="I1354" i="1"/>
  <c r="I1342" i="1"/>
  <c r="I1326" i="1"/>
  <c r="I3081" i="1"/>
  <c r="I3077" i="1"/>
  <c r="I3049" i="1"/>
  <c r="I2995" i="1"/>
  <c r="I2991" i="1"/>
  <c r="I2987" i="1"/>
  <c r="I2961" i="1"/>
  <c r="I2853" i="1"/>
  <c r="I2837" i="1"/>
  <c r="I2825" i="1"/>
  <c r="I2821" i="1"/>
  <c r="I2817" i="1"/>
  <c r="I2763" i="1"/>
  <c r="I2747" i="1"/>
  <c r="I2721" i="1"/>
  <c r="I2685" i="1"/>
  <c r="I2671" i="1"/>
  <c r="I2655" i="1"/>
  <c r="I2617" i="1"/>
  <c r="I2555" i="1"/>
  <c r="I2551" i="1"/>
  <c r="I2543" i="1"/>
  <c r="I2535" i="1"/>
  <c r="I2495" i="1"/>
  <c r="I2463" i="1"/>
  <c r="I2417" i="1"/>
  <c r="I2413" i="1"/>
  <c r="I2381" i="1"/>
  <c r="I2327" i="1"/>
  <c r="I2275" i="1"/>
  <c r="I2265" i="1"/>
  <c r="I2249" i="1"/>
  <c r="I2219" i="1"/>
  <c r="I2211" i="1"/>
  <c r="I2201" i="1"/>
  <c r="I2197" i="1"/>
  <c r="I2153" i="1"/>
  <c r="I2149" i="1"/>
  <c r="I2119" i="1"/>
  <c r="I2073" i="1"/>
  <c r="I2051" i="1"/>
  <c r="I2047" i="1"/>
  <c r="I2043" i="1"/>
  <c r="I1957" i="1"/>
  <c r="I1925" i="1"/>
  <c r="I1911" i="1"/>
  <c r="I1901" i="1"/>
  <c r="I1867" i="1"/>
  <c r="I3639" i="1"/>
  <c r="I3629" i="1"/>
  <c r="I3585" i="1"/>
  <c r="I3581" i="1"/>
  <c r="I3531" i="1"/>
  <c r="I3461" i="1"/>
  <c r="I3457" i="1"/>
  <c r="I3415" i="1"/>
  <c r="I3383" i="1"/>
  <c r="I3351" i="1"/>
  <c r="I3281" i="1"/>
  <c r="I3277" i="1"/>
  <c r="I3273" i="1"/>
  <c r="I3233" i="1"/>
  <c r="I3189" i="1"/>
  <c r="I3139" i="1"/>
  <c r="I3127" i="1"/>
  <c r="I3093" i="1"/>
  <c r="I3089" i="1"/>
  <c r="I2951" i="1"/>
  <c r="I2947" i="1"/>
  <c r="I2885" i="1"/>
  <c r="I2861" i="1"/>
  <c r="I2833" i="1"/>
  <c r="I2785" i="1"/>
  <c r="I2739" i="1"/>
  <c r="I2735" i="1"/>
  <c r="I2693" i="1"/>
  <c r="I2681" i="1"/>
  <c r="I2659" i="1"/>
  <c r="I2651" i="1"/>
  <c r="I2635" i="1"/>
  <c r="I2609" i="1"/>
  <c r="I2531" i="1"/>
  <c r="I2515" i="1"/>
  <c r="I2503" i="1"/>
  <c r="I2477" i="1"/>
  <c r="I2473" i="1"/>
  <c r="I2437" i="1"/>
  <c r="I2357" i="1"/>
  <c r="I2353" i="1"/>
  <c r="I2319" i="1"/>
  <c r="I2229" i="1"/>
  <c r="I2207" i="1"/>
  <c r="I2185" i="1"/>
  <c r="I2167" i="1"/>
  <c r="I2145" i="1"/>
  <c r="I2141" i="1"/>
  <c r="I2137" i="1"/>
  <c r="I2133" i="1"/>
  <c r="I2115" i="1"/>
  <c r="I2101" i="1"/>
  <c r="I1264" i="1"/>
  <c r="I1186" i="1"/>
  <c r="I1182" i="1"/>
  <c r="I1136" i="1"/>
  <c r="I1006" i="1"/>
  <c r="I972" i="1"/>
  <c r="I964" i="1"/>
  <c r="I940" i="1"/>
  <c r="I910" i="1"/>
  <c r="I894" i="1"/>
  <c r="I866" i="1"/>
  <c r="I854" i="1"/>
  <c r="I824" i="1"/>
  <c r="I816" i="1"/>
  <c r="I800" i="1"/>
  <c r="I796" i="1"/>
  <c r="I766" i="1"/>
  <c r="I754" i="1"/>
  <c r="I1843" i="1"/>
  <c r="I1821" i="1"/>
  <c r="I1795" i="1"/>
  <c r="I1791" i="1"/>
  <c r="I1787" i="1"/>
  <c r="I1779" i="1"/>
  <c r="I1763" i="1"/>
  <c r="I1743" i="1"/>
  <c r="I1721" i="1"/>
  <c r="I1707" i="1"/>
  <c r="I1673" i="1"/>
  <c r="I1631" i="1"/>
  <c r="I1621" i="1"/>
  <c r="I1589" i="1"/>
  <c r="I1539" i="1"/>
  <c r="I1473" i="1"/>
  <c r="I1457" i="1"/>
  <c r="I1443" i="1"/>
  <c r="I1397" i="1"/>
  <c r="I1365" i="1"/>
  <c r="I1247" i="1"/>
  <c r="I1243" i="1"/>
  <c r="I1223" i="1"/>
  <c r="I1211" i="1"/>
  <c r="I1207" i="1"/>
  <c r="I1127" i="1"/>
  <c r="I1107" i="1"/>
  <c r="I1081" i="1"/>
  <c r="I1073" i="1"/>
  <c r="I1065" i="1"/>
  <c r="I1029" i="1"/>
  <c r="I1021" i="1"/>
  <c r="I993" i="1"/>
  <c r="I985" i="1"/>
  <c r="I732" i="1"/>
  <c r="I728" i="1"/>
  <c r="I642" i="1"/>
  <c r="I2083" i="1"/>
  <c r="I2069" i="1"/>
  <c r="I2061" i="1"/>
  <c r="I2025" i="1"/>
  <c r="I1993" i="1"/>
  <c r="I1983" i="1"/>
  <c r="I1953" i="1"/>
  <c r="I1949" i="1"/>
  <c r="I1935" i="1"/>
  <c r="I1931" i="1"/>
  <c r="I1907" i="1"/>
  <c r="I1889" i="1"/>
  <c r="I1759" i="1"/>
  <c r="I1755" i="1"/>
  <c r="I1739" i="1"/>
  <c r="I1717" i="1"/>
  <c r="I1703" i="1"/>
  <c r="I1669" i="1"/>
  <c r="I1661" i="1"/>
  <c r="I1657" i="1"/>
  <c r="I1649" i="1"/>
  <c r="I1627" i="1"/>
  <c r="I1581" i="1"/>
  <c r="I1577" i="1"/>
  <c r="I1543" i="1"/>
  <c r="I1463" i="1"/>
  <c r="I1435" i="1"/>
  <c r="I1411" i="1"/>
  <c r="I1407" i="1"/>
  <c r="I1361" i="1"/>
  <c r="I1345" i="1"/>
  <c r="I1313" i="1"/>
  <c r="I1291" i="1"/>
  <c r="I1287" i="1"/>
  <c r="I1283" i="1"/>
  <c r="I1275" i="1"/>
  <c r="I1267" i="1"/>
  <c r="I1149" i="1"/>
  <c r="I1123" i="1"/>
  <c r="I1089" i="1"/>
  <c r="I1061" i="1"/>
  <c r="I1013" i="1"/>
  <c r="I1009" i="1"/>
  <c r="I2086" i="1"/>
  <c r="I2032" i="1"/>
  <c r="I2018" i="1"/>
  <c r="I1996" i="1"/>
  <c r="I1986" i="1"/>
  <c r="I1968" i="1"/>
  <c r="I1964" i="1"/>
  <c r="I1942" i="1"/>
  <c r="I1938" i="1"/>
  <c r="I1882" i="1"/>
  <c r="I1870" i="1"/>
  <c r="I1828" i="1"/>
  <c r="I1766" i="1"/>
  <c r="I1724" i="1"/>
  <c r="I1612" i="1"/>
  <c r="I1508" i="1"/>
  <c r="I1504" i="1"/>
  <c r="I1500" i="1"/>
  <c r="I1488" i="1"/>
  <c r="I1484" i="1"/>
  <c r="I1480" i="1"/>
  <c r="I1466" i="1"/>
  <c r="I1438" i="1"/>
  <c r="I1400" i="1"/>
  <c r="I1372" i="1"/>
  <c r="I1230" i="1"/>
  <c r="I1226" i="1"/>
  <c r="I1214" i="1"/>
  <c r="I1170" i="1"/>
  <c r="I1166" i="1"/>
  <c r="I1118" i="1"/>
  <c r="I1102" i="1"/>
  <c r="I1024" i="1"/>
  <c r="I1016" i="1"/>
  <c r="I125" i="1"/>
  <c r="I848" i="1"/>
  <c r="I760" i="1"/>
  <c r="I704" i="1"/>
  <c r="I696" i="1"/>
  <c r="I662" i="1"/>
  <c r="I654" i="1"/>
  <c r="I584" i="1"/>
  <c r="I570" i="1"/>
  <c r="I318" i="1"/>
  <c r="I22" i="1"/>
  <c r="I1989" i="1"/>
  <c r="I1979" i="1"/>
  <c r="I1975" i="1"/>
  <c r="I1971" i="1"/>
  <c r="I1927" i="1"/>
  <c r="I1913" i="1"/>
  <c r="I1903" i="1"/>
  <c r="I1861" i="1"/>
  <c r="I1857" i="1"/>
  <c r="I1845" i="1"/>
  <c r="I1835" i="1"/>
  <c r="I1831" i="1"/>
  <c r="I1823" i="1"/>
  <c r="I1801" i="1"/>
  <c r="I1797" i="1"/>
  <c r="I1781" i="1"/>
  <c r="I1773" i="1"/>
  <c r="I1769" i="1"/>
  <c r="I1745" i="1"/>
  <c r="I1709" i="1"/>
  <c r="I1675" i="1"/>
  <c r="I1633" i="1"/>
  <c r="I1623" i="1"/>
  <c r="I1603" i="1"/>
  <c r="I1595" i="1"/>
  <c r="I1591" i="1"/>
  <c r="I1569" i="1"/>
  <c r="I1523" i="1"/>
  <c r="I1491" i="1"/>
  <c r="I1459" i="1"/>
  <c r="I1445" i="1"/>
  <c r="I1375" i="1"/>
  <c r="I1367" i="1"/>
  <c r="I1333" i="1"/>
  <c r="I1233" i="1"/>
  <c r="I1109" i="1"/>
  <c r="I1067" i="1"/>
  <c r="I1031" i="1"/>
  <c r="I1584" i="1"/>
  <c r="I1580" i="1"/>
  <c r="I1576" i="1"/>
  <c r="I1550" i="1"/>
  <c r="I1514" i="1"/>
  <c r="I1462" i="1"/>
  <c r="I1452" i="1"/>
  <c r="I1434" i="1"/>
  <c r="I1418" i="1"/>
  <c r="I1406" i="1"/>
  <c r="I1360" i="1"/>
  <c r="I1316" i="1"/>
  <c r="I1312" i="1"/>
  <c r="I1290" i="1"/>
  <c r="I1282" i="1"/>
  <c r="I1274" i="1"/>
  <c r="I1266" i="1"/>
  <c r="I1262" i="1"/>
  <c r="I1184" i="1"/>
  <c r="I1134" i="1"/>
  <c r="I1088" i="1"/>
  <c r="I1060" i="1"/>
  <c r="I942" i="1"/>
  <c r="I860" i="1"/>
  <c r="I822" i="1"/>
  <c r="I814" i="1"/>
  <c r="I768" i="1"/>
  <c r="I756" i="1"/>
  <c r="I752" i="1"/>
  <c r="I742" i="1"/>
  <c r="I734" i="1"/>
  <c r="I658" i="1"/>
  <c r="I628" i="1"/>
  <c r="I624" i="1"/>
  <c r="I616" i="1"/>
  <c r="I540" i="1"/>
  <c r="I516" i="1"/>
  <c r="I498" i="1"/>
  <c r="I480" i="1"/>
  <c r="I2088" i="1"/>
  <c r="I2078" i="1"/>
  <c r="I2038" i="1"/>
  <c r="I2034" i="1"/>
  <c r="I2020" i="1"/>
  <c r="I1998" i="1"/>
  <c r="I1944" i="1"/>
  <c r="I1916" i="1"/>
  <c r="I1884" i="1"/>
  <c r="I1872" i="1"/>
  <c r="I1852" i="1"/>
  <c r="I1848" i="1"/>
  <c r="I1838" i="1"/>
  <c r="I1816" i="1"/>
  <c r="I1812" i="1"/>
  <c r="I1726" i="1"/>
  <c r="I1712" i="1"/>
  <c r="I1640" i="1"/>
  <c r="I1636" i="1"/>
  <c r="I1614" i="1"/>
  <c r="I1598" i="1"/>
  <c r="I1534" i="1"/>
  <c r="I1526" i="1"/>
  <c r="I1510" i="1"/>
  <c r="I1494" i="1"/>
  <c r="I1468" i="1"/>
  <c r="I1448" i="1"/>
  <c r="I1426" i="1"/>
  <c r="I1402" i="1"/>
  <c r="I1386" i="1"/>
  <c r="I1382" i="1"/>
  <c r="I1378" i="1"/>
  <c r="I1324" i="1"/>
  <c r="I1320" i="1"/>
  <c r="I1302" i="1"/>
  <c r="I1216" i="1"/>
  <c r="I1196" i="1"/>
  <c r="I1180" i="1"/>
  <c r="I1176" i="1"/>
  <c r="I1172" i="1"/>
  <c r="I1160" i="1"/>
  <c r="I1038" i="1"/>
  <c r="I2067" i="1"/>
  <c r="I2063" i="1"/>
  <c r="I2041" i="1"/>
  <c r="I2013" i="1"/>
  <c r="I1955" i="1"/>
  <c r="I1951" i="1"/>
  <c r="I1923" i="1"/>
  <c r="I1899" i="1"/>
  <c r="I1891" i="1"/>
  <c r="I1841" i="1"/>
  <c r="I1819" i="1"/>
  <c r="I1757" i="1"/>
  <c r="I1719" i="1"/>
  <c r="I1715" i="1"/>
  <c r="I1701" i="1"/>
  <c r="I1689" i="1"/>
  <c r="I1667" i="1"/>
  <c r="I1663" i="1"/>
  <c r="I1647" i="1"/>
  <c r="I1643" i="1"/>
  <c r="I1587" i="1"/>
  <c r="I1545" i="1"/>
  <c r="I1537" i="1"/>
  <c r="I1471" i="1"/>
  <c r="I1455" i="1"/>
  <c r="I1409" i="1"/>
  <c r="I1363" i="1"/>
  <c r="I1355" i="1"/>
  <c r="I1347" i="1"/>
  <c r="I1343" i="1"/>
  <c r="I1285" i="1"/>
  <c r="I1277" i="1"/>
  <c r="I1151" i="1"/>
  <c r="I1147" i="1"/>
  <c r="I1063" i="1"/>
  <c r="I1007" i="1"/>
  <c r="I991" i="1"/>
  <c r="I983" i="1"/>
  <c r="I1458" i="1"/>
  <c r="I1444" i="1"/>
  <c r="I1440" i="1"/>
  <c r="I1366" i="1"/>
  <c r="I1332" i="1"/>
  <c r="I1248" i="1"/>
  <c r="I1232" i="1"/>
  <c r="I1208" i="1"/>
  <c r="I1168" i="1"/>
  <c r="I1128" i="1"/>
  <c r="I1108" i="1"/>
  <c r="I1066" i="1"/>
  <c r="I1030" i="1"/>
  <c r="I1022" i="1"/>
  <c r="I994" i="1"/>
  <c r="I2081" i="1"/>
  <c r="I2059" i="1"/>
  <c r="I2023" i="1"/>
  <c r="I2009" i="1"/>
  <c r="I1991" i="1"/>
  <c r="I1981" i="1"/>
  <c r="I1947" i="1"/>
  <c r="I1929" i="1"/>
  <c r="I1919" i="1"/>
  <c r="I1905" i="1"/>
  <c r="I1895" i="1"/>
  <c r="I1887" i="1"/>
  <c r="I1807" i="1"/>
  <c r="I1803" i="1"/>
  <c r="I1737" i="1"/>
  <c r="I1729" i="1"/>
  <c r="I1697" i="1"/>
  <c r="I1693" i="1"/>
  <c r="I1681" i="1"/>
  <c r="I1677" i="1"/>
  <c r="I1655" i="1"/>
  <c r="I1625" i="1"/>
  <c r="I1605" i="1"/>
  <c r="I1575" i="1"/>
  <c r="I1571" i="1"/>
  <c r="I1553" i="1"/>
  <c r="I1529" i="1"/>
  <c r="I1461" i="1"/>
  <c r="I1433" i="1"/>
  <c r="I1429" i="1"/>
  <c r="I1417" i="1"/>
  <c r="I1405" i="1"/>
  <c r="I1389" i="1"/>
  <c r="I1359" i="1"/>
  <c r="I1339" i="1"/>
  <c r="I1335" i="1"/>
  <c r="I1273" i="1"/>
  <c r="I1261" i="1"/>
  <c r="I1199" i="1"/>
  <c r="I1191" i="1"/>
  <c r="I1111" i="1"/>
  <c r="I1059" i="1"/>
  <c r="I1041" i="1"/>
  <c r="I1033" i="1"/>
  <c r="I1003" i="1"/>
  <c r="I905" i="1"/>
  <c r="I875" i="1"/>
  <c r="I839" i="1"/>
  <c r="I835" i="1"/>
  <c r="I811" i="1"/>
  <c r="I785" i="1"/>
  <c r="I781" i="1"/>
  <c r="I749" i="1"/>
  <c r="I727" i="1"/>
  <c r="I723" i="1"/>
  <c r="I691" i="1"/>
  <c r="I665" i="1"/>
  <c r="I605" i="1"/>
  <c r="I549" i="1"/>
  <c r="I441" i="1"/>
  <c r="I367" i="1"/>
  <c r="I327" i="1"/>
  <c r="I313" i="1"/>
  <c r="I215" i="1"/>
  <c r="I7" i="1"/>
  <c r="I454" i="1"/>
  <c r="I392" i="1"/>
  <c r="I370" i="1"/>
  <c r="I358" i="1"/>
  <c r="I336" i="1"/>
  <c r="I270" i="1"/>
  <c r="I224" i="1"/>
  <c r="I18" i="1"/>
  <c r="I561" i="1"/>
  <c r="I553" i="1"/>
  <c r="I489" i="1"/>
  <c r="I471" i="1"/>
  <c r="I383" i="1"/>
  <c r="I345" i="1"/>
  <c r="I331" i="1"/>
  <c r="I299" i="1"/>
  <c r="I295" i="1"/>
  <c r="I255" i="1"/>
  <c r="I251" i="1"/>
  <c r="I165" i="1"/>
  <c r="I3" i="1"/>
  <c r="I970" i="1"/>
  <c r="I924" i="1"/>
  <c r="I916" i="1"/>
  <c r="I908" i="1"/>
  <c r="I878" i="1"/>
  <c r="I806" i="1"/>
  <c r="I718" i="1"/>
  <c r="I714" i="1"/>
  <c r="I678" i="1"/>
  <c r="I640" i="1"/>
  <c r="I620" i="1"/>
  <c r="I596" i="1"/>
  <c r="I520" i="1"/>
  <c r="I420" i="1"/>
  <c r="I378" i="1"/>
  <c r="I362" i="1"/>
  <c r="I308" i="1"/>
  <c r="I242" i="1"/>
  <c r="I238" i="1"/>
  <c r="I210" i="1"/>
  <c r="I200" i="1"/>
  <c r="I10" i="1"/>
  <c r="I973" i="1"/>
  <c r="I895" i="1"/>
  <c r="I891" i="1"/>
  <c r="I867" i="1"/>
  <c r="I855" i="1"/>
  <c r="I825" i="1"/>
  <c r="I763" i="1"/>
  <c r="I759" i="1"/>
  <c r="I661" i="1"/>
  <c r="I653" i="1"/>
  <c r="I583" i="1"/>
  <c r="I565" i="1"/>
  <c r="I457" i="1"/>
  <c r="I435" i="1"/>
  <c r="I427" i="1"/>
  <c r="I423" i="1"/>
  <c r="I405" i="1"/>
  <c r="I259" i="1"/>
  <c r="I57" i="1"/>
  <c r="I945" i="1"/>
  <c r="I829" i="1"/>
  <c r="I821" i="1"/>
  <c r="I813" i="1"/>
  <c r="I771" i="1"/>
  <c r="I751" i="1"/>
  <c r="I741" i="1"/>
  <c r="I733" i="1"/>
  <c r="I729" i="1"/>
  <c r="I681" i="1"/>
  <c r="I627" i="1"/>
  <c r="I623" i="1"/>
  <c r="I615" i="1"/>
  <c r="I607" i="1"/>
  <c r="I599" i="1"/>
  <c r="I515" i="1"/>
  <c r="I501" i="1"/>
  <c r="I497" i="1"/>
  <c r="I391" i="1"/>
  <c r="I369" i="1"/>
  <c r="I357" i="1"/>
  <c r="I223" i="1"/>
  <c r="I17" i="1"/>
  <c r="I13" i="1"/>
  <c r="I932" i="1"/>
  <c r="I870" i="1"/>
  <c r="I744" i="1"/>
  <c r="I736" i="1"/>
  <c r="I710" i="1"/>
  <c r="I630" i="1"/>
  <c r="I568" i="1"/>
  <c r="I560" i="1"/>
  <c r="I470" i="1"/>
  <c r="I448" i="1"/>
  <c r="I430" i="1"/>
  <c r="I344" i="1"/>
  <c r="I320" i="1"/>
  <c r="I298" i="1"/>
  <c r="I250" i="1"/>
  <c r="I164" i="1"/>
  <c r="I82" i="1"/>
  <c r="I20" i="1"/>
  <c r="I949" i="1"/>
  <c r="I923" i="1"/>
  <c r="I919" i="1"/>
  <c r="I907" i="1"/>
  <c r="I873" i="1"/>
  <c r="I837" i="1"/>
  <c r="I833" i="1"/>
  <c r="I809" i="1"/>
  <c r="I747" i="1"/>
  <c r="I725" i="1"/>
  <c r="I713" i="1"/>
  <c r="I639" i="1"/>
  <c r="I555" i="1"/>
  <c r="I419" i="1"/>
  <c r="I347" i="1"/>
  <c r="I935" i="1"/>
  <c r="I885" i="1"/>
  <c r="I705" i="1"/>
  <c r="I701" i="1"/>
  <c r="I697" i="1"/>
  <c r="I671" i="1"/>
  <c r="I663" i="1"/>
  <c r="I585" i="1"/>
  <c r="I509" i="1"/>
  <c r="I301" i="1"/>
  <c r="I5" i="1"/>
  <c r="I622" i="1"/>
  <c r="I606" i="1"/>
  <c r="I496" i="1"/>
  <c r="I464" i="1"/>
  <c r="I442" i="1"/>
  <c r="I368" i="1"/>
  <c r="I364" i="1"/>
  <c r="I356" i="1"/>
  <c r="I310" i="1"/>
  <c r="I240" i="1"/>
  <c r="I212" i="1"/>
  <c r="I16" i="1"/>
  <c r="I8" i="1"/>
  <c r="I861" i="1"/>
  <c r="I757" i="1"/>
  <c r="I743" i="1"/>
  <c r="I735" i="1"/>
  <c r="I659" i="1"/>
  <c r="I633" i="1"/>
  <c r="I629" i="1"/>
  <c r="I567" i="1"/>
  <c r="I537" i="1"/>
  <c r="I477" i="1"/>
  <c r="I459" i="1"/>
  <c r="I433" i="1"/>
  <c r="I429" i="1"/>
  <c r="I403" i="1"/>
  <c r="I393" i="1"/>
  <c r="I177" i="1"/>
  <c r="I121" i="1"/>
  <c r="I19" i="1"/>
  <c r="I922" i="1"/>
  <c r="I872" i="1"/>
  <c r="I844" i="1"/>
  <c r="I790" i="1"/>
  <c r="I778" i="1"/>
  <c r="I746" i="1"/>
  <c r="I712" i="1"/>
  <c r="I688" i="1"/>
  <c r="I646" i="1"/>
  <c r="I554" i="1"/>
  <c r="I472" i="1"/>
  <c r="I384" i="1"/>
  <c r="I346" i="1"/>
  <c r="I252" i="1"/>
  <c r="I230" i="1"/>
  <c r="I192" i="1"/>
</calcChain>
</file>

<file path=xl/sharedStrings.xml><?xml version="1.0" encoding="utf-8"?>
<sst xmlns="http://schemas.openxmlformats.org/spreadsheetml/2006/main" count="17192" uniqueCount="9574">
  <si>
    <t>Location,Date,Time</t>
  </si>
  <si>
    <t>Boston. Massachusetts</t>
  </si>
  <si>
    <t>Byron Bay. Australia</t>
  </si>
  <si>
    <t>Jersey City. New Jersey</t>
  </si>
  <si>
    <t>Near Godstone. Surrey. England</t>
  </si>
  <si>
    <t>Location</t>
  </si>
  <si>
    <t>Date</t>
  </si>
  <si>
    <t>Time</t>
  </si>
  <si>
    <t>Fort Myer. Virginia</t>
  </si>
  <si>
    <t>AtlantiCity. New Jersey</t>
  </si>
  <si>
    <t>Victoria. British Columbia. Canada</t>
  </si>
  <si>
    <t>Over the North Sea</t>
  </si>
  <si>
    <t>Near Johannisthal. Germany</t>
  </si>
  <si>
    <t>Tienen. Belgium</t>
  </si>
  <si>
    <t>Off Cuxhaven. Germany</t>
  </si>
  <si>
    <t>Near Jambol. Bulgeria</t>
  </si>
  <si>
    <t>Billericay. England</t>
  </si>
  <si>
    <t>Potters Bar. England</t>
  </si>
  <si>
    <t>Mainz. Germany</t>
  </si>
  <si>
    <t>Off West Hartlepool. England</t>
  </si>
  <si>
    <t>Near Gent. Belgium</t>
  </si>
  <si>
    <t>Off Northern Germany</t>
  </si>
  <si>
    <t>Near Texel Island. North Sea</t>
  </si>
  <si>
    <t>Off Vlieland Island. North Sea</t>
  </si>
  <si>
    <t>Off western Denmark</t>
  </si>
  <si>
    <t>Near Luneville. France</t>
  </si>
  <si>
    <t>Over the Mediterranean</t>
  </si>
  <si>
    <t>Off Helgoland Island. Germany</t>
  </si>
  <si>
    <t>Ameland Island. North Sea</t>
  </si>
  <si>
    <t>Elizabeth. New Jersey</t>
  </si>
  <si>
    <t>Cleveland. Ohio</t>
  </si>
  <si>
    <t>Dix Run. Pennsylvania</t>
  </si>
  <si>
    <t>Newcastle. England</t>
  </si>
  <si>
    <t>Cantonsville. Maryland</t>
  </si>
  <si>
    <t>English Channel</t>
  </si>
  <si>
    <t>Long Valley. New Jersey</t>
  </si>
  <si>
    <t>New Paris. Indiana</t>
  </si>
  <si>
    <t>Newark. New Jersey</t>
  </si>
  <si>
    <t>Heller Field. New Jersey</t>
  </si>
  <si>
    <t>Oskaloosa. Iowa</t>
  </si>
  <si>
    <t>Bedford. England</t>
  </si>
  <si>
    <t>College Park. Maryland</t>
  </si>
  <si>
    <t>Morristown. New Jersey</t>
  </si>
  <si>
    <t>Pemberville. Ohio</t>
  </si>
  <si>
    <t>Hillersburg. Pennsylvania</t>
  </si>
  <si>
    <t>Off Port Vendres. France</t>
  </si>
  <si>
    <t>Valencia. Spain</t>
  </si>
  <si>
    <t>Batavia. Illinois</t>
  </si>
  <si>
    <t>Tie Siding. Wyoming</t>
  </si>
  <si>
    <t>Cricklewood. England</t>
  </si>
  <si>
    <t>Barcelona. Spain</t>
  </si>
  <si>
    <t>Mendotta. Minnisota</t>
  </si>
  <si>
    <t>La Crosse. Wisconsin</t>
  </si>
  <si>
    <t>Off Gibraltar</t>
  </si>
  <si>
    <t>Elko. Nevada</t>
  </si>
  <si>
    <t>Point Cook. Australia</t>
  </si>
  <si>
    <t>Mitchel Field. NY</t>
  </si>
  <si>
    <t>Rock Springs. Wyoming</t>
  </si>
  <si>
    <t>San Francisco. California</t>
  </si>
  <si>
    <t>Toulouse. France</t>
  </si>
  <si>
    <t>River Humber. England</t>
  </si>
  <si>
    <t>Paris. France</t>
  </si>
  <si>
    <t>Near Murchinson River. Australia</t>
  </si>
  <si>
    <t>Near Norfolk. Virginia</t>
  </si>
  <si>
    <t>Grandvilliers. France</t>
  </si>
  <si>
    <t>Pao Ting Fou. China</t>
  </si>
  <si>
    <t>Brooklands. England</t>
  </si>
  <si>
    <t>Nittany Mt. Ohio</t>
  </si>
  <si>
    <t>Off Folkestone. Kent. England</t>
  </si>
  <si>
    <t>Cadix. Spain</t>
  </si>
  <si>
    <t>Indianapolis. Indiana</t>
  </si>
  <si>
    <t>Venice. Italy</t>
  </si>
  <si>
    <t>Larache. Morocco</t>
  </si>
  <si>
    <t>Fez. Morocco</t>
  </si>
  <si>
    <t>Ajaccio. France</t>
  </si>
  <si>
    <t>Cheyenne. Wyoming</t>
  </si>
  <si>
    <t>Meadville. Pennsylvania</t>
  </si>
  <si>
    <t>Monsures. France</t>
  </si>
  <si>
    <t>Bucharest. Romania</t>
  </si>
  <si>
    <t>Colton. Ohio</t>
  </si>
  <si>
    <t>Berks. England</t>
  </si>
  <si>
    <t>Russia</t>
  </si>
  <si>
    <t>Castalia. Ohio</t>
  </si>
  <si>
    <t>Over the Mediterranean Sea</t>
  </si>
  <si>
    <t>Egbert. WY</t>
  </si>
  <si>
    <t>Grampian. Pennsylvania</t>
  </si>
  <si>
    <t>Over the English Channel</t>
  </si>
  <si>
    <t>Barranquilla. Colombia</t>
  </si>
  <si>
    <t>United States</t>
  </si>
  <si>
    <t>Cabrerolles. France</t>
  </si>
  <si>
    <t>Goshen. Indiana</t>
  </si>
  <si>
    <t>Purley. England</t>
  </si>
  <si>
    <t>Near Tiflies. Georgia. USSR</t>
  </si>
  <si>
    <t>Alicante. Spain</t>
  </si>
  <si>
    <t>LandrÃ©cies. France</t>
  </si>
  <si>
    <t>Rosas. Spain</t>
  </si>
  <si>
    <t>Budapest. Hungary</t>
  </si>
  <si>
    <t>Caldwell. Ohio</t>
  </si>
  <si>
    <t>Toul. France</t>
  </si>
  <si>
    <t>Off Boulogne-sur-Mer. France</t>
  </si>
  <si>
    <t>Montpelier. Ohio</t>
  </si>
  <si>
    <t>Staaken. Germany</t>
  </si>
  <si>
    <t>Rossaugpt. Czechoslovakia</t>
  </si>
  <si>
    <t>Wolvertem. Belgium</t>
  </si>
  <si>
    <t>Juist. Germany</t>
  </si>
  <si>
    <t>Hurst. Kent. England</t>
  </si>
  <si>
    <t>New York. New York</t>
  </si>
  <si>
    <t>Bueren. Germany</t>
  </si>
  <si>
    <t>Cape Bojador. Morocco</t>
  </si>
  <si>
    <t>Medford. Oregon</t>
  </si>
  <si>
    <t>Lille. France</t>
  </si>
  <si>
    <t>Rabat. Morocco</t>
  </si>
  <si>
    <t>Tambo. Qld. Australia</t>
  </si>
  <si>
    <t>King Hill. Idaho</t>
  </si>
  <si>
    <t>Floh. Germany</t>
  </si>
  <si>
    <t>Algiers. Algeria</t>
  </si>
  <si>
    <t>Amoneburg. Germany</t>
  </si>
  <si>
    <t>Sevenoaks. England</t>
  </si>
  <si>
    <t>Willington. Connecticut</t>
  </si>
  <si>
    <t>Hadley. New Jersey</t>
  </si>
  <si>
    <t>Saale. Germany</t>
  </si>
  <si>
    <t>Schleiz. Germany</t>
  </si>
  <si>
    <t>Thies. Mauritania</t>
  </si>
  <si>
    <t>New Brunswick. New Jersey</t>
  </si>
  <si>
    <t>Strasburg. France</t>
  </si>
  <si>
    <t>Over the Gulf of Finland</t>
  </si>
  <si>
    <t>Corunna. Indiana</t>
  </si>
  <si>
    <t>Almeria. Spain</t>
  </si>
  <si>
    <t>Abuerio. Spain</t>
  </si>
  <si>
    <t>France</t>
  </si>
  <si>
    <t>Near Canajoharie. New York</t>
  </si>
  <si>
    <t>Solis. Uruguay</t>
  </si>
  <si>
    <t>Tarragona. Spain</t>
  </si>
  <si>
    <t>Marquette. Nebraska</t>
  </si>
  <si>
    <t>Rio de Janeiro. Brazil</t>
  </si>
  <si>
    <t>Off Cape Griz Nez. France</t>
  </si>
  <si>
    <t>Federal. Wyoming</t>
  </si>
  <si>
    <t>Minuesa. Spain</t>
  </si>
  <si>
    <t>Dearborn. Minnesota</t>
  </si>
  <si>
    <t>Radevormwald. Germany</t>
  </si>
  <si>
    <t>Frankfurt. Germany</t>
  </si>
  <si>
    <t>Lebo. Kansas</t>
  </si>
  <si>
    <t>Waalhaven harbor. Netherlands</t>
  </si>
  <si>
    <t>Near Port Townsend. BC. Canada</t>
  </si>
  <si>
    <t>Adelaide Hills. Australia</t>
  </si>
  <si>
    <t>Pocatello. Idaho</t>
  </si>
  <si>
    <t>Heroldbach. Germany</t>
  </si>
  <si>
    <t>Gerona. Spain</t>
  </si>
  <si>
    <t>Polk. Pennsylvania</t>
  </si>
  <si>
    <t>Valence. France</t>
  </si>
  <si>
    <t>Edgerton. Ohio</t>
  </si>
  <si>
    <t>Bristolville. Ohio</t>
  </si>
  <si>
    <t>Spur. Texas</t>
  </si>
  <si>
    <t>Brazil</t>
  </si>
  <si>
    <t>Letzlingen. Germany</t>
  </si>
  <si>
    <t>Huron. Ohio</t>
  </si>
  <si>
    <t>Chattanooga. Tennessee</t>
  </si>
  <si>
    <t>Reims. France</t>
  </si>
  <si>
    <t>Stafford Springs. Connecticut</t>
  </si>
  <si>
    <t>Cove. Oregon</t>
  </si>
  <si>
    <t>Near Corfu. Greece</t>
  </si>
  <si>
    <t>Morgantown. West Virginia</t>
  </si>
  <si>
    <t>Off Morocco</t>
  </si>
  <si>
    <t>Near Beaumont. California</t>
  </si>
  <si>
    <t>San Diego. California</t>
  </si>
  <si>
    <t>Hungary</t>
  </si>
  <si>
    <t>Algiers</t>
  </si>
  <si>
    <t>Santiago de Cuba. Cuba</t>
  </si>
  <si>
    <t>Off Dungeness. England</t>
  </si>
  <si>
    <t>St. Paul. Minnesota</t>
  </si>
  <si>
    <t>Lake Constance. Switzerland</t>
  </si>
  <si>
    <t>Columbus. Ohio</t>
  </si>
  <si>
    <t>Clovis. New Mexico</t>
  </si>
  <si>
    <t>Perpignan. France</t>
  </si>
  <si>
    <t>Sochi. Russia</t>
  </si>
  <si>
    <t>Elm. Germany</t>
  </si>
  <si>
    <t>Needles. California</t>
  </si>
  <si>
    <t>Mt. Taylor. New Mexico</t>
  </si>
  <si>
    <t>Jask. Iran</t>
  </si>
  <si>
    <t>Off Larache. Morocco</t>
  </si>
  <si>
    <t>Jacumba. California</t>
  </si>
  <si>
    <t>Mt Lamentation. Connecticut</t>
  </si>
  <si>
    <t>Off Spezia. Italy</t>
  </si>
  <si>
    <t>Mount Vernon. Ohio</t>
  </si>
  <si>
    <t>Off Bremerton. Washington</t>
  </si>
  <si>
    <t>Cerro del Carbon. Mexico</t>
  </si>
  <si>
    <t>Off Corsica. France</t>
  </si>
  <si>
    <t>Vancouver. Washington</t>
  </si>
  <si>
    <t>Chagrin Falls. Ohio</t>
  </si>
  <si>
    <t>Mediterranean Sea</t>
  </si>
  <si>
    <t>Near Berlin. Germany</t>
  </si>
  <si>
    <t>Amarillo. Texas</t>
  </si>
  <si>
    <t>Brawnson. Nebraska</t>
  </si>
  <si>
    <t>Antananarivo. Madagascar</t>
  </si>
  <si>
    <t>Oceanside. California</t>
  </si>
  <si>
    <t>Off Ceuta. Spain</t>
  </si>
  <si>
    <t>Kansas City. Kansas</t>
  </si>
  <si>
    <t>Hartford. Connecticut</t>
  </si>
  <si>
    <t>Marden. England</t>
  </si>
  <si>
    <t>Buenos Aires</t>
  </si>
  <si>
    <t>Bornholm. Denmark</t>
  </si>
  <si>
    <t>Arkansas Pass. Texas</t>
  </si>
  <si>
    <t>Iglau. Czechoslovakia</t>
  </si>
  <si>
    <t>Croydon. England</t>
  </si>
  <si>
    <t>Southesk. Saskatchewan. Canada</t>
  </si>
  <si>
    <t>Near Beauvais. France</t>
  </si>
  <si>
    <t>Dresden. Germany</t>
  </si>
  <si>
    <t>La Rache. Morocco</t>
  </si>
  <si>
    <t>Prince Rupert. BC. Canada</t>
  </si>
  <si>
    <t>Near Neufchatel. France</t>
  </si>
  <si>
    <t>Brookston. Indiana</t>
  </si>
  <si>
    <t>Off of Santos. Brazil</t>
  </si>
  <si>
    <t>Techachapi Mountains. California</t>
  </si>
  <si>
    <t>Shanghai. China</t>
  </si>
  <si>
    <t>Melle. Belgium</t>
  </si>
  <si>
    <t>Bluff Mountain. Washington</t>
  </si>
  <si>
    <t>Wairoa. New Zealand</t>
  </si>
  <si>
    <t>Bagot. Manitoba. Canada</t>
  </si>
  <si>
    <t>Off Spain</t>
  </si>
  <si>
    <t>New South Wales. Australia</t>
  </si>
  <si>
    <t>Bazaar. Kansas</t>
  </si>
  <si>
    <t>Near Letschen. Germany</t>
  </si>
  <si>
    <t>Burbank. California</t>
  </si>
  <si>
    <t>Wampit. Australia</t>
  </si>
  <si>
    <t>Bellefonte. Pennsylvania</t>
  </si>
  <si>
    <t>Near Sandoway. Burma</t>
  </si>
  <si>
    <t>Walbridge. Ohio</t>
  </si>
  <si>
    <t>Saarbrucken. Germany</t>
  </si>
  <si>
    <t>Chicago. Illinois</t>
  </si>
  <si>
    <t>Temora. Australia</t>
  </si>
  <si>
    <t>Centralia. Illinois</t>
  </si>
  <si>
    <t>Kurudjevo. Bulgaria</t>
  </si>
  <si>
    <t>Cincinnati. Ohio</t>
  </si>
  <si>
    <t>Oakland. California</t>
  </si>
  <si>
    <t>Novia Scotia. Canada</t>
  </si>
  <si>
    <t>Camden. New Jersey</t>
  </si>
  <si>
    <t>Salt Lake City. Utah</t>
  </si>
  <si>
    <t>Near Tsinan. China</t>
  </si>
  <si>
    <t>Pasco. Washington</t>
  </si>
  <si>
    <t>Kewanee. Illinois</t>
  </si>
  <si>
    <t>Bangkok. Thailand</t>
  </si>
  <si>
    <t>Off Algiers</t>
  </si>
  <si>
    <t>Springfield. Ohio</t>
  </si>
  <si>
    <t>Colvin Park. Ilinois</t>
  </si>
  <si>
    <t>Lebec. California</t>
  </si>
  <si>
    <t>Off Miami. Florida</t>
  </si>
  <si>
    <t>Marcellus. Michigan</t>
  </si>
  <si>
    <t>Rio Vista. California</t>
  </si>
  <si>
    <t>Off Setiba. Brazil</t>
  </si>
  <si>
    <t>Saint Louis. Illinois</t>
  </si>
  <si>
    <t>Calimesa. California</t>
  </si>
  <si>
    <t>Steubenville. Ohio</t>
  </si>
  <si>
    <t>Syria</t>
  </si>
  <si>
    <t>Bedford. Ohio</t>
  </si>
  <si>
    <t>Fort Wayne. Indiana</t>
  </si>
  <si>
    <t>Portland. Oregon</t>
  </si>
  <si>
    <t>Mount El Plomo. near Vitacura. Chile</t>
  </si>
  <si>
    <t>Beyrouth. Lebanon</t>
  </si>
  <si>
    <t>Tubergen. Germany</t>
  </si>
  <si>
    <t>Salt Flats. Texas</t>
  </si>
  <si>
    <t>Selsdon Park. England</t>
  </si>
  <si>
    <t>Port Etienne. Mauritania</t>
  </si>
  <si>
    <t>Villa Monte. Bolivia</t>
  </si>
  <si>
    <t>Ramsgate. England</t>
  </si>
  <si>
    <t>Echterpfuhl. Germany</t>
  </si>
  <si>
    <t>Marianna. Arkansas</t>
  </si>
  <si>
    <t>Rocky Ridge. Colorado</t>
  </si>
  <si>
    <t>Wau. Australia</t>
  </si>
  <si>
    <t>Marietta. Georgia</t>
  </si>
  <si>
    <t>Bourne. Texas</t>
  </si>
  <si>
    <t>Eugene. Oregon</t>
  </si>
  <si>
    <t>Near Mendoza. Argentina</t>
  </si>
  <si>
    <t>Hayward. California</t>
  </si>
  <si>
    <t>Near Dixmude. Belgium</t>
  </si>
  <si>
    <t>Hemkenrode. Germany</t>
  </si>
  <si>
    <t>Off Barnegat. New Jersey</t>
  </si>
  <si>
    <t>Mt. Terrione. Italy</t>
  </si>
  <si>
    <t>Traunstein. Germany</t>
  </si>
  <si>
    <t>Viladrau. Spain</t>
  </si>
  <si>
    <t>Bowling Green. Virginia</t>
  </si>
  <si>
    <t>Quay. New Mexico</t>
  </si>
  <si>
    <t>Ljubljana. Yugoslavia</t>
  </si>
  <si>
    <t>Chesterton. Indiana</t>
  </si>
  <si>
    <t>Etobon. France</t>
  </si>
  <si>
    <t>Moriarty. New Mexico</t>
  </si>
  <si>
    <t>Near Kharkov. Ukraine. USSR</t>
  </si>
  <si>
    <t>Wedron. Illinois</t>
  </si>
  <si>
    <t>Hamburg. Germany</t>
  </si>
  <si>
    <t>Eshowe. South Africa</t>
  </si>
  <si>
    <t>Near Ruysselede. Belgium</t>
  </si>
  <si>
    <t>Corbigny. France</t>
  </si>
  <si>
    <t>Carombe. France</t>
  </si>
  <si>
    <t>Near Salt Lake City. Utah</t>
  </si>
  <si>
    <t>Rio de Oro. Morocco</t>
  </si>
  <si>
    <t>Petersburg. Illinois</t>
  </si>
  <si>
    <t>Pereira. Colombia</t>
  </si>
  <si>
    <t>Near Lima. Peru</t>
  </si>
  <si>
    <t>Ningpo Bay. China</t>
  </si>
  <si>
    <t>Mongaup Mountain. New York</t>
  </si>
  <si>
    <t>Junin. Argentina</t>
  </si>
  <si>
    <t>Chausseehausen. Germany</t>
  </si>
  <si>
    <t>San Bernardino. California</t>
  </si>
  <si>
    <t>Near Tuttlingen. Germany</t>
  </si>
  <si>
    <t>Bahia. Brazil</t>
  </si>
  <si>
    <t>Ningbo. China</t>
  </si>
  <si>
    <t>Amazonia. Missouri</t>
  </si>
  <si>
    <t>Near Winton. Australia</t>
  </si>
  <si>
    <t>Bass Strait. Australia</t>
  </si>
  <si>
    <t>Kiapit. Australia</t>
  </si>
  <si>
    <t>Near Longreach. Australia</t>
  </si>
  <si>
    <t>Near Longreach. NSW. Australia</t>
  </si>
  <si>
    <t>Amazonia. Montana</t>
  </si>
  <si>
    <t>Salchau. Germany</t>
  </si>
  <si>
    <t>Columbia. Missouri</t>
  </si>
  <si>
    <t>Palma Soriano. Cuba</t>
  </si>
  <si>
    <t>Rutbah Wells. Syria</t>
  </si>
  <si>
    <t>Sunbright. Tennessee</t>
  </si>
  <si>
    <t>Pittsburgh. Pennsylvania</t>
  </si>
  <si>
    <t>Stettin. Germany</t>
  </si>
  <si>
    <t>Schievelbein. Germany</t>
  </si>
  <si>
    <t>El Arish. Egypt</t>
  </si>
  <si>
    <t>Off Samland. Germany</t>
  </si>
  <si>
    <t>Beauvais. France</t>
  </si>
  <si>
    <t>Brilon. Germany</t>
  </si>
  <si>
    <t>Near Walsenberg. Colorado</t>
  </si>
  <si>
    <t>Atlanta. Missouri</t>
  </si>
  <si>
    <t>Flint. Michigan</t>
  </si>
  <si>
    <t>Near Moscow. Russia</t>
  </si>
  <si>
    <t>Glendo. Wyoming</t>
  </si>
  <si>
    <t>Maywood. Illinois</t>
  </si>
  <si>
    <t>San Barbra. Honduras</t>
  </si>
  <si>
    <t>Medellin. Colombia</t>
  </si>
  <si>
    <t>Amsterdam. Netherlands</t>
  </si>
  <si>
    <t>Off Chandeleur Island. Mississippi</t>
  </si>
  <si>
    <t>Pian Giacomo. Switzerland</t>
  </si>
  <si>
    <t>Hangow. China</t>
  </si>
  <si>
    <t>Near Gilmer. Texas</t>
  </si>
  <si>
    <t>Near Glendo. Wyoming</t>
  </si>
  <si>
    <t>Walakpa. near Point Barrow. Alaska</t>
  </si>
  <si>
    <t>Off Finders Island. Victoria. Australia</t>
  </si>
  <si>
    <t>Near Cheyenne. Wyoming</t>
  </si>
  <si>
    <t>Gulf of Finland</t>
  </si>
  <si>
    <t>Troy. New York</t>
  </si>
  <si>
    <t>Off Nhambupe. Brazil</t>
  </si>
  <si>
    <t>Near Juticalpa. Honduras</t>
  </si>
  <si>
    <t>Near Fort Worth. Texas</t>
  </si>
  <si>
    <t>Istres. France</t>
  </si>
  <si>
    <t>Tours. France</t>
  </si>
  <si>
    <t>Breslau. Germany</t>
  </si>
  <si>
    <t>Off Alexandria. Egypt</t>
  </si>
  <si>
    <t>Goodwin. Arkansas</t>
  </si>
  <si>
    <t>Near Cordillera. Boliva</t>
  </si>
  <si>
    <t>Off Ajaccio. Corsica. France</t>
  </si>
  <si>
    <t>Denton. Texas</t>
  </si>
  <si>
    <t>South AtlantiOcean</t>
  </si>
  <si>
    <t>Near Tengya. China</t>
  </si>
  <si>
    <t>Amemeca. Mexico</t>
  </si>
  <si>
    <t>Pavillon. New York</t>
  </si>
  <si>
    <t>Uniontown. Pennsylvania</t>
  </si>
  <si>
    <t>Port of Spain. Trinidad</t>
  </si>
  <si>
    <t>Near Turin. Italy</t>
  </si>
  <si>
    <t>Switzerland</t>
  </si>
  <si>
    <t>Senlis. France</t>
  </si>
  <si>
    <t>Basel. Switzerland</t>
  </si>
  <si>
    <t>Mount Waverley. Australia</t>
  </si>
  <si>
    <t>Malmo. Sweden</t>
  </si>
  <si>
    <t>Hannover. Germany</t>
  </si>
  <si>
    <t>Mt. Lihesten. Norway</t>
  </si>
  <si>
    <t>Off Channel Islands. Jersey</t>
  </si>
  <si>
    <t>Mazamet. France</t>
  </si>
  <si>
    <t>Mexico</t>
  </si>
  <si>
    <t>St. Louis. Missouri</t>
  </si>
  <si>
    <t>Choco. Colombia</t>
  </si>
  <si>
    <t>Altenkirchen. Germany</t>
  </si>
  <si>
    <t>Mirabella. Greece</t>
  </si>
  <si>
    <t>Walsenberg. Colorado</t>
  </si>
  <si>
    <t>Napierville. Illinois</t>
  </si>
  <si>
    <t>Near Tabarz. Germany</t>
  </si>
  <si>
    <t>Near Moscow</t>
  </si>
  <si>
    <t>Nurnberg. Germany</t>
  </si>
  <si>
    <t>London. England</t>
  </si>
  <si>
    <t>Near Grenoble. France</t>
  </si>
  <si>
    <t>Off Dakar. French West Africa</t>
  </si>
  <si>
    <t>Kellogg. Idaho</t>
  </si>
  <si>
    <t>Near Milford. Pennsylvania</t>
  </si>
  <si>
    <t>Near Dallas. Texas</t>
  </si>
  <si>
    <t>Nanking. China</t>
  </si>
  <si>
    <t>Newhall. California</t>
  </si>
  <si>
    <t>Near Newhall. California</t>
  </si>
  <si>
    <t>Oran. Algeria</t>
  </si>
  <si>
    <t>Off San Francisco. California</t>
  </si>
  <si>
    <t>McPherson Ranges. Queensland. Australia</t>
  </si>
  <si>
    <t>Bathurst. Gambia</t>
  </si>
  <si>
    <t>Near Ouroux. France</t>
  </si>
  <si>
    <t>Clifton. Pennsylvania</t>
  </si>
  <si>
    <t>Wetnum. Germany</t>
  </si>
  <si>
    <t>Lakehurst. New Jersey</t>
  </si>
  <si>
    <t>Stuttgart. Germany</t>
  </si>
  <si>
    <t>Off Lae. New Guinea</t>
  </si>
  <si>
    <t>Hal. Belgium</t>
  </si>
  <si>
    <t>Wadi Halfa. Sudan</t>
  </si>
  <si>
    <t>Off Cristobal. Panama</t>
  </si>
  <si>
    <t>Chilang Point. Bias Bay. China</t>
  </si>
  <si>
    <t>Daytona Beach. Florida</t>
  </si>
  <si>
    <t>San Luis. Argentina</t>
  </si>
  <si>
    <t>Corsavy. France</t>
  </si>
  <si>
    <t>Phaleron Bay. Greece</t>
  </si>
  <si>
    <t>Palembang. Netherlands Indies</t>
  </si>
  <si>
    <t>Haydens Peak. Wyoming</t>
  </si>
  <si>
    <t>Mannheim. Germany</t>
  </si>
  <si>
    <t>Ostende. Belgium</t>
  </si>
  <si>
    <t>Croydon. London</t>
  </si>
  <si>
    <t>Brindisi Harbor. Italy</t>
  </si>
  <si>
    <t>Saint Sauveur. France</t>
  </si>
  <si>
    <t>Kasperske Hory. Czechoslovakia</t>
  </si>
  <si>
    <t>Bozeman. Montana</t>
  </si>
  <si>
    <t>Pago Pago. U.S. Samoa</t>
  </si>
  <si>
    <t>North Pine. Ontario. Canada</t>
  </si>
  <si>
    <t>Off San Clemente Island. California</t>
  </si>
  <si>
    <t>Kandalaksha. Russia</t>
  </si>
  <si>
    <t>Marseille. France</t>
  </si>
  <si>
    <t>Guadalupe. Mexico</t>
  </si>
  <si>
    <t>Pontoise. France</t>
  </si>
  <si>
    <t>Near Wawona. Cailifornia</t>
  </si>
  <si>
    <t>Datia. India</t>
  </si>
  <si>
    <t>Somerton. Australia</t>
  </si>
  <si>
    <t>Near Formia. Italy</t>
  </si>
  <si>
    <t>Balbuena. Mexico</t>
  </si>
  <si>
    <t>Mangere. New Zealand</t>
  </si>
  <si>
    <t>Near Saugus. California</t>
  </si>
  <si>
    <t>Sao Paulo. Brazil</t>
  </si>
  <si>
    <t>Germany</t>
  </si>
  <si>
    <t>Alberno Canal. BC. Canada</t>
  </si>
  <si>
    <t>Tanganyika</t>
  </si>
  <si>
    <t>Mount  Mercedario. Chile</t>
  </si>
  <si>
    <t>Billings. Montana</t>
  </si>
  <si>
    <t>Off Sardinia. Italy</t>
  </si>
  <si>
    <t>Stulpica. Romania</t>
  </si>
  <si>
    <t>Near Bogota Colombia</t>
  </si>
  <si>
    <t>Kisumu. Kenya</t>
  </si>
  <si>
    <t>PacifiOcean between Manila and Guam</t>
  </si>
  <si>
    <t>Shishijima. Japan</t>
  </si>
  <si>
    <t>Debrecen. Hungary</t>
  </si>
  <si>
    <t>Kiel. Germany</t>
  </si>
  <si>
    <t>Guanabara. Brazil</t>
  </si>
  <si>
    <t>Montnago. Italy</t>
  </si>
  <si>
    <t>Wangmoon. China</t>
  </si>
  <si>
    <t>Innisfail. Australia</t>
  </si>
  <si>
    <t>Off Bathurst. Gambia</t>
  </si>
  <si>
    <t>Grisons. Switzerland</t>
  </si>
  <si>
    <t>Soest. Germany</t>
  </si>
  <si>
    <t>Mt. Dandenong. Australia</t>
  </si>
  <si>
    <t>Somerset. England</t>
  </si>
  <si>
    <t>Channel Islands. Jersey</t>
  </si>
  <si>
    <t>Schiphol. Amsterdam</t>
  </si>
  <si>
    <t>Regina. Saskatchewan. Canada</t>
  </si>
  <si>
    <t>Bagdad. Iraq</t>
  </si>
  <si>
    <t>Off Point Reyes. California</t>
  </si>
  <si>
    <t>Off Kubashima. Japan</t>
  </si>
  <si>
    <t>Darwin. Australia</t>
  </si>
  <si>
    <t>Miles City. Montana</t>
  </si>
  <si>
    <t>Katherine. Australia</t>
  </si>
  <si>
    <t>AtlantiOcean between N.Y. and Bermuda</t>
  </si>
  <si>
    <t>Haren. Belgium</t>
  </si>
  <si>
    <t>Manzanares. Colombia</t>
  </si>
  <si>
    <t>Near Adler. Washington</t>
  </si>
  <si>
    <t>AtlantiOcean</t>
  </si>
  <si>
    <t>Oklahoma City. Oklahoma</t>
  </si>
  <si>
    <t>Near Marrakech. Morocco</t>
  </si>
  <si>
    <t>Mocambique</t>
  </si>
  <si>
    <t>Guayaquil. Ecuador</t>
  </si>
  <si>
    <t>Vlissingen. The Netherlands</t>
  </si>
  <si>
    <t>Konstanz. Switzerland</t>
  </si>
  <si>
    <t>Rio de Janerio. Brazil</t>
  </si>
  <si>
    <t>Off Copenhagen. Denmark</t>
  </si>
  <si>
    <t>Lahore. India</t>
  </si>
  <si>
    <t>North Sea</t>
  </si>
  <si>
    <t>Gosport. England</t>
  </si>
  <si>
    <t>South of Gibraltar</t>
  </si>
  <si>
    <t>Off Malta-Luqa</t>
  </si>
  <si>
    <t>Mogador. Morocco</t>
  </si>
  <si>
    <t>Denpasar. Indonesia</t>
  </si>
  <si>
    <t>Gulf of Oman</t>
  </si>
  <si>
    <t>Near Loch Lomond. Scotland</t>
  </si>
  <si>
    <t>El Segundo. California</t>
  </si>
  <si>
    <t>Off Prangli Island. Gulf of Finland. Estonia</t>
  </si>
  <si>
    <t>Near Ouistreham. France</t>
  </si>
  <si>
    <t>Gulf of Tonkin</t>
  </si>
  <si>
    <t>Near Canberra. Australia</t>
  </si>
  <si>
    <t>Cluj. Romania</t>
  </si>
  <si>
    <t>Near Lovettsville. Virginia</t>
  </si>
  <si>
    <t>Near Changyi. China</t>
  </si>
  <si>
    <t>Berlin. Germany</t>
  </si>
  <si>
    <t>Near Centerville. Utah</t>
  </si>
  <si>
    <t>Brauna. Germany</t>
  </si>
  <si>
    <t>Off South Africa</t>
  </si>
  <si>
    <t>Near Nagy-Varad. Hungary</t>
  </si>
  <si>
    <t>Near Kian. China</t>
  </si>
  <si>
    <t>Near Robertson. Missouri</t>
  </si>
  <si>
    <t>Armstrong. ON. Canada</t>
  </si>
  <si>
    <t>Atlanta. Georgia</t>
  </si>
  <si>
    <t>Trontheim. Norway</t>
  </si>
  <si>
    <t>Elands Bay. South Africa</t>
  </si>
  <si>
    <t>Sea of Japan</t>
  </si>
  <si>
    <t>Arran. Scotland</t>
  </si>
  <si>
    <t>Ayr. Scotland</t>
  </si>
  <si>
    <t>Near Sao Paulo. Brazil</t>
  </si>
  <si>
    <t>Bollemont. France</t>
  </si>
  <si>
    <t>Campbeltown. Argyll. Scotland</t>
  </si>
  <si>
    <t>San Juan. Puerto Rico</t>
  </si>
  <si>
    <t>Near Moorhead. Minnesota</t>
  </si>
  <si>
    <t>St. Thomas. Ontario. Canada</t>
  </si>
  <si>
    <t>Miami. Florida</t>
  </si>
  <si>
    <t>Near Las Vegas. Nevada</t>
  </si>
  <si>
    <t>Manado. Indonesia</t>
  </si>
  <si>
    <t>Near Samarinda. Borneo</t>
  </si>
  <si>
    <t>Kupang. Timor</t>
  </si>
  <si>
    <t>Near Kupang. Timor</t>
  </si>
  <si>
    <t>English Channel. near Plymouth. England</t>
  </si>
  <si>
    <t>Off Belmont. Brisbane. Australia</t>
  </si>
  <si>
    <t>Indian Ocean</t>
  </si>
  <si>
    <t>Off Broome. Australia</t>
  </si>
  <si>
    <t>Wyndham. Australia</t>
  </si>
  <si>
    <t>Kunming. China</t>
  </si>
  <si>
    <t>Pine Creek. Australia</t>
  </si>
  <si>
    <t>Near Premier. West Virginia</t>
  </si>
  <si>
    <t>Off Broken Head. Australia</t>
  </si>
  <si>
    <t>Llanfair. England</t>
  </si>
  <si>
    <t>Trinidad</t>
  </si>
  <si>
    <t>Invergordon. England</t>
  </si>
  <si>
    <t>Near Dunbeath. Scotland</t>
  </si>
  <si>
    <t>Ameur el Ain. Algeria</t>
  </si>
  <si>
    <t>Near Coamo. Puerto Rico</t>
  </si>
  <si>
    <t>Botwood. Newfoundland</t>
  </si>
  <si>
    <t>Palm Springs. California</t>
  </si>
  <si>
    <t>Norway</t>
  </si>
  <si>
    <t>Fairfield. Utah</t>
  </si>
  <si>
    <t>Wien. Vienna</t>
  </si>
  <si>
    <t>River Tagus. Lisbon. Portugal</t>
  </si>
  <si>
    <t>Near Paramarino. Dutch Guyana</t>
  </si>
  <si>
    <t>Off the Brazilian coast.  AtlantiOcean</t>
  </si>
  <si>
    <t>Ukiah. California</t>
  </si>
  <si>
    <t>Near Chaparra. Peru</t>
  </si>
  <si>
    <t>Near Gander. Newfoundland</t>
  </si>
  <si>
    <t>Seattle. Washington</t>
  </si>
  <si>
    <t>Lisbon. Portugal</t>
  </si>
  <si>
    <t>Luishui. China</t>
  </si>
  <si>
    <t>Himalaya. China</t>
  </si>
  <si>
    <t>Archerfield Aerodrome. Queensland. Australia</t>
  </si>
  <si>
    <t>Off Port Moresby. New Guinea</t>
  </si>
  <si>
    <t>Off the coast of France</t>
  </si>
  <si>
    <t>Red Springs. North Carolina</t>
  </si>
  <si>
    <t>Near Mackay. OLD. Australia</t>
  </si>
  <si>
    <t>Khartoum. Sudan</t>
  </si>
  <si>
    <t>Gibraltar</t>
  </si>
  <si>
    <t>Brandon Head. Ireland</t>
  </si>
  <si>
    <t>Trammel. Kentucky</t>
  </si>
  <si>
    <t>Ploesti. Romania</t>
  </si>
  <si>
    <t>Off Townsville. Australia</t>
  </si>
  <si>
    <t>Fort Hertz. China</t>
  </si>
  <si>
    <t>Off Galveston. Texas</t>
  </si>
  <si>
    <t>Near Maxton. North Carolina</t>
  </si>
  <si>
    <t>Near Calcutta. India</t>
  </si>
  <si>
    <t>Near Centerville. Tennessee</t>
  </si>
  <si>
    <t>St. Donat. Quebec. Canada</t>
  </si>
  <si>
    <t>Hallo. Sweden</t>
  </si>
  <si>
    <t>Columbus. Georgia</t>
  </si>
  <si>
    <t>Poona. India</t>
  </si>
  <si>
    <t>Port Moresby. New Guinea</t>
  </si>
  <si>
    <t>Suifu. China</t>
  </si>
  <si>
    <t>Canal Creek. Australia</t>
  </si>
  <si>
    <t>Lakeside. Utah</t>
  </si>
  <si>
    <t>Belgrad. Yugoslavia</t>
  </si>
  <si>
    <t>Memphis. Tennessee</t>
  </si>
  <si>
    <t>China</t>
  </si>
  <si>
    <t>Eubeoa. Greece</t>
  </si>
  <si>
    <t>New Guinea</t>
  </si>
  <si>
    <t>Near Nome. Alaska</t>
  </si>
  <si>
    <t>Frederikstad. Norway</t>
  </si>
  <si>
    <t>Montreal. Canada</t>
  </si>
  <si>
    <t>Between Calcutta to Dinjan. China</t>
  </si>
  <si>
    <t>Off Calcutta. India</t>
  </si>
  <si>
    <t>Carentan. France</t>
  </si>
  <si>
    <t>Flamanville. France</t>
  </si>
  <si>
    <t>Barneville. France</t>
  </si>
  <si>
    <t>Kweilin. China</t>
  </si>
  <si>
    <t>Porto Alegre. Brazil</t>
  </si>
  <si>
    <t>North AtlantiOcean</t>
  </si>
  <si>
    <t>Port Logan. Scotland</t>
  </si>
  <si>
    <t>Funafuti. Gilbert Islands. PacifiOcean</t>
  </si>
  <si>
    <t>Naper. Nebraska</t>
  </si>
  <si>
    <t>Off Antilla. Cuba</t>
  </si>
  <si>
    <t>Blythburgh. England</t>
  </si>
  <si>
    <t>Freckelton. England</t>
  </si>
  <si>
    <t>Preswick. Scotland</t>
  </si>
  <si>
    <t>Near Mossman. Queensland. Australia</t>
  </si>
  <si>
    <t>Alaska</t>
  </si>
  <si>
    <t>Rio Doce. Brazil</t>
  </si>
  <si>
    <t>Near Dijon. France</t>
  </si>
  <si>
    <t>Texas</t>
  </si>
  <si>
    <t>Near Sadiya. India</t>
  </si>
  <si>
    <t>Bosnia</t>
  </si>
  <si>
    <t>Sydney. Australia</t>
  </si>
  <si>
    <t>Telemark. Norway</t>
  </si>
  <si>
    <t>Birkenhead. England</t>
  </si>
  <si>
    <t>Hanford. California</t>
  </si>
  <si>
    <t>Seljord. Norway</t>
  </si>
  <si>
    <t>Lewes. England</t>
  </si>
  <si>
    <t>Tegucigalpa. Nicaragua</t>
  </si>
  <si>
    <t>Kenya</t>
  </si>
  <si>
    <t>Dinjan. China</t>
  </si>
  <si>
    <t>Van Nuys. California</t>
  </si>
  <si>
    <t>Near Dinjan. India</t>
  </si>
  <si>
    <t>Near Kunming. China</t>
  </si>
  <si>
    <t>Timor. Indonesia</t>
  </si>
  <si>
    <t>Redesdale. Australia</t>
  </si>
  <si>
    <t>Near Montieri. Italy</t>
  </si>
  <si>
    <t>Nunters Burgh. England</t>
  </si>
  <si>
    <t>Off Oakland. California</t>
  </si>
  <si>
    <t>Lagoa Santa. Brazil</t>
  </si>
  <si>
    <t>Casablanca. Morocco</t>
  </si>
  <si>
    <t>Marion. Virginia</t>
  </si>
  <si>
    <t>Coral Sea. off Australia</t>
  </si>
  <si>
    <t>Near Perth. Australia</t>
  </si>
  <si>
    <t>Sweetwater. Texas</t>
  </si>
  <si>
    <t>Munchen. Germany</t>
  </si>
  <si>
    <t>North Barrule. Isle of Man. England</t>
  </si>
  <si>
    <t>Washington D.C.</t>
  </si>
  <si>
    <t>Manus Island. New Guinea</t>
  </si>
  <si>
    <t>Hindhead. England</t>
  </si>
  <si>
    <t>Roye. France</t>
  </si>
  <si>
    <t>Netherlands. New Guinea</t>
  </si>
  <si>
    <t>Off Drewin. Ivory Coast</t>
  </si>
  <si>
    <t>Gealdton. Australia</t>
  </si>
  <si>
    <t>Swanage. England</t>
  </si>
  <si>
    <t>Bangalore. India</t>
  </si>
  <si>
    <t>Near Kisumu. Kenya</t>
  </si>
  <si>
    <t>Near Florence. South Carolina</t>
  </si>
  <si>
    <t>Near San Luis Potosi. Mexico</t>
  </si>
  <si>
    <t>Fort de France. Martinique</t>
  </si>
  <si>
    <t>Ixtaccihuati. Mexico</t>
  </si>
  <si>
    <t>Florence. South Carolina</t>
  </si>
  <si>
    <t>Near Milne Bay. New Guinea</t>
  </si>
  <si>
    <t>Near Kansas. Missouri</t>
  </si>
  <si>
    <t>Puncak Jaya. Papua New Guinea</t>
  </si>
  <si>
    <t>Near Chihkiang. China</t>
  </si>
  <si>
    <t>Lakeland. Florida</t>
  </si>
  <si>
    <t>Elvetham. England</t>
  </si>
  <si>
    <t>Rennes. France</t>
  </si>
  <si>
    <t>Melsbroek. Belgium</t>
  </si>
  <si>
    <t>Near Peking. China</t>
  </si>
  <si>
    <t>Timor Sea. AtlantiOcean</t>
  </si>
  <si>
    <t>Between Shanghi and Canton. China</t>
  </si>
  <si>
    <t>Near Chiringa. India</t>
  </si>
  <si>
    <t>Tarapoto. Peru</t>
  </si>
  <si>
    <t>Chihchiang. China</t>
  </si>
  <si>
    <t>Herrenalb. Germany</t>
  </si>
  <si>
    <t>Near Chuka. India</t>
  </si>
  <si>
    <t>Off Corpus Christi. Texas</t>
  </si>
  <si>
    <t>Near Boccadi. Italy</t>
  </si>
  <si>
    <t>Near Picinisco. Italy</t>
  </si>
  <si>
    <t>Near Castel. Libya</t>
  </si>
  <si>
    <t>Himalayas</t>
  </si>
  <si>
    <t>New Britain Island. New Guinea</t>
  </si>
  <si>
    <t>Near Rochefort . France</t>
  </si>
  <si>
    <t>Off the Florida coast</t>
  </si>
  <si>
    <t>Near Billings. Montana</t>
  </si>
  <si>
    <t>Voksenkollen. Norway</t>
  </si>
  <si>
    <t>Bangui. French Equatorial Africa</t>
  </si>
  <si>
    <t>New York City. New York</t>
  </si>
  <si>
    <t>Birmingham. Alabama</t>
  </si>
  <si>
    <t>Changchun. China</t>
  </si>
  <si>
    <t>Marseilles. France</t>
  </si>
  <si>
    <t>Cheshire. Connecticut</t>
  </si>
  <si>
    <t>Crowsnest Pass. Alberta. Canada</t>
  </si>
  <si>
    <t>Near Le Mans. France</t>
  </si>
  <si>
    <t>Mt. Elk. Wyoming</t>
  </si>
  <si>
    <t>Negros. Philippines</t>
  </si>
  <si>
    <t>Charlottetown. PE. Canada</t>
  </si>
  <si>
    <t>Live Oak Springs. California</t>
  </si>
  <si>
    <t>Near Prague. Czechoslovakia</t>
  </si>
  <si>
    <t>Off Hobart. Tasmania</t>
  </si>
  <si>
    <t>Near Nanking. China</t>
  </si>
  <si>
    <t>Between Chungking and Shanghai. China</t>
  </si>
  <si>
    <t>Hobart Mills. California</t>
  </si>
  <si>
    <t>Ceylon. Cocos Islands. Indian Ocean</t>
  </si>
  <si>
    <t>Rabat. Malta</t>
  </si>
  <si>
    <t>Near Shensi. China</t>
  </si>
  <si>
    <t>Liberiad. Nicaragua</t>
  </si>
  <si>
    <t>Pindi-Khut .India</t>
  </si>
  <si>
    <t>Munson. Florida</t>
  </si>
  <si>
    <t>Richmond. Virginia</t>
  </si>
  <si>
    <t>Oslo. Norway</t>
  </si>
  <si>
    <t>Off Amalfi. Italy</t>
  </si>
  <si>
    <t>Near Abeokuta. Nigeria</t>
  </si>
  <si>
    <t>Taboga Island. Panama</t>
  </si>
  <si>
    <t>Off Malaya</t>
  </si>
  <si>
    <t>Pau. France</t>
  </si>
  <si>
    <t>Holyoke. Massachusetts</t>
  </si>
  <si>
    <t>Reading. Pennsylvania</t>
  </si>
  <si>
    <t>Tsinan. China</t>
  </si>
  <si>
    <t>Cuenca. Ecuador</t>
  </si>
  <si>
    <t>Goodland. Kansas</t>
  </si>
  <si>
    <t>Off the Panama coast</t>
  </si>
  <si>
    <t>Bassein. Burma</t>
  </si>
  <si>
    <t>Malta-Luqa. Malta</t>
  </si>
  <si>
    <t>Rouen. France</t>
  </si>
  <si>
    <t>Moline. Illinois</t>
  </si>
  <si>
    <t>Cairo. Egypt</t>
  </si>
  <si>
    <t>Holtug. Denmark</t>
  </si>
  <si>
    <t>Le Bourget. France</t>
  </si>
  <si>
    <t>Nome. Alaska</t>
  </si>
  <si>
    <t>Estevan. Saskatchewan. Canada</t>
  </si>
  <si>
    <t>Brussels. Belgium</t>
  </si>
  <si>
    <t>Puesto Araujo. Colombia</t>
  </si>
  <si>
    <t>Near Tripoli. Libya</t>
  </si>
  <si>
    <t>Lochi Mountain. China</t>
  </si>
  <si>
    <t>Near Hong Kong International Airport</t>
  </si>
  <si>
    <t>Stephenville. Newfoundland</t>
  </si>
  <si>
    <t>Off Penang. Malaya</t>
  </si>
  <si>
    <t>Apeldoorn. The Netherlands</t>
  </si>
  <si>
    <t>Near Sefrou. Morocco</t>
  </si>
  <si>
    <t>Laramie. Wyoming</t>
  </si>
  <si>
    <t>Near Chitral. India</t>
  </si>
  <si>
    <t>Gebel Kalamoun. Egypt</t>
  </si>
  <si>
    <t>St Leger-la-Montagne. France</t>
  </si>
  <si>
    <t>Near Cofre de Perote. Mexico</t>
  </si>
  <si>
    <t>North PacifiOcean</t>
  </si>
  <si>
    <t>San Jose. Costa Rica</t>
  </si>
  <si>
    <t>El Palomar. Argentina</t>
  </si>
  <si>
    <t>Meshed. Iran</t>
  </si>
  <si>
    <t>Toledo. Washington</t>
  </si>
  <si>
    <t>Near Osaka. Japan</t>
  </si>
  <si>
    <t>Mt. Banahaur. Philippines</t>
  </si>
  <si>
    <t>Caribbean. AtlantiOcean</t>
  </si>
  <si>
    <t>Near Rio de Janeiro. Brazil</t>
  </si>
  <si>
    <t>Near San Diego. California</t>
  </si>
  <si>
    <t>Lunghwa. Shanghai. China</t>
  </si>
  <si>
    <t>Michigan City. Indiana</t>
  </si>
  <si>
    <t>Walshville. Illinois</t>
  </si>
  <si>
    <t>Near Shannon. Ireland</t>
  </si>
  <si>
    <t>Carmel. New Jersey</t>
  </si>
  <si>
    <t>Tsingtao. China</t>
  </si>
  <si>
    <t>Off Laoag. China</t>
  </si>
  <si>
    <t>Near Lympne. England</t>
  </si>
  <si>
    <t>Near Galax. Virginia</t>
  </si>
  <si>
    <t>Near Puebla. Mexico</t>
  </si>
  <si>
    <t>Chongqing. China</t>
  </si>
  <si>
    <t>Croydon. Surrey. England</t>
  </si>
  <si>
    <t>Hong Kong</t>
  </si>
  <si>
    <t>Copenhagen. Denmark</t>
  </si>
  <si>
    <t>Near Hankow. China</t>
  </si>
  <si>
    <t>Near Lisbon. Portugal</t>
  </si>
  <si>
    <t>Harrington. Delaware</t>
  </si>
  <si>
    <t>Pedro Bernardo. Spain</t>
  </si>
  <si>
    <t>Denver. Colorado</t>
  </si>
  <si>
    <t>Off Terracina. Italy</t>
  </si>
  <si>
    <t>Near Bogota. Colombia</t>
  </si>
  <si>
    <t>Chungking. China</t>
  </si>
  <si>
    <t>China Sea. PacifiOcean</t>
  </si>
  <si>
    <t>Cordillera. Colombia</t>
  </si>
  <si>
    <t>Mt. Moucherolles. France</t>
  </si>
  <si>
    <t>Near Medellin. Colombia</t>
  </si>
  <si>
    <t>Negombo. Sri Lanka</t>
  </si>
  <si>
    <t>Near Caracas. Venezuela</t>
  </si>
  <si>
    <t>Off Dakar. Senegal</t>
  </si>
  <si>
    <t>Near Cuzco. Peru</t>
  </si>
  <si>
    <t>Near Vancouver. British Columbia. Canada</t>
  </si>
  <si>
    <t>Delaware Bay. New Jersey</t>
  </si>
  <si>
    <t>Hjedinsfjordur. Iceland</t>
  </si>
  <si>
    <t>Atsugi. Japan</t>
  </si>
  <si>
    <t>La Guardia Airport. Queens. New York</t>
  </si>
  <si>
    <t>Port Deposit. Maryland</t>
  </si>
  <si>
    <t>Near Gemenos. France</t>
  </si>
  <si>
    <t>Natal. Argentina</t>
  </si>
  <si>
    <t>Leesburg. Virginia</t>
  </si>
  <si>
    <t>Al Mayadin. Syria</t>
  </si>
  <si>
    <t>Near Eaeka. French Cameroons</t>
  </si>
  <si>
    <t>Melbourne. Florida</t>
  </si>
  <si>
    <t>Vichy .France</t>
  </si>
  <si>
    <t>Az-Zubair. Iran</t>
  </si>
  <si>
    <t>Moron. Argentina</t>
  </si>
  <si>
    <t>Near Yumen. China</t>
  </si>
  <si>
    <t>Andes. Argentina</t>
  </si>
  <si>
    <t>Hanksville. Utah</t>
  </si>
  <si>
    <t>Bahrain. Persian Gulf</t>
  </si>
  <si>
    <t>Harsiad. Norway</t>
  </si>
  <si>
    <t>Near El Paso. Texas</t>
  </si>
  <si>
    <t>Sylva. North Carolina</t>
  </si>
  <si>
    <t>Off Cartegena. Spain</t>
  </si>
  <si>
    <t>Bryce Canyon. Utah</t>
  </si>
  <si>
    <t>Annette Island. Alaska</t>
  </si>
  <si>
    <t>Near Mt. Hymettus. Greece</t>
  </si>
  <si>
    <t>Srinagar. India</t>
  </si>
  <si>
    <t>Off Barrio Rizal. Philippines</t>
  </si>
  <si>
    <t>Gallup. New Mexico</t>
  </si>
  <si>
    <t>Near Bouchox. France</t>
  </si>
  <si>
    <t>Ravello. Italy</t>
  </si>
  <si>
    <t>Newcastle. Delaware</t>
  </si>
  <si>
    <t>Phouznicie. Romania</t>
  </si>
  <si>
    <t>Yakutat. Alaska</t>
  </si>
  <si>
    <t>Montenegrin Mountains. Yugoslavia</t>
  </si>
  <si>
    <t>Near Trappa. Italy</t>
  </si>
  <si>
    <t>Near Goose Bay. Labrador</t>
  </si>
  <si>
    <t>Near Memphis. Tennessee</t>
  </si>
  <si>
    <t>Korangi Creek. India</t>
  </si>
  <si>
    <t>Leon. Mexico</t>
  </si>
  <si>
    <t>Ruislip. England</t>
  </si>
  <si>
    <t>Near Savannah. Georgia</t>
  </si>
  <si>
    <t>Near Palestro. Algeria</t>
  </si>
  <si>
    <t>Ciudad Havajillo. Dominican Republic</t>
  </si>
  <si>
    <t>Oxon Hill. Maryland</t>
  </si>
  <si>
    <t>Near Mukden. China</t>
  </si>
  <si>
    <t>Salalah. Oman</t>
  </si>
  <si>
    <t>Diablo Mts.. California</t>
  </si>
  <si>
    <t>AtlantiOcean. NE of Bermuda</t>
  </si>
  <si>
    <t>Off Jacksonville. Florida</t>
  </si>
  <si>
    <t>Ubrichstein. Germany</t>
  </si>
  <si>
    <t>Collesalvetti.  Italy</t>
  </si>
  <si>
    <t>Off St. Marcouf. France</t>
  </si>
  <si>
    <t>Davao. Philippines</t>
  </si>
  <si>
    <t>Near Belem. Brazil</t>
  </si>
  <si>
    <t>Off Perpignan. France</t>
  </si>
  <si>
    <t>Heathrow Airport. London. England</t>
  </si>
  <si>
    <t>Near Skalafell. Iceland</t>
  </si>
  <si>
    <t>Mt. Sanford. Alaska</t>
  </si>
  <si>
    <t>Sierra Cristais. Brazil</t>
  </si>
  <si>
    <t>Villa Pinzon. Colombia</t>
  </si>
  <si>
    <t>Monte Cardo. Corsica. France</t>
  </si>
  <si>
    <t>Shannon. Ireland</t>
  </si>
  <si>
    <t>Near Magazini. Belgian Congo (Zaire)</t>
  </si>
  <si>
    <t>Mount Coron. France</t>
  </si>
  <si>
    <t>Vrede. South Africa</t>
  </si>
  <si>
    <t>Near Bovingdon. England</t>
  </si>
  <si>
    <t>Albacete. Spain</t>
  </si>
  <si>
    <t>Ile of Man</t>
  </si>
  <si>
    <t>Mount Carmel. Pennsylvania</t>
  </si>
  <si>
    <t>Maiquetia. Venezuela</t>
  </si>
  <si>
    <t>Keerbergen. Belgium</t>
  </si>
  <si>
    <t>Northolt. Middlesex. England</t>
  </si>
  <si>
    <t>Djiring. French Indo-China</t>
  </si>
  <si>
    <t>Belem. Brazil</t>
  </si>
  <si>
    <t>PacifiOcean between Hong Kong and Macao</t>
  </si>
  <si>
    <t>Cap-des-Rosiers. Quebec. Canada</t>
  </si>
  <si>
    <t>Buenos Aires. Argentina</t>
  </si>
  <si>
    <t>1.200 miles off Dakar. AtlantiOcean</t>
  </si>
  <si>
    <t>Karachi. Pakistan</t>
  </si>
  <si>
    <t>Port Underwood. New Zealand</t>
  </si>
  <si>
    <t>La Guaira. Venezuela</t>
  </si>
  <si>
    <t>Near Pasto. Colombia</t>
  </si>
  <si>
    <t>Near Winona. Minnesota</t>
  </si>
  <si>
    <t>Near Elizabethville. Belgium Congo</t>
  </si>
  <si>
    <t>Near Quirindi. Australia</t>
  </si>
  <si>
    <t>Near Trondheim. Norway</t>
  </si>
  <si>
    <t>Prestwick Airport. Scotland</t>
  </si>
  <si>
    <t>Mt. Ruapehu. New Zealand</t>
  </si>
  <si>
    <t>Near Edmonton. Alberta. Canada</t>
  </si>
  <si>
    <t>Near Glossop. England</t>
  </si>
  <si>
    <t>Cape Spencer. Alaska</t>
  </si>
  <si>
    <t>Mt. Macedon. Australia</t>
  </si>
  <si>
    <t>Liverpool. England</t>
  </si>
  <si>
    <t>Vehari. Pakistan</t>
  </si>
  <si>
    <t>Kiangwan. China</t>
  </si>
  <si>
    <t>Milan. Italy</t>
  </si>
  <si>
    <t>Taipei. Taiwan</t>
  </si>
  <si>
    <t>Near Bogata. Colombia</t>
  </si>
  <si>
    <t>Near Pilos. Greece</t>
  </si>
  <si>
    <t>Basalt Island. Hong Kong</t>
  </si>
  <si>
    <t>Near Madrid. Spain</t>
  </si>
  <si>
    <t>Off San Juan. Puerto Rico</t>
  </si>
  <si>
    <t>Mt. Argentari. Italy</t>
  </si>
  <si>
    <t>Caravelas Bay. Brazil</t>
  </si>
  <si>
    <t>Brandywine. Maryland</t>
  </si>
  <si>
    <t>Near Pelotas. Brazil</t>
  </si>
  <si>
    <t>Ras-el-Tin. Egypt</t>
  </si>
  <si>
    <t>Balihal Pass. India</t>
  </si>
  <si>
    <t>AtlantiOcean. off Bermuda</t>
  </si>
  <si>
    <t>Near Succoth Glen. Lochgoilhead. Scotland</t>
  </si>
  <si>
    <t>Homer. Alaska</t>
  </si>
  <si>
    <t>Port Washington. New York</t>
  </si>
  <si>
    <t>Trinity Bay. Newfoundland</t>
  </si>
  <si>
    <t>Castel Benito. Libya</t>
  </si>
  <si>
    <t>Buenaventura Bay. Colombia</t>
  </si>
  <si>
    <t>Near Huanuco. Peru</t>
  </si>
  <si>
    <t>Near Coventry. Warks. England</t>
  </si>
  <si>
    <t>Braemar Resevoir. Hong Kong</t>
  </si>
  <si>
    <t>Near Lodz. Poland</t>
  </si>
  <si>
    <t>Coolangatta. Australia</t>
  </si>
  <si>
    <t>Near Waikanae. New Zealand</t>
  </si>
  <si>
    <t>Superga. Italy</t>
  </si>
  <si>
    <t>Sibuyan Sea. off the Philippine island of Elalat</t>
  </si>
  <si>
    <t>Malahasa Attica. Greece</t>
  </si>
  <si>
    <t>Near Florianpolis. Brazil</t>
  </si>
  <si>
    <t>Off Bari. Italy</t>
  </si>
  <si>
    <t>Near Guildford. Australia</t>
  </si>
  <si>
    <t>Near Bombay. India</t>
  </si>
  <si>
    <t>Chatsworth. California</t>
  </si>
  <si>
    <t>Chesterfield. New Jersey</t>
  </si>
  <si>
    <t>Jaquirana. Brazil</t>
  </si>
  <si>
    <t>Sao Francisco Bay. Brazil</t>
  </si>
  <si>
    <t>Salasaca. Ecuador</t>
  </si>
  <si>
    <t>Off Lurga Point. Ireland</t>
  </si>
  <si>
    <t>Oldham. England</t>
  </si>
  <si>
    <t>Near Bigstone Lake. Manitoba</t>
  </si>
  <si>
    <t>Leopoldville. Zaire</t>
  </si>
  <si>
    <t>Sault-aux-Cochons. PQ. Canada</t>
  </si>
  <si>
    <t>Mt. Popocatepetl. Mexico</t>
  </si>
  <si>
    <t>Near Castilla. Argentina</t>
  </si>
  <si>
    <t>San Miguel Island. Azores</t>
  </si>
  <si>
    <t>Arlington. Virginia</t>
  </si>
  <si>
    <t>Akron. Ohio</t>
  </si>
  <si>
    <t>Near Oslo. Norway</t>
  </si>
  <si>
    <t>Chaleyssin. France</t>
  </si>
  <si>
    <t>Dallas. Texas</t>
  </si>
  <si>
    <t>Taquaracucu. Brazil</t>
  </si>
  <si>
    <t>Vallejo. California</t>
  </si>
  <si>
    <t>Near Lanchow. China</t>
  </si>
  <si>
    <t>Near Hoikow. China</t>
  </si>
  <si>
    <t>Jungshahi. Pakistan</t>
  </si>
  <si>
    <t>Washington. D.C.</t>
  </si>
  <si>
    <t>Orizaba. Mexico</t>
  </si>
  <si>
    <t>Aulnay-sous-Bois. France</t>
  </si>
  <si>
    <t>Comilla. Pakistan</t>
  </si>
  <si>
    <t>Near Vacas. Bolivia</t>
  </si>
  <si>
    <t>Near Tamatave. Madagascar</t>
  </si>
  <si>
    <t>Iloilo.Philippines</t>
  </si>
  <si>
    <t>Near Snag. Yukon Territory</t>
  </si>
  <si>
    <t>Minneapolis. Minnesota</t>
  </si>
  <si>
    <t>Saigon. Vietnam</t>
  </si>
  <si>
    <t>Llandow Airport. Cardiff. Wales</t>
  </si>
  <si>
    <t>Ankara. Turkey</t>
  </si>
  <si>
    <t>Off Cap-Ferret. France</t>
  </si>
  <si>
    <t>Hatiara. India</t>
  </si>
  <si>
    <t>Santa Ana. Colombia</t>
  </si>
  <si>
    <t>Near Atsugi. Japan</t>
  </si>
  <si>
    <t>Chimborcza. Ecuador</t>
  </si>
  <si>
    <t>Lagens Air Force Base. Azores</t>
  </si>
  <si>
    <t>Myrtle Beach. South Carolina</t>
  </si>
  <si>
    <t>Teterboro. New Jersey</t>
  </si>
  <si>
    <t>Near Iheus. Brazil</t>
  </si>
  <si>
    <t>AtlantiOcean off Florida</t>
  </si>
  <si>
    <t>Near Fonseca. Colombia</t>
  </si>
  <si>
    <t>Off Bahrain</t>
  </si>
  <si>
    <t>Lake Michigan. 18 NNW of Benton Harbor. Michigan</t>
  </si>
  <si>
    <t>York. Australia</t>
  </si>
  <si>
    <t>Busan. South Korea</t>
  </si>
  <si>
    <t>Near Patharkot. India</t>
  </si>
  <si>
    <t>Near Bocoio. Angola</t>
  </si>
  <si>
    <t>Off O-shima Island. Japan</t>
  </si>
  <si>
    <t>Porte Alegre. Brazil</t>
  </si>
  <si>
    <t>Tunbukta. Algeria</t>
  </si>
  <si>
    <t>Near Fairfield. California</t>
  </si>
  <si>
    <t>Kampong Jenera. Malaysia</t>
  </si>
  <si>
    <t>Near Wadi Natrun. Egypt</t>
  </si>
  <si>
    <t>Utica. New York</t>
  </si>
  <si>
    <t>Tehran. Iran</t>
  </si>
  <si>
    <t>Kwajalein. Marshall Islands</t>
  </si>
  <si>
    <t>Near Zagreb. Yugoslavia</t>
  </si>
  <si>
    <t>Karlstad. Sweden</t>
  </si>
  <si>
    <t>Near Kyushu Island. Japan</t>
  </si>
  <si>
    <t>Almelund. Minnisota</t>
  </si>
  <si>
    <t>London Heathrow. England</t>
  </si>
  <si>
    <t>Mont Blanc. France</t>
  </si>
  <si>
    <t>Butte. Montana</t>
  </si>
  <si>
    <t>Surabaya. Indonesia</t>
  </si>
  <si>
    <t>Near Moran Junction. Wyoming</t>
  </si>
  <si>
    <t>Cuzco. Peru</t>
  </si>
  <si>
    <t>Khitka. Bhutan</t>
  </si>
  <si>
    <t>Near Chamaran. Iran</t>
  </si>
  <si>
    <t>Ruig Piner. France</t>
  </si>
  <si>
    <t>Katagiri. India</t>
  </si>
  <si>
    <t>Londrina. Brazil</t>
  </si>
  <si>
    <t>Valera. Venezuela</t>
  </si>
  <si>
    <t>Near Baguio. Philippines</t>
  </si>
  <si>
    <t>Penticton. British Columbia. Canada</t>
  </si>
  <si>
    <t>Santiago del Estado. Argentina</t>
  </si>
  <si>
    <t>Ixopo. South Africa</t>
  </si>
  <si>
    <t>Mt. Bukit. Besar.Thailand</t>
  </si>
  <si>
    <t>Philadelphia. Pennsylvania</t>
  </si>
  <si>
    <t>Near Reardon. Washington</t>
  </si>
  <si>
    <t>Near Civitavecchia. Italy</t>
  </si>
  <si>
    <t>Near An tung. Taiwan</t>
  </si>
  <si>
    <t>Off Hafnarfjorour. Iceland</t>
  </si>
  <si>
    <t>Off Terceira. Portugal</t>
  </si>
  <si>
    <t>Near Mt. Cameroun. Buea. Nigeria</t>
  </si>
  <si>
    <t>Yali. Colombia</t>
  </si>
  <si>
    <t>Sioux City. Iowa</t>
  </si>
  <si>
    <t>Mt. Butler. Hong Kong</t>
  </si>
  <si>
    <t>Corozal. Colombia</t>
  </si>
  <si>
    <t>Over the North Atlantic</t>
  </si>
  <si>
    <t>Pakistan</t>
  </si>
  <si>
    <t>Off Florianopolis. Brazil</t>
  </si>
  <si>
    <t>Rio Grande. Argentina</t>
  </si>
  <si>
    <t>Bogota. Colombia</t>
  </si>
  <si>
    <t>Refugio Pass. near Santa Barbara. California</t>
  </si>
  <si>
    <t>Near Charleston. West Virginia</t>
  </si>
  <si>
    <t>Key West. Florida</t>
  </si>
  <si>
    <t>Near Albuquerque. New Mexico</t>
  </si>
  <si>
    <t>Bordeaux. France</t>
  </si>
  <si>
    <t>Rancharia.  Brazil</t>
  </si>
  <si>
    <t>New Boston. Texas</t>
  </si>
  <si>
    <t>Near Sanoyea. Liberia</t>
  </si>
  <si>
    <t>Near Rijeka. Yugoslavia</t>
  </si>
  <si>
    <t>Rocky Mountain Nat. Park. near Ft. Collins. Colorado</t>
  </si>
  <si>
    <t>Near Tezpur. India</t>
  </si>
  <si>
    <t>Aracaju. Brazil</t>
  </si>
  <si>
    <t>Puy-de-DÃ´me. France</t>
  </si>
  <si>
    <t>Lyneham AFB. England</t>
  </si>
  <si>
    <t>Thudamot. China</t>
  </si>
  <si>
    <t>Near Sitka. Alaska</t>
  </si>
  <si>
    <t>Gao. Mali</t>
  </si>
  <si>
    <t>Cochabamba. Bolivia</t>
  </si>
  <si>
    <t>Barilla Bay. Australia</t>
  </si>
  <si>
    <t>Moisville. France</t>
  </si>
  <si>
    <t>Ubatuba. Brazil</t>
  </si>
  <si>
    <t>Decoto. California</t>
  </si>
  <si>
    <t>Off Redwood City. California</t>
  </si>
  <si>
    <t>Off Ialas Baeares. Spain</t>
  </si>
  <si>
    <t>La Paz. Bolivia</t>
  </si>
  <si>
    <t>Cerro Blanco. Mexico</t>
  </si>
  <si>
    <t>East Griqualand. South Africa</t>
  </si>
  <si>
    <t>North Atlantic</t>
  </si>
  <si>
    <t>Mt. Benson. BC. Canada</t>
  </si>
  <si>
    <t>Skopje. Yugoslavia</t>
  </si>
  <si>
    <t>Near Flores. Guatemala</t>
  </si>
  <si>
    <t>Near Tucumcari. Arazona</t>
  </si>
  <si>
    <t>Calcutta. India</t>
  </si>
  <si>
    <t>Zurich. Switzerland</t>
  </si>
  <si>
    <t>San Luis Acatlan. Mexico</t>
  </si>
  <si>
    <t>Yaramunda. Papua New Guinea</t>
  </si>
  <si>
    <t>Near Little Valley. New York</t>
  </si>
  <si>
    <t>Near Fairbanks. Alaska</t>
  </si>
  <si>
    <t>Near Phoenix. Arizona</t>
  </si>
  <si>
    <t>Andapa. Madagascar</t>
  </si>
  <si>
    <t>Com Edno. Wales</t>
  </si>
  <si>
    <t>Off Sandspit. BC. Canada</t>
  </si>
  <si>
    <t>Kikwit. Belgian Congo</t>
  </si>
  <si>
    <t>Kaneko. Japan</t>
  </si>
  <si>
    <t>Issaquah. Washington</t>
  </si>
  <si>
    <t>Near Burgio. Italy</t>
  </si>
  <si>
    <t>Near Yaounde. Cameroon</t>
  </si>
  <si>
    <t>Nagpur. India</t>
  </si>
  <si>
    <t>Uberlandia.  Brazil</t>
  </si>
  <si>
    <t>Nice. France</t>
  </si>
  <si>
    <t>Cebu. Philippines</t>
  </si>
  <si>
    <t>Near Sequin. Texas</t>
  </si>
  <si>
    <t>Near Gaspe. Quebec. Canada</t>
  </si>
  <si>
    <t>Gao. French West Africa</t>
  </si>
  <si>
    <t>Moscow. Russia</t>
  </si>
  <si>
    <t>Near San Felipe. Venezuela</t>
  </si>
  <si>
    <t>Baguio. Philippines</t>
  </si>
  <si>
    <t>Mihara Volcano. Japan</t>
  </si>
  <si>
    <t>Agartala. India</t>
  </si>
  <si>
    <t>North of San Juan. Puerto Rico</t>
  </si>
  <si>
    <t>Near Whittier. California</t>
  </si>
  <si>
    <t>Aviateca</t>
  </si>
  <si>
    <t>Near Carolina. Brazil</t>
  </si>
  <si>
    <t>Delhi.  India</t>
  </si>
  <si>
    <t>Near Skien. Norway</t>
  </si>
  <si>
    <t>Ipoh. Malaysia</t>
  </si>
  <si>
    <t>Near Manaus. Brazil</t>
  </si>
  <si>
    <t>Near Atar. Mauritania</t>
  </si>
  <si>
    <t>BaltiSea</t>
  </si>
  <si>
    <t>Lakenheath AFB. England</t>
  </si>
  <si>
    <t>Off Northumberland. North Sea</t>
  </si>
  <si>
    <t>Off Rio de Janeiro. Brazil</t>
  </si>
  <si>
    <t>Palmeira de Goias. Brazil</t>
  </si>
  <si>
    <t>Off Trapani. Italy</t>
  </si>
  <si>
    <t>Near Khewra. West Pakistan</t>
  </si>
  <si>
    <t>Kosti. Sudan</t>
  </si>
  <si>
    <t>Near Farnsborough. England</t>
  </si>
  <si>
    <t>San Blas. Panama</t>
  </si>
  <si>
    <t>Guam. Mariana Islands</t>
  </si>
  <si>
    <t>Off Tarbat Ness. Scotland</t>
  </si>
  <si>
    <t>San Fransisco do Paula. Brazil</t>
  </si>
  <si>
    <t>Off Kangnung. South Korea</t>
  </si>
  <si>
    <t>Near Flagstaff. Arizona</t>
  </si>
  <si>
    <t>Lake Chad. Chad</t>
  </si>
  <si>
    <t>Near Summit. Alaska</t>
  </si>
  <si>
    <t>Near Seoul. South Korea</t>
  </si>
  <si>
    <t>Near Anchorage. Alaska</t>
  </si>
  <si>
    <t>Shepard. Montana</t>
  </si>
  <si>
    <t>Mount Gannett. Alaska</t>
  </si>
  <si>
    <t>Near Tacoma. Washington</t>
  </si>
  <si>
    <t>Near Sofia. Bugaria</t>
  </si>
  <si>
    <t>Off Bermuda-Kindley Field. Bermuda</t>
  </si>
  <si>
    <t>Moses Lake. Washington</t>
  </si>
  <si>
    <t>Off Caracas. Venezuela</t>
  </si>
  <si>
    <t>Chinmen Island. Taiwan</t>
  </si>
  <si>
    <t>Belfast. Northern Ireland</t>
  </si>
  <si>
    <t>Pin-la-Garenne. France</t>
  </si>
  <si>
    <t>Fish Haven. Idaho</t>
  </si>
  <si>
    <t>25 nm off Agrigento. Italy</t>
  </si>
  <si>
    <t>Sinnai. Sardinia. Italy</t>
  </si>
  <si>
    <t>Off Newfoundland. Canada</t>
  </si>
  <si>
    <t>Muong Sai. Laos</t>
  </si>
  <si>
    <t>Eysines. France</t>
  </si>
  <si>
    <t>Off Mobile. Alabama</t>
  </si>
  <si>
    <t>Windsor Locks. Connecticut</t>
  </si>
  <si>
    <t>Kalasahar. India</t>
  </si>
  <si>
    <t>Off Da Nang. Vietnam</t>
  </si>
  <si>
    <t>Random Island. Newfoundland</t>
  </si>
  <si>
    <t>Alvarado. California</t>
  </si>
  <si>
    <t>Itapebi. Brazil</t>
  </si>
  <si>
    <t>Mtara. Tanganyika</t>
  </si>
  <si>
    <t>Off Kingston. Jamaica</t>
  </si>
  <si>
    <t>Miandivazo. Madagascar</t>
  </si>
  <si>
    <t>Near Guwahati. India</t>
  </si>
  <si>
    <t>Selleck. Washington</t>
  </si>
  <si>
    <t>NW of Hanoi. Vietnam</t>
  </si>
  <si>
    <t>San Francisco Bay. California</t>
  </si>
  <si>
    <t>Near Jalalogori. West Bengal. India</t>
  </si>
  <si>
    <t>Off Hartland Point. England</t>
  </si>
  <si>
    <t>New Delhi. India</t>
  </si>
  <si>
    <t>Near Marshall. Texas</t>
  </si>
  <si>
    <t>Near Copiapo. Chile</t>
  </si>
  <si>
    <t>San Ramon Mtns.. Costa Rica</t>
  </si>
  <si>
    <t>Phou-Lassy. French Indo-China</t>
  </si>
  <si>
    <t>Tachikawa AFB. Tokyo. Japan</t>
  </si>
  <si>
    <t>PacifiOcean. 325 miles east of Wake Island</t>
  </si>
  <si>
    <t>Near Milton. Florida</t>
  </si>
  <si>
    <t>Near Kanggye. North Korea</t>
  </si>
  <si>
    <t>Yellowknife. Northwest Territory. Canada</t>
  </si>
  <si>
    <t>Off Fethiye Point. Turkey</t>
  </si>
  <si>
    <t>Sharjah. United Arab Emirates</t>
  </si>
  <si>
    <t>Off Irish coast</t>
  </si>
  <si>
    <t>Near Barcelonnette. France</t>
  </si>
  <si>
    <t>Vail. Washington</t>
  </si>
  <si>
    <t>San Andres. Honduras</t>
  </si>
  <si>
    <t>Chablekal. Mexico</t>
  </si>
  <si>
    <t>Albany. New York</t>
  </si>
  <si>
    <t>Louisville. Kentucky</t>
  </si>
  <si>
    <t>Lai Chau. Vietnam</t>
  </si>
  <si>
    <t>Near Monterrey. Mexico</t>
  </si>
  <si>
    <t>Near Half Moon Bay. California</t>
  </si>
  <si>
    <t>Potosi. Bolivia</t>
  </si>
  <si>
    <t>Off Argyll. England</t>
  </si>
  <si>
    <t>Mt. Somosierra. Spain</t>
  </si>
  <si>
    <t>Dah-el-Kadeeb. Syria</t>
  </si>
  <si>
    <t>Herat. Afghanstan</t>
  </si>
  <si>
    <t>Lapseki. Turkey</t>
  </si>
  <si>
    <t>Near Aldbury. England</t>
  </si>
  <si>
    <t>Off Elba. Italy</t>
  </si>
  <si>
    <t>Manizales. Colombia</t>
  </si>
  <si>
    <t>Long Beach. California</t>
  </si>
  <si>
    <t>Rome. Italy</t>
  </si>
  <si>
    <t>Prague. Czechoslovakia</t>
  </si>
  <si>
    <t>Kansas City. Missouri</t>
  </si>
  <si>
    <t>Off Hokkaido. Japan</t>
  </si>
  <si>
    <t>Susitna Valley. Alaska</t>
  </si>
  <si>
    <t>Off Gozo. Malta</t>
  </si>
  <si>
    <t>Wright. Wyoming</t>
  </si>
  <si>
    <t>Near St. Etienne de Tinee. France</t>
  </si>
  <si>
    <t>Kallang Airport. Singapore</t>
  </si>
  <si>
    <t>Off Mackay. Australia</t>
  </si>
  <si>
    <t>Near Lothian. Maryland</t>
  </si>
  <si>
    <t>Monterrey. Mexico</t>
  </si>
  <si>
    <t>Adana. Turkey</t>
  </si>
  <si>
    <t>Hanoi. Vietnam</t>
  </si>
  <si>
    <t>Off Stromboli. Italy</t>
  </si>
  <si>
    <t>Moose Jaw. SK. Canada</t>
  </si>
  <si>
    <t>Santiago. Chile</t>
  </si>
  <si>
    <t>Xieng Kouang. Laos</t>
  </si>
  <si>
    <t>Sierra del Vilgo. Argentina</t>
  </si>
  <si>
    <t>Paraparaumu. New Zealand</t>
  </si>
  <si>
    <t>Cipo Mountain. Brazil</t>
  </si>
  <si>
    <t>Near Maribor. Slovenia</t>
  </si>
  <si>
    <t>Tourane. Vietnam</t>
  </si>
  <si>
    <t>Off Folkestone. England</t>
  </si>
  <si>
    <t>Near Salvador. Brazil</t>
  </si>
  <si>
    <t>Off Hainan Island. China</t>
  </si>
  <si>
    <t>Near McGrath. Alaska</t>
  </si>
  <si>
    <t>Terceira Island. Azores. Portugal</t>
  </si>
  <si>
    <t>Vietnam</t>
  </si>
  <si>
    <t>Near Pakse. Laos</t>
  </si>
  <si>
    <t>Near Mason City. Iowa</t>
  </si>
  <si>
    <t>Near Dutch Coast. North Sea</t>
  </si>
  <si>
    <t>Chatenoy. France</t>
  </si>
  <si>
    <t>Near Rapid City. South Dekota</t>
  </si>
  <si>
    <t>Foynes. Ireland</t>
  </si>
  <si>
    <t>Nar Limone Piemonte. Italy</t>
  </si>
  <si>
    <t>Off Ocean City. Maryland</t>
  </si>
  <si>
    <t>Off the coast of Maryland</t>
  </si>
  <si>
    <t>Mangalore. Australia</t>
  </si>
  <si>
    <t>Jirishanga.Cerro de Pasco. Peru</t>
  </si>
  <si>
    <t>Berlin. New Hampshire</t>
  </si>
  <si>
    <t>Near Luang Pragang. Laos</t>
  </si>
  <si>
    <t>Bratislava. Slovakia</t>
  </si>
  <si>
    <t>Near Bolivar. Venezuela</t>
  </si>
  <si>
    <t>Prestwick. Ayrshire. Scotland</t>
  </si>
  <si>
    <t>Irkutsk. Russia</t>
  </si>
  <si>
    <t>Off Skellings. Ireland</t>
  </si>
  <si>
    <t>Greater Cincinnati Airport. Covington. Kentucky</t>
  </si>
  <si>
    <t>Des Moines. Iowa</t>
  </si>
  <si>
    <t>Lapadrera. Colombia</t>
  </si>
  <si>
    <t>Near Calabar. Nigeria</t>
  </si>
  <si>
    <t>Albuquerque. New Mexico</t>
  </si>
  <si>
    <t>Salisbury.  Zimbabwe</t>
  </si>
  <si>
    <t>Vitoria da Conquista. Brazil</t>
  </si>
  <si>
    <t>Mascota. Mexico</t>
  </si>
  <si>
    <t>Trujillo. Colombia</t>
  </si>
  <si>
    <t>Springfield. Mississippi</t>
  </si>
  <si>
    <t>Oahu. Hawaii</t>
  </si>
  <si>
    <t>Off the Oregon coast</t>
  </si>
  <si>
    <t>Off Pensacola. Florida</t>
  </si>
  <si>
    <t>Islip. New York</t>
  </si>
  <si>
    <t>Off Great Natuna Island. Sarawak</t>
  </si>
  <si>
    <t>Kupe Mountains. Cameroons</t>
  </si>
  <si>
    <t>Mt. Kilimanjaro. Kenya</t>
  </si>
  <si>
    <t>Off Barcelona. Venezuela</t>
  </si>
  <si>
    <t>Edmonton. Alberta. Canada</t>
  </si>
  <si>
    <t>Fort Lamy. Cameroon</t>
  </si>
  <si>
    <t>Near Asuncion. Paraguay</t>
  </si>
  <si>
    <t>Oaxaca. Mexico</t>
  </si>
  <si>
    <t>Near Petrich. Bulgaria</t>
  </si>
  <si>
    <t>Fort Leonard Wood. Missouri</t>
  </si>
  <si>
    <t>Near Voronezh. Russia</t>
  </si>
  <si>
    <t>Near Edelweiler. West Germany</t>
  </si>
  <si>
    <t>Caparao Mountain. Brazil</t>
  </si>
  <si>
    <t>Simra. Nepal</t>
  </si>
  <si>
    <t>Meikitila. Myanmar</t>
  </si>
  <si>
    <t>Sombolabo. French Equitorial Africa</t>
  </si>
  <si>
    <t>Near Thorhild. Canada</t>
  </si>
  <si>
    <t>Idris. Libya</t>
  </si>
  <si>
    <t>PacifiOcean</t>
  </si>
  <si>
    <t>Pico Oiriruma-Vinac. Peru</t>
  </si>
  <si>
    <t>Near Centennial. Wyoming</t>
  </si>
  <si>
    <t>Near Wien. Austria</t>
  </si>
  <si>
    <t>Longmont. Colorado</t>
  </si>
  <si>
    <t>Seattle. Washingon</t>
  </si>
  <si>
    <t>Iwo Jima. Japan</t>
  </si>
  <si>
    <t>Near Ballico. California</t>
  </si>
  <si>
    <t>Hollywood. South Carolina</t>
  </si>
  <si>
    <t>Jacksonville. Florida</t>
  </si>
  <si>
    <t>Frederick Henry Bay.  Australia</t>
  </si>
  <si>
    <t>Oreway. Canada</t>
  </si>
  <si>
    <t>Torysa. Czechoslovakia</t>
  </si>
  <si>
    <t>Lyon. France</t>
  </si>
  <si>
    <t>Frobisher Bay. Canada</t>
  </si>
  <si>
    <t>Near Fort Chimo. Quebec. Canada</t>
  </si>
  <si>
    <t>Near Niles. California</t>
  </si>
  <si>
    <t>Near Zurrieg. Malta</t>
  </si>
  <si>
    <t>Near Cairo. Egypt</t>
  </si>
  <si>
    <t>Near Aleppo. Syria</t>
  </si>
  <si>
    <t>Jalkot. Pakistan</t>
  </si>
  <si>
    <t>Tezpur. India</t>
  </si>
  <si>
    <t>Largs. England</t>
  </si>
  <si>
    <t>Indapur. India</t>
  </si>
  <si>
    <t>Korat .Thailand</t>
  </si>
  <si>
    <t>Skilak Lake. Alaska</t>
  </si>
  <si>
    <t>Parintins. Brazil</t>
  </si>
  <si>
    <t>Kathmandu. Nepal</t>
  </si>
  <si>
    <t>Orleans. Ontario. Canada</t>
  </si>
  <si>
    <t>Guatemala City. Guatemala</t>
  </si>
  <si>
    <t>Asbury Park. New Jersey</t>
  </si>
  <si>
    <t>Kano. Nigeria</t>
  </si>
  <si>
    <t>Grand Canyon. Arizona</t>
  </si>
  <si>
    <t>Near Flat Rock. Michigan</t>
  </si>
  <si>
    <t>Near Brows Mills. New Jersey</t>
  </si>
  <si>
    <t>Rio Cuarto. Argentina</t>
  </si>
  <si>
    <t>Thazi. Burma</t>
  </si>
  <si>
    <t>Cold Bay. Alaska</t>
  </si>
  <si>
    <t>Amman. Jordan</t>
  </si>
  <si>
    <t>Bartlesville. Oklahoma</t>
  </si>
  <si>
    <t>Over the PacifiOcean</t>
  </si>
  <si>
    <t>Blackbushe. England</t>
  </si>
  <si>
    <t>Hommelfjell. Norway</t>
  </si>
  <si>
    <t>Puerto Somoza. Nicaragua</t>
  </si>
  <si>
    <t>El Rucio Mountain. Colombia</t>
  </si>
  <si>
    <t>Near Eglisau. Switzerland</t>
  </si>
  <si>
    <t>Caracas. Venezuela</t>
  </si>
  <si>
    <t>Caqueta. Colombia</t>
  </si>
  <si>
    <t>Near Chilliwack. British Columbia. Canada</t>
  </si>
  <si>
    <t>Dannemois. France</t>
  </si>
  <si>
    <t>Grub. Germany</t>
  </si>
  <si>
    <t>Mt. Giner. Italy</t>
  </si>
  <si>
    <t>Dhahran. Saudi Arabia</t>
  </si>
  <si>
    <t>Owasso. Oklahoma</t>
  </si>
  <si>
    <t>Near Buenos Aires. Argentina</t>
  </si>
  <si>
    <t>Ometepe Island. Nicaragua</t>
  </si>
  <si>
    <t>Near Sunland. California</t>
  </si>
  <si>
    <t>Kimpo Air Base. South Korea</t>
  </si>
  <si>
    <t>Blyn. Washington</t>
  </si>
  <si>
    <t>Drayton. England</t>
  </si>
  <si>
    <t>El Soldado. Colombia</t>
  </si>
  <si>
    <t>Manchester. England</t>
  </si>
  <si>
    <t>Near Cebu. Philippines</t>
  </si>
  <si>
    <t>Near Sayari. Bolivia</t>
  </si>
  <si>
    <t>Over the North PacifiOcean</t>
  </si>
  <si>
    <t>Bage. Brazil</t>
  </si>
  <si>
    <t>Anchieta Island. Brazil</t>
  </si>
  <si>
    <t>Merida. Mexico</t>
  </si>
  <si>
    <t>Near El Quweira. Jordan</t>
  </si>
  <si>
    <t>Jirkouk. Iraq</t>
  </si>
  <si>
    <t>Blackbushe. Hants. England</t>
  </si>
  <si>
    <t>Santoshpur. India</t>
  </si>
  <si>
    <t>Barajas. Madrid. Spain</t>
  </si>
  <si>
    <t>Near San Carlos de Bariloche. Argentina</t>
  </si>
  <si>
    <t>Narsarressuak. Greenland</t>
  </si>
  <si>
    <t>Bodensee. Switzerland</t>
  </si>
  <si>
    <t>Near Clarksburg. Maryland</t>
  </si>
  <si>
    <t>Port Hardy. BC. Canada</t>
  </si>
  <si>
    <t>Bay of Bengal. Pakistan</t>
  </si>
  <si>
    <t>Near Biak. Indonesia</t>
  </si>
  <si>
    <t>Daggett. California</t>
  </si>
  <si>
    <t>Near Issoudun. Quebec. Canada</t>
  </si>
  <si>
    <t>Assam. India</t>
  </si>
  <si>
    <t>Niquitao. Venezuela</t>
  </si>
  <si>
    <t>New Bedford. Massachusett</t>
  </si>
  <si>
    <t>Montevideo.  Uruguay</t>
  </si>
  <si>
    <t>Beirut. Lebanon</t>
  </si>
  <si>
    <t>Belfast. Ireland</t>
  </si>
  <si>
    <t>Madrid. Spain</t>
  </si>
  <si>
    <t>Near Campeche. Mexico</t>
  </si>
  <si>
    <t>Bristol. England</t>
  </si>
  <si>
    <t>900 miles E of Honolulu. Hawaii. PacifiOcean</t>
  </si>
  <si>
    <t>Near Palma de Mallorca. Spain</t>
  </si>
  <si>
    <t>Chessell Down Hants. England</t>
  </si>
  <si>
    <t>Christchurch. New Zealand</t>
  </si>
  <si>
    <t>Bolivar. Argentina</t>
  </si>
  <si>
    <t>Jeannine Lake. Quebec. Canada</t>
  </si>
  <si>
    <t>Ozamis City. Philippines</t>
  </si>
  <si>
    <t>Stansted. England</t>
  </si>
  <si>
    <t>Off Oahu. Hawaii</t>
  </si>
  <si>
    <t>Near La Paz. Bolivia</t>
  </si>
  <si>
    <t>Norwalk. California</t>
  </si>
  <si>
    <t>Munich. Germany</t>
  </si>
  <si>
    <t>Motu Taoru. France</t>
  </si>
  <si>
    <t>Off Corvo Island. Azores</t>
  </si>
  <si>
    <t>Horwich. Lancs. England</t>
  </si>
  <si>
    <t>Off Ryukyu Islands. Okinawa</t>
  </si>
  <si>
    <t>Menzalah Lake. Egypt</t>
  </si>
  <si>
    <t>Grants. New Mexico</t>
  </si>
  <si>
    <t>Near Kathmandu. Nepal</t>
  </si>
  <si>
    <t>Bridgeport. Texas</t>
  </si>
  <si>
    <t>Quito. Ecuador</t>
  </si>
  <si>
    <t>Freeland. Michigan</t>
  </si>
  <si>
    <t>Mt. Illiniza. Ecuador</t>
  </si>
  <si>
    <t>Off Castell de Fels. Spain</t>
  </si>
  <si>
    <t>Near Sloan. 10 miles SW of Las Vegas. Nevada</t>
  </si>
  <si>
    <t>Near Casablanca. Morocco</t>
  </si>
  <si>
    <t>Brunswick. Maryland</t>
  </si>
  <si>
    <t>Gurgaon. India</t>
  </si>
  <si>
    <t>SW of Algiers. Algeria</t>
  </si>
  <si>
    <t>Manila. Philippines</t>
  </si>
  <si>
    <t>Near Guadalajara. Mexico</t>
  </si>
  <si>
    <t>Martinsburg. West Virginia</t>
  </si>
  <si>
    <t>Curitiba. Brazil</t>
  </si>
  <si>
    <t>Mohanbari. India</t>
  </si>
  <si>
    <t>Near Chicopee Falls. Massachusetts</t>
  </si>
  <si>
    <t>Dhaka. Baangladesh</t>
  </si>
  <si>
    <t>Benghazi. Libya</t>
  </si>
  <si>
    <t>Sakiya Saugye. Japan</t>
  </si>
  <si>
    <t>Maraso Bay. Brazil</t>
  </si>
  <si>
    <t>North AtlantiOcean. 100 miles W of Galway Bay. Ireland</t>
  </si>
  <si>
    <t>Nantucket. Massachusett</t>
  </si>
  <si>
    <t>Near Chita. Russia</t>
  </si>
  <si>
    <t>Sasnashen. Russia</t>
  </si>
  <si>
    <t>Off Guam</t>
  </si>
  <si>
    <t>Campina Grande. Brazil</t>
  </si>
  <si>
    <t>Near Fairchild AFB. Washington DC</t>
  </si>
  <si>
    <t>Mount Oyama. Japan</t>
  </si>
  <si>
    <t>Triel. France</t>
  </si>
  <si>
    <t>Payette. Idaho</t>
  </si>
  <si>
    <t>Mt. Alto del Cedro. Venezuela</t>
  </si>
  <si>
    <t>Villa Montes. Bolivia</t>
  </si>
  <si>
    <t>Near Kanash. Russia</t>
  </si>
  <si>
    <t>Placentia Bay. Canada</t>
  </si>
  <si>
    <t>Anzio. Italy</t>
  </si>
  <si>
    <t>Nipe Bay. Cuba</t>
  </si>
  <si>
    <t>Near Roccatamburo di Poggiodomo. Italy</t>
  </si>
  <si>
    <t>Fort Collins. Colorado</t>
  </si>
  <si>
    <t>Guadarrama Mountains. Spain</t>
  </si>
  <si>
    <t>Winkton. England</t>
  </si>
  <si>
    <t>Salisbury. Zimbabwe</t>
  </si>
  <si>
    <t>Near Tippi. Ethiopia</t>
  </si>
  <si>
    <t>Mt. Pena Blanca. Guatemala</t>
  </si>
  <si>
    <t>Mt. Holston. Tennessee</t>
  </si>
  <si>
    <t>Panther Peak. California</t>
  </si>
  <si>
    <t>Off Mar del Plata. Argentina</t>
  </si>
  <si>
    <t>Near Merida. Venezuela</t>
  </si>
  <si>
    <t>Dabouk. Jordan</t>
  </si>
  <si>
    <t>Brindisi. Italy</t>
  </si>
  <si>
    <t>Kerrville. Texas</t>
  </si>
  <si>
    <t>Mason City. Iowa</t>
  </si>
  <si>
    <t>La Guardia Airport. New York. NY</t>
  </si>
  <si>
    <t>Gatwick. Surrey. England</t>
  </si>
  <si>
    <t>Belen. Chile</t>
  </si>
  <si>
    <t>Managua. Nicaragua</t>
  </si>
  <si>
    <t>Tobu. India</t>
  </si>
  <si>
    <t>Mahon. Spain</t>
  </si>
  <si>
    <t>Near Banga. Central African Republic</t>
  </si>
  <si>
    <t>Near Silchar. India</t>
  </si>
  <si>
    <t>Alma. Georgia</t>
  </si>
  <si>
    <t>Puerto Kino. Mexico</t>
  </si>
  <si>
    <t>Van. Turkey</t>
  </si>
  <si>
    <t>Valdemeca. Spain</t>
  </si>
  <si>
    <t>Mallorca. Spain</t>
  </si>
  <si>
    <t>Charleston. West Virginia</t>
  </si>
  <si>
    <t>Chase. Maryland</t>
  </si>
  <si>
    <t>Near Toumavista. Peru</t>
  </si>
  <si>
    <t>Off Mar del Plata. Aregntina</t>
  </si>
  <si>
    <t>Moro. Peru</t>
  </si>
  <si>
    <t>Nicaragua</t>
  </si>
  <si>
    <t>Cerros Baco. Peru</t>
  </si>
  <si>
    <t>Near Varese. Lombardia. 20 miles NW of Milan. Italy</t>
  </si>
  <si>
    <t>Ishikawa City. Ryukyu Island. Okinawa</t>
  </si>
  <si>
    <t>Sagone. India</t>
  </si>
  <si>
    <t>Calverton. New York</t>
  </si>
  <si>
    <t>Near Barcelona. Spain</t>
  </si>
  <si>
    <t>Abilene. Texas</t>
  </si>
  <si>
    <t>Poza Rica. Mexico</t>
  </si>
  <si>
    <t>Near Tegucigalpa. Honduras</t>
  </si>
  <si>
    <t>Great Sitkin Island. Alaska</t>
  </si>
  <si>
    <t>Buffalo. Texas</t>
  </si>
  <si>
    <t>Santa Maria. California</t>
  </si>
  <si>
    <t>Athens. Greece</t>
  </si>
  <si>
    <t>Waynesborough. Virginia</t>
  </si>
  <si>
    <t>St. Cleophas. Quebec. Canada</t>
  </si>
  <si>
    <t>Gulf of Mexico</t>
  </si>
  <si>
    <t>Lvov. Ukraine. USSR</t>
  </si>
  <si>
    <t>Willamsport. Pennsylvania</t>
  </si>
  <si>
    <t>Off Cartagena. Colombia</t>
  </si>
  <si>
    <t>Near Tashkent. Uzbekistan. USSR</t>
  </si>
  <si>
    <t>Ketchikan. Alaska</t>
  </si>
  <si>
    <t>Rid de Janeiro. Brazil</t>
  </si>
  <si>
    <t>Palembang. Indonesia</t>
  </si>
  <si>
    <t>Near San Jose de Chiquitos. Bolivia</t>
  </si>
  <si>
    <t>Taksing. India</t>
  </si>
  <si>
    <t>Wilmington/Bolivia. North Carolina</t>
  </si>
  <si>
    <t>Gulf of Sirte</t>
  </si>
  <si>
    <t>Charles City. Virginia</t>
  </si>
  <si>
    <t>Near Semipalatinsk. USSR</t>
  </si>
  <si>
    <t>Montego Bay. Jamacia</t>
  </si>
  <si>
    <t>Off Bathurst Island. Australia</t>
  </si>
  <si>
    <t>Laguna de Huana-Costa . Boliva</t>
  </si>
  <si>
    <t>El Refugio. Colombia</t>
  </si>
  <si>
    <t>Near Tokyo. Japan</t>
  </si>
  <si>
    <t>Near Cannelton. 10 mile SE of Tell City. Indiana</t>
  </si>
  <si>
    <t>Cordoba. Colombia</t>
  </si>
  <si>
    <t>Siuna. Nicaragua</t>
  </si>
  <si>
    <t>Pelotas. Brazil</t>
  </si>
  <si>
    <t>Taipei .Taiwan</t>
  </si>
  <si>
    <t>Hickory. North Carolina</t>
  </si>
  <si>
    <t>Bunia. Belgian Congo</t>
  </si>
  <si>
    <t>Near Calabozo. Venezuela</t>
  </si>
  <si>
    <t>Jebel Marra. Sudan</t>
  </si>
  <si>
    <t>Near Salto. Uruguay</t>
  </si>
  <si>
    <t>El Sosneado. Argentina</t>
  </si>
  <si>
    <t>Off  Mackay. Qld. Australia</t>
  </si>
  <si>
    <t>Mt. Gilbert. Alaska</t>
  </si>
  <si>
    <t>Off Barnegat City. New Jersey</t>
  </si>
  <si>
    <t>Persian Gulf</t>
  </si>
  <si>
    <t>Near Quito. Ecuador</t>
  </si>
  <si>
    <t>Off Manila. Philippines</t>
  </si>
  <si>
    <t>Near Jima. Ethiopia</t>
  </si>
  <si>
    <t>Near Goma. Zaire</t>
  </si>
  <si>
    <t>Forest Park. Illinois</t>
  </si>
  <si>
    <t>Near Rimini. Italy</t>
  </si>
  <si>
    <t>Near Tipuani. Bolivia</t>
  </si>
  <si>
    <t>Kiev. Ukraine. USSR</t>
  </si>
  <si>
    <t>Near El Kelaa. Morocco</t>
  </si>
  <si>
    <t>Off Heraklion. Greece</t>
  </si>
  <si>
    <t>Agana. Guam. Mariana Islands</t>
  </si>
  <si>
    <t>Off Naha. Okinawa</t>
  </si>
  <si>
    <t>Near Juchetipec. Mexico</t>
  </si>
  <si>
    <t>Boston. Massachusett</t>
  </si>
  <si>
    <t>Elba. Italy</t>
  </si>
  <si>
    <t>Plain City. Utah</t>
  </si>
  <si>
    <t>Ust-Orda. Russia</t>
  </si>
  <si>
    <t>Near Missoula. Montana</t>
  </si>
  <si>
    <t>Toledo. Ohio</t>
  </si>
  <si>
    <t>Bhairawa. Nepal</t>
  </si>
  <si>
    <t>Cachimbo. Brazil</t>
  </si>
  <si>
    <t>San Andres de Giles. Argentina</t>
  </si>
  <si>
    <t>Llico. Chile</t>
  </si>
  <si>
    <t>Stah. Algeria</t>
  </si>
  <si>
    <t>Staten Island / Brooklyn. New York</t>
  </si>
  <si>
    <t>Munich. West Germany</t>
  </si>
  <si>
    <t>Cebu City. Philippines</t>
  </si>
  <si>
    <t>Ruzyne. Czechoslovakia</t>
  </si>
  <si>
    <t>Koivulahti. Finland</t>
  </si>
  <si>
    <t>New York. New York (Idlewild)</t>
  </si>
  <si>
    <t>Midway Island Naval Air Station</t>
  </si>
  <si>
    <t>Mt. Burangrang. Indonesia</t>
  </si>
  <si>
    <t>Off Argentia. Azores</t>
  </si>
  <si>
    <t>Off Montauk Point. New York</t>
  </si>
  <si>
    <t>Off Surabaya. Indonesia</t>
  </si>
  <si>
    <t>Near Brussels. Belgium</t>
  </si>
  <si>
    <t>Near Natal. Brazil</t>
  </si>
  <si>
    <t>Russelbach. East Germany</t>
  </si>
  <si>
    <t>Singapore</t>
  </si>
  <si>
    <t>Near Kano. Nigeria</t>
  </si>
  <si>
    <t>Odessa. Ukraine. USSR</t>
  </si>
  <si>
    <t>Near Azul. Argentina</t>
  </si>
  <si>
    <t>Shemya. Alaska</t>
  </si>
  <si>
    <t>Sola. Norway</t>
  </si>
  <si>
    <t>Near Pha Khao. Laos</t>
  </si>
  <si>
    <t>SondrestrÃ¶mfjord. Greenland</t>
  </si>
  <si>
    <t>Near Hinsdale. Illinois</t>
  </si>
  <si>
    <t>Near Sendafar. Ethiopia</t>
  </si>
  <si>
    <t>Cerro del Aernal. Costa Rica</t>
  </si>
  <si>
    <t>Near Rabat. Morrocco</t>
  </si>
  <si>
    <t>Ndola. Zambia</t>
  </si>
  <si>
    <t>Mt. Canigou. France</t>
  </si>
  <si>
    <t>El Adem. Libya</t>
  </si>
  <si>
    <t>Les Prevosts. Guernsey</t>
  </si>
  <si>
    <t>Near Recife. Brazil</t>
  </si>
  <si>
    <t>Near Richmond. Virginia</t>
  </si>
  <si>
    <t>Off Puerto Rico</t>
  </si>
  <si>
    <t>Campinas. Brazil</t>
  </si>
  <si>
    <t>Sao TomÃ©</t>
  </si>
  <si>
    <t>Sydney. NSW. Australia</t>
  </si>
  <si>
    <t>Chievres. Belgium</t>
  </si>
  <si>
    <t>Old Harbor. Kodiak Island. Alaska</t>
  </si>
  <si>
    <t>Caranavi .Bolivia</t>
  </si>
  <si>
    <t>Batataevka. USSR</t>
  </si>
  <si>
    <t>Near Tino Maria. Peru</t>
  </si>
  <si>
    <t>Portlamar. Margarita Island. Venezuela</t>
  </si>
  <si>
    <t>Municipio de Marulanda. Colombia</t>
  </si>
  <si>
    <t>Jamaica Bay. New York. New York</t>
  </si>
  <si>
    <t>Douala. Cameroon</t>
  </si>
  <si>
    <t>Near Seymour. South Africa</t>
  </si>
  <si>
    <t>Mt. Medetsiz. Turkey</t>
  </si>
  <si>
    <t>Near Alencon. France</t>
  </si>
  <si>
    <t>Adak. Alaska</t>
  </si>
  <si>
    <t>Western PacifiOcean. Philippine Sea</t>
  </si>
  <si>
    <t>Algeria</t>
  </si>
  <si>
    <t>Near Villavicencio. Colombia</t>
  </si>
  <si>
    <t>Serrania del Baudo. Colombia</t>
  </si>
  <si>
    <t>Near Camona. Spain</t>
  </si>
  <si>
    <t>Near Portsmouth. England</t>
  </si>
  <si>
    <t>Near Mong Pa Liao. Burma</t>
  </si>
  <si>
    <t>Vitoria. Brazil</t>
  </si>
  <si>
    <t>Godthaab. Greenland</t>
  </si>
  <si>
    <t>Near Nairobi. Kenya</t>
  </si>
  <si>
    <t>Near Markt Schwaben. West Germany</t>
  </si>
  <si>
    <t>Near Unionville. Missouri</t>
  </si>
  <si>
    <t>Villeneuve-le-Roi. Val-de-Marne. France</t>
  </si>
  <si>
    <t>Sofia. Bulgaria</t>
  </si>
  <si>
    <t>Basse-Terre. Guadaloupe. West Indies</t>
  </si>
  <si>
    <t>Near Adler. Russia</t>
  </si>
  <si>
    <t>Near Krasnoyarsk. USSR</t>
  </si>
  <si>
    <t>Near Junnar. Maharashtra. India</t>
  </si>
  <si>
    <t>Off Brindisi. Italy</t>
  </si>
  <si>
    <t>Near Lahore. Pakistan</t>
  </si>
  <si>
    <t>Loheshyphn. India</t>
  </si>
  <si>
    <t>Near Bangkok. Thailand</t>
  </si>
  <si>
    <t>Honolulu. Hawaii</t>
  </si>
  <si>
    <t>Coulommiers. France</t>
  </si>
  <si>
    <t>Berranca Bermeja. Colombia</t>
  </si>
  <si>
    <t>Cerro Puena Paz. Peru</t>
  </si>
  <si>
    <t>Near Khabarovsk. USSR</t>
  </si>
  <si>
    <t>Yanoyaki. Japan</t>
  </si>
  <si>
    <t>Near Lake Milton. Ohio</t>
  </si>
  <si>
    <t>Brno. Czechoslovakia</t>
  </si>
  <si>
    <t>Near Milan. Washington</t>
  </si>
  <si>
    <t>Near Alcoche. Bolivia</t>
  </si>
  <si>
    <t>Sela. India</t>
  </si>
  <si>
    <t>Spt-ÃŽles. Quebec. Canada</t>
  </si>
  <si>
    <t>Acapulco. Mexico</t>
  </si>
  <si>
    <t>Near Tourane. South Vietnam</t>
  </si>
  <si>
    <t>Near Nagoya. Japan</t>
  </si>
  <si>
    <t>Ellicott. Maryland</t>
  </si>
  <si>
    <t>Sao TomÃ© &amp; Principe</t>
  </si>
  <si>
    <t>Paraibuna. Brazil</t>
  </si>
  <si>
    <t>Lima. Peru</t>
  </si>
  <si>
    <t>Barranca Bermeja. Colombia</t>
  </si>
  <si>
    <t>Warsaw. Poland</t>
  </si>
  <si>
    <t>Kadena AB. Okinawa</t>
  </si>
  <si>
    <t>Near Brasilia. Brazil</t>
  </si>
  <si>
    <t>Rotterdam. The Netherlands</t>
  </si>
  <si>
    <t>Monte Renosa. Corsica. France</t>
  </si>
  <si>
    <t>Grand Isle. Louisana</t>
  </si>
  <si>
    <t>Barter Island. Alaska</t>
  </si>
  <si>
    <t>Great Salt Lake. Utah</t>
  </si>
  <si>
    <t>Kotzebue. Alaska</t>
  </si>
  <si>
    <t>Off Patuxent River. Maryland</t>
  </si>
  <si>
    <t>Syktyvkar .Russia</t>
  </si>
  <si>
    <t>Near Miami. Florida</t>
  </si>
  <si>
    <t>Near Davao City. Philippines</t>
  </si>
  <si>
    <t>Camden. Tennesee</t>
  </si>
  <si>
    <t>Near Karai. Iran</t>
  </si>
  <si>
    <t>Near Charana. Bolivia</t>
  </si>
  <si>
    <t>Monte Matto. Italy</t>
  </si>
  <si>
    <t>Misaki Mountain. Japan</t>
  </si>
  <si>
    <t>Angelholm. Sweden</t>
  </si>
  <si>
    <t>Near Sora. Italy</t>
  </si>
  <si>
    <t>Near Buca. Cameroon</t>
  </si>
  <si>
    <t>Near Ayayda. Egypt</t>
  </si>
  <si>
    <t>PacifiOcean. 116 miles WSW of Annette Island. Alaska</t>
  </si>
  <si>
    <t>Sama. India</t>
  </si>
  <si>
    <t>Yunnan. Burma</t>
  </si>
  <si>
    <t>Bekkessamson. Romainia</t>
  </si>
  <si>
    <t>Near Aysen. Chile</t>
  </si>
  <si>
    <t>Nar Augustdorf. West Germany</t>
  </si>
  <si>
    <t>Detmold. Germany</t>
  </si>
  <si>
    <t>Passo Fundo. Brazil</t>
  </si>
  <si>
    <t>Rochester. New York</t>
  </si>
  <si>
    <t>Mt. Ngatamahinerua. New Zealand</t>
  </si>
  <si>
    <t>Near Irkutsk. Russia</t>
  </si>
  <si>
    <t>Farafangana. Madagascar</t>
  </si>
  <si>
    <t>Pak Tha. Laos</t>
  </si>
  <si>
    <t>Off Bandra. Maharashtra. India</t>
  </si>
  <si>
    <t>Wemmershoek Mountains. South Africa</t>
  </si>
  <si>
    <t>Near Great Falls. Montana</t>
  </si>
  <si>
    <t>Hachijo-Jima Island. Japan</t>
  </si>
  <si>
    <t>Near Leningrad . Russia</t>
  </si>
  <si>
    <t>Durrenasch. Aargau. Switzerland</t>
  </si>
  <si>
    <t>Near Patti. India</t>
  </si>
  <si>
    <t>Off Dover. Deleware</t>
  </si>
  <si>
    <t>Near Marseilles. France</t>
  </si>
  <si>
    <t>Jamaica. New York</t>
  </si>
  <si>
    <t>Near Aswan. Egypt</t>
  </si>
  <si>
    <t>Hayes Island. Russia</t>
  </si>
  <si>
    <t>Near Tisbury. England</t>
  </si>
  <si>
    <t>Mariehamn. Aaland Island. Finland</t>
  </si>
  <si>
    <t>Ste. Therese de Blainville. Canada</t>
  </si>
  <si>
    <t>Near Nederland. Colorado</t>
  </si>
  <si>
    <t>Elkton. Maryland</t>
  </si>
  <si>
    <t>Gazni. Afghanistan</t>
  </si>
  <si>
    <t>Los Angeles. California</t>
  </si>
  <si>
    <t>Zarate. Argentina</t>
  </si>
  <si>
    <t>Prescott. Arizona</t>
  </si>
  <si>
    <t>Near Ankara. Turkey</t>
  </si>
  <si>
    <t>Gainsville. Florida</t>
  </si>
  <si>
    <t>Yacuiba. Bolivia</t>
  </si>
  <si>
    <t>Freeport. Bahamas</t>
  </si>
  <si>
    <t>Detroit. Michigan</t>
  </si>
  <si>
    <t>Banihal Pass. India</t>
  </si>
  <si>
    <t>Marawi. Philippines</t>
  </si>
  <si>
    <t>Barrackpore. India</t>
  </si>
  <si>
    <t>Near Forsyth. Montana</t>
  </si>
  <si>
    <t>Lake Pontchartrain. New Orleans. Louisiana</t>
  </si>
  <si>
    <t>Oita. Japan</t>
  </si>
  <si>
    <t>Near Innsbruck. Austria</t>
  </si>
  <si>
    <t>Near Zephyr Cove. Nevada</t>
  </si>
  <si>
    <t>Near Chicago Illinois</t>
  </si>
  <si>
    <t>Boston. Massachutes</t>
  </si>
  <si>
    <t>Near Danbury. North Carolina</t>
  </si>
  <si>
    <t>Mt. Vesuvius. Italy</t>
  </si>
  <si>
    <t>Hargeisa. Somalia</t>
  </si>
  <si>
    <t>Dahran. Saudi Arabia</t>
  </si>
  <si>
    <t>Elim. Alaska</t>
  </si>
  <si>
    <t>San Ramon. California</t>
  </si>
  <si>
    <t>Cerro El Gaital. Panama</t>
  </si>
  <si>
    <t>Papanga. Philippines</t>
  </si>
  <si>
    <t>Sibuco Point .Philippines</t>
  </si>
  <si>
    <t>Mason. Texas</t>
  </si>
  <si>
    <t>Southhampton. Massachusetts</t>
  </si>
  <si>
    <t>Taichung. Taiwan</t>
  </si>
  <si>
    <t>Off Palma de Mallorca. Spain</t>
  </si>
  <si>
    <t>Martinsville. Virginia</t>
  </si>
  <si>
    <t>Knoxville. Tennessee</t>
  </si>
  <si>
    <t>Parrottsville. Tennesee</t>
  </si>
  <si>
    <t>Reno. Nevada</t>
  </si>
  <si>
    <t>Near Nashville. Tennesee</t>
  </si>
  <si>
    <t>Willow. Alaska</t>
  </si>
  <si>
    <t>East Falmouth. Massachusetts</t>
  </si>
  <si>
    <t>Near Tipuani (Bolivia</t>
  </si>
  <si>
    <t>Island of Sakhalin. Russia</t>
  </si>
  <si>
    <t>Pico da Caledonia. Brazil</t>
  </si>
  <si>
    <t>Near Vaong Nong. Thailand</t>
  </si>
  <si>
    <t>Near Condoto. Colombia</t>
  </si>
  <si>
    <t>Near Trevelez. Granada. Spain</t>
  </si>
  <si>
    <t>Addis Ababa. Ethiopia</t>
  </si>
  <si>
    <t>Near Sibiu. Romania</t>
  </si>
  <si>
    <t>Crown King. Arizona</t>
  </si>
  <si>
    <t>Near Belgrade. Yugoslavia</t>
  </si>
  <si>
    <t>Branson. Colorado</t>
  </si>
  <si>
    <t>Las Vegas. Nevada</t>
  </si>
  <si>
    <t>Off Argentia. Newfoundland. Canada</t>
  </si>
  <si>
    <t>Bao Trai. Vietnam</t>
  </si>
  <si>
    <t>Fayetteville. Arkansas</t>
  </si>
  <si>
    <t>Tripuani. Bolivia</t>
  </si>
  <si>
    <t>Near Da Nang. South Vietnam</t>
  </si>
  <si>
    <t>Near Kaliba. Philippines</t>
  </si>
  <si>
    <t>Yurimaguas. Peru</t>
  </si>
  <si>
    <t>Near San Francisco. California</t>
  </si>
  <si>
    <t>Near Turrialba. Costa Rica</t>
  </si>
  <si>
    <t>Kla City. Oklohoma</t>
  </si>
  <si>
    <t>Fairbanks. Alaska</t>
  </si>
  <si>
    <t>Wichita. Kansas</t>
  </si>
  <si>
    <t>Near Durango. Mexico</t>
  </si>
  <si>
    <t>Mt. Helmos. Greece</t>
  </si>
  <si>
    <t>Garoua. Cameroon</t>
  </si>
  <si>
    <t>San Jose Volcano. Chile</t>
  </si>
  <si>
    <t>Off Jones Beach. New York. New York</t>
  </si>
  <si>
    <t>Mt. Nakanoone. Japan</t>
  </si>
  <si>
    <t>South Beach. New York</t>
  </si>
  <si>
    <t>Fort Smith AFB. Oklahoma</t>
  </si>
  <si>
    <t>Libmanan. Philippines</t>
  </si>
  <si>
    <t>Kuybyshev.  Russia</t>
  </si>
  <si>
    <t>Musquodoboit. Canada</t>
  </si>
  <si>
    <t>Sugar Loaf Mountain. Colombia</t>
  </si>
  <si>
    <t>Lowery Pass. Pakistan</t>
  </si>
  <si>
    <t>Off Tangiers. Morocco</t>
  </si>
  <si>
    <t>Bellfontaine. Ohio</t>
  </si>
  <si>
    <t>Near Damascus. Syria</t>
  </si>
  <si>
    <t>Jersey. UK</t>
  </si>
  <si>
    <t>Johnstown. Pennsylvania</t>
  </si>
  <si>
    <t>Near Seattle. Washington</t>
  </si>
  <si>
    <t>Near Colombus. Georgia</t>
  </si>
  <si>
    <t>Near Santa Ana. California</t>
  </si>
  <si>
    <t>Near Patian. Pakistan</t>
  </si>
  <si>
    <t>Near Oxford. England</t>
  </si>
  <si>
    <t>Dog Creek. British Columbia. Canada</t>
  </si>
  <si>
    <t>Off Nantucket. Massachusetts</t>
  </si>
  <si>
    <t>St. Thomas. Virgin Islands</t>
  </si>
  <si>
    <t>Off Choushi. Japan</t>
  </si>
  <si>
    <t>Near Libacao. Philippines</t>
  </si>
  <si>
    <t>Panama City. Panama</t>
  </si>
  <si>
    <t>Near Cuiaba. Brazil</t>
  </si>
  <si>
    <t>Lake Michigan. near Chicago. Illinois</t>
  </si>
  <si>
    <t>Jeuk. Belgium</t>
  </si>
  <si>
    <t>Lake Tustumena. Alaska</t>
  </si>
  <si>
    <t>Near La Carlota. Phillipines</t>
  </si>
  <si>
    <t>Gore. Ethiopia</t>
  </si>
  <si>
    <t>Near Pastaza. Ecuador</t>
  </si>
  <si>
    <t>Quang Ngai. South Vietnam</t>
  </si>
  <si>
    <t>Montserrat. Antigua</t>
  </si>
  <si>
    <t>Santiago. Chili</t>
  </si>
  <si>
    <t>Bucaramanga. Colombia</t>
  </si>
  <si>
    <t>Near Hanoi. Vietnam</t>
  </si>
  <si>
    <t>Near Manila. Philippines</t>
  </si>
  <si>
    <t>Obock. French Somaliland</t>
  </si>
  <si>
    <t>Off Northern Panama</t>
  </si>
  <si>
    <t>Near Boqueron. Colombia</t>
  </si>
  <si>
    <t>Cincinnati Airport. near Covington. Kentucky</t>
  </si>
  <si>
    <t>Murmansk. Russia</t>
  </si>
  <si>
    <t>Maui. Hawaii</t>
  </si>
  <si>
    <t>Near Palm Springs. California</t>
  </si>
  <si>
    <t>Salt Lake City . Utah</t>
  </si>
  <si>
    <t>Carmel. New York</t>
  </si>
  <si>
    <t>Cerro el Planchon. Chile</t>
  </si>
  <si>
    <t>Tenerife. Canary Islands</t>
  </si>
  <si>
    <t>Near Tuy Hoa. South Vietnam</t>
  </si>
  <si>
    <t>Kingman. Arizona</t>
  </si>
  <si>
    <t>Legaspi. Philippines</t>
  </si>
  <si>
    <t>Redericksburg. Texas</t>
  </si>
  <si>
    <t>Near Palembang. Sumarta. Indonesia</t>
  </si>
  <si>
    <t>Port-au-Prince. Haiti</t>
  </si>
  <si>
    <t>Mont Blanc. French Alps. Switzerland</t>
  </si>
  <si>
    <t>Near Binh Khe. South Vietnam</t>
  </si>
  <si>
    <t>Erie. Pennsylvania</t>
  </si>
  <si>
    <t>Bremen. Germany</t>
  </si>
  <si>
    <t>Tokyo Bay. Japan</t>
  </si>
  <si>
    <t>Mattoon. Illinois</t>
  </si>
  <si>
    <t>Delh. India</t>
  </si>
  <si>
    <t>Near Milan. Italy</t>
  </si>
  <si>
    <t>Hideaway Park. Colorado</t>
  </si>
  <si>
    <t>Near Gotemba City. Mt. Fuji. Japan</t>
  </si>
  <si>
    <t>Santa Cruz Island. California</t>
  </si>
  <si>
    <t>Reef Island. Alaska</t>
  </si>
  <si>
    <t>Asuncion. Paraguay</t>
  </si>
  <si>
    <t>Princeston. West Virginia</t>
  </si>
  <si>
    <t>Off San Diego. California</t>
  </si>
  <si>
    <t>Sam Neua. Laos</t>
  </si>
  <si>
    <t>Near Ardmore. Oklahoma</t>
  </si>
  <si>
    <t>Tomas. Peru</t>
  </si>
  <si>
    <t>Near Di Linh. South Vietnam</t>
  </si>
  <si>
    <t>Neah Bay. Washington</t>
  </si>
  <si>
    <t>Okinawa. Japan</t>
  </si>
  <si>
    <t>Near Columbia City. Indiana</t>
  </si>
  <si>
    <t>Montreal. Quebec. Canada</t>
  </si>
  <si>
    <t>Long Beach. Mississippi</t>
  </si>
  <si>
    <t>Ashland. Alabama</t>
  </si>
  <si>
    <t>Sagalyan. Philippines</t>
  </si>
  <si>
    <t>Auckland. New Zealand</t>
  </si>
  <si>
    <t>Near Munster. Indiana</t>
  </si>
  <si>
    <t>Benito. Bolivia</t>
  </si>
  <si>
    <t>Near Falls City. Nebraska</t>
  </si>
  <si>
    <t>Near Acapulco. Mexico</t>
  </si>
  <si>
    <t>Anchorage. Alaska</t>
  </si>
  <si>
    <t>Hebron. Ohio</t>
  </si>
  <si>
    <t>Puertos Lobos. Argentina</t>
  </si>
  <si>
    <t>Near Juneau. Alaska</t>
  </si>
  <si>
    <t>Near Ljubljana. Slovenia. Yugoslavia</t>
  </si>
  <si>
    <t>Mumbai. Indian</t>
  </si>
  <si>
    <t>Off Puertito de Sausal. Spain</t>
  </si>
  <si>
    <t>Winton. Australia</t>
  </si>
  <si>
    <t>Near Wemme. Oregon</t>
  </si>
  <si>
    <t>An Khe. Vietnam</t>
  </si>
  <si>
    <t>Off Morgan City. Louisiana</t>
  </si>
  <si>
    <t>Near Sukhumi. Georgia. USSR</t>
  </si>
  <si>
    <t>Dowagiac. Michigan</t>
  </si>
  <si>
    <t>Heflin. Alabama</t>
  </si>
  <si>
    <t>East Nassau. New York</t>
  </si>
  <si>
    <t>Off Chatham. Massachusetts</t>
  </si>
  <si>
    <t>Off Matsuyama. Japan</t>
  </si>
  <si>
    <t>Near Dallgow. Germany</t>
  </si>
  <si>
    <t>Near New Bern. North Carolina</t>
  </si>
  <si>
    <t>Near Aden. Yemen</t>
  </si>
  <si>
    <t>Near Bratislava. Czechoslovakia</t>
  </si>
  <si>
    <t>Near Siagon. South Vietnam</t>
  </si>
  <si>
    <t>Near Pedrera. Brazil</t>
  </si>
  <si>
    <t>Binh Tahi. Da Nang. Vietnam</t>
  </si>
  <si>
    <t>Cascubel River. Colombia</t>
  </si>
  <si>
    <t>New Shrewsbury. New Jersey</t>
  </si>
  <si>
    <t>Hilo. Hawaii</t>
  </si>
  <si>
    <t>Off Okisu. Japan</t>
  </si>
  <si>
    <t>Aleppo. Syria</t>
  </si>
  <si>
    <t>Near Curitiba. Brazil</t>
  </si>
  <si>
    <t>Near Hourghada. UAR</t>
  </si>
  <si>
    <t>Near Mexico City. Mexico</t>
  </si>
  <si>
    <t>Youngstown. Ohio</t>
  </si>
  <si>
    <t>Menado. Indonesia</t>
  </si>
  <si>
    <t>Tegucigalpa. Honduras</t>
  </si>
  <si>
    <t>Mactan. Philippines</t>
  </si>
  <si>
    <t>Monrovia. Liberia</t>
  </si>
  <si>
    <t>Near Marseille. Ohio</t>
  </si>
  <si>
    <t>Urbana. Ohio</t>
  </si>
  <si>
    <t>Near Phan Rang. South Vietnam</t>
  </si>
  <si>
    <t>Near Klamath Falls. Oregon</t>
  </si>
  <si>
    <t>Mt Visenti. Italy</t>
  </si>
  <si>
    <t>Off East London. South Africa</t>
  </si>
  <si>
    <t>Kodiak. Alaska</t>
  </si>
  <si>
    <t>Greenwood. Mississippi</t>
  </si>
  <si>
    <t>New Orleans. Louisiana</t>
  </si>
  <si>
    <t>Phelan. California</t>
  </si>
  <si>
    <t>Off Lima. Peru</t>
  </si>
  <si>
    <t>Lexington. Kentucky</t>
  </si>
  <si>
    <t>Seoul. South Korea</t>
  </si>
  <si>
    <t>Tamanrasset. Algeria</t>
  </si>
  <si>
    <t>Near Mamuniyeh. Iran</t>
  </si>
  <si>
    <t>Near Nicosia. Cyprus</t>
  </si>
  <si>
    <t>Near Sogamosa. Colombia</t>
  </si>
  <si>
    <t>Malaybalay. Philippines</t>
  </si>
  <si>
    <t>Off Tsushima Island . Japan</t>
  </si>
  <si>
    <t>Flushing. New York</t>
  </si>
  <si>
    <t>New Castle. Virginia</t>
  </si>
  <si>
    <t>El Plumerillo. Chile</t>
  </si>
  <si>
    <t>Cape Dyer. Canada</t>
  </si>
  <si>
    <t>Ottawa. Ontario. Canada</t>
  </si>
  <si>
    <t>Mt. Canigou. near Roussillon. France</t>
  </si>
  <si>
    <t>Stockport. Cheshire. England</t>
  </si>
  <si>
    <t>Near Siagon. Vietnam</t>
  </si>
  <si>
    <t>Jedda. Saudi Arabia</t>
  </si>
  <si>
    <t>Dublin. Ireland</t>
  </si>
  <si>
    <t>Near La Paz. Mexico</t>
  </si>
  <si>
    <t>Near Coari. Brazil</t>
  </si>
  <si>
    <t>Near Dien Bien Phu. Vietnam</t>
  </si>
  <si>
    <t>An Khe. South Vietnam</t>
  </si>
  <si>
    <t>Siagon. Vietnam</t>
  </si>
  <si>
    <t>Blossburg. Pennsylvania</t>
  </si>
  <si>
    <t>Near Jacksonville. North Carolina</t>
  </si>
  <si>
    <t>Khamis Mushait. Saudi Arabia</t>
  </si>
  <si>
    <t>Kai Tak. Hong Kong</t>
  </si>
  <si>
    <t>Bacolod. Philippines</t>
  </si>
  <si>
    <t>Tananarive. Malagasy Republic</t>
  </si>
  <si>
    <t>Near Hendersonville. North Carolina</t>
  </si>
  <si>
    <t>Near Luang Prabang. Laos</t>
  </si>
  <si>
    <t>Spitzberg. Norway</t>
  </si>
  <si>
    <t>Near Bao Loc. Vietnam</t>
  </si>
  <si>
    <t>Near Gander. Newfoundland. Canada</t>
  </si>
  <si>
    <t>Farmington. New Mexico</t>
  </si>
  <si>
    <t>Near Huong Thuy. South Vietnam</t>
  </si>
  <si>
    <t>Isle Culebra. Puerto Rico</t>
  </si>
  <si>
    <t>Off Rhodes. Greece</t>
  </si>
  <si>
    <t>Camden. Arizona</t>
  </si>
  <si>
    <t>South Vietnam</t>
  </si>
  <si>
    <t>Calhoun. Georgia</t>
  </si>
  <si>
    <t>Fernhurst. Sussex. England</t>
  </si>
  <si>
    <t>Hong Kong. China</t>
  </si>
  <si>
    <t>Near Sverdlovsk. Russia</t>
  </si>
  <si>
    <t>Cincinnati International Airport. Covington/Hebron. Kentucky</t>
  </si>
  <si>
    <t>Juneau. Alaska</t>
  </si>
  <si>
    <t>Sanger. California</t>
  </si>
  <si>
    <t>Near Qui Nhon. South Vietnam</t>
  </si>
  <si>
    <t>Muong Soui. Laos</t>
  </si>
  <si>
    <t>Carpich Huanuco Mt.. Peru</t>
  </si>
  <si>
    <t>Near Madison. Wisconsin</t>
  </si>
  <si>
    <t>Hanalei. Hawaii</t>
  </si>
  <si>
    <t>Corona. New Mexico</t>
  </si>
  <si>
    <t>Creag Bhan. England</t>
  </si>
  <si>
    <t>Chiang Mai. Thailand</t>
  </si>
  <si>
    <t>Liepaja. Latvia</t>
  </si>
  <si>
    <t>Tanana. Alaska</t>
  </si>
  <si>
    <t>Near Quang Tri. South Vietnam</t>
  </si>
  <si>
    <t>Near Copper Canyon. Nevada</t>
  </si>
  <si>
    <t>Zifta. Egypt</t>
  </si>
  <si>
    <t>Iwakuni. Japan</t>
  </si>
  <si>
    <t>Minot AFB. North Dakota</t>
  </si>
  <si>
    <t>Moroni. Comoro Islands</t>
  </si>
  <si>
    <t>Off Phu Quoc. Vietnam</t>
  </si>
  <si>
    <t>Vancouver. Canada</t>
  </si>
  <si>
    <t>Northern India</t>
  </si>
  <si>
    <t>Linkuo. Taiwan</t>
  </si>
  <si>
    <t>Eureka. Utah</t>
  </si>
  <si>
    <t>Ban Napa. Laos</t>
  </si>
  <si>
    <t>Near Bratsk. Russia</t>
  </si>
  <si>
    <t>Basse-Terre. Guadeloupe. West Indies</t>
  </si>
  <si>
    <t>Near Khe Sanh. South Vietnam</t>
  </si>
  <si>
    <t>Off Panay Island. Philippines</t>
  </si>
  <si>
    <t>Near Saint Denis. Reunion</t>
  </si>
  <si>
    <t>Potters Cove. Rhode Island</t>
  </si>
  <si>
    <t>Off Wexford Harbor. Ireland</t>
  </si>
  <si>
    <t>Near Coyhaique. Chile</t>
  </si>
  <si>
    <t>Dahlonega. Georgia</t>
  </si>
  <si>
    <t>Mull of Kintyre. England</t>
  </si>
  <si>
    <t>Near Cheo Reo. South Vietnam</t>
  </si>
  <si>
    <t>Near Windhoek. South Africa (Namibia)</t>
  </si>
  <si>
    <t>Carpenteria. California</t>
  </si>
  <si>
    <t>Near Chaklala. West Pakistan</t>
  </si>
  <si>
    <t>Near Dawson. Texas</t>
  </si>
  <si>
    <t>Got el Afraq. Libya</t>
  </si>
  <si>
    <t>Kham Duc. Vietnam</t>
  </si>
  <si>
    <t>Pelliston. Michigan</t>
  </si>
  <si>
    <t>Paramount. California</t>
  </si>
  <si>
    <t>Vidalia. Georgia</t>
  </si>
  <si>
    <t>San Sebastian. Spain</t>
  </si>
  <si>
    <t>Yuhnov. Russia</t>
  </si>
  <si>
    <t>Near Bearcat. South Vietnam</t>
  </si>
  <si>
    <t>Vichy. Missouri</t>
  </si>
  <si>
    <t>Ft. Lauderdale. Florida</t>
  </si>
  <si>
    <t>Near Dharan. Saudi Arabia</t>
  </si>
  <si>
    <t>Near Lagos. Nigeria</t>
  </si>
  <si>
    <t>Gravata. Brazil</t>
  </si>
  <si>
    <t>Off Chili</t>
  </si>
  <si>
    <t>Near Recife Brazil</t>
  </si>
  <si>
    <t>Jamestown. Rhode Island</t>
  </si>
  <si>
    <t>Milwaukee. Wisconsin</t>
  </si>
  <si>
    <t>Pfaffenhofen. Germany</t>
  </si>
  <si>
    <t>Compton. California</t>
  </si>
  <si>
    <t>Off Port Said. Egypt</t>
  </si>
  <si>
    <t>Near Maturin. Venezuela</t>
  </si>
  <si>
    <t>Lopez. Washington</t>
  </si>
  <si>
    <t>Near Odda. Norway</t>
  </si>
  <si>
    <t>Near Burgas. Bulgaria</t>
  </si>
  <si>
    <t>Wake Island</t>
  </si>
  <si>
    <t>Port Harcourt. Biafra. Nigeria</t>
  </si>
  <si>
    <t>Kenai. Alaska</t>
  </si>
  <si>
    <t>Near Camp Evans. Vietnam</t>
  </si>
  <si>
    <t>Near Camp Evans. South Vietnam</t>
  </si>
  <si>
    <t>Puerto Cortes. Costa Rica</t>
  </si>
  <si>
    <t>Derry. Pennsylvania</t>
  </si>
  <si>
    <t>Near Izmir. Turkey</t>
  </si>
  <si>
    <t>FeijÃ³. Brazil</t>
  </si>
  <si>
    <t>Near Ban Me Thuot. South Vietnam</t>
  </si>
  <si>
    <t>Hanover. New Hampshire</t>
  </si>
  <si>
    <t>Barrow. Alaska</t>
  </si>
  <si>
    <t>Santa Ana. California</t>
  </si>
  <si>
    <t>Savannakhet. Laos</t>
  </si>
  <si>
    <t>Point Baker. Alaska</t>
  </si>
  <si>
    <t>Pedro Bay. Alaska</t>
  </si>
  <si>
    <t>Wolf Creek. Montana</t>
  </si>
  <si>
    <t>Bradford. Pennsylvania</t>
  </si>
  <si>
    <t>Prudhoe Bay. Alaska</t>
  </si>
  <si>
    <t>Elmendorf Air Force Base. Alaska</t>
  </si>
  <si>
    <t>Ensenada. Mexico</t>
  </si>
  <si>
    <t>Ching Chuan Kang AB. Taiwan</t>
  </si>
  <si>
    <t>Minchumina. Alaska</t>
  </si>
  <si>
    <t>Port Hedland. WA. Australia</t>
  </si>
  <si>
    <t>Near Ciudad Vitoria. Mexico</t>
  </si>
  <si>
    <t>Mt. Paku. Taiwan</t>
  </si>
  <si>
    <t>Tyonek. Alaska</t>
  </si>
  <si>
    <t>Gatwick Airport. Horley. Surrey.  England</t>
  </si>
  <si>
    <t>Near Bradford. Pennsylvania</t>
  </si>
  <si>
    <t>Mt. Tawu. Thailand</t>
  </si>
  <si>
    <t>Off Los Angeles. California</t>
  </si>
  <si>
    <t>Near Hue. Vietnam</t>
  </si>
  <si>
    <t>Off  Taiwan</t>
  </si>
  <si>
    <t>Port Angeles. Washington</t>
  </si>
  <si>
    <t>Off Batan Islands. Philippines</t>
  </si>
  <si>
    <t>Near Lone Pine. California</t>
  </si>
  <si>
    <t>Tainan. Taiwan</t>
  </si>
  <si>
    <t>Maracaibo. Zulia. Venezuela</t>
  </si>
  <si>
    <t>Off New Providence Island. Bahamas</t>
  </si>
  <si>
    <t>Zawoja. Poland</t>
  </si>
  <si>
    <t>Sept-ÃŽles. Canada</t>
  </si>
  <si>
    <t>Off Chongjin. North Korea</t>
  </si>
  <si>
    <t>Kinshasa. Zaire</t>
  </si>
  <si>
    <t>Craig. Alaska</t>
  </si>
  <si>
    <t>Khulna. Bangladesh</t>
  </si>
  <si>
    <t>Near Takoradi. Ghana</t>
  </si>
  <si>
    <t>Near Nakhon Ratchasima . Thailand</t>
  </si>
  <si>
    <t>Las Higueras. Argentina</t>
  </si>
  <si>
    <t>Near Chon Thanh. South Vietnam</t>
  </si>
  <si>
    <t>Medford. New Jersey</t>
  </si>
  <si>
    <t>Near Lashio. Myanmar</t>
  </si>
  <si>
    <t>Reggio di Calabria. Italy</t>
  </si>
  <si>
    <t>Near Salinas Victoria. Nuevo Leon. Mexico</t>
  </si>
  <si>
    <t>North Bend. Oregon</t>
  </si>
  <si>
    <t>Off Andreanof Islands. Alaska</t>
  </si>
  <si>
    <t>Agra. India</t>
  </si>
  <si>
    <t>Near Monroe. Georgia</t>
  </si>
  <si>
    <t>Hitauda. Nepal</t>
  </si>
  <si>
    <t>Sparrevohn. Alaska</t>
  </si>
  <si>
    <t>Kekaha. Hawaii</t>
  </si>
  <si>
    <t>Biskra. Algeria</t>
  </si>
  <si>
    <t>Uli . Nigeria</t>
  </si>
  <si>
    <t>Niagra Falls. Canada</t>
  </si>
  <si>
    <t>Near Long Tieng. Laos</t>
  </si>
  <si>
    <t>Sucre. Ecuador</t>
  </si>
  <si>
    <t>Near Khantanga. Russia</t>
  </si>
  <si>
    <t>Newton. Iowa</t>
  </si>
  <si>
    <t>Korat Air Base. Thailand</t>
  </si>
  <si>
    <t>Near Medina. Colombia</t>
  </si>
  <si>
    <t>Near Fairland. Indiana</t>
  </si>
  <si>
    <t>Near Antipolo. Philippines</t>
  </si>
  <si>
    <t>Londrina-Parana. Brazil</t>
  </si>
  <si>
    <t>Campbell River. Canada</t>
  </si>
  <si>
    <t>Near Hoi An. Vietnam</t>
  </si>
  <si>
    <t>Mexico City. Mexico</t>
  </si>
  <si>
    <t>Uli. Nigeria</t>
  </si>
  <si>
    <t>Timmins. Ontario .Canada</t>
  </si>
  <si>
    <t>Point Alexander. Alaska</t>
  </si>
  <si>
    <t>Near Anderma. Russia</t>
  </si>
  <si>
    <t>Mt. Pilot Knob. Glen Falls. New York</t>
  </si>
  <si>
    <t>Near Ikeja. Nigeria</t>
  </si>
  <si>
    <t>Near Keratea. Greece</t>
  </si>
  <si>
    <t>Passadumkeag. Maine</t>
  </si>
  <si>
    <t>Nha Trang. Vietnam</t>
  </si>
  <si>
    <t>Nulato. Alaska</t>
  </si>
  <si>
    <t>Stockholm. Sweden</t>
  </si>
  <si>
    <t>Near Villia Greece</t>
  </si>
  <si>
    <t>Faleolo. Western Samoa</t>
  </si>
  <si>
    <t>Mt. Pumacona. Peru</t>
  </si>
  <si>
    <t>Portage. Michigan</t>
  </si>
  <si>
    <t>Near Poza Rica. Mexico</t>
  </si>
  <si>
    <t>Near Delhi. India</t>
  </si>
  <si>
    <t>Near Batagai. Russia</t>
  </si>
  <si>
    <t>Near Murmansk. Russia</t>
  </si>
  <si>
    <t>Near Corrientes. Argentina</t>
  </si>
  <si>
    <t>Apuseni mountains. Romania</t>
  </si>
  <si>
    <t>Near Samarkand. USSR</t>
  </si>
  <si>
    <t>Long Island Sound. Connecticut</t>
  </si>
  <si>
    <t>Puerta Infrida. Colombia</t>
  </si>
  <si>
    <t>Off Santo Domingo. Dominican Republic</t>
  </si>
  <si>
    <t>Congo</t>
  </si>
  <si>
    <t>St. Moritz. Switzerland</t>
  </si>
  <si>
    <t>Belem Bay. Brazil</t>
  </si>
  <si>
    <t>Binghamton. New York</t>
  </si>
  <si>
    <t>Colorado City. Arizona</t>
  </si>
  <si>
    <t>Novosibirsk. Russia</t>
  </si>
  <si>
    <t>Cambridge. Maryland</t>
  </si>
  <si>
    <t>Dak Seang. Laos</t>
  </si>
  <si>
    <t>Rivolto. Italy</t>
  </si>
  <si>
    <t>Kainatu.  New Guinea</t>
  </si>
  <si>
    <t>Near St. Croix. US Virgin Islands</t>
  </si>
  <si>
    <t>Hamilton AFB. California</t>
  </si>
  <si>
    <t>Mogadishu. Somalia</t>
  </si>
  <si>
    <t>Iligan. Philippines</t>
  </si>
  <si>
    <t>Pellston. Michigan</t>
  </si>
  <si>
    <t>Kishiniev. Moldavia. USSR</t>
  </si>
  <si>
    <t>Off Puntarenas. Costa Rica</t>
  </si>
  <si>
    <t>Chamblee. Georgia</t>
  </si>
  <si>
    <t>Tripoli. Libya</t>
  </si>
  <si>
    <t>Roxas. Philippines</t>
  </si>
  <si>
    <t>Near Huaricanga. Peru</t>
  </si>
  <si>
    <t>McGrath. Alakska</t>
  </si>
  <si>
    <t>Near Arbucias. Gerona. Spain</t>
  </si>
  <si>
    <t>Toronto. Canada</t>
  </si>
  <si>
    <t>Lincoln. New Mexico</t>
  </si>
  <si>
    <t>Tokyo. Japan</t>
  </si>
  <si>
    <t>Islamabad. Pakistan</t>
  </si>
  <si>
    <t>Near Tam Ky. South Vietnam</t>
  </si>
  <si>
    <t>Near Silcher. India</t>
  </si>
  <si>
    <t>Haringvreter. Netherlands</t>
  </si>
  <si>
    <t>Near Dnepropetrovsk. Ukraine. USSR</t>
  </si>
  <si>
    <t>Near Leningrad. USSR</t>
  </si>
  <si>
    <t>Orocovis. Puerto Rico</t>
  </si>
  <si>
    <t>Cranbrook. Canada</t>
  </si>
  <si>
    <t>Near Vagar. Denmark</t>
  </si>
  <si>
    <t>Near Da Nang. Vietnam</t>
  </si>
  <si>
    <t>Mys-Kammenyj. Russia</t>
  </si>
  <si>
    <t>Mt. Trelease. near Silver Plume. Colorado</t>
  </si>
  <si>
    <t>Near Taipei. Taiwan</t>
  </si>
  <si>
    <t>Mahaffey. Pennsylvania</t>
  </si>
  <si>
    <t>Near Germiston. South Africa</t>
  </si>
  <si>
    <t>Dayton. Ohio</t>
  </si>
  <si>
    <t>New Castle. Delaware</t>
  </si>
  <si>
    <t>Pointe-Ã -Pitre. Guadeloupe</t>
  </si>
  <si>
    <t>Near Huntington. West Virginia</t>
  </si>
  <si>
    <t>Nar Can Tho. South Vietnam</t>
  </si>
  <si>
    <t>Near Nha Trang. South Vietnam</t>
  </si>
  <si>
    <t>Near Cam Ranh. South Vietnam</t>
  </si>
  <si>
    <t>Dhaka. Bangladesh</t>
  </si>
  <si>
    <t>Delhi. India</t>
  </si>
  <si>
    <t>Near Constanta. Romania</t>
  </si>
  <si>
    <t>Panarah. Pakistan</t>
  </si>
  <si>
    <t>Near Shemshernagar.  Pakistan</t>
  </si>
  <si>
    <t>Off Algiers. Algeria</t>
  </si>
  <si>
    <t>Leningrad. Russia</t>
  </si>
  <si>
    <t>Ben Gashir. Libya</t>
  </si>
  <si>
    <t>Edison. New Jersey</t>
  </si>
  <si>
    <t>Near Privas. France</t>
  </si>
  <si>
    <t>Near Pacae. Peru</t>
  </si>
  <si>
    <t>Surgut. USSR</t>
  </si>
  <si>
    <t>Sao Pedro da Aldeia. Brazil</t>
  </si>
  <si>
    <t>Near Sokcho. South Korea</t>
  </si>
  <si>
    <t>Merida. Venezuela</t>
  </si>
  <si>
    <t>Voroshilovgrad. Russia</t>
  </si>
  <si>
    <t>Aguadilla. Puerto Rico</t>
  </si>
  <si>
    <t>Mt. Cunatineuta. Ecuador</t>
  </si>
  <si>
    <t>Gauhati. India</t>
  </si>
  <si>
    <t>Ontario. California</t>
  </si>
  <si>
    <t>Vorochilovgrad. Ukraine</t>
  </si>
  <si>
    <t>Near San Jose. Philippines</t>
  </si>
  <si>
    <t>Kayenta. Arizona</t>
  </si>
  <si>
    <t>C. Amalie. Virgin Islands</t>
  </si>
  <si>
    <t>Manchester. New Hampshire</t>
  </si>
  <si>
    <t>Coolidge. Arizona</t>
  </si>
  <si>
    <t>Anaktvk Pass. Alaska</t>
  </si>
  <si>
    <t>Near Capetown. South Africa</t>
  </si>
  <si>
    <t>Roanoke. Virginia</t>
  </si>
  <si>
    <t>Tikaka. Sudan</t>
  </si>
  <si>
    <t>Near Duarte. California</t>
  </si>
  <si>
    <t>New Haven. Connecticut</t>
  </si>
  <si>
    <t>Near Arica. Chile</t>
  </si>
  <si>
    <t>Garberville. California</t>
  </si>
  <si>
    <t>Hokkaido. Japan</t>
  </si>
  <si>
    <t>Near Bamako. Mali</t>
  </si>
  <si>
    <t>Near Morioko. Japan</t>
  </si>
  <si>
    <t>Near Pau. France</t>
  </si>
  <si>
    <t>Irkutsk. USSR</t>
  </si>
  <si>
    <t>Valdez. Alaska</t>
  </si>
  <si>
    <t>Near Pegnitz. West Germany</t>
  </si>
  <si>
    <t>Augusta. Maine</t>
  </si>
  <si>
    <t>Chinnamanur. India</t>
  </si>
  <si>
    <t>Near Hasloh. Germany</t>
  </si>
  <si>
    <t>Jackson. Mississippi</t>
  </si>
  <si>
    <t>Presevo. Russia</t>
  </si>
  <si>
    <t>Sena Madureira. Brazil</t>
  </si>
  <si>
    <t>Near Aarsele. West Vlaanderen. Belgium</t>
  </si>
  <si>
    <t>Hot Springs. Virginia</t>
  </si>
  <si>
    <t>San Vicente del Caguan. Colombia</t>
  </si>
  <si>
    <t>Peoria. Illinois</t>
  </si>
  <si>
    <t>Bath. Pennsylvania</t>
  </si>
  <si>
    <t>Off Livorno. Italy</t>
  </si>
  <si>
    <t>Off Padang. Philippines</t>
  </si>
  <si>
    <t>Vinnitsa. Russia</t>
  </si>
  <si>
    <t>Near Penghu Island. Taiwan</t>
  </si>
  <si>
    <t>Near Hue. South Vietnam</t>
  </si>
  <si>
    <t>Saratov. Russia</t>
  </si>
  <si>
    <t>Raleigh. North Carolina</t>
  </si>
  <si>
    <t>Cazombo. Angola</t>
  </si>
  <si>
    <t>Near Puerto Inca. Huanuco. Peru</t>
  </si>
  <si>
    <t>Near Chetumal. Mexico</t>
  </si>
  <si>
    <t>Sierra de Atalayasa. Spain</t>
  </si>
  <si>
    <t>Chambers. Nebraska</t>
  </si>
  <si>
    <t>Near Adana. Turkey</t>
  </si>
  <si>
    <t>Near Funza. Colombia</t>
  </si>
  <si>
    <t>Near Betania. Colombia</t>
  </si>
  <si>
    <t>Near Hermsdorf. Czechoslovakia</t>
  </si>
  <si>
    <t>Near Tegal. Indonesia</t>
  </si>
  <si>
    <t>Pha Khao. Laos</t>
  </si>
  <si>
    <t>BattleMountain. Nevada</t>
  </si>
  <si>
    <t>Near Valledupar. Colombia</t>
  </si>
  <si>
    <t>Near Vientiane. Laos</t>
  </si>
  <si>
    <t>Little Rock. Arkansas</t>
  </si>
  <si>
    <t>Fairfield. Idaho</t>
  </si>
  <si>
    <t>Molokai. Hawaii</t>
  </si>
  <si>
    <t>Fort Worth. Texas</t>
  </si>
  <si>
    <t>Near Al Fujayrah. United Arab Emirates</t>
  </si>
  <si>
    <t>Shamsam Mountains. South Yemen</t>
  </si>
  <si>
    <t>Near Tchepone. Laos</t>
  </si>
  <si>
    <t>Near San Fernando. Venezuela</t>
  </si>
  <si>
    <t>Near Ardinello di Amaseno</t>
  </si>
  <si>
    <t>Near Moyobamba. Peru</t>
  </si>
  <si>
    <t>Nyot Mo. Laos</t>
  </si>
  <si>
    <t>Near An Loc. Vietnam</t>
  </si>
  <si>
    <t>Bratsk. USSR</t>
  </si>
  <si>
    <t>Near Carini. Sicily. Italy</t>
  </si>
  <si>
    <t>Cuidad. Venezuela</t>
  </si>
  <si>
    <t>Near Gia Dinh. South Vietnam</t>
  </si>
  <si>
    <t>Lobito. Angola</t>
  </si>
  <si>
    <t>Near Helgoland. Germany</t>
  </si>
  <si>
    <t>Dulac. Louisiana</t>
  </si>
  <si>
    <t>Cruzeiro do Sul Acre. Brazil</t>
  </si>
  <si>
    <t>Dallas/Ft. Worth. Texas</t>
  </si>
  <si>
    <t>Winfield. Kansas</t>
  </si>
  <si>
    <t>Near Jesbel Musa. Morocco</t>
  </si>
  <si>
    <t>Near Pleiku. Vietnam</t>
  </si>
  <si>
    <t>Near an Loc. South Vietnam</t>
  </si>
  <si>
    <t>Near New Delhi. India</t>
  </si>
  <si>
    <t>Smiley. Texas</t>
  </si>
  <si>
    <t>HuÃª. Vietnam</t>
  </si>
  <si>
    <t>London Heathrow.  Staines. Surrey. England</t>
  </si>
  <si>
    <t>Ponce. Puerto Rico</t>
  </si>
  <si>
    <t>Hornell. New York</t>
  </si>
  <si>
    <t>Appleton. Wisconsin</t>
  </si>
  <si>
    <t>Blackpool. England</t>
  </si>
  <si>
    <t>Steamboat. Nevada</t>
  </si>
  <si>
    <t>Off Las Palmas. Canary Islands. Spain</t>
  </si>
  <si>
    <t>Near Grytoya. Norway</t>
  </si>
  <si>
    <t>Corfu Island. Greece</t>
  </si>
  <si>
    <t>Villavicencio. Colombia</t>
  </si>
  <si>
    <t>Near SoTrang. South Vietnam</t>
  </si>
  <si>
    <t>Near Konigs Wusterausen. East Germany</t>
  </si>
  <si>
    <t>Near Sandoway. Myanmar</t>
  </si>
  <si>
    <t>Canaima. Venezuela</t>
  </si>
  <si>
    <t>Papua. New Guinea</t>
  </si>
  <si>
    <t>Near Magnitogorsk. Russia</t>
  </si>
  <si>
    <t>Mt Siluwe. Papua. New Guinea</t>
  </si>
  <si>
    <t>Trinidad. Bolivia</t>
  </si>
  <si>
    <t>Gondar. Ethiopia</t>
  </si>
  <si>
    <t>Near Dhulikhel. Nepal</t>
  </si>
  <si>
    <t>Sacramento. California</t>
  </si>
  <si>
    <t>Near Ben Cat. South Vietnam</t>
  </si>
  <si>
    <t>Kampot. Cambodia</t>
  </si>
  <si>
    <t>Near Krasnaya Polyana. USSR</t>
  </si>
  <si>
    <t>Near San Fernando. Chile</t>
  </si>
  <si>
    <t>Off the Alaska coast</t>
  </si>
  <si>
    <t>Off Athens. Greece</t>
  </si>
  <si>
    <t>Tanna. Vanuatu</t>
  </si>
  <si>
    <t>Near Noiretable. Loire. France</t>
  </si>
  <si>
    <t>Poggiorsini. Italy</t>
  </si>
  <si>
    <t>Near My Tho. South Vietnam</t>
  </si>
  <si>
    <t>Near Plovdiv. Bulgaria</t>
  </si>
  <si>
    <t>Elkton. Kentucky</t>
  </si>
  <si>
    <t>Tenerife.  Canary Islands</t>
  </si>
  <si>
    <t>Beni Sueif. Egypt</t>
  </si>
  <si>
    <t>Near  LaRandall. Quebe.Canada</t>
  </si>
  <si>
    <t>Near Rawalpindi. Pakistan</t>
  </si>
  <si>
    <t>Walla Walla. Washington</t>
  </si>
  <si>
    <t>Chicago. Midway Airport. Illinois</t>
  </si>
  <si>
    <t>Off St. Maarten off. Netherlands Antilles</t>
  </si>
  <si>
    <t>Skaugum. Norway</t>
  </si>
  <si>
    <t>Everglades National Park. Florida</t>
  </si>
  <si>
    <t>Near Glasgow. England</t>
  </si>
  <si>
    <t>Perm. Russia</t>
  </si>
  <si>
    <t>Townsend. Tennessee</t>
  </si>
  <si>
    <t>Near Kyrenia. Cyprus</t>
  </si>
  <si>
    <t>Kasigluk. Alaska</t>
  </si>
  <si>
    <t>Morgan City. Louisiana</t>
  </si>
  <si>
    <t>Cerro Horqueta. Panama</t>
  </si>
  <si>
    <t>Londonderry. Vermont</t>
  </si>
  <si>
    <t>Near Leningrad. Russia</t>
  </si>
  <si>
    <t>Semipalatinsk. Kazakhstan</t>
  </si>
  <si>
    <t>Szczecin. Poland</t>
  </si>
  <si>
    <t>Near Szczecin. Poland</t>
  </si>
  <si>
    <t>Near Nabire. Indonesia</t>
  </si>
  <si>
    <t>Off Funchal. Portugal</t>
  </si>
  <si>
    <t>Near Nantes. France</t>
  </si>
  <si>
    <t>Near Ban Hong Sa. Laos</t>
  </si>
  <si>
    <t>Hyderabad. India</t>
  </si>
  <si>
    <t>Off Brunswick. Maine</t>
  </si>
  <si>
    <t>Ben Me Thuot. South Vietnam</t>
  </si>
  <si>
    <t>Near Hochwald. Solothurn.  Switzerland</t>
  </si>
  <si>
    <t>Sunnyvale. California</t>
  </si>
  <si>
    <t>Moffett AFB. California</t>
  </si>
  <si>
    <t>Bamiyan. Afghanistan</t>
  </si>
  <si>
    <t>Davenport. Iowa</t>
  </si>
  <si>
    <t>Greenville. Maine</t>
  </si>
  <si>
    <t>Deadhorse. Alaska</t>
  </si>
  <si>
    <t>Chita. Siberia. Russia</t>
  </si>
  <si>
    <t>Svay Rieng. Cambodia</t>
  </si>
  <si>
    <t>Near Rimouski. Canada</t>
  </si>
  <si>
    <t>Sao Luis. Brazil</t>
  </si>
  <si>
    <t>Goussainville. France</t>
  </si>
  <si>
    <t>Near Puerto Vallarta. Mexico</t>
  </si>
  <si>
    <t>Paris. Orly. France</t>
  </si>
  <si>
    <t>Off Papeete. Tahiti</t>
  </si>
  <si>
    <t>Honolulu. HI</t>
  </si>
  <si>
    <t>Logan Airport. Boston. Massachusett</t>
  </si>
  <si>
    <t>Near  Domodedovo. Russia</t>
  </si>
  <si>
    <t>Near La  Corunda. Spain</t>
  </si>
  <si>
    <t>Don Don. Haiti</t>
  </si>
  <si>
    <t>Baku. Azerbaijan. USSR</t>
  </si>
  <si>
    <t>El Yopal. Colombia</t>
  </si>
  <si>
    <t>Near Huete. Spain</t>
  </si>
  <si>
    <t>Thirty-five miles west of Los Angeles. California</t>
  </si>
  <si>
    <t>Gary. Indiana</t>
  </si>
  <si>
    <t>King Cove. Alaska</t>
  </si>
  <si>
    <t>Paintsville. Kentucky</t>
  </si>
  <si>
    <t>Moganik. Yugoslavia</t>
  </si>
  <si>
    <t>Natchitoches. Louisiana</t>
  </si>
  <si>
    <t>Eagleville. California</t>
  </si>
  <si>
    <t>Lincoln. Nebraska</t>
  </si>
  <si>
    <t>Rich Mountain. Arkansas</t>
  </si>
  <si>
    <t>Miritituba. Brazil</t>
  </si>
  <si>
    <t>Magadan. Russia</t>
  </si>
  <si>
    <t>Itaituba. PA. Brazil</t>
  </si>
  <si>
    <t>Guanabara Bay. Brazil</t>
  </si>
  <si>
    <t>Sainte Lucia Island</t>
  </si>
  <si>
    <t>La Verne. California</t>
  </si>
  <si>
    <t>Near Albuquerque.  New Mexico</t>
  </si>
  <si>
    <t>Near Quang-Ngai. Vietnam</t>
  </si>
  <si>
    <t>Churchill Falls. Newfoundland. Canada</t>
  </si>
  <si>
    <t>Sitkin Island. Alaska</t>
  </si>
  <si>
    <t>Near Vilnius. Lithuania</t>
  </si>
  <si>
    <t>Manhattan. Kansas</t>
  </si>
  <si>
    <t>Talara. Peru</t>
  </si>
  <si>
    <t>Near Tetouan. Morocco</t>
  </si>
  <si>
    <t>Durban. South Africa</t>
  </si>
  <si>
    <t>Unduavi. Bolivia</t>
  </si>
  <si>
    <t>Mukachevo. Russia</t>
  </si>
  <si>
    <t>Near Nevia. Colombia</t>
  </si>
  <si>
    <t>Cigerdu. Colombia</t>
  </si>
  <si>
    <t>Rostov. Russia</t>
  </si>
  <si>
    <t>Goldendale. Washington</t>
  </si>
  <si>
    <t>Izmir. Turkey</t>
  </si>
  <si>
    <t>S. Dominican Pueblo. New Mexico</t>
  </si>
  <si>
    <t>Winger. Minnesota</t>
  </si>
  <si>
    <t>Pago Pago. American Samoa</t>
  </si>
  <si>
    <t>Near Honolulu. HI</t>
  </si>
  <si>
    <t>Near Souda. Crete</t>
  </si>
  <si>
    <t>Baltimore. Maryland</t>
  </si>
  <si>
    <t>San Francisco de Moxos.  Bolivia</t>
  </si>
  <si>
    <t>Near Mehrabad. Iran</t>
  </si>
  <si>
    <t>Near Ermenonville. France</t>
  </si>
  <si>
    <t>Carson City. Nevada</t>
  </si>
  <si>
    <t>Bishop. California</t>
  </si>
  <si>
    <t>Francistown. Botswana</t>
  </si>
  <si>
    <t>Hilo Island. Hawaii</t>
  </si>
  <si>
    <t>Grogak. Bali. Indonesia</t>
  </si>
  <si>
    <t>Tashkent. Uzbekistan</t>
  </si>
  <si>
    <t>Galveston. Texas</t>
  </si>
  <si>
    <t>Banos. Ecuador</t>
  </si>
  <si>
    <t>Springfield. Illinois</t>
  </si>
  <si>
    <t>Rankin Inlet. Canada</t>
  </si>
  <si>
    <t>Monte San Isidro.  Colombia</t>
  </si>
  <si>
    <t>Battambang. Khmer Republic</t>
  </si>
  <si>
    <t>Umiat. Alaska</t>
  </si>
  <si>
    <t>Near MoHoa. Vietnam</t>
  </si>
  <si>
    <t>Mt. Apica. Canada</t>
  </si>
  <si>
    <t>Diemas. Syria</t>
  </si>
  <si>
    <t>Near Ouagadougou. Upper Volta</t>
  </si>
  <si>
    <t>Cali. Colombia</t>
  </si>
  <si>
    <t>Anaktuvuk. Alaska</t>
  </si>
  <si>
    <t>Margarita Island. Venezuela</t>
  </si>
  <si>
    <t>Near Kisangani. Zaire</t>
  </si>
  <si>
    <t>Tandjung-karang. Indonesia</t>
  </si>
  <si>
    <t>Ionian Sea . off Kefallinia. Greece</t>
  </si>
  <si>
    <t>Near Charlotte. North Carolina</t>
  </si>
  <si>
    <t>Phan Rang. Vietnam</t>
  </si>
  <si>
    <t>Riverside. California</t>
  </si>
  <si>
    <t>Lupine. Alaska</t>
  </si>
  <si>
    <t>Off Saint Thomas. U.S. Virgin Islands</t>
  </si>
  <si>
    <t>Medfra. Alaska</t>
  </si>
  <si>
    <t>Formosa Strait</t>
  </si>
  <si>
    <t>Kassan. Alaska</t>
  </si>
  <si>
    <t>Calapan. Philippines</t>
  </si>
  <si>
    <t>Fort Apache. Arizona</t>
  </si>
  <si>
    <t>Blair. Oklahoma</t>
  </si>
  <si>
    <t>Chicao. Illinois</t>
  </si>
  <si>
    <t>Pagosa Springs. Colorado</t>
  </si>
  <si>
    <t>Rae Point. Northwest Territories. Canada</t>
  </si>
  <si>
    <t>Off Sonderborg. Denmark</t>
  </si>
  <si>
    <t>Hoonah. Alaska</t>
  </si>
  <si>
    <t>Soddu. Ethiopia</t>
  </si>
  <si>
    <t>Bear Mountain.  Thiells. New York</t>
  </si>
  <si>
    <t>Near Berryville. Virginia</t>
  </si>
  <si>
    <t>Near Maskeliya. Sri Lanka</t>
  </si>
  <si>
    <t>Near Old Harbors. Alaska</t>
  </si>
  <si>
    <t>Near MoHoa. South Vietnam</t>
  </si>
  <si>
    <t>Bukhara. Uzbekistan</t>
  </si>
  <si>
    <t>Maturin. Venezuela</t>
  </si>
  <si>
    <t>Riverton Heights. Washingon</t>
  </si>
  <si>
    <t>Carpathian Mts.. near Sibiu. Romania</t>
  </si>
  <si>
    <t>Near Nha Trang. Vietnam</t>
  </si>
  <si>
    <t>Palmer. Washington</t>
  </si>
  <si>
    <t>Sierra del Aconquija. Argentina</t>
  </si>
  <si>
    <t>Near Doncello. Colombia</t>
  </si>
  <si>
    <t>Whittier. California</t>
  </si>
  <si>
    <t>Budapest. Hunary</t>
  </si>
  <si>
    <t>Sam Neva. Laos</t>
  </si>
  <si>
    <t>Istanbul. Turkey</t>
  </si>
  <si>
    <t>Santo Domingo. Dominican Republic</t>
  </si>
  <si>
    <t>Houston. Texas</t>
  </si>
  <si>
    <t>Souda. Crete</t>
  </si>
  <si>
    <t>Waterford. Wisconsin</t>
  </si>
  <si>
    <t>Pleiku. South Vietnam</t>
  </si>
  <si>
    <t>Near Barito. Argentina</t>
  </si>
  <si>
    <t>Singa. Sudan</t>
  </si>
  <si>
    <t>Near Quilcene. Washington</t>
  </si>
  <si>
    <t>Goleta. California</t>
  </si>
  <si>
    <t>Near Sardinata. Colombia</t>
  </si>
  <si>
    <t>Off Cape Paterson. Australia</t>
  </si>
  <si>
    <t>Savoonga. Alaska</t>
  </si>
  <si>
    <t>Near Sakon Nakhon. Thailand</t>
  </si>
  <si>
    <t>Pedro Alfonso. Brazil</t>
  </si>
  <si>
    <t>JFK Airport. New York. New York</t>
  </si>
  <si>
    <t>Near Saravena. Colombia</t>
  </si>
  <si>
    <t>Nantes. France</t>
  </si>
  <si>
    <t>Near Colina. Chile</t>
  </si>
  <si>
    <t>Poway. California</t>
  </si>
  <si>
    <t>Near Batumi. Georgia. USSR</t>
  </si>
  <si>
    <t>Imlay City. Michigan</t>
  </si>
  <si>
    <t>Near Immouzer. Morocco</t>
  </si>
  <si>
    <t>Off Amapala. Honduras</t>
  </si>
  <si>
    <t>Krasnovodsk. USSR</t>
  </si>
  <si>
    <t>Minford. Ohio</t>
  </si>
  <si>
    <t>Off Punta Amapala. El Salvador</t>
  </si>
  <si>
    <t>Near Gambell. Alaska</t>
  </si>
  <si>
    <t>Leipzig-Halle. East Germany</t>
  </si>
  <si>
    <t>Near Bahar Dar. Ethiopia</t>
  </si>
  <si>
    <t>Near Palembang. Indonesia</t>
  </si>
  <si>
    <t>Off Beirut. Lebanon</t>
  </si>
  <si>
    <t>Klua Tan Tan. Canada</t>
  </si>
  <si>
    <t>Cairns Airport. Queensland. Australia</t>
  </si>
  <si>
    <t>Zephyr Cove. Nevada</t>
  </si>
  <si>
    <t>Tomonoco. Bolivia</t>
  </si>
  <si>
    <t>State College. Pennsylvania</t>
  </si>
  <si>
    <t>Caoba. Guatemala</t>
  </si>
  <si>
    <t>Kharkov. Ukraine. USSR</t>
  </si>
  <si>
    <t>Near Novgorod (Russia</t>
  </si>
  <si>
    <t>Near Bir Lahfan. Egypt</t>
  </si>
  <si>
    <t>Hertfordshire. England</t>
  </si>
  <si>
    <t>Tacloban. Philippines</t>
  </si>
  <si>
    <t>Rollinsville. Colorado</t>
  </si>
  <si>
    <t>Near Al Qaysumah. Saudi Arabia</t>
  </si>
  <si>
    <t>Mactan Island. Philippines</t>
  </si>
  <si>
    <t>Orofino. Idaho</t>
  </si>
  <si>
    <t>Near San Borja. Bolivia</t>
  </si>
  <si>
    <t>Near Loja. Ecuador</t>
  </si>
  <si>
    <t>Near Shanghai. China</t>
  </si>
  <si>
    <t>Chapeco. Brazil</t>
  </si>
  <si>
    <t>Frunze. Kyrgyzstan</t>
  </si>
  <si>
    <t>Lafayette. Louisiana</t>
  </si>
  <si>
    <t>Off Santa Maria. Colombia</t>
  </si>
  <si>
    <t>Hawk Inlet. Alaska</t>
  </si>
  <si>
    <t>St. Croix. Virgin Islands</t>
  </si>
  <si>
    <t>Sibiu. Romania</t>
  </si>
  <si>
    <t>Southeastern Bolivia</t>
  </si>
  <si>
    <t>Igiugig. Alaska</t>
  </si>
  <si>
    <t>San Onofre. California</t>
  </si>
  <si>
    <t>Havana. Cuba</t>
  </si>
  <si>
    <t>Near Puerto Asis. Colombia</t>
  </si>
  <si>
    <t>Friday Harbor. Washington</t>
  </si>
  <si>
    <t>Aspen. Colorado</t>
  </si>
  <si>
    <t>Neuquen. Argentina</t>
  </si>
  <si>
    <t>Palm Desert. California</t>
  </si>
  <si>
    <t>Near Monze. Zambia</t>
  </si>
  <si>
    <t>Camuigan. Philippines</t>
  </si>
  <si>
    <t>Kozani. Greece</t>
  </si>
  <si>
    <t>Near Cuneca. Spain</t>
  </si>
  <si>
    <t>Chernigov. Ukraine. USSR</t>
  </si>
  <si>
    <t>Petersburg. Alaska</t>
  </si>
  <si>
    <t>Zamboanga. Philipines</t>
  </si>
  <si>
    <t>Nacias Nguema. Equatorial Guinea</t>
  </si>
  <si>
    <t>Agana. Guam</t>
  </si>
  <si>
    <t>Off Kota Kinabalu. Malaysia</t>
  </si>
  <si>
    <t>Somerset. Colorado</t>
  </si>
  <si>
    <t>Entebbe. Uganda</t>
  </si>
  <si>
    <t>Daiku. Burma</t>
  </si>
  <si>
    <t>Huntsville. Missouri</t>
  </si>
  <si>
    <t>Greensburg. Kansas</t>
  </si>
  <si>
    <t>Bratislava. Czechoslovakia</t>
  </si>
  <si>
    <t>Billings. Vermont</t>
  </si>
  <si>
    <t>Near Tehran. Iran</t>
  </si>
  <si>
    <t>Andes Mountains. Ecuador</t>
  </si>
  <si>
    <t>Sunnyside. Utah</t>
  </si>
  <si>
    <t>Shanisu River. Peru</t>
  </si>
  <si>
    <t>Sondre Stromfjord.Greenland</t>
  </si>
  <si>
    <t>Near Thorney. England</t>
  </si>
  <si>
    <t>Ho Chi Minh City. Vietnam</t>
  </si>
  <si>
    <t>Lajes. Azores. Portugal</t>
  </si>
  <si>
    <t>Timmins. Ontario. Canada</t>
  </si>
  <si>
    <t>Off Adler. Russia</t>
  </si>
  <si>
    <t>Near Gaj. Hrvatska. Yugoslavia</t>
  </si>
  <si>
    <t>Karatepe Mountains. Turkey</t>
  </si>
  <si>
    <t>Near Mosher Creek. Canada</t>
  </si>
  <si>
    <t>Near Alpena. Michigan</t>
  </si>
  <si>
    <t>Nairobi. Kenya</t>
  </si>
  <si>
    <t>Off Bridgetown. Barbados</t>
  </si>
  <si>
    <t>Busick. North Carolina</t>
  </si>
  <si>
    <t>Santa Cruz. Bolivia</t>
  </si>
  <si>
    <t>Hampton. Virginia</t>
  </si>
  <si>
    <t>Near Petrolia. Brazil</t>
  </si>
  <si>
    <t>Banjarmasin. Indonesia</t>
  </si>
  <si>
    <t>Eastville. Kisangani. Congo</t>
  </si>
  <si>
    <t>Cape May. New Jersey</t>
  </si>
  <si>
    <t>Kiev. USSR</t>
  </si>
  <si>
    <t>Wisconson</t>
  </si>
  <si>
    <t>Near Trujillo. Peru</t>
  </si>
  <si>
    <t>Near Alma Ata.  Kazakastan. USSR</t>
  </si>
  <si>
    <t>Terrace. BC. Canada</t>
  </si>
  <si>
    <t>Kalvesta. Sweden</t>
  </si>
  <si>
    <t>San Ramon. Bolivia</t>
  </si>
  <si>
    <t>Mineralnye Vody. Russia</t>
  </si>
  <si>
    <t>Near Saglouc. Canada</t>
  </si>
  <si>
    <t>Off Aden. Yemen</t>
  </si>
  <si>
    <t>Near Cascina. Italy</t>
  </si>
  <si>
    <t>Niamey. Niger</t>
  </si>
  <si>
    <t>Saint Louis. Missouri</t>
  </si>
  <si>
    <t>Tezzeron Lake. British Columbia. Canada</t>
  </si>
  <si>
    <t>Bainaha Valley. Indonesia</t>
  </si>
  <si>
    <t>Near Zhadanof. Russia</t>
  </si>
  <si>
    <t>New Hope. Georgia</t>
  </si>
  <si>
    <t>SW of Bogota. Colombia</t>
  </si>
  <si>
    <t>Tapa AFB. Estonia</t>
  </si>
  <si>
    <t>Near Jericho. Jordan</t>
  </si>
  <si>
    <t>Beiruit. Lebanon</t>
  </si>
  <si>
    <t>Near Lusaka. Zambia</t>
  </si>
  <si>
    <t>Houma. Louisiana</t>
  </si>
  <si>
    <t>Natal. Brazil</t>
  </si>
  <si>
    <t>Salto-Nueva Hesperides. Uruguay</t>
  </si>
  <si>
    <t>Off Wake Island</t>
  </si>
  <si>
    <t>Off Kirovograd. Ukraine</t>
  </si>
  <si>
    <t>Near Cuangar. Angola</t>
  </si>
  <si>
    <t>Jima. Ethiopia</t>
  </si>
  <si>
    <t>Ruby. Alaska</t>
  </si>
  <si>
    <t>Near Puerto Montt. Chile</t>
  </si>
  <si>
    <t>Near Yoro. Honduras</t>
  </si>
  <si>
    <t>Bernard Creek. Idaho</t>
  </si>
  <si>
    <t>Encino. California</t>
  </si>
  <si>
    <t>Near El Bolson. Argentina</t>
  </si>
  <si>
    <t>Engle. New Mexico</t>
  </si>
  <si>
    <t>Parkersburg. West Virginia</t>
  </si>
  <si>
    <t>Kona. Hawaii</t>
  </si>
  <si>
    <t>Off Hong Kong</t>
  </si>
  <si>
    <t>Minto Lake. Alaska</t>
  </si>
  <si>
    <t>Near Cuenca. Ecuador</t>
  </si>
  <si>
    <t>Mt. Iliamna. Alaska</t>
  </si>
  <si>
    <t>Mt. Loi Hsam Hsao. Burma</t>
  </si>
  <si>
    <t>Salida. Colorado</t>
  </si>
  <si>
    <t>Kuala Lumpur.  Malaysia</t>
  </si>
  <si>
    <t>Stevens Pass. Pennsylvania</t>
  </si>
  <si>
    <t>Grand Chenier. Louisiana</t>
  </si>
  <si>
    <t>Near Gillsburg. Mississippi</t>
  </si>
  <si>
    <t>Mindoro. Philippines</t>
  </si>
  <si>
    <t>Belgrade. Yugoslavia</t>
  </si>
  <si>
    <t>San Cristobal de las Casas. Mexico</t>
  </si>
  <si>
    <t>Near Funchal. Island of Madeira. Portugal</t>
  </si>
  <si>
    <t>Near Point Hope. Alaska</t>
  </si>
  <si>
    <t>Near Bariloche. Argentina</t>
  </si>
  <si>
    <t>Near Beziers. France</t>
  </si>
  <si>
    <t>Pinehurst. North Carolina</t>
  </si>
  <si>
    <t>Near Al Bayda. Lebanon</t>
  </si>
  <si>
    <t>Straits of Johore. near Kampung Ladang. Malaysia</t>
  </si>
  <si>
    <t>Intracostal City. Louisiana</t>
  </si>
  <si>
    <t>Tarko-Saley. USSR</t>
  </si>
  <si>
    <t>Hierro. Canary Islands</t>
  </si>
  <si>
    <t>Evansville. Indiana</t>
  </si>
  <si>
    <t>Davenport. Indiana</t>
  </si>
  <si>
    <t>Off Madeira. Portugal</t>
  </si>
  <si>
    <t>Vieques. Puerto Rico</t>
  </si>
  <si>
    <t>Nanisivik. Canada</t>
  </si>
  <si>
    <t>Giddings. Texas</t>
  </si>
  <si>
    <t>Willemstad. Curacao. Netherlands Antilles</t>
  </si>
  <si>
    <t>Marion. Illinois</t>
  </si>
  <si>
    <t>Dubois. Pennsylvania</t>
  </si>
  <si>
    <t>Near San Vincente. Colombia</t>
  </si>
  <si>
    <t>Eirunepe. Brazil</t>
  </si>
  <si>
    <t>Near Artigas. Uruguay</t>
  </si>
  <si>
    <t>Richland. Washington</t>
  </si>
  <si>
    <t>Cranbrook. British Columbia. Canada</t>
  </si>
  <si>
    <t>Genoa Peak. Nevada</t>
  </si>
  <si>
    <t>Merrill Pass. Alaska</t>
  </si>
  <si>
    <t>Solvang. California</t>
  </si>
  <si>
    <t>LAX. Los Angeles. California</t>
  </si>
  <si>
    <t>Laurel. Mississippi</t>
  </si>
  <si>
    <t>Whitelake. Michigan</t>
  </si>
  <si>
    <t>Vrastsa. Bulgaria</t>
  </si>
  <si>
    <t>Near Riverside. California</t>
  </si>
  <si>
    <t>Okaraba. Burma</t>
  </si>
  <si>
    <t>Volta Redonda. Rio de Janeiro. Brazil</t>
  </si>
  <si>
    <t>Arlington. Indiana</t>
  </si>
  <si>
    <t>Upolu. West Samoa</t>
  </si>
  <si>
    <t>Whittier. AK</t>
  </si>
  <si>
    <t>Pensacola. Florida</t>
  </si>
  <si>
    <t>Kouchi. Japan</t>
  </si>
  <si>
    <t>Pochinok. Russia</t>
  </si>
  <si>
    <t>Off Bergen. Norway</t>
  </si>
  <si>
    <t>Sogamoso. Bolivia</t>
  </si>
  <si>
    <t>Laboucher Bay. Alaska</t>
  </si>
  <si>
    <t>Raton. New Mexico</t>
  </si>
  <si>
    <t>Papun. Burma</t>
  </si>
  <si>
    <t>Coal Harbour. BC. Canada</t>
  </si>
  <si>
    <t>Conakry. Guinea</t>
  </si>
  <si>
    <t>Near Kariba. Rhodesia (Zimbabwe)</t>
  </si>
  <si>
    <t>Savoy. Illinois</t>
  </si>
  <si>
    <t>Wrangell. Alaska</t>
  </si>
  <si>
    <t>Paranaque. Philippines</t>
  </si>
  <si>
    <t>Monroe. Massachusetts</t>
  </si>
  <si>
    <t>Near Kuopio. Finland</t>
  </si>
  <si>
    <t>Near Mandalay. Myanmar</t>
  </si>
  <si>
    <t>Sverdlovsk. Russia</t>
  </si>
  <si>
    <t>Off Bellona. Solomon Islands</t>
  </si>
  <si>
    <t>Gulf of Sivash. USSR</t>
  </si>
  <si>
    <t>Torreon. New Mexico</t>
  </si>
  <si>
    <t>BelÃ©m. Brazil</t>
  </si>
  <si>
    <t>Lubbox. Texas</t>
  </si>
  <si>
    <t>Near Katunayake. Sri Lanka</t>
  </si>
  <si>
    <t>Hays. Kansas</t>
  </si>
  <si>
    <t>Off Marie Galante Island. West Indies</t>
  </si>
  <si>
    <t>Near Leh. India</t>
  </si>
  <si>
    <t>Near Rubio. Venezuela</t>
  </si>
  <si>
    <t>Hydaburg. Alaska</t>
  </si>
  <si>
    <t>Near Steamboat Springs. Coloado</t>
  </si>
  <si>
    <t>Selvapiana. Italy</t>
  </si>
  <si>
    <t>Morton. Illinois</t>
  </si>
  <si>
    <t>Chevak. Alaska</t>
  </si>
  <si>
    <t>Near Cinisi. Sicily. Italy</t>
  </si>
  <si>
    <t>Turks &amp; Caicos Islands. Caribbean</t>
  </si>
  <si>
    <t>Templeton. Massachusetts</t>
  </si>
  <si>
    <t>Minsk. Russia</t>
  </si>
  <si>
    <t>Near Belgorod. Russia</t>
  </si>
  <si>
    <t>Grand Rapids. Michigan</t>
  </si>
  <si>
    <t>Bechar. Algeria</t>
  </si>
  <si>
    <t>Rodez. France</t>
  </si>
  <si>
    <t>Trebinje. Bosnia Herzegovina</t>
  </si>
  <si>
    <t>Near Agudos. Brazil</t>
  </si>
  <si>
    <t>Clarksburg. West Virginia</t>
  </si>
  <si>
    <t>Near Kariba. Rhodesia</t>
  </si>
  <si>
    <t>Manakau Harbor. New Zealand</t>
  </si>
  <si>
    <t>Barentu. Ethiopia</t>
  </si>
  <si>
    <t>Near Moanda. Gabon</t>
  </si>
  <si>
    <t>Greensville. Mississippi</t>
  </si>
  <si>
    <t>Gulfport. Mississippi</t>
  </si>
  <si>
    <t>Galesburg. Illinois</t>
  </si>
  <si>
    <t>Near Probolinggo. Indonesia</t>
  </si>
  <si>
    <t>Off Marina del Rey. California</t>
  </si>
  <si>
    <t>Near Doha Airport. Qatar</t>
  </si>
  <si>
    <t>Bejing. China</t>
  </si>
  <si>
    <t>Chardzhow. Russia</t>
  </si>
  <si>
    <t>Liepaya. Latvia</t>
  </si>
  <si>
    <t>Nightmute. Alaska</t>
  </si>
  <si>
    <t>Luanda. Angola</t>
  </si>
  <si>
    <t>Ste. Foy. PQ. Canada</t>
  </si>
  <si>
    <t>Carrizozo. New Mexico</t>
  </si>
  <si>
    <t>Off Avalon. California</t>
  </si>
  <si>
    <t>Baykity. Russia</t>
  </si>
  <si>
    <t>Shungnak. Alaska</t>
  </si>
  <si>
    <t>Bullen Point. Alaska</t>
  </si>
  <si>
    <t>Rockland. Maine</t>
  </si>
  <si>
    <t>Hyannis. Massachusetts</t>
  </si>
  <si>
    <t>Near Medan Airfield. Indonesia</t>
  </si>
  <si>
    <t>Bua. Fiji</t>
  </si>
  <si>
    <t>Off Honolulu. Hawaii</t>
  </si>
  <si>
    <t>Off Sumburgh. Shetlands. England</t>
  </si>
  <si>
    <t>Canton. Ohio</t>
  </si>
  <si>
    <t>Leningrad. USSR</t>
  </si>
  <si>
    <t>Near Panvel. India</t>
  </si>
  <si>
    <t>Pistol Creek. Idaho</t>
  </si>
  <si>
    <t>Near Katab. Egypt</t>
  </si>
  <si>
    <t>Dneprodzerzhinsk. Ukraine. USSR</t>
  </si>
  <si>
    <t>Near Enisseysk. USSR</t>
  </si>
  <si>
    <t>Near Kirsanov. Russia</t>
  </si>
  <si>
    <t>Andema. Russia</t>
  </si>
  <si>
    <t>Off Taipei. Taiwan</t>
  </si>
  <si>
    <t>Near Sarroch.  Italy</t>
  </si>
  <si>
    <t>Blink Horn Point. Canada</t>
  </si>
  <si>
    <t>Merced. California</t>
  </si>
  <si>
    <t>Porpoise Bay. British Columbia Canada</t>
  </si>
  <si>
    <t>Covington. Kentucky</t>
  </si>
  <si>
    <t>Bloomington. Indiana</t>
  </si>
  <si>
    <t>Near San Ysidro. California</t>
  </si>
  <si>
    <t>Tijuana. Mexico</t>
  </si>
  <si>
    <t>Big Trout Lake. Canada</t>
  </si>
  <si>
    <t>Greenville. South Carolina</t>
  </si>
  <si>
    <t>Salem. Oregon</t>
  </si>
  <si>
    <t>Near Chicago. Illinois</t>
  </si>
  <si>
    <t>Vologda. Russia</t>
  </si>
  <si>
    <t>Granger. Utah</t>
  </si>
  <si>
    <t>Takla Narrows. British Columbia. Canada</t>
  </si>
  <si>
    <t>Near Mt. Erebus. Ross Ice Shelf. Antarctica</t>
  </si>
  <si>
    <t>San Andres Island. Colombia</t>
  </si>
  <si>
    <t>Cherskiy. Russia</t>
  </si>
  <si>
    <t>Apolo. Bolivia</t>
  </si>
  <si>
    <t>Cerro Toledo Mountain. Colombia</t>
  </si>
  <si>
    <t>Near Puerto Esperanza. Peru</t>
  </si>
  <si>
    <t>Menari. Papua New Guinea</t>
  </si>
  <si>
    <t>Haiti</t>
  </si>
  <si>
    <t>Over the AtlantiOcean</t>
  </si>
  <si>
    <t>Elburz Mtns.. near Laskarak. Markazi. Iran</t>
  </si>
  <si>
    <t>Mt. Cemonyet.  Indonesia</t>
  </si>
  <si>
    <t>Near Mandalay. Burma</t>
  </si>
  <si>
    <t>Baracoa. Cuba</t>
  </si>
  <si>
    <t>Leeville. Louisiana</t>
  </si>
  <si>
    <t>Near Agra. India</t>
  </si>
  <si>
    <t>Near Warsaw. Poland</t>
  </si>
  <si>
    <t>Near Yenice. Turkey</t>
  </si>
  <si>
    <t>Off Macae. Brazil</t>
  </si>
  <si>
    <t>Deer Lake. Canada</t>
  </si>
  <si>
    <t>Cuiaba. Brazil</t>
  </si>
  <si>
    <t>Florianopolis. Brazil</t>
  </si>
  <si>
    <t>Posht-i-Badam. Iran</t>
  </si>
  <si>
    <t>Don Muang. Thailand</t>
  </si>
  <si>
    <t>Off Varadero. Cuba</t>
  </si>
  <si>
    <t>Near Rio Hacha. Colombia</t>
  </si>
  <si>
    <t>Off Sarasota. Florida</t>
  </si>
  <si>
    <t>Gran Canaria Island. Spain</t>
  </si>
  <si>
    <t>Near Yachiba. Bolivia</t>
  </si>
  <si>
    <t>Near Matala. Angola</t>
  </si>
  <si>
    <t>Valley. Nebraska</t>
  </si>
  <si>
    <t>Near Dushanbe. Russia</t>
  </si>
  <si>
    <t>Lihue. Hawaii</t>
  </si>
  <si>
    <t>Tyrrhenian Sea.  off Ustica. Italy</t>
  </si>
  <si>
    <t>Near Tepic. Mexico</t>
  </si>
  <si>
    <t>Nar Alma-Ata. Kasakastan. USSR</t>
  </si>
  <si>
    <t>Golovin. Alaska</t>
  </si>
  <si>
    <t>Tusayan. Arizona</t>
  </si>
  <si>
    <t>Cerro Lilio. Mexico</t>
  </si>
  <si>
    <t>Togiak. Alaska</t>
  </si>
  <si>
    <t>Nouadhibou. Mauretania</t>
  </si>
  <si>
    <t>Sa Cabaneta. Spain</t>
  </si>
  <si>
    <t>Qatar. Qatar</t>
  </si>
  <si>
    <t>Ramstein AFB. West Germany</t>
  </si>
  <si>
    <t>Near Riyadh. Saudi Arabia</t>
  </si>
  <si>
    <t>Near Jakarta. Indonesia</t>
  </si>
  <si>
    <t>Near Montelimar. France</t>
  </si>
  <si>
    <t>Puerto Olaya. Colombia</t>
  </si>
  <si>
    <t>Off Freeport. Bahamas</t>
  </si>
  <si>
    <t>Kindu. Zaire</t>
  </si>
  <si>
    <t>Near Medina. Saudi Arabia</t>
  </si>
  <si>
    <t>Near Kindu. Zaire</t>
  </si>
  <si>
    <t>Mount Smjorfjollum. Iceland</t>
  </si>
  <si>
    <t>Badakshan. Afghanistan</t>
  </si>
  <si>
    <t>Annanberg. Papua New Guinea</t>
  </si>
  <si>
    <t>Pecos City. Texas</t>
  </si>
  <si>
    <t>Dar es Salaam. Tanzania</t>
  </si>
  <si>
    <t>Michigan City. IN</t>
  </si>
  <si>
    <t>Tumut.. Australia</t>
  </si>
  <si>
    <t>Mt. Elena. Colombia</t>
  </si>
  <si>
    <t>Spokane. Washington</t>
  </si>
  <si>
    <t>Winnemucca. Nevada</t>
  </si>
  <si>
    <t>White Plains. New York</t>
  </si>
  <si>
    <t>Avalon. California</t>
  </si>
  <si>
    <t>North Adams. Massachusetts</t>
  </si>
  <si>
    <t>Off Tabones Island  Philippines</t>
  </si>
  <si>
    <t>Fallon. Nevada</t>
  </si>
  <si>
    <t>Shemya AFB. Alaska</t>
  </si>
  <si>
    <t>Redzikowo. Poland</t>
  </si>
  <si>
    <t>Galena. Alaska</t>
  </si>
  <si>
    <t>Mt. Hagen. Papua. New Guinea</t>
  </si>
  <si>
    <t>Laguna Soliz. Bolivia</t>
  </si>
  <si>
    <t>Loveland. Colorado</t>
  </si>
  <si>
    <t>Pekanbaru. Indonesia</t>
  </si>
  <si>
    <t>Near Fredrick. Maryland</t>
  </si>
  <si>
    <t>Rio de la Plata. Argentina</t>
  </si>
  <si>
    <t>Near Menongue. Angola</t>
  </si>
  <si>
    <t>Pinarete Mountain. Mexico</t>
  </si>
  <si>
    <t>Near Zumba. Ecuador</t>
  </si>
  <si>
    <t>Near Guachala. Ecuador</t>
  </si>
  <si>
    <t>Ust-Barguzin. Russia</t>
  </si>
  <si>
    <t>Hualien. Taiwan</t>
  </si>
  <si>
    <t>Miraflores. Colombia</t>
  </si>
  <si>
    <t>Nailstone. England</t>
  </si>
  <si>
    <t>Muskegon. Michigan</t>
  </si>
  <si>
    <t>Near Yerevan. Armenia</t>
  </si>
  <si>
    <t>Madagascar</t>
  </si>
  <si>
    <t>Caruru. Colombia</t>
  </si>
  <si>
    <t>Chihuahua. Mexico</t>
  </si>
  <si>
    <t>Skagway. Alaska</t>
  </si>
  <si>
    <t>Near Sanyi. Miao-li. Taiwan</t>
  </si>
  <si>
    <t>Near Zavitinsk. Russia</t>
  </si>
  <si>
    <t>Zeya. Russia</t>
  </si>
  <si>
    <t>Paipa. Colombia</t>
  </si>
  <si>
    <t>Zeleznogorsk. Russian</t>
  </si>
  <si>
    <t>Nellis AFB. Nevada</t>
  </si>
  <si>
    <t>Near Babaeski. Turkey</t>
  </si>
  <si>
    <t>Casper. Wyoming</t>
  </si>
  <si>
    <t>Moerdijk. Netherlands</t>
  </si>
  <si>
    <t>Kufstein. Austria</t>
  </si>
  <si>
    <t>St. Thomas. U.S. Virgin Islands</t>
  </si>
  <si>
    <t>Bafoussam. Cameroon</t>
  </si>
  <si>
    <t>Sierra de Guerro. Mexico</t>
  </si>
  <si>
    <t>Mount Pocono. Pennsylvania</t>
  </si>
  <si>
    <t>Norilsk. Russia</t>
  </si>
  <si>
    <t>Biratnagar. Nepal</t>
  </si>
  <si>
    <t>Castries. Saint Lucia Island</t>
  </si>
  <si>
    <t>Mt. San Pietro. near Ajaccio. Corsica. France</t>
  </si>
  <si>
    <t>Mt. McKinley. AK</t>
  </si>
  <si>
    <t>Kuala Belait. Brunei</t>
  </si>
  <si>
    <t>Near Covenas. Colombia</t>
  </si>
  <si>
    <t>Cape Town. South Africa</t>
  </si>
  <si>
    <t>Durango. Colorado</t>
  </si>
  <si>
    <t>Near Gelendzhik. USSR</t>
  </si>
  <si>
    <t>Helena. Montana</t>
  </si>
  <si>
    <t>Near Addis Ababa. Ethiopia</t>
  </si>
  <si>
    <t>Logan Airport.  Boston. Massachusett</t>
  </si>
  <si>
    <t>Constanta. Romania</t>
  </si>
  <si>
    <t>Djibouti. Djbouti</t>
  </si>
  <si>
    <t>Island of Cheju. South Korea</t>
  </si>
  <si>
    <t>Near Srinagar. India</t>
  </si>
  <si>
    <t>Mt. Ipao. Philippines</t>
  </si>
  <si>
    <t>Cerro el Tablazo. Colombia</t>
  </si>
  <si>
    <t>Providence. Rhode Island</t>
  </si>
  <si>
    <t>Mehamn. Norway</t>
  </si>
  <si>
    <t>Mount Galunggung. Indonesia</t>
  </si>
  <si>
    <t>Southern Belarus. USSR</t>
  </si>
  <si>
    <t>Leesburg. Florida</t>
  </si>
  <si>
    <t>Near Woodstock. Illinois</t>
  </si>
  <si>
    <t>Branti Airport. Indonesia</t>
  </si>
  <si>
    <t>Queate. Colombia</t>
  </si>
  <si>
    <t>Near Tanana. Alaska</t>
  </si>
  <si>
    <t>Near Erzurum. Turkey</t>
  </si>
  <si>
    <t>Near Yangshuo. Guangxi. China</t>
  </si>
  <si>
    <t>Hakalau. Hawaii</t>
  </si>
  <si>
    <t>Gulf of Thailand</t>
  </si>
  <si>
    <t>Judsonia. Arkansas</t>
  </si>
  <si>
    <t>Brazilia. Brazil</t>
  </si>
  <si>
    <t>Off Natuma Island. Indonesia</t>
  </si>
  <si>
    <t>Near Songnam-si. South Korea</t>
  </si>
  <si>
    <t>Near Pacatuba. Brazil</t>
  </si>
  <si>
    <t>Tabatinga. Brazil</t>
  </si>
  <si>
    <t>Bombay. India</t>
  </si>
  <si>
    <t>Oganda. Gabon</t>
  </si>
  <si>
    <t>Kenner. Louisiana</t>
  </si>
  <si>
    <t>Jolo. Philippines</t>
  </si>
  <si>
    <t>Oxbow. Oregon</t>
  </si>
  <si>
    <t>Castaic. California</t>
  </si>
  <si>
    <t>Concord. New Hampshire</t>
  </si>
  <si>
    <t>Mindat. Myanmar</t>
  </si>
  <si>
    <t>Sukhumi. Georgia. USSR</t>
  </si>
  <si>
    <t>Near Managua. Nicaragua</t>
  </si>
  <si>
    <t>Off Castries. Saint Lucia</t>
  </si>
  <si>
    <t>Knotsville. Tennessee</t>
  </si>
  <si>
    <t>Near Valladolid. Ecuador</t>
  </si>
  <si>
    <t>Rio Branco. Brazil</t>
  </si>
  <si>
    <t>Near Mannheim. West Germany</t>
  </si>
  <si>
    <t>Near Malaga. Spain</t>
  </si>
  <si>
    <t>Near Nondalton. Alaksa</t>
  </si>
  <si>
    <t>Two Bridge Lake. British Colombia. Canada</t>
  </si>
  <si>
    <t>Near Kotzbue. Alaska</t>
  </si>
  <si>
    <t>Luxembourg. Luxembourg</t>
  </si>
  <si>
    <t>Off Taiwan</t>
  </si>
  <si>
    <t>Cullman. Alabama</t>
  </si>
  <si>
    <t>Lubango. Angola</t>
  </si>
  <si>
    <t>Quetame. Colombia</t>
  </si>
  <si>
    <t>Douglassville. Pennsylvania</t>
  </si>
  <si>
    <t>Near Pueblo. Colorado</t>
  </si>
  <si>
    <t>Near San Andres de Boca. Nicaragua</t>
  </si>
  <si>
    <t>Near Klawock. Alaksa</t>
  </si>
  <si>
    <t>La Serena. Chile</t>
  </si>
  <si>
    <t>Defiance. Ohio</t>
  </si>
  <si>
    <t>Mesvres. France</t>
  </si>
  <si>
    <t>Rostov-on-Don. Russia</t>
  </si>
  <si>
    <t>Guangzhou. China</t>
  </si>
  <si>
    <t>Brainerd. Minnesota</t>
  </si>
  <si>
    <t>Near Karimui. Papua New Guinea</t>
  </si>
  <si>
    <t>Fayetteville. North Carolina</t>
  </si>
  <si>
    <t>Brooksville. Florida</t>
  </si>
  <si>
    <t>Near Shach Goan. Afghanistan</t>
  </si>
  <si>
    <t>Barquisimeto Venezuela</t>
  </si>
  <si>
    <t>Jeffersonville. Georgia</t>
  </si>
  <si>
    <t>Selawik. Alaska</t>
  </si>
  <si>
    <t>Near Khartoum. Sudan</t>
  </si>
  <si>
    <t>Leninakan. Russia</t>
  </si>
  <si>
    <t>Near Toba. Japan</t>
  </si>
  <si>
    <t>Iwakuni AB. Japan</t>
  </si>
  <si>
    <t>Near Ban Ta Khli. Thailand</t>
  </si>
  <si>
    <t>En route Miami. FL - Nassau. Bahamas</t>
  </si>
  <si>
    <t>Tanjung Karang. Indonesia</t>
  </si>
  <si>
    <t>Off Quemoy. Taiwan</t>
  </si>
  <si>
    <t>Kauai. Hawaii</t>
  </si>
  <si>
    <t>Niela. Mali</t>
  </si>
  <si>
    <t>Cortez. Colorado</t>
  </si>
  <si>
    <t>Labe. Guinea</t>
  </si>
  <si>
    <t>Near Cuenca. Azuay. Ecuador</t>
  </si>
  <si>
    <t>Off Scilly Islands. UK</t>
  </si>
  <si>
    <t>Gimli. Manitoba. Canada</t>
  </si>
  <si>
    <t>Near Ambone. Indonesia</t>
  </si>
  <si>
    <t>Off Bula. Indonesia</t>
  </si>
  <si>
    <t>Evart. Michigan</t>
  </si>
  <si>
    <t>Near Dundo. Angola</t>
  </si>
  <si>
    <t>Adavale. Queensland. Australia</t>
  </si>
  <si>
    <t>Near Alma-Ata. Kazakastan. USSR</t>
  </si>
  <si>
    <t>Near Sakhalin Island. Russia</t>
  </si>
  <si>
    <t>Smithers. British Columbia. Canada</t>
  </si>
  <si>
    <t>Guilin. China</t>
  </si>
  <si>
    <t>Near Mina Jebel Ali. UAE</t>
  </si>
  <si>
    <t>Flagstaff. Arizona</t>
  </si>
  <si>
    <t>Off Lanyu Island. Taiwan</t>
  </si>
  <si>
    <t>Springfield. Missouri</t>
  </si>
  <si>
    <t>Aracatuba. Brazil</t>
  </si>
  <si>
    <t>Near Lonkin. Myanmar</t>
  </si>
  <si>
    <t>Pinckneyville. Illinois</t>
  </si>
  <si>
    <t>Middletown. Pennsylvania</t>
  </si>
  <si>
    <t>Lubango. Huila. Angola</t>
  </si>
  <si>
    <t>Landsdowne House. Canada</t>
  </si>
  <si>
    <t>Midland. Texas</t>
  </si>
  <si>
    <t>Madrid-Barajas. Spain</t>
  </si>
  <si>
    <t>Near Enugu. Nigeria</t>
  </si>
  <si>
    <t>Put-In-Bay. Ohio</t>
  </si>
  <si>
    <t>Paulatuk. Northwest Territory. Canada</t>
  </si>
  <si>
    <t>Leshukonskoye. Russia</t>
  </si>
  <si>
    <t>Near Manado. Indonesia</t>
  </si>
  <si>
    <t>Izhevsk. Russia</t>
  </si>
  <si>
    <t>Terre Haute. Indiana</t>
  </si>
  <si>
    <t>Near Debre Zelt. Ethiopia</t>
  </si>
  <si>
    <t>Near San Gerardo. El Salvador</t>
  </si>
  <si>
    <t>Prosperine. Australia</t>
  </si>
  <si>
    <t>Colombia</t>
  </si>
  <si>
    <t>Near Borja. Spain</t>
  </si>
  <si>
    <t>Cumberland. Maryland</t>
  </si>
  <si>
    <t>San Borja. Bolivia</t>
  </si>
  <si>
    <t>Near Hunghae. South Korea</t>
  </si>
  <si>
    <t>Near Rurrenabaque. Bolivia</t>
  </si>
  <si>
    <t>Off  Bimini</t>
  </si>
  <si>
    <t>Imperatriz. Brazil</t>
  </si>
  <si>
    <t>Elbet Beni Salama. Egypt</t>
  </si>
  <si>
    <t>Ushuaia. Argentina</t>
  </si>
  <si>
    <t>Chalkhill. Pennsylvania</t>
  </si>
  <si>
    <t>Island Beach. New Jersey</t>
  </si>
  <si>
    <t>Port Hardy. British Columbia. Canada</t>
  </si>
  <si>
    <t>Off Buenavista. Philippines</t>
  </si>
  <si>
    <t>Sigonella AFB. Italy</t>
  </si>
  <si>
    <t>Ouzinkie. Alaska</t>
  </si>
  <si>
    <t>Tau Island. American Samoa</t>
  </si>
  <si>
    <t>Dacca. Bangladesh</t>
  </si>
  <si>
    <t>Nawabshah. Pakistan</t>
  </si>
  <si>
    <t>Machakos. Kenya</t>
  </si>
  <si>
    <t>Near Wamena. Indonesia</t>
  </si>
  <si>
    <t>Pontiac. Michigan</t>
  </si>
  <si>
    <t>San Luis Obispo. California</t>
  </si>
  <si>
    <t>Mt. Musaka. Papua. New Guinea</t>
  </si>
  <si>
    <t>Near Naples. Florida</t>
  </si>
  <si>
    <t>Near the Kwango River. Zaire</t>
  </si>
  <si>
    <t>Opole. Poland</t>
  </si>
  <si>
    <t>Near Sarakchar. Afghanistan</t>
  </si>
  <si>
    <t>near Orillia. Ontario. Canada</t>
  </si>
  <si>
    <t>Ausin. Nevada</t>
  </si>
  <si>
    <t>Fort Franklin. Canada</t>
  </si>
  <si>
    <t>Near Omsk. Russia</t>
  </si>
  <si>
    <t>Goose Bay. Newfoundland. Canada</t>
  </si>
  <si>
    <t>Near Kabul. Afghanistan</t>
  </si>
  <si>
    <t>Off Davao. Philippines</t>
  </si>
  <si>
    <t>Inverness. England</t>
  </si>
  <si>
    <t>Loja. Peru</t>
  </si>
  <si>
    <t>Near Kostroma. USSR</t>
  </si>
  <si>
    <t>Jammuin. India</t>
  </si>
  <si>
    <t>Bainbridge. New York</t>
  </si>
  <si>
    <t>Near Jaen. Peru</t>
  </si>
  <si>
    <t>Near Bhojpur. Nepal</t>
  </si>
  <si>
    <t>Near Kranoyarsk. Russia</t>
  </si>
  <si>
    <t>Jinan. China</t>
  </si>
  <si>
    <t>Carson. New Mexico</t>
  </si>
  <si>
    <t>Off Puerto Castilla. Honduras</t>
  </si>
  <si>
    <t>Near Buga. Colombia</t>
  </si>
  <si>
    <t>Cerro el Plateado. Colombia</t>
  </si>
  <si>
    <t>Whitefield. New Hampshire</t>
  </si>
  <si>
    <t>Minsk. Belarus. USSR</t>
  </si>
  <si>
    <t>Soldotna. Alaska</t>
  </si>
  <si>
    <t>Altus. Oklahoma</t>
  </si>
  <si>
    <t>Nasosny. Russia</t>
  </si>
  <si>
    <t>Central Point. Oregon</t>
  </si>
  <si>
    <t>Near Durango. Vizcaya. Spain</t>
  </si>
  <si>
    <t>300 nm NW of San Francisco. California</t>
  </si>
  <si>
    <t>Timbuktu. Mali</t>
  </si>
  <si>
    <t>Near Valdez. Alaska</t>
  </si>
  <si>
    <t>Fort Hood. Texas</t>
  </si>
  <si>
    <t>Near Florencia. Colombia</t>
  </si>
  <si>
    <t>Salta. Argentina</t>
  </si>
  <si>
    <t>Athens. Louisiana</t>
  </si>
  <si>
    <t>Near Phuket. Thailand</t>
  </si>
  <si>
    <t>Las Cruces. New Mexico</t>
  </si>
  <si>
    <t>Tuba City. Arizona</t>
  </si>
  <si>
    <t>Kulusuk. Greenland</t>
  </si>
  <si>
    <t>Santa Rosa. Bolivia</t>
  </si>
  <si>
    <t>Off Tanegashima. Japan</t>
  </si>
  <si>
    <t>Vilanculos. Mozambique</t>
  </si>
  <si>
    <t>Harrison. Arkansas</t>
  </si>
  <si>
    <t>Cabimas. Venezuela</t>
  </si>
  <si>
    <t>Nashville. Tennessee</t>
  </si>
  <si>
    <t>Juara. Brazil</t>
  </si>
  <si>
    <t>AtlantiOcean. 110 miles West of Ireland</t>
  </si>
  <si>
    <t>Charlotte. North Carolina</t>
  </si>
  <si>
    <t>Near Uchuduk. Uzbekistan. USSR</t>
  </si>
  <si>
    <t>Near Erie. Pennsylvania</t>
  </si>
  <si>
    <t>Leticia. Colombia</t>
  </si>
  <si>
    <t>Ft. Worth-Dallas. Texas</t>
  </si>
  <si>
    <t>Mt. Osutaka. near Ueno Village. Japan</t>
  </si>
  <si>
    <t>Mulia. Indonesia</t>
  </si>
  <si>
    <t>Aden. Yemen</t>
  </si>
  <si>
    <t>Gulkana. Alaska</t>
  </si>
  <si>
    <t>Auburn. Maine</t>
  </si>
  <si>
    <t>Beale AFB. California</t>
  </si>
  <si>
    <t>Kokoda. Papua New Guinea</t>
  </si>
  <si>
    <t>Near Kandahar. Afghanistan</t>
  </si>
  <si>
    <t>Afghanistan</t>
  </si>
  <si>
    <t>Grottoes Grove. Virginia</t>
  </si>
  <si>
    <t>Near Kharkov. Ukraine</t>
  </si>
  <si>
    <t>Jenkinsburg. Georgia</t>
  </si>
  <si>
    <t>Tory Canal. New Zealand</t>
  </si>
  <si>
    <t>VitÃ³ria da Conquista. Brazil</t>
  </si>
  <si>
    <t>Off South Head. Australia</t>
  </si>
  <si>
    <t>Near Beni. Bolivia</t>
  </si>
  <si>
    <t>Near Kutayissi. USSR</t>
  </si>
  <si>
    <t>Homer City. Pennsylvania</t>
  </si>
  <si>
    <t>Putao. Myanmar</t>
  </si>
  <si>
    <t>Bethel. Alaska</t>
  </si>
  <si>
    <t>Dothan. Alabama</t>
  </si>
  <si>
    <t>Quinhagaki. Alaska</t>
  </si>
  <si>
    <t>Near Sibyak. Indonesia</t>
  </si>
  <si>
    <t>Luqa. Malta</t>
  </si>
  <si>
    <t>Near Luassingua. Angola</t>
  </si>
  <si>
    <t>Gander. Newfoundland. Canada</t>
  </si>
  <si>
    <t>Nepal</t>
  </si>
  <si>
    <t>De Kalb. Texas</t>
  </si>
  <si>
    <t>Near Peten. Guatemala</t>
  </si>
  <si>
    <t>Ellendale. Minnesota</t>
  </si>
  <si>
    <t>Las Lomitas. Mexico</t>
  </si>
  <si>
    <t>Kasongo. Zaire</t>
  </si>
  <si>
    <t>Off Makung. Taiwan</t>
  </si>
  <si>
    <t>Near Bugulma. Russia</t>
  </si>
  <si>
    <t>Bern. Switzerland</t>
  </si>
  <si>
    <t>Alpena. Michigan</t>
  </si>
  <si>
    <t>Near Naha. Indonesia</t>
  </si>
  <si>
    <t>Omsk. Soviet Union</t>
  </si>
  <si>
    <t>Bangui. Central African Republic</t>
  </si>
  <si>
    <t>Near Pemba. Mozambique</t>
  </si>
  <si>
    <t>Maravatio. Mexico</t>
  </si>
  <si>
    <t>Near Athens. Greece</t>
  </si>
  <si>
    <t>Near Magdalena. New Mexico</t>
  </si>
  <si>
    <t>San Salvador. El Salvador</t>
  </si>
  <si>
    <t>Colombo. Sri Lanka</t>
  </si>
  <si>
    <t>Hanty-Mansijsk. Soviet Union</t>
  </si>
  <si>
    <t>Djibouti. Djibouti</t>
  </si>
  <si>
    <t>Port Ellen. Islay Island</t>
  </si>
  <si>
    <t>Howard AFB. Panama</t>
  </si>
  <si>
    <t>Penza.  Russia</t>
  </si>
  <si>
    <t>Near Syktyvar. Russia</t>
  </si>
  <si>
    <t>Maputo. Mozambique</t>
  </si>
  <si>
    <t>Yosemite Nation. California</t>
  </si>
  <si>
    <t>Off St. Vincent. Leeward Islands</t>
  </si>
  <si>
    <t>Near Wampusirpi. Honduras</t>
  </si>
  <si>
    <t>Malakal. Sudan</t>
  </si>
  <si>
    <t>Frenchglen. Oregon</t>
  </si>
  <si>
    <t>Lander. Wyoming</t>
  </si>
  <si>
    <t>Texarkana. Arkansas</t>
  </si>
  <si>
    <t>Cerritos. California</t>
  </si>
  <si>
    <t>Tullamarine. VIC. Australia</t>
  </si>
  <si>
    <t>Hopkinsville. Kentucky</t>
  </si>
  <si>
    <t>Near Mantiqueira. Brazil</t>
  </si>
  <si>
    <t>San Antonio. Texas</t>
  </si>
  <si>
    <t>Ust-Maya. USSR</t>
  </si>
  <si>
    <t>Shiraz. Iran</t>
  </si>
  <si>
    <t>Near Valparasoll. Chile</t>
  </si>
  <si>
    <t>Fishers Island. New York</t>
  </si>
  <si>
    <t>Near Komatipoot. South Africa</t>
  </si>
  <si>
    <t>Kuybyshev. Russia</t>
  </si>
  <si>
    <t>Manhattan. New York</t>
  </si>
  <si>
    <t>Near Peshawar. Pakistan</t>
  </si>
  <si>
    <t>Near Zahedan. Iran</t>
  </si>
  <si>
    <t>Off Sumburgh Head. Shetlands. Scotland</t>
  </si>
  <si>
    <t>Near Sarowbi. Afghanistan</t>
  </si>
  <si>
    <t>Berlin. East Germany</t>
  </si>
  <si>
    <t>Near Lanzhou. China</t>
  </si>
  <si>
    <t>Ay. Saudi Arabia</t>
  </si>
  <si>
    <t>Near Nasaso. Fiji</t>
  </si>
  <si>
    <t>Off Bata. Equatorial Guinea</t>
  </si>
  <si>
    <t>Abidjan. Ivory Coast</t>
  </si>
  <si>
    <t>Near Asmara. Ethiopia</t>
  </si>
  <si>
    <t>Cima. California</t>
  </si>
  <si>
    <t>Off Monrovia. Liberia</t>
  </si>
  <si>
    <t>Near Jakiri. Cameroon</t>
  </si>
  <si>
    <t>Off Papua. New Guinea</t>
  </si>
  <si>
    <t>Near Khost. Afghanistan</t>
  </si>
  <si>
    <t>Durango. Mexico</t>
  </si>
  <si>
    <t>Near Almaty. Kazakhstan</t>
  </si>
  <si>
    <t>Mount San Gorgonio. California</t>
  </si>
  <si>
    <t>Eagle. Colorado</t>
  </si>
  <si>
    <t>Near Parachinar. Pakistan</t>
  </si>
  <si>
    <t>Medan-Polonia. Indonesia</t>
  </si>
  <si>
    <t>Wilmington. North Carolina</t>
  </si>
  <si>
    <t>Near Batagay. Russia</t>
  </si>
  <si>
    <t>Mayaguez. Puerto Rico</t>
  </si>
  <si>
    <t>Pickle Lake. Ontario. Canada</t>
  </si>
  <si>
    <t>Sayre. Pennsylvania</t>
  </si>
  <si>
    <t>Near Ruteng. Indonesia</t>
  </si>
  <si>
    <t>Ilaga. Indonesia</t>
  </si>
  <si>
    <t>LÃ¼beck . Germany</t>
  </si>
  <si>
    <t>Bolivar State. Venezuela</t>
  </si>
  <si>
    <t>Khost. Afghanistan</t>
  </si>
  <si>
    <t>Near Montelillo. Peru</t>
  </si>
  <si>
    <t>Berdiansk. USSR</t>
  </si>
  <si>
    <t>Heho. Burma</t>
  </si>
  <si>
    <t>Fort Bragg AFB. North Carolina</t>
  </si>
  <si>
    <t>Geneva. Switzerland</t>
  </si>
  <si>
    <t>Calama. Chile</t>
  </si>
  <si>
    <t>Near Chungking. Sichuan. China</t>
  </si>
  <si>
    <t>Romulus. Michigan</t>
  </si>
  <si>
    <t>Near Auturn. France</t>
  </si>
  <si>
    <t>Off Ko Phuket. Thiland</t>
  </si>
  <si>
    <t>Carajas. Brazil</t>
  </si>
  <si>
    <t>Kunduz. Afghanistan</t>
  </si>
  <si>
    <t>Luxor. Egypt</t>
  </si>
  <si>
    <t>Hailey. Idaho</t>
  </si>
  <si>
    <t>Near Pagan. Myanmar</t>
  </si>
  <si>
    <t>El Poleo. Colombia</t>
  </si>
  <si>
    <t>Mt. Crezzo. Italy</t>
  </si>
  <si>
    <t>Komsomolsk-on-Amur. Russia</t>
  </si>
  <si>
    <t>Bellingham. Washington</t>
  </si>
  <si>
    <t>Ulongue. Malawi</t>
  </si>
  <si>
    <t>Near Ross River. Canada</t>
  </si>
  <si>
    <t>Off Kaikoura. New Zealand</t>
  </si>
  <si>
    <t>Green Island. Taiwan</t>
  </si>
  <si>
    <t>Bayfield. Colorado</t>
  </si>
  <si>
    <t>Off Mauritius. Indian Ocean</t>
  </si>
  <si>
    <t>Over the Andaman Sea</t>
  </si>
  <si>
    <t>Near Kishwati. Rwanda</t>
  </si>
  <si>
    <t>Kanabea. Papua New Guinea</t>
  </si>
  <si>
    <t>Near Iligan. Philippines</t>
  </si>
  <si>
    <t>Off Vila dos Remidos. Brazil</t>
  </si>
  <si>
    <t>Eugene Island</t>
  </si>
  <si>
    <t>Chadron. Nebraska</t>
  </si>
  <si>
    <t>Maunaloa. Hawaii</t>
  </si>
  <si>
    <t>Monroe. Louisiana</t>
  </si>
  <si>
    <t>Mt. Colorado. Bolivia</t>
  </si>
  <si>
    <t>Krosnovodsk. USSR</t>
  </si>
  <si>
    <t>Near Nizhnevartovsk. Russia</t>
  </si>
  <si>
    <t>Panama</t>
  </si>
  <si>
    <t>Near Mulheim. Germany</t>
  </si>
  <si>
    <t>Cary. North Carolina</t>
  </si>
  <si>
    <t>Surgut. Russia</t>
  </si>
  <si>
    <t>Near Ercan. Cyprus</t>
  </si>
  <si>
    <t>Near Johannesburg. South Africa</t>
  </si>
  <si>
    <t>Near Fontainebleau. France</t>
  </si>
  <si>
    <t>Near Clarksville. Tennessee</t>
  </si>
  <si>
    <t>Near Cucuta. N of  Santander. Colombia</t>
  </si>
  <si>
    <t>Combi. Cyprus</t>
  </si>
  <si>
    <t>Near MazÃ¢r-e Charif. Afghanistan</t>
  </si>
  <si>
    <t>Near Hennenman. South Africa</t>
  </si>
  <si>
    <t>St. Just. France</t>
  </si>
  <si>
    <t>Bagdarin. USSR</t>
  </si>
  <si>
    <t>Near Tchamulate. Angola</t>
  </si>
  <si>
    <t>Linfen. China</t>
  </si>
  <si>
    <t>Near Broennoysund. Norway</t>
  </si>
  <si>
    <t>Swentna. Alaska</t>
  </si>
  <si>
    <t>Puerto Limon. Costa Rica</t>
  </si>
  <si>
    <t>Greenville. Mississippi</t>
  </si>
  <si>
    <t>Posadas. Argentina</t>
  </si>
  <si>
    <t>Central Mozambique</t>
  </si>
  <si>
    <t>Habsheim. France</t>
  </si>
  <si>
    <t>Over the Persian Gulf. near Bandar Abbas. Iran</t>
  </si>
  <si>
    <t>Golden Meadow. Louisiana</t>
  </si>
  <si>
    <t>Liscomb Bay. Alaska</t>
  </si>
  <si>
    <t>Reykjavik. Iceland</t>
  </si>
  <si>
    <t>Northern Afghanistan</t>
  </si>
  <si>
    <t>Bahawalpur. Pakistan</t>
  </si>
  <si>
    <t>Duncan Town. Bahamas</t>
  </si>
  <si>
    <t>Kaiserslautern. West Germany</t>
  </si>
  <si>
    <t>Kowloon Bay. Hong Kong</t>
  </si>
  <si>
    <t>Cerro de la Calera. Mexico</t>
  </si>
  <si>
    <t>Sitka. Alaska</t>
  </si>
  <si>
    <t>Lago Agrio. Ecuador</t>
  </si>
  <si>
    <t>Cheney. Ontario. Canada</t>
  </si>
  <si>
    <t>Bahar Dar. Ethiopia</t>
  </si>
  <si>
    <t>Near Miram. Pakistan</t>
  </si>
  <si>
    <t>Wurtsmith AFB. Michigan</t>
  </si>
  <si>
    <t>Sedona. Arizona</t>
  </si>
  <si>
    <t>Near Ahmedabad. India</t>
  </si>
  <si>
    <t>Juliaca. Peru</t>
  </si>
  <si>
    <t>Near Rzeszow. Poland</t>
  </si>
  <si>
    <t>Ilmajoki. Finland</t>
  </si>
  <si>
    <t>Toussus. France</t>
  </si>
  <si>
    <t>MontluÃ§on. France</t>
  </si>
  <si>
    <t>Hamada al Hambra. Libya</t>
  </si>
  <si>
    <t>Kodinsk. Russia</t>
  </si>
  <si>
    <t>BÃ®r MogreÃ¯n. Mauritania</t>
  </si>
  <si>
    <t>Leninakan. Armenia. USSR</t>
  </si>
  <si>
    <t>Near Luxor. Egypt</t>
  </si>
  <si>
    <t>Near Leonora. WA. Australia</t>
  </si>
  <si>
    <t>Lockerbie. Scotland</t>
  </si>
  <si>
    <t>West Lafayette. Indiana</t>
  </si>
  <si>
    <t>Leicestershire. England</t>
  </si>
  <si>
    <t>Near Abilene. Texas</t>
  </si>
  <si>
    <t>Rangoon. Myanmar</t>
  </si>
  <si>
    <t>Santa Maria. Azores. Portugal</t>
  </si>
  <si>
    <t>Near Kuala Lumpur. Malaysia</t>
  </si>
  <si>
    <t>Corona. California</t>
  </si>
  <si>
    <t>Near QuebeCity. Quebec. Canada</t>
  </si>
  <si>
    <t>Dryden. Ontario. Canada</t>
  </si>
  <si>
    <t>Carswell AFB. Texas</t>
  </si>
  <si>
    <t>Pohang. South Korea</t>
  </si>
  <si>
    <t>Guarulhos. Brazil</t>
  </si>
  <si>
    <t>Col de Tourniol. France</t>
  </si>
  <si>
    <t>Near Cucuta. Colombia</t>
  </si>
  <si>
    <t>Baranquilla. Colombia</t>
  </si>
  <si>
    <t>Near Cancun. Mexico</t>
  </si>
  <si>
    <t>Columbia. Tennessee</t>
  </si>
  <si>
    <t>Oskarshamn. Sweden</t>
  </si>
  <si>
    <t>Near Tainjin. China</t>
  </si>
  <si>
    <t>Near Paramaribo. Surinam</t>
  </si>
  <si>
    <t>Vereda el Salitre. Colombia</t>
  </si>
  <si>
    <t>Waipio Valley. Hawaii</t>
  </si>
  <si>
    <t>Zabol. Iran</t>
  </si>
  <si>
    <t>Near Tarma. Peru</t>
  </si>
  <si>
    <t>Kaohsiung. Taiwan</t>
  </si>
  <si>
    <t>Yaounde.  Cameroon</t>
  </si>
  <si>
    <t>Near Borana. Somalia</t>
  </si>
  <si>
    <t>Cartersville. Georgia</t>
  </si>
  <si>
    <t>Glen Burnie. Maryland</t>
  </si>
  <si>
    <t>Talourow Island. USSR</t>
  </si>
  <si>
    <t>Porgera. New Guinea</t>
  </si>
  <si>
    <t>Near Jalalabad. Afghanistan</t>
  </si>
  <si>
    <t>Near Chana. Angola</t>
  </si>
  <si>
    <t>Off Ullung Do. South Korea</t>
  </si>
  <si>
    <t>Samos. Greece</t>
  </si>
  <si>
    <t>Near Gambela. Ethiopia</t>
  </si>
  <si>
    <t>Near Midford Sound. New Zealand</t>
  </si>
  <si>
    <t>Janice. Mississippi</t>
  </si>
  <si>
    <t>Gold Beach. Oregon</t>
  </si>
  <si>
    <t>Near Gilgit. Pakistan</t>
  </si>
  <si>
    <t>Lynchburg. Virginia</t>
  </si>
  <si>
    <t>Near Havana. Cuba</t>
  </si>
  <si>
    <t>Near Sao Jose do Xingu. Brazil</t>
  </si>
  <si>
    <t>Skagerrak. Denmark</t>
  </si>
  <si>
    <t>Near Bentuni. Indonesia</t>
  </si>
  <si>
    <t>Mayfield. Kentucky</t>
  </si>
  <si>
    <t>Near Bilma. Niger</t>
  </si>
  <si>
    <t>La Guardia Airport. New York. New York</t>
  </si>
  <si>
    <t>Near Baghran. Afghanistan</t>
  </si>
  <si>
    <t>Ujani Dam. India</t>
  </si>
  <si>
    <t>Terrace.  Canada</t>
  </si>
  <si>
    <t>Nyala. Sudan</t>
  </si>
  <si>
    <t>Grand Canyon National Park Airport. Tusayan. Arizona</t>
  </si>
  <si>
    <t>Semyonovka .Ukraine</t>
  </si>
  <si>
    <t>Perth. Ontario. Canada</t>
  </si>
  <si>
    <t>Uncertain. Texas</t>
  </si>
  <si>
    <t>Urpay. Peru</t>
  </si>
  <si>
    <t>Lacey Township. New Jersey</t>
  </si>
  <si>
    <t>Hualein. China</t>
  </si>
  <si>
    <t>Petropavlovsk. USSR</t>
  </si>
  <si>
    <t>Halawa Point. Molokai. Hawaii</t>
  </si>
  <si>
    <t>Maluti Mountains. Lesotho</t>
  </si>
  <si>
    <t>Bardufoss. Norway</t>
  </si>
  <si>
    <t>Near Tyumem. Russia</t>
  </si>
  <si>
    <t>Albania</t>
  </si>
  <si>
    <t>Near Jamba. Angola</t>
  </si>
  <si>
    <t>Charallave. Venezuela</t>
  </si>
  <si>
    <t>Block Island. Rhode Island</t>
  </si>
  <si>
    <t>Patuxent. Maryland</t>
  </si>
  <si>
    <t>Near Guayaramerin. Bolivia</t>
  </si>
  <si>
    <t>Near Ibague. Colombia</t>
  </si>
  <si>
    <t>Near Visina. Romania</t>
  </si>
  <si>
    <t>Milford Sound</t>
  </si>
  <si>
    <t>Java Sea. Indonesia</t>
  </si>
  <si>
    <t>Near Pervouralsk. Russia</t>
  </si>
  <si>
    <t>Pico Blanco. Costa Rica</t>
  </si>
  <si>
    <t>Near Leadville. Colorado</t>
  </si>
  <si>
    <t>Ansonia. Ohio</t>
  </si>
  <si>
    <t>Cove Neck. New York</t>
  </si>
  <si>
    <t>Mt Rijani. Lombok Island. Indonesia</t>
  </si>
  <si>
    <t>Near Kinkala. Congo</t>
  </si>
  <si>
    <t>Burlington. Vermont</t>
  </si>
  <si>
    <t>Plattsburg. New York</t>
  </si>
  <si>
    <t>Bauru. Brazil</t>
  </si>
  <si>
    <t>Near Bangalore. India</t>
  </si>
  <si>
    <t>Near Ngwerere. Zambia</t>
  </si>
  <si>
    <t>Near Meerut. India</t>
  </si>
  <si>
    <t>Sukhbaata. Mongolia</t>
  </si>
  <si>
    <t>Off Freetown. Sierre Leone</t>
  </si>
  <si>
    <t>Las Mesitas. Honduras</t>
  </si>
  <si>
    <t>Santiago de Cuba</t>
  </si>
  <si>
    <t>Kabul. Afghanistan</t>
  </si>
  <si>
    <t>Near Kuito. Angola</t>
  </si>
  <si>
    <t>Juiz De Fora. Brazil</t>
  </si>
  <si>
    <t>Off Vaeroy. Norway</t>
  </si>
  <si>
    <t>Off Contadora. Panama</t>
  </si>
  <si>
    <t>Near Kinshasa. Zaire</t>
  </si>
  <si>
    <t>Ship Sands Island. ON. Canada</t>
  </si>
  <si>
    <t>Tarbert. England</t>
  </si>
  <si>
    <t>Guatamala City . Guatemala</t>
  </si>
  <si>
    <t>Tuxtla-Gutierrez. Mexico</t>
  </si>
  <si>
    <t>Near Mt. Emerald. Qld. Australia</t>
  </si>
  <si>
    <t>Near Wurzburg . Germany</t>
  </si>
  <si>
    <t>Thistle Lake. Northwest Territory. Canada</t>
  </si>
  <si>
    <t>Near Altamira. Brazil</t>
  </si>
  <si>
    <t>Oxfordshire. England</t>
  </si>
  <si>
    <t>Aialak Bay. Alaska</t>
  </si>
  <si>
    <t>Ashford. Washington</t>
  </si>
  <si>
    <t>Near Port Morseby. New Guinea</t>
  </si>
  <si>
    <t>Off Union Island. Grenadines Islands</t>
  </si>
  <si>
    <t>Near Maymaneh. Afghanistan</t>
  </si>
  <si>
    <t>Stepanakert. Azerbaijan. USSR</t>
  </si>
  <si>
    <t>Near Shindand. Afghanistan</t>
  </si>
  <si>
    <t>Yunlin. Taiwan</t>
  </si>
  <si>
    <t>Elkhorn. Wisconsin</t>
  </si>
  <si>
    <t>Lata. Georgia</t>
  </si>
  <si>
    <t>Near Kaiserslautern. Germany</t>
  </si>
  <si>
    <t>Kaltag. Alaska</t>
  </si>
  <si>
    <t>Off Sondre Stromfjord. Greenland</t>
  </si>
  <si>
    <t>Koltsovo. Russia</t>
  </si>
  <si>
    <t>Off Fernando de Noronha. Brazil</t>
  </si>
  <si>
    <t>Near Kuwait City. Kuwait</t>
  </si>
  <si>
    <t>Cape Canaveral. Florida</t>
  </si>
  <si>
    <t>Near Bella Vista. Bolivia</t>
  </si>
  <si>
    <t>Novossibirsk. Russia</t>
  </si>
  <si>
    <t>Stadelberg. Switzerland</t>
  </si>
  <si>
    <t>Near Ashkhabad. Turkmenistan. USSR</t>
  </si>
  <si>
    <t>Koh Samui. Thailand</t>
  </si>
  <si>
    <t>Off Ravenna. Italy</t>
  </si>
  <si>
    <t>Near Matak. Indonesia</t>
  </si>
  <si>
    <t>Near False Pass. Alaska</t>
  </si>
  <si>
    <t>Near Paramo Mucuti. Venezuela</t>
  </si>
  <si>
    <t>Near Belo Horizonte. Brazil</t>
  </si>
  <si>
    <t>Jalaludin. Indonesia</t>
  </si>
  <si>
    <t>Near Ras Al Khafji. Saudi Arabia</t>
  </si>
  <si>
    <t>Near Nea Ankhialos. Greece</t>
  </si>
  <si>
    <t>Munford. Alabama</t>
  </si>
  <si>
    <t>Near Taisha. Ecuador</t>
  </si>
  <si>
    <t>Puerto Williams. Chile</t>
  </si>
  <si>
    <t>Near Colorado Springs. Colorado</t>
  </si>
  <si>
    <t>La Puerta. Venezuela</t>
  </si>
  <si>
    <t>Hassfurt. Germany</t>
  </si>
  <si>
    <t>San Diego. CA</t>
  </si>
  <si>
    <t>Malanje. Angola</t>
  </si>
  <si>
    <t>Brasillia. Brazil</t>
  </si>
  <si>
    <t>Treasure Cay. Bahamas</t>
  </si>
  <si>
    <t>Ras-al-Mishab. Saudi Arabia</t>
  </si>
  <si>
    <t>Navoi.  Uzbekistan</t>
  </si>
  <si>
    <t>Off San Pedro. Belize</t>
  </si>
  <si>
    <t>Lake Thutade. Canada</t>
  </si>
  <si>
    <t>Marion. Pennsylvania</t>
  </si>
  <si>
    <t>Brunswick. Georgia</t>
  </si>
  <si>
    <t>Off Nuka Hiva. French Polynesia</t>
  </si>
  <si>
    <t>Near Awell. Sudan</t>
  </si>
  <si>
    <t>Sulawesi. Indonesia</t>
  </si>
  <si>
    <t>Grand Canyon. Airzona</t>
  </si>
  <si>
    <t>La Poyatta. Colombia</t>
  </si>
  <si>
    <t>Bakhtaran. Iran</t>
  </si>
  <si>
    <t>Near Ban Nong Rong. Thailand</t>
  </si>
  <si>
    <t>Off Matthewtown. Great Inagua</t>
  </si>
  <si>
    <t>Near Malambo. Colombia</t>
  </si>
  <si>
    <t>Gulf of Finland. Russia</t>
  </si>
  <si>
    <t>Near Sokotu. Nigeria</t>
  </si>
  <si>
    <t>Bellavista Airport. Peru</t>
  </si>
  <si>
    <t>Jeddah. Saudi Arabia</t>
  </si>
  <si>
    <t>Guadalcanal Island. Solomon Islands</t>
  </si>
  <si>
    <t>Salmon. Idaho</t>
  </si>
  <si>
    <t>Espiritu Santos. Vanuatu</t>
  </si>
  <si>
    <t>Rarotonga. Cook Islands</t>
  </si>
  <si>
    <t>Near Uricani. Romania</t>
  </si>
  <si>
    <t>Gustavus. Alaska</t>
  </si>
  <si>
    <t>Imphal. India</t>
  </si>
  <si>
    <t>Walton. Oregon</t>
  </si>
  <si>
    <t>Long Seridan. Malaysia</t>
  </si>
  <si>
    <t>Sampit. Indonesia</t>
  </si>
  <si>
    <t>Near Eagle Lake. Texas</t>
  </si>
  <si>
    <t>Petropavlosk. USSR</t>
  </si>
  <si>
    <t>Belvedere Center. Vermont</t>
  </si>
  <si>
    <t>Khatanga. Russia</t>
  </si>
  <si>
    <t>Off St. Petersburg. USSR</t>
  </si>
  <si>
    <t>Near Villavicencio.  Colombia</t>
  </si>
  <si>
    <t>Condet. Indonesia</t>
  </si>
  <si>
    <t>Katapang. Indonesia</t>
  </si>
  <si>
    <t>Aponguao Falls. Venezuela</t>
  </si>
  <si>
    <t>Tumbang Miri. Indonesia</t>
  </si>
  <si>
    <t>Near Point Alert. Ellesmere Island. NWT.Canada</t>
  </si>
  <si>
    <t>Near Karakent. USSR</t>
  </si>
  <si>
    <t>Makhackala. Russia</t>
  </si>
  <si>
    <t>Recife. Brazil</t>
  </si>
  <si>
    <t>Off Destin. Florida</t>
  </si>
  <si>
    <t>Anderma. Russia</t>
  </si>
  <si>
    <t>Nagoro-Karabak. USSR</t>
  </si>
  <si>
    <t>Davis. California</t>
  </si>
  <si>
    <t>Khodzhavend. Russia</t>
  </si>
  <si>
    <t>Sena. Mozambique</t>
  </si>
  <si>
    <t>Guaratingueta AB. Brazil</t>
  </si>
  <si>
    <t>Near  Las Vegas. Nevada</t>
  </si>
  <si>
    <t>Rome. Georgia</t>
  </si>
  <si>
    <t>Heidelberg. Germany</t>
  </si>
  <si>
    <t>Massai Marra. Kenya</t>
  </si>
  <si>
    <t>Wanli. Taiwan</t>
  </si>
  <si>
    <t>Gabriels. New York</t>
  </si>
  <si>
    <t>Temple Bar. Arizona</t>
  </si>
  <si>
    <t>Mt. Saint-Odile. near Strasbourg. France</t>
  </si>
  <si>
    <t>Nanaimo. British Columbia. Canada</t>
  </si>
  <si>
    <t>Near Stepanakert. Azerbaijan</t>
  </si>
  <si>
    <t>Caetite. Brazil</t>
  </si>
  <si>
    <t>Near Kafountine. Senegal</t>
  </si>
  <si>
    <t>En route from Argentina  to  California</t>
  </si>
  <si>
    <t>Beni. Bolivia</t>
  </si>
  <si>
    <t>Etsouali. Congo</t>
  </si>
  <si>
    <t>Near Yakutia. Russia</t>
  </si>
  <si>
    <t>Near Baykovo. Russia</t>
  </si>
  <si>
    <t>Near Sarra. Libya</t>
  </si>
  <si>
    <t>Off Orchid Island. Taiwan</t>
  </si>
  <si>
    <t>Near Goroka. Papua New Guinea</t>
  </si>
  <si>
    <t>Hamburg. Pennsylvania</t>
  </si>
  <si>
    <t>Perris Valley. California</t>
  </si>
  <si>
    <t>Mt. Haleakala. Hawaii</t>
  </si>
  <si>
    <t>Saveh. Iran</t>
  </si>
  <si>
    <t>Blewett Falls Lake. North Carolina</t>
  </si>
  <si>
    <t>Tucuti. Panama</t>
  </si>
  <si>
    <t>Anniston. Alabama</t>
  </si>
  <si>
    <t>Sheboygan Falls. Wisconson</t>
  </si>
  <si>
    <t>Canbera. ACT. Australia</t>
  </si>
  <si>
    <t>Meadview. Arizona</t>
  </si>
  <si>
    <t>Cruzeiro do Sul. Brazil</t>
  </si>
  <si>
    <t>Norlisk. Russia</t>
  </si>
  <si>
    <t>Near Iyakochchi. Sri Lanka</t>
  </si>
  <si>
    <t>Near Nakhichevan. Azerbaijan</t>
  </si>
  <si>
    <t>Near Bir Fadl. Yemen</t>
  </si>
  <si>
    <t>Tbilisi. Georgia</t>
  </si>
  <si>
    <t>Mt. Lalaboy.  Indonesia</t>
  </si>
  <si>
    <t>Near Skopje. Macedonia</t>
  </si>
  <si>
    <t>Iguape. Brazil</t>
  </si>
  <si>
    <t>Adjuntas. Puerto Rico</t>
  </si>
  <si>
    <t>Near  Kathmandu. Nepal</t>
  </si>
  <si>
    <t>Nanjing. Jiangsu. China</t>
  </si>
  <si>
    <t>Colorado. Bolivia</t>
  </si>
  <si>
    <t>Hot Springs. Arizona</t>
  </si>
  <si>
    <t>Near Ivanovo. Russia</t>
  </si>
  <si>
    <t>El Salvador</t>
  </si>
  <si>
    <t>Near Iquitos. Peru</t>
  </si>
  <si>
    <t>Jamba. Angola</t>
  </si>
  <si>
    <t>Hinckley. Illinois</t>
  </si>
  <si>
    <t>Bellavista. Peru</t>
  </si>
  <si>
    <t>Kozyrevsk. Russia</t>
  </si>
  <si>
    <t>Hana. Hawaii</t>
  </si>
  <si>
    <t>Off Curacao. Netherlands Antilles</t>
  </si>
  <si>
    <t>Near Kular. Russia</t>
  </si>
  <si>
    <t>Berkeley Springs. West Virginia</t>
  </si>
  <si>
    <t>Near Dingxi. China</t>
  </si>
  <si>
    <t>Mogadiscio. Somalia</t>
  </si>
  <si>
    <t>Near Garut. Jawa. Indonesia</t>
  </si>
  <si>
    <t>Near Usti Nem. Russia</t>
  </si>
  <si>
    <t>Near Lake Caballochoa. Peru</t>
  </si>
  <si>
    <t>Chita. Russia</t>
  </si>
  <si>
    <t>Grand Junction. Colorado</t>
  </si>
  <si>
    <t>Kiana. Alaska</t>
  </si>
  <si>
    <t>Near Tver. Russia</t>
  </si>
  <si>
    <t>Off Bombay. India</t>
  </si>
  <si>
    <t>Near Porto Plata. Dominican Republic</t>
  </si>
  <si>
    <t>Elk City. Idaho</t>
  </si>
  <si>
    <t>Near Liutang. Guangxi. China</t>
  </si>
  <si>
    <t>Near Harlem. Montana</t>
  </si>
  <si>
    <t>Uruapan. Mexico</t>
  </si>
  <si>
    <t>Goma. Congo</t>
  </si>
  <si>
    <t>Faro. Algarve. Portugal</t>
  </si>
  <si>
    <t>Ofden. Utah</t>
  </si>
  <si>
    <t>Sellafield. England</t>
  </si>
  <si>
    <t>Near Bronson Creek. British Colombia. Canada</t>
  </si>
  <si>
    <t>Kinshasa. DemocratiRepubliCongo</t>
  </si>
  <si>
    <t>Sumatra. Indonesia</t>
  </si>
  <si>
    <t>Near Daraim. Afghanistan</t>
  </si>
  <si>
    <t>Off Green Island. Taiwan</t>
  </si>
  <si>
    <t>Skopje. Macedonia</t>
  </si>
  <si>
    <t>Dagali. Norway</t>
  </si>
  <si>
    <t>Near Tangara de Serra. Brazil</t>
  </si>
  <si>
    <t>Blountville. Tennesee</t>
  </si>
  <si>
    <t>Off Margarita Island. Venezuela</t>
  </si>
  <si>
    <t>950 nm S of  Shemya. Alaska</t>
  </si>
  <si>
    <t>Zwingle. Iowa</t>
  </si>
  <si>
    <t>Zavnah. Mongolia</t>
  </si>
  <si>
    <t>Aurangabad. India</t>
  </si>
  <si>
    <t>Near Kholm. Afghanistan</t>
  </si>
  <si>
    <t>Off  Libreville. Gambia</t>
  </si>
  <si>
    <t>Shelton. Nebraska</t>
  </si>
  <si>
    <t>Suva. Fiji</t>
  </si>
  <si>
    <t>Near Ariab. Sudan</t>
  </si>
  <si>
    <t>Gulgubip. Papua New Guinea</t>
  </si>
  <si>
    <t>Nabire. Indonesia</t>
  </si>
  <si>
    <t>Near Tbilisi. Georgia</t>
  </si>
  <si>
    <t>Sorong. Irian Jaya. Indonesia</t>
  </si>
  <si>
    <t>Near Ochamchire. Georgia</t>
  </si>
  <si>
    <t>Talladega. Alabama</t>
  </si>
  <si>
    <t>Yinchuan. China</t>
  </si>
  <si>
    <t>Haenam. South Korea</t>
  </si>
  <si>
    <t>Serawak. Malaysia</t>
  </si>
  <si>
    <t>Devghat. Nepal</t>
  </si>
  <si>
    <t>Augusta. Georgia</t>
  </si>
  <si>
    <t>Leeward Point Airfield. Guantanamo Bay. Cuba</t>
  </si>
  <si>
    <t>Near Aldan. Russia</t>
  </si>
  <si>
    <t>Khorag. Tajikistan</t>
  </si>
  <si>
    <t>Sukhumi. Georgia</t>
  </si>
  <si>
    <t>Sukhumi.  Georgia</t>
  </si>
  <si>
    <t>Near Svanetia. Georgia</t>
  </si>
  <si>
    <t>Franz Josef Glacier. New Zealand</t>
  </si>
  <si>
    <t>Fuzhou. China</t>
  </si>
  <si>
    <t>Near Namsos. Norway</t>
  </si>
  <si>
    <t>Greensburg. Indiana</t>
  </si>
  <si>
    <t>Sandy Lake. Canada</t>
  </si>
  <si>
    <t>Urumqi. China</t>
  </si>
  <si>
    <t>Near Kerman. Iran</t>
  </si>
  <si>
    <t>Near Ohrid. Macedonia</t>
  </si>
  <si>
    <t>Near Palencia. Guatemala</t>
  </si>
  <si>
    <t>Hibbing. Minnesota</t>
  </si>
  <si>
    <t>Tuktoyaktuk. NWT. Canada</t>
  </si>
  <si>
    <t>Phonesavanh. Laos</t>
  </si>
  <si>
    <t>Near Naga. Philippines</t>
  </si>
  <si>
    <t>Gyumri. Armenia</t>
  </si>
  <si>
    <t>Near Irrupts. Siberia. Russia</t>
  </si>
  <si>
    <t>Off Lord Howe Island. NWSW. Australia</t>
  </si>
  <si>
    <t>Okeechobee. Florida</t>
  </si>
  <si>
    <t>Nalchik. Russia</t>
  </si>
  <si>
    <t>Near Carpish. Peru</t>
  </si>
  <si>
    <t>East Midlands. England</t>
  </si>
  <si>
    <t>Near Tamworth.  Australia</t>
  </si>
  <si>
    <t>Off Malindi. Kenya</t>
  </si>
  <si>
    <t>Near Nag</t>
  </si>
  <si>
    <t>Weipa. Australia</t>
  </si>
  <si>
    <t>Near Campbeltown. Scotland</t>
  </si>
  <si>
    <t>Near Mezhdurechensk. Russia</t>
  </si>
  <si>
    <t>Near Fayetteville. North Carolina</t>
  </si>
  <si>
    <t>Lamoille. Nevada</t>
  </si>
  <si>
    <t>Ambato. Ecuador</t>
  </si>
  <si>
    <t>Kigali. Rwanda</t>
  </si>
  <si>
    <t>Northern Iraq</t>
  </si>
  <si>
    <t>Nanga Pinoh. Indonesia</t>
  </si>
  <si>
    <t>Near Komaki. Aichi. Japan</t>
  </si>
  <si>
    <t>Stratford. Connecticut</t>
  </si>
  <si>
    <t>Near El Rosa. Colombia</t>
  </si>
  <si>
    <t>Sao Gabriel. Brazil</t>
  </si>
  <si>
    <t>Loma Linda. Colombia</t>
  </si>
  <si>
    <t>Near Uruapan. Mexico</t>
  </si>
  <si>
    <t>Chantilly. Virginia</t>
  </si>
  <si>
    <t>Mt.  Kalora. Indonesia</t>
  </si>
  <si>
    <t>Jeneau. Alaska</t>
  </si>
  <si>
    <t>Near Logar. Afghanistan</t>
  </si>
  <si>
    <t>Toulouse-Blagnac. France</t>
  </si>
  <si>
    <t>Near Tidjika. Mauritania</t>
  </si>
  <si>
    <t>Portage Creek. Alaska</t>
  </si>
  <si>
    <t>Near Fort de France. Martinique</t>
  </si>
  <si>
    <t>Boma. DemocratiRepubliCongo</t>
  </si>
  <si>
    <t>Colon. Panama</t>
  </si>
  <si>
    <t>East Kalimantan. Indonesia</t>
  </si>
  <si>
    <t>Near Boda. Russia</t>
  </si>
  <si>
    <t>Cheju. South Korea</t>
  </si>
  <si>
    <t>Alsworth. Alaska</t>
  </si>
  <si>
    <t>Whiting. New Jersey</t>
  </si>
  <si>
    <t>Near Agadir. Morocco</t>
  </si>
  <si>
    <t>Near Aliquippa. Pennsylvania</t>
  </si>
  <si>
    <t>Near Abuja. Nigeria</t>
  </si>
  <si>
    <t>Fish Egg Inlet. Canada</t>
  </si>
  <si>
    <t>Near Vanavera. Russia</t>
  </si>
  <si>
    <t>Bahia Negra. Paraguay</t>
  </si>
  <si>
    <t>Buenos Aires. Brazil</t>
  </si>
  <si>
    <t>Chaibukha. Russia</t>
  </si>
  <si>
    <t>Mitu. Colombia</t>
  </si>
  <si>
    <t>Krakas Mountains. near Natanz . Iran</t>
  </si>
  <si>
    <t>Near Formoso do Aragala. Brazil</t>
  </si>
  <si>
    <t>Near Cuito. Angola</t>
  </si>
  <si>
    <t>Batagaj. Russia</t>
  </si>
  <si>
    <t>Roselawn. Indiana</t>
  </si>
  <si>
    <t>Off Cozumel. Mexico</t>
  </si>
  <si>
    <t>Saposa. Peru</t>
  </si>
  <si>
    <t>Avenal. California</t>
  </si>
  <si>
    <t>Papua New Guinea</t>
  </si>
  <si>
    <t>Bridgeton. Missouri</t>
  </si>
  <si>
    <t>Elim. Alaksa</t>
  </si>
  <si>
    <t>Morrisville. North Carolina</t>
  </si>
  <si>
    <t>Cerro Aicha. Venezuela</t>
  </si>
  <si>
    <t>Coventry. England</t>
  </si>
  <si>
    <t>Algiers Airport. Algeria</t>
  </si>
  <si>
    <t>Near Van. Turkey</t>
  </si>
  <si>
    <t>Isfahan. Iran</t>
  </si>
  <si>
    <t>Off Flores Island. Inodnesia</t>
  </si>
  <si>
    <t>Cartagena. Colombia</t>
  </si>
  <si>
    <t>Masset. British Columbia. Canada</t>
  </si>
  <si>
    <t>Pleasanton. California</t>
  </si>
  <si>
    <t>Los Angeles. CA</t>
  </si>
  <si>
    <t>Near Krasnoyarsk. Russia</t>
  </si>
  <si>
    <t>Kuei Shan Hsiang. Taiwan</t>
  </si>
  <si>
    <t>Near Tusayan. Arizona</t>
  </si>
  <si>
    <t>Ossora. Russia</t>
  </si>
  <si>
    <t>Near Hamilton. New Zealand</t>
  </si>
  <si>
    <t>Near Balotesti. Romania</t>
  </si>
  <si>
    <t>Near Alexander City. Alabama</t>
  </si>
  <si>
    <t>Lagos. Nigeria</t>
  </si>
  <si>
    <t>Alice Springs. Australia</t>
  </si>
  <si>
    <t>Near Palaly AFB. Sri Lanka</t>
  </si>
  <si>
    <t>Sioux Falls. Ontario. Canada</t>
  </si>
  <si>
    <t>Cerro San Jeronimo. Colombia</t>
  </si>
  <si>
    <t>Near Boise. Idaho</t>
  </si>
  <si>
    <t>Near Leeds. England</t>
  </si>
  <si>
    <t>Off Mbour. Senegal</t>
  </si>
  <si>
    <t>Near Palmerston North. New Zealand</t>
  </si>
  <si>
    <t>Volgograd. Russia</t>
  </si>
  <si>
    <t>Herputchi. Russia</t>
  </si>
  <si>
    <t>Near Cuvela. Angola</t>
  </si>
  <si>
    <t>La Romana. Dominican Republic</t>
  </si>
  <si>
    <t>Kiunga. Papua New Guinea</t>
  </si>
  <si>
    <t>Haines. Alaska</t>
  </si>
  <si>
    <t>Gumey. Papua New Guinea</t>
  </si>
  <si>
    <t>Bintuni.  Indonesia</t>
  </si>
  <si>
    <t>Near Antananivo. Madagascar</t>
  </si>
  <si>
    <t>Near Karamui. Papua New Guinea</t>
  </si>
  <si>
    <t>Johannesburg. South Africa</t>
  </si>
  <si>
    <t>Mt. Chichontepec. San Vincente. El Salvador</t>
  </si>
  <si>
    <t>Near Kaimana. Indonesia</t>
  </si>
  <si>
    <t>Nevada del Huila. Colombia</t>
  </si>
  <si>
    <t>Near Carrollton. GA</t>
  </si>
  <si>
    <t>Near Farewell. Alaska</t>
  </si>
  <si>
    <t>Toronto. Ontario. Canada</t>
  </si>
  <si>
    <t>Beaver Dam. Arizona</t>
  </si>
  <si>
    <t>Near La Macarena. Colombia</t>
  </si>
  <si>
    <t>Jalalabad. Afghanistan</t>
  </si>
  <si>
    <t>Off Colombo. Sri Lanka</t>
  </si>
  <si>
    <t>Marsh Harbour. Bahamas</t>
  </si>
  <si>
    <t>Tawau.  Malaysia</t>
  </si>
  <si>
    <t>Tamworth. Australia</t>
  </si>
  <si>
    <t>Near Moron. Mongolia</t>
  </si>
  <si>
    <t>Sterligov Cape. Russia</t>
  </si>
  <si>
    <t>Campbell River. British Columbia. Canada</t>
  </si>
  <si>
    <t>Gunung Antara. Indonesia</t>
  </si>
  <si>
    <t>Barskoon. Kirghizia</t>
  </si>
  <si>
    <t>Near Piedras Negras. Mexico</t>
  </si>
  <si>
    <t>Near Luyaba. Argentina</t>
  </si>
  <si>
    <t>Kaduna. Nigeria</t>
  </si>
  <si>
    <t>Off Jaffna Peninsula . Sri Lanka</t>
  </si>
  <si>
    <t>Off Labuan. Malaysia</t>
  </si>
  <si>
    <t>Baku. Azerbaijan</t>
  </si>
  <si>
    <t>Near Douala. Cameroon</t>
  </si>
  <si>
    <t>Near Nakhichevan. Azerbaijan. Russia</t>
  </si>
  <si>
    <t>Near Grossevichi. Russia</t>
  </si>
  <si>
    <t>Near Belle Anse. Haiti</t>
  </si>
  <si>
    <t>Verona  - Villafranca. Italy</t>
  </si>
  <si>
    <t>Kahengula. Angola</t>
  </si>
  <si>
    <t>Near Buga. Valle del Cauca. Colombia</t>
  </si>
  <si>
    <t>Bagasin. Papua New Guinea</t>
  </si>
  <si>
    <t>Karabogazgol Bay. Turkmenistan</t>
  </si>
  <si>
    <t>Off Point Pedro. Sri Lanka</t>
  </si>
  <si>
    <t>Near Blenheim. New Zealand</t>
  </si>
  <si>
    <t>St. Johns. Arizona</t>
  </si>
  <si>
    <t>Off Puerto Plata. Domincan Republic</t>
  </si>
  <si>
    <t>Near Ensenada. Mexico</t>
  </si>
  <si>
    <t>Port-au-Prince. Hati</t>
  </si>
  <si>
    <t>El Zapotal. Guatemala</t>
  </si>
  <si>
    <t>Salzburg. Austria</t>
  </si>
  <si>
    <t>Near Jabal Awliya. Sudan</t>
  </si>
  <si>
    <t>Near Lukapa. Angola</t>
  </si>
  <si>
    <t>Arequipa. Peru</t>
  </si>
  <si>
    <t>Near Mesones Muro. Peru</t>
  </si>
  <si>
    <t>Near Punto Fijo. Venezuela</t>
  </si>
  <si>
    <t>Near Dubrovnik. Croatia</t>
  </si>
  <si>
    <t>Near Petropavlovsk. Russia</t>
  </si>
  <si>
    <t>Off Matsu Island. Taiwan</t>
  </si>
  <si>
    <t>Near Haj Yousif. Sudan</t>
  </si>
  <si>
    <t>Near Terrace. British Columbia. Canada</t>
  </si>
  <si>
    <t>Otaez. Mexico</t>
  </si>
  <si>
    <t>Oumba. Papua New Guinea</t>
  </si>
  <si>
    <t>Everglades. Miami. Florida</t>
  </si>
  <si>
    <t>Griesta. United Kingdom</t>
  </si>
  <si>
    <t>Rasht. Iran</t>
  </si>
  <si>
    <t>Near Rollingstone. Queensland  Australia</t>
  </si>
  <si>
    <t>Fukuoka. Japan</t>
  </si>
  <si>
    <t>Near Kanda. India</t>
  </si>
  <si>
    <t>Near Eindhoven. The Netherlands</t>
  </si>
  <si>
    <t>Off East Moriches. New York</t>
  </si>
  <si>
    <t>Near Playa del Carmen. Mexico</t>
  </si>
  <si>
    <t>Russian Mission. Alaska</t>
  </si>
  <si>
    <t>Near Mergui. Manmar</t>
  </si>
  <si>
    <t>Markham Bay. Canada</t>
  </si>
  <si>
    <t>Near Bronson Creek. British Columbia. Canada</t>
  </si>
  <si>
    <t>Near Jackson Hole. Wyoming</t>
  </si>
  <si>
    <t>Near Alliford Bay. British Columbia. Canada2</t>
  </si>
  <si>
    <t>Belgrade. Yugosalvia</t>
  </si>
  <si>
    <t>Spitsbergen. Norway</t>
  </si>
  <si>
    <t>Joinville. Brazil</t>
  </si>
  <si>
    <t>Waddenzee. Netherlands</t>
  </si>
  <si>
    <t>Off Pasamayo. Peru</t>
  </si>
  <si>
    <t>Kahemba. Congo</t>
  </si>
  <si>
    <t>Lukapa. Angola</t>
  </si>
  <si>
    <t>San Francesco al Campo. Italy</t>
  </si>
  <si>
    <t>Eel River Crossing. New Brunswick. Canada</t>
  </si>
  <si>
    <t>Manta. Ecuador</t>
  </si>
  <si>
    <t>Khanty. Russia</t>
  </si>
  <si>
    <t>Sao Paolo. Brazil</t>
  </si>
  <si>
    <t>Near Tikal. Guatemala</t>
  </si>
  <si>
    <t>Aubusson. France</t>
  </si>
  <si>
    <t>Lucapa. Angola</t>
  </si>
  <si>
    <t>Near Charkhidadri. India</t>
  </si>
  <si>
    <t>Ngong. Kenya</t>
  </si>
  <si>
    <t>BolchaÃ¯a Pyssa. Russia</t>
  </si>
  <si>
    <t>Quincy. Illinois</t>
  </si>
  <si>
    <t>Off Cape Mendocino. CA</t>
  </si>
  <si>
    <t>Off Moroni. Comoros</t>
  </si>
  <si>
    <t>Bethel. Arkansas</t>
  </si>
  <si>
    <t>Abakan. Siberia. Russia</t>
  </si>
  <si>
    <t>Boise. Idaho</t>
  </si>
  <si>
    <t>Tver. Russia</t>
  </si>
  <si>
    <t>Rio Negro. Colombia</t>
  </si>
  <si>
    <t>Narrows. Virginia</t>
  </si>
  <si>
    <t>Near Nellore. India</t>
  </si>
  <si>
    <t>Dorchester. New Hampshire</t>
  </si>
  <si>
    <t>Edenton. North Carolina</t>
  </si>
  <si>
    <t>Near Moamoa. Samoa</t>
  </si>
  <si>
    <t>Near Monroe. Michigan</t>
  </si>
  <si>
    <t>Sparrevohn. Arkansas</t>
  </si>
  <si>
    <t>Yola. Nigeria</t>
  </si>
  <si>
    <t>Tambacoumba. Senegal</t>
  </si>
  <si>
    <t>Near Quiangala. Angola</t>
  </si>
  <si>
    <t>Northern Israel</t>
  </si>
  <si>
    <t>Lake Simcoe. Ontario. Canada</t>
  </si>
  <si>
    <t>Near Mashhad. Iran</t>
  </si>
  <si>
    <t>Cherkessk. Russia</t>
  </si>
  <si>
    <t>Griffin. Georgia</t>
  </si>
  <si>
    <t>Near Wainwright. Alaska</t>
  </si>
  <si>
    <t>Brazzaville. DemocratiRepubliCongo</t>
  </si>
  <si>
    <t>Gyandzha. Azerbaijan</t>
  </si>
  <si>
    <t>Near Sorei. Niger</t>
  </si>
  <si>
    <t>Tanjung Pandan. Indonesia</t>
  </si>
  <si>
    <t>Near Konduz. Afghanistan</t>
  </si>
  <si>
    <t>Huangtian. China</t>
  </si>
  <si>
    <t>Near Irumu. Congo</t>
  </si>
  <si>
    <t>Mandalgobi. Mongolia</t>
  </si>
  <si>
    <t>Madh Island. India</t>
  </si>
  <si>
    <t>Skwentna. Alaska</t>
  </si>
  <si>
    <t>Suzano. Brazil</t>
  </si>
  <si>
    <t>Off Santiago de Cuba. Cuba</t>
  </si>
  <si>
    <t>Bandung. Indonesia</t>
  </si>
  <si>
    <t>Goroka.  New Guinea</t>
  </si>
  <si>
    <t>Near Ranong. Thailand</t>
  </si>
  <si>
    <t>Calabar . Nigeria</t>
  </si>
  <si>
    <t>Florence. Italy</t>
  </si>
  <si>
    <t>Matsu Island. Taiwan</t>
  </si>
  <si>
    <t>100 miles SW of Kuujjuaq. Quebec. Canada</t>
  </si>
  <si>
    <t>Tindal. NT. Australia</t>
  </si>
  <si>
    <t>CriciÃºma. Brazil</t>
  </si>
  <si>
    <t>Puerto Inirida. Venezuela</t>
  </si>
  <si>
    <t>Phnom Penh. Cambodia</t>
  </si>
  <si>
    <t>Near Miri. Malaysia</t>
  </si>
  <si>
    <t>Near Uvira. Zaire</t>
  </si>
  <si>
    <t>Off Namibia. Africa</t>
  </si>
  <si>
    <t>Buah Nabar. Indonesia</t>
  </si>
  <si>
    <t>Near Montrose. Colorado</t>
  </si>
  <si>
    <t>Banjul. Gambia</t>
  </si>
  <si>
    <t>Nuevo Berlin. Uruguay</t>
  </si>
  <si>
    <t>Monterey Bay. near PacifiGrove. California</t>
  </si>
  <si>
    <t>Jalal-Abad. Afghanistan</t>
  </si>
  <si>
    <t>Near La Roche. Alberta. Canada</t>
  </si>
  <si>
    <t>Near Barrow. Alaska</t>
  </si>
  <si>
    <t>Irkutsk-2. Russia</t>
  </si>
  <si>
    <t>Little Grand Rapids. Canada</t>
  </si>
  <si>
    <t>La Veriente. Bolivia</t>
  </si>
  <si>
    <t>Near Mackenzie. British Colombia. Canada</t>
  </si>
  <si>
    <t>Fotina. Greece</t>
  </si>
  <si>
    <t>Tanagra. Greece</t>
  </si>
  <si>
    <t>AtlantiOcean. off Angola</t>
  </si>
  <si>
    <t>Rio Sidra. Panama</t>
  </si>
  <si>
    <t>Maiden. North Carolina</t>
  </si>
  <si>
    <t>Tor Kach. Pakistan</t>
  </si>
  <si>
    <t>Brno. Czech Republic</t>
  </si>
  <si>
    <t>Yangon (Rangoon). Myanmar</t>
  </si>
  <si>
    <t>Pagalungan. Philippines</t>
  </si>
  <si>
    <t>Near Cavalese. Trento. Italy</t>
  </si>
  <si>
    <t>Terceira. Portugal</t>
  </si>
  <si>
    <t>Near Navafria. Spain</t>
  </si>
  <si>
    <t>Near Nasir. Sudan</t>
  </si>
  <si>
    <t>Near Clarksville. Tennesee</t>
  </si>
  <si>
    <t>Bismark. North Dakota</t>
  </si>
  <si>
    <t>Mombasa. Kenya</t>
  </si>
  <si>
    <t>Off Hsinchu. Taiwan</t>
  </si>
  <si>
    <t>Near Charasyab. Afghanistan</t>
  </si>
  <si>
    <t>Piura. Peru</t>
  </si>
  <si>
    <t>Andoas. Peru</t>
  </si>
  <si>
    <t>Near Nema. Mauritania</t>
  </si>
  <si>
    <t>Near Longtiang. Laos</t>
  </si>
  <si>
    <t>Indian Trail. North Carolina</t>
  </si>
  <si>
    <t>Near Erdenet. Mongolia</t>
  </si>
  <si>
    <t>Mt. Waialeale. Hawaii</t>
  </si>
  <si>
    <t>Off Rasal. United Arab Emirates</t>
  </si>
  <si>
    <t>CÃ³rdoba. Argentina</t>
  </si>
  <si>
    <t>Asmara. Eritrea</t>
  </si>
  <si>
    <t>Pico de Orizaba. Mexico</t>
  </si>
  <si>
    <t>Southhampton. England</t>
  </si>
  <si>
    <t>Manacapuru River. Brazil</t>
  </si>
  <si>
    <t>Kochi. India</t>
  </si>
  <si>
    <t>Genoa. Italy</t>
  </si>
  <si>
    <t>Near Quiberon. France</t>
  </si>
  <si>
    <t>Kincolith. British Columbia. Canada</t>
  </si>
  <si>
    <t>Saurimo. Angola</t>
  </si>
  <si>
    <t>Foveaux Strait. New Zealand</t>
  </si>
  <si>
    <t>Near Ghorepani. Nepal</t>
  </si>
  <si>
    <t>Roseau. Dominica</t>
  </si>
  <si>
    <t>Pretoria. South Africa</t>
  </si>
  <si>
    <t>Manibagi. Myanmar</t>
  </si>
  <si>
    <t>Angola</t>
  </si>
  <si>
    <t>Port Alsworth. Alaska</t>
  </si>
  <si>
    <t>Luzamba. Angola</t>
  </si>
  <si>
    <t>Near Silimo. Indonesia</t>
  </si>
  <si>
    <t>Mount Cook. New Zealand</t>
  </si>
  <si>
    <t>Near Nador. Morroco</t>
  </si>
  <si>
    <t>Praia. Cape Verde</t>
  </si>
  <si>
    <t>Off Mannar. Sri Lanka</t>
  </si>
  <si>
    <t>Near Canaima. Venezuela</t>
  </si>
  <si>
    <t>Near Kindu. Congo</t>
  </si>
  <si>
    <t>Yerevan. Armenia</t>
  </si>
  <si>
    <t>Fortaleza. Brazil</t>
  </si>
  <si>
    <t>Rwenzori mountains. Uganda</t>
  </si>
  <si>
    <t>Near Quetzaltenango. Guatemala</t>
  </si>
  <si>
    <t>Koror. Nepal</t>
  </si>
  <si>
    <t>Edgewater. Maryland</t>
  </si>
  <si>
    <t>Victoria. British Columbia</t>
  </si>
  <si>
    <t>King Island. Tasmania</t>
  </si>
  <si>
    <t>Umpire. Arkansas</t>
  </si>
  <si>
    <t>Baie-Comeau. Canada</t>
  </si>
  <si>
    <t>Sittwe. Myanmar</t>
  </si>
  <si>
    <t>Near Surat Thani. Thailand</t>
  </si>
  <si>
    <t>MedellÃ­n. Colombia</t>
  </si>
  <si>
    <t>Vila Nova. Angola</t>
  </si>
  <si>
    <t>Near Huambo. Angola</t>
  </si>
  <si>
    <t>Guernsey. Channel Islands. England</t>
  </si>
  <si>
    <t>Geilenkirchen. Germany</t>
  </si>
  <si>
    <t>Mayne Island. British Columbia. Canada</t>
  </si>
  <si>
    <t>Coconut Island. QLD. Australia</t>
  </si>
  <si>
    <t>Jumla. Nepal</t>
  </si>
  <si>
    <t>Bluefields. Nicaragua</t>
  </si>
  <si>
    <t>Hoskins. Papua New Guinea</t>
  </si>
  <si>
    <t>Kinshasa.  DemocratiRepubliCongo</t>
  </si>
  <si>
    <t>Near Bishop. California</t>
  </si>
  <si>
    <t>Near Tame. Colombia</t>
  </si>
  <si>
    <t>Davis Inlet. Newfoundland. Canada</t>
  </si>
  <si>
    <t>Ribeirao Preto. Brazil</t>
  </si>
  <si>
    <t>Near Ceyhan. Turkey</t>
  </si>
  <si>
    <t>Near Malaga. Colombia</t>
  </si>
  <si>
    <t>Shanghi. China</t>
  </si>
  <si>
    <t>Off Port Vila. Vanuatu</t>
  </si>
  <si>
    <t>Kunching. Malaysia</t>
  </si>
  <si>
    <t>Ol Kiombo. Kenya</t>
  </si>
  <si>
    <t>Coron. Philippines</t>
  </si>
  <si>
    <t>Goroka. Papua New Guinea</t>
  </si>
  <si>
    <t>Long Haul Lake. Manatoba. Canada</t>
  </si>
  <si>
    <t>Seraing. Belgium</t>
  </si>
  <si>
    <t>Toluca . Mexico</t>
  </si>
  <si>
    <t>Near Bluefields. Nicaragua</t>
  </si>
  <si>
    <t>Near Orito. Colombia</t>
  </si>
  <si>
    <t>Nasevou Village. Fiji</t>
  </si>
  <si>
    <t>Marine City. Michigan</t>
  </si>
  <si>
    <t>Santo Antao. Cape Verde Islands</t>
  </si>
  <si>
    <t>Hualian. Taiwan</t>
  </si>
  <si>
    <t>Turtkul. Uzbekistan</t>
  </si>
  <si>
    <t>Mount Meru. Tanzania</t>
  </si>
  <si>
    <t>Glasgow. Scotland</t>
  </si>
  <si>
    <t>Westerly. Rhode Island</t>
  </si>
  <si>
    <t>Belelm. Brazil</t>
  </si>
  <si>
    <t>Mt. Hidalgo. Mexico</t>
  </si>
  <si>
    <t>Mt. Mauna Loa. Hawaii</t>
  </si>
  <si>
    <t>Off Genova. Italy</t>
  </si>
  <si>
    <t>San Carlos. Venezuela</t>
  </si>
  <si>
    <t>Aberdeen. South Dakota</t>
  </si>
  <si>
    <t>Off Nantucket Island. Massachusetts</t>
  </si>
  <si>
    <t>Charllis. Idaho</t>
  </si>
  <si>
    <t>Zheng Zou AB. China</t>
  </si>
  <si>
    <t>Near Pristina. Kosovo</t>
  </si>
  <si>
    <t>Near Bayombang. Philippines</t>
  </si>
  <si>
    <t>Near Branson. Missouri</t>
  </si>
  <si>
    <t>Near Sundsvall. Sweden</t>
  </si>
  <si>
    <t>Kuwait City. Kuwait</t>
  </si>
  <si>
    <t>Sao Jorge. Azores (Portugal)</t>
  </si>
  <si>
    <t>Marianna. Florida</t>
  </si>
  <si>
    <t>Bukavu. DemocratiRepubliCongo</t>
  </si>
  <si>
    <t>Great Hallingbury. United Kingdom</t>
  </si>
  <si>
    <t>Amritsar. India / Kandahar. Afghanistan</t>
  </si>
  <si>
    <t>Bejuma. Venezuela</t>
  </si>
  <si>
    <t>Near Simara. Nepal</t>
  </si>
  <si>
    <t>Near Zonguldak. Turkey</t>
  </si>
  <si>
    <t>Abuja. Nigeria</t>
  </si>
  <si>
    <t>Niederhasli. Switzerland</t>
  </si>
  <si>
    <t>Off Marsa el-Brega. Libya</t>
  </si>
  <si>
    <t>Off Abidjan. Ivory Coast</t>
  </si>
  <si>
    <t>Pepa .Congo</t>
  </si>
  <si>
    <t>Off Cagayancillo. Philippines</t>
  </si>
  <si>
    <t>Off Point Mugu. California</t>
  </si>
  <si>
    <t>Iliamna. Alaska</t>
  </si>
  <si>
    <t>Burbank. Calilfornia</t>
  </si>
  <si>
    <t>Ennadai Lake. Canada</t>
  </si>
  <si>
    <t>Near Kuna Yala. Panama</t>
  </si>
  <si>
    <t>Herreira. Spain</t>
  </si>
  <si>
    <t>Kadirana. Sri Lanka</t>
  </si>
  <si>
    <t>Huambo. Angola</t>
  </si>
  <si>
    <t>Near Gualeguaychu. Argentina</t>
  </si>
  <si>
    <t>Boca Raton. Florida</t>
  </si>
  <si>
    <t>Samal Island. Philippines</t>
  </si>
  <si>
    <t>Bapi. Papua New Guinea</t>
  </si>
  <si>
    <t>Lyon Satolas. France</t>
  </si>
  <si>
    <t>Kurupung. Guyana</t>
  </si>
  <si>
    <t>Kaunakakai. Hawaii</t>
  </si>
  <si>
    <t>Moanda. Gabon</t>
  </si>
  <si>
    <t>Near Wilkes-Barre. Pennsylvania</t>
  </si>
  <si>
    <t>Off Whyalla. Australia</t>
  </si>
  <si>
    <t>Accra. Ghana</t>
  </si>
  <si>
    <t>Shitai. China</t>
  </si>
  <si>
    <t>Off Shimano. Japan</t>
  </si>
  <si>
    <t>Near Villahermosa. Mexico</t>
  </si>
  <si>
    <t>Patna. India</t>
  </si>
  <si>
    <t>Linneus. Maine</t>
  </si>
  <si>
    <t>Nassau. Bahamas</t>
  </si>
  <si>
    <t>Gonesse. France</t>
  </si>
  <si>
    <t>Mafraq. Jordan</t>
  </si>
  <si>
    <t>Jodhura. Nepal</t>
  </si>
  <si>
    <t>Cubatao. Brazil</t>
  </si>
  <si>
    <t>Puerto Montt. Chile</t>
  </si>
  <si>
    <t>Burlington Township. New Jersey</t>
  </si>
  <si>
    <t>Near Tshikapa. Congo</t>
  </si>
  <si>
    <t>Teslin Lake. British Columbia. Canada</t>
  </si>
  <si>
    <t>Lumber City. Georgia</t>
  </si>
  <si>
    <t>Off Manama. Bahrain</t>
  </si>
  <si>
    <t>Hilo Bay. Hawaii</t>
  </si>
  <si>
    <t>Near La Fortuna. Costa Rica</t>
  </si>
  <si>
    <t>Mount Montezuma. Colombia</t>
  </si>
  <si>
    <t>Near Burketown. Australia</t>
  </si>
  <si>
    <t>Kumarapura. Sri Lanka</t>
  </si>
  <si>
    <t>Nuiqsut. Alaska</t>
  </si>
  <si>
    <t>Reynosa. Mexico</t>
  </si>
  <si>
    <t>Near Sumacal. Beni. BO</t>
  </si>
  <si>
    <t>Port Radium. Northwest Territories. Canada</t>
  </si>
  <si>
    <t>Lummi Island. Washington</t>
  </si>
  <si>
    <t>Hillsboro. Missouri</t>
  </si>
  <si>
    <t>Near Sam Neua. Laos</t>
  </si>
  <si>
    <t>Near Batumi. Republiof Georgia</t>
  </si>
  <si>
    <t>Near Monaquimbundo. Angola</t>
  </si>
  <si>
    <t>Luabo. DemocratiRepubliCongo</t>
  </si>
  <si>
    <t>Near Luanda. Angola</t>
  </si>
  <si>
    <t>Cordoba. Spain</t>
  </si>
  <si>
    <t>Near Lake Point. Utah</t>
  </si>
  <si>
    <t>Eider Point. Alaska</t>
  </si>
  <si>
    <t>Ciudad Bolivar. Venezuela</t>
  </si>
  <si>
    <t>Byers. Colorado</t>
  </si>
  <si>
    <t>Beaver Island. Minnesota</t>
  </si>
  <si>
    <t>Jakobkondre. Suriname</t>
  </si>
  <si>
    <t>Near Granton Harbour. Scotland</t>
  </si>
  <si>
    <t>Rio Azul Farm. Brazil</t>
  </si>
  <si>
    <t>Unadilla. Georgia</t>
  </si>
  <si>
    <t>Medina. Saudi Arabia</t>
  </si>
  <si>
    <t>Near Lubango. Angola</t>
  </si>
  <si>
    <t>Gustavia. St. BarthÃ©lÃ©my. French West Indies</t>
  </si>
  <si>
    <t>Jadura. Indonesia</t>
  </si>
  <si>
    <t>Near Aspen. Colorado</t>
  </si>
  <si>
    <t>Ashbaubenon. Wisconsin</t>
  </si>
  <si>
    <t>Adar Yeil. Sudan</t>
  </si>
  <si>
    <t>Thanh Tranh Village. Vietnam</t>
  </si>
  <si>
    <t>Near Roque Perez. Argentina</t>
  </si>
  <si>
    <t>Malatya. Turkey</t>
  </si>
  <si>
    <t>Mendoza. Argentina</t>
  </si>
  <si>
    <t>Near Sari. Iran</t>
  </si>
  <si>
    <t>Near Myakotino. Russia</t>
  </si>
  <si>
    <t>Jayapura. Indonesia</t>
  </si>
  <si>
    <t>Off Chinhae. South Korea</t>
  </si>
  <si>
    <t>Near Puerto Cabello. Venezuela</t>
  </si>
  <si>
    <t>ReykjavÃ­k. Iceland</t>
  </si>
  <si>
    <t>Near Meadview. Arizona</t>
  </si>
  <si>
    <t>Mugogo. DemocratiRepubliCongo</t>
  </si>
  <si>
    <t>Terceira. Azores</t>
  </si>
  <si>
    <t>Ithaca. New York</t>
  </si>
  <si>
    <t>Shanksville. Pennsylvania</t>
  </si>
  <si>
    <t>Arlington. Virginia.</t>
  </si>
  <si>
    <t>Near Chichen Itza. Mexico</t>
  </si>
  <si>
    <t>Belo Horizonte. Brazil</t>
  </si>
  <si>
    <t>Decatur Island. Washington</t>
  </si>
  <si>
    <t>110 miles SW of Sochi. Russia</t>
  </si>
  <si>
    <t>Mollet Lake. Quebec. Canada</t>
  </si>
  <si>
    <t>Dillingham. Alaska</t>
  </si>
  <si>
    <t>Off Valencia. Spain</t>
  </si>
  <si>
    <t>Shamattawa. Canada</t>
  </si>
  <si>
    <t>Near Humiata. Brazil</t>
  </si>
  <si>
    <t>Belle Harbor. Queens. New York</t>
  </si>
  <si>
    <t>Kalyazin. Russia</t>
  </si>
  <si>
    <t>Palade. Estonia</t>
  </si>
  <si>
    <t>Birchwil. Switzerland</t>
  </si>
  <si>
    <t>Port Harcourt. Nigeria</t>
  </si>
  <si>
    <t>San JerÃ³nimo de Moravia . Costa Rica</t>
  </si>
  <si>
    <t>Near Novaya Inya . Russia</t>
  </si>
  <si>
    <t>Bessemer. Alabama</t>
  </si>
  <si>
    <t>Sierra Blanca. Texas</t>
  </si>
  <si>
    <t>Geti. DemocratiRepubliCongo</t>
  </si>
  <si>
    <t>Bremerhaven. Germany</t>
  </si>
  <si>
    <t>Hollywood. Florida</t>
  </si>
  <si>
    <t>Birmingham. England</t>
  </si>
  <si>
    <t>Shamsi AFB. Pakistan</t>
  </si>
  <si>
    <t>Bilbao. Spain</t>
  </si>
  <si>
    <t>Chilpancingo. Mexico</t>
  </si>
  <si>
    <t>Near Solo. Indonesia</t>
  </si>
  <si>
    <t>Near La Bonita. Ecuador</t>
  </si>
  <si>
    <t>Near Milford Sound. New Zealand</t>
  </si>
  <si>
    <t>Near Luena. Angola</t>
  </si>
  <si>
    <t>Near Ipiales. Colombia</t>
  </si>
  <si>
    <t>Ellsworth AFB. South Dakota</t>
  </si>
  <si>
    <t>Near Khorramabed. Iran</t>
  </si>
  <si>
    <t>Lakhta. Russia</t>
  </si>
  <si>
    <t>Off Dumaguete. Philippines</t>
  </si>
  <si>
    <t>Monte Rotondo. Italy</t>
  </si>
  <si>
    <t>Near Placetas. Cuba</t>
  </si>
  <si>
    <t>Alma. Wisconsin</t>
  </si>
  <si>
    <t>Off Djibouti. Republiof Djibouti</t>
  </si>
  <si>
    <t>Near Cairns. QLD. Australia</t>
  </si>
  <si>
    <t>Palma de Mallorca. Spain</t>
  </si>
  <si>
    <t>Near Sweers Island. QLD. Australia</t>
  </si>
  <si>
    <t>PopayÃ¡n. Colombia</t>
  </si>
  <si>
    <t>Near Olancho. Honduras</t>
  </si>
  <si>
    <t>Near Abakan. Russia</t>
  </si>
  <si>
    <t>Near Tunis. Tunisia</t>
  </si>
  <si>
    <t>Off Dalian. China</t>
  </si>
  <si>
    <t>Off Penghu Island. Taiwan</t>
  </si>
  <si>
    <t>George. South Africa</t>
  </si>
  <si>
    <t>Near Ndalatando. Angola</t>
  </si>
  <si>
    <t>Oiapoque. Amapa. Brazil</t>
  </si>
  <si>
    <t>Winnipeg. Manitoba</t>
  </si>
  <si>
    <t>Near Gardez. Afghanistan</t>
  </si>
  <si>
    <t>Uberlingen. Germany</t>
  </si>
  <si>
    <t>San Dimas. California</t>
  </si>
  <si>
    <t>Near Long Barai. Indonesia</t>
  </si>
  <si>
    <t>Off Cromer. Norfork. England</t>
  </si>
  <si>
    <t>Surkhet. Nepal</t>
  </si>
  <si>
    <t>Lviv. Ukraine</t>
  </si>
  <si>
    <t>Caguas. Puerto Rico</t>
  </si>
  <si>
    <t>Kadjuduwa Watta. Sri Lanka</t>
  </si>
  <si>
    <t>Khankala. Chechnya</t>
  </si>
  <si>
    <t>Pokhara. Nepal</t>
  </si>
  <si>
    <t>Near Ayan. Russia</t>
  </si>
  <si>
    <t>Near Xichang. China</t>
  </si>
  <si>
    <t>High Prarie. Alberta. Canada</t>
  </si>
  <si>
    <t>Pucallpa. Peru</t>
  </si>
  <si>
    <t>Paranapanema. Sao Paulo. Brazil</t>
  </si>
  <si>
    <t>Near Natashquan. Quebec. Canada</t>
  </si>
  <si>
    <t>Vasco. India</t>
  </si>
  <si>
    <t>Santa Cruz do Sul. Brazil</t>
  </si>
  <si>
    <t>Spanish Fort. Alabama</t>
  </si>
  <si>
    <t>Eveleth. Minnesota</t>
  </si>
  <si>
    <t>Near Niederanven. Luxembourg</t>
  </si>
  <si>
    <t>Tarakan. Indonesia</t>
  </si>
  <si>
    <t>Taos. New Mexico</t>
  </si>
  <si>
    <t>Masai Mara Game Reserve. Kenya</t>
  </si>
  <si>
    <t>Mena. Arkansas</t>
  </si>
  <si>
    <t>Gohu Airstrip. Papua New Guinea</t>
  </si>
  <si>
    <t>Mosul. Iraq</t>
  </si>
  <si>
    <t>Rockford. Illinois</t>
  </si>
  <si>
    <t>Off Pachao Tao. Taiwan</t>
  </si>
  <si>
    <t>Near Isfanan. Iran</t>
  </si>
  <si>
    <t>Off Manteo. North Carolina</t>
  </si>
  <si>
    <t>Anjouan. Comoros Islands</t>
  </si>
  <si>
    <t>Diyarbakir. Turkey</t>
  </si>
  <si>
    <t>Near Chachapoyas. Peru</t>
  </si>
  <si>
    <t>Near NdjolÃ©. Gabon</t>
  </si>
  <si>
    <t>Busia. Kenya</t>
  </si>
  <si>
    <t>Baucau. East Timor</t>
  </si>
  <si>
    <t>Tallinn. Estonia</t>
  </si>
  <si>
    <t>Ferguson. Kentucky</t>
  </si>
  <si>
    <t>Near Shahdad. Iran</t>
  </si>
  <si>
    <t>Near Kohat. Pakistan</t>
  </si>
  <si>
    <t>Near Barki. Russia</t>
  </si>
  <si>
    <t>New Vienna. Iowa</t>
  </si>
  <si>
    <t>Near Kinshasa. Congo</t>
  </si>
  <si>
    <t>Near Macka. Turkey</t>
  </si>
  <si>
    <t>Talkeetna. Alaska</t>
  </si>
  <si>
    <t>Near Oiapoque.  Brazil</t>
  </si>
  <si>
    <t>Volcano. Hawaii</t>
  </si>
  <si>
    <t>Near Brest. France</t>
  </si>
  <si>
    <t>Near Rudshour. Iran</t>
  </si>
  <si>
    <t>Anchor Point. Alaska</t>
  </si>
  <si>
    <t>Near Rooisand Desert Ranch. Namibia</t>
  </si>
  <si>
    <t>Blida. Algeria</t>
  </si>
  <si>
    <t>Belem. Para. Brazil</t>
  </si>
  <si>
    <t>MacaÃ©. Rio de Janeiro. Brazil</t>
  </si>
  <si>
    <t>Port Sudan. Sudan</t>
  </si>
  <si>
    <t>Off Treasure Cay. Bahamas</t>
  </si>
  <si>
    <t>Near San Cristobal. Venezuela</t>
  </si>
  <si>
    <t>Mount Kenya. Kenya</t>
  </si>
  <si>
    <t>Waialeale.Kauai. Hawaii</t>
  </si>
  <si>
    <t>Groton. Connecticut</t>
  </si>
  <si>
    <t>Tocomita. Venezuela</t>
  </si>
  <si>
    <t>Kamchatka Peninsula. Russia</t>
  </si>
  <si>
    <t>Cap Haitien. Haiti</t>
  </si>
  <si>
    <t>Off Hyannis. Massachusetts</t>
  </si>
  <si>
    <t>Near Summer Beaver. Canada</t>
  </si>
  <si>
    <t>Del Rio. Texas</t>
  </si>
  <si>
    <t>Near La Quemada. Mexico</t>
  </si>
  <si>
    <t>GaspÃ©. Quebec. Canada</t>
  </si>
  <si>
    <t>Sao Gabriel de Cachoeria</t>
  </si>
  <si>
    <t>Off Waikanae. New Zealand</t>
  </si>
  <si>
    <t>Uriman. Venezuela</t>
  </si>
  <si>
    <t>Tampico. Mexico</t>
  </si>
  <si>
    <t>Cody. Wyoming</t>
  </si>
  <si>
    <t>Near Hasi. Iraq</t>
  </si>
  <si>
    <t>Near Ogle. Guyana</t>
  </si>
  <si>
    <t>200 miles NE of Derby. Australia</t>
  </si>
  <si>
    <t>Boende. Congo</t>
  </si>
  <si>
    <t>Jellicoe. Ontario. Canada</t>
  </si>
  <si>
    <t>Helendale. California</t>
  </si>
  <si>
    <t>Cotonou. Benin</t>
  </si>
  <si>
    <t>Off Sharm el Sheikh. Egypt</t>
  </si>
  <si>
    <t>Lake Erie. off Pelee Island. Ontario. Canada</t>
  </si>
  <si>
    <t>GhardaÃ¯a. Algeria</t>
  </si>
  <si>
    <t>Bitonja. Bosnia-Herzegovina</t>
  </si>
  <si>
    <t>Cagliari. Italy</t>
  </si>
  <si>
    <t>Trefoil Island. TAS. Australia</t>
  </si>
  <si>
    <t>San Diego-Miramar NAS. California</t>
  </si>
  <si>
    <t>Off Beef Island. British Virgin Islands</t>
  </si>
  <si>
    <t>Tonopah. Nevada</t>
  </si>
  <si>
    <t>Hamilton Island. QLD. Australia</t>
  </si>
  <si>
    <t>Pyote. Texas</t>
  </si>
  <si>
    <t>Near Milpillas. Mexico</t>
  </si>
  <si>
    <t>Chimanta mountains. Venezuela</t>
  </si>
  <si>
    <t>Carepa. Colombia</t>
  </si>
  <si>
    <t>Jiech. Sudan</t>
  </si>
  <si>
    <t>Dalang. Sudan</t>
  </si>
  <si>
    <t>Bozoy. Kazakhstan</t>
  </si>
  <si>
    <t>Mwingi. Kenya</t>
  </si>
  <si>
    <t>Near Lukla. Nepal</t>
  </si>
  <si>
    <t>Off Libreville. Gabon</t>
  </si>
  <si>
    <t>Near Yengema. Sierra Leone</t>
  </si>
  <si>
    <t>Ticonderoga. New York</t>
  </si>
  <si>
    <t>Off  MacaÃ© . Rio de Janeiro . Brazil</t>
  </si>
  <si>
    <t>Ononge. Papua New Guinea</t>
  </si>
  <si>
    <t>Great Falls. Montana</t>
  </si>
  <si>
    <t>Near Goma. DemocratiRepubliCongo</t>
  </si>
  <si>
    <t>Near Maracay. Venezuela</t>
  </si>
  <si>
    <t>Near Rostov-on-Don. Russia</t>
  </si>
  <si>
    <t>Near Toula. Russia</t>
  </si>
  <si>
    <t>Near MGrath. Alaska</t>
  </si>
  <si>
    <t>Villahermosa. Mexico</t>
  </si>
  <si>
    <t>Off Mount Athos. Greece</t>
  </si>
  <si>
    <t>Tortuguero lagoon. Puerto Rico</t>
  </si>
  <si>
    <t>Kaduqli. Sudan</t>
  </si>
  <si>
    <t>Near Bagram. Afghanstan</t>
  </si>
  <si>
    <t>Jefferson City. Missouri</t>
  </si>
  <si>
    <t>Halifax. Nova Scotia. Canada</t>
  </si>
  <si>
    <t>Coron Island. Philippines</t>
  </si>
  <si>
    <t>Near Kirksville. Missouri</t>
  </si>
  <si>
    <t>Baotou. Inner Mongolia. China</t>
  </si>
  <si>
    <t>Montrose. Colorado</t>
  </si>
  <si>
    <t>Solo. Indonesia</t>
  </si>
  <si>
    <t>Bellevue. Idaho</t>
  </si>
  <si>
    <t>El Junquito. Venezuela</t>
  </si>
  <si>
    <t>Uberaba. Brazil</t>
  </si>
  <si>
    <t>Near Jeddah. Saudi Arabia</t>
  </si>
  <si>
    <t>Manguipayan. Colombia</t>
  </si>
  <si>
    <t>Tura.Siberia. Russia</t>
  </si>
  <si>
    <t>Keene. New Hampshire</t>
  </si>
  <si>
    <t>Rutbah. Iraq</t>
  </si>
  <si>
    <t>Lasi. Hungary</t>
  </si>
  <si>
    <t>Near Al Taji. Iraq</t>
  </si>
  <si>
    <t>Bimin. Papua. New Guinea</t>
  </si>
  <si>
    <t>Chrallave. Venezuela</t>
  </si>
  <si>
    <t>Off Campbeltown. United Kingdom</t>
  </si>
  <si>
    <t>Varandey. Russia</t>
  </si>
  <si>
    <t>Off Mwanza. Tanzania</t>
  </si>
  <si>
    <t>El Embrujo. Providencia Island. Colombia</t>
  </si>
  <si>
    <t>Near Rovie. Albania</t>
  </si>
  <si>
    <t>Enarotali. Indonesia</t>
  </si>
  <si>
    <t>Pisco. Peru</t>
  </si>
  <si>
    <t>Taranaki. New Zealand</t>
  </si>
  <si>
    <t>Near Kisangani. DemocratiRepubliCongo</t>
  </si>
  <si>
    <t>Lockhart River. Queensland. Australia</t>
  </si>
  <si>
    <t>El Portezulo. Argentina</t>
  </si>
  <si>
    <t>Mongu. Zambia</t>
  </si>
  <si>
    <t>Walungu. Congo</t>
  </si>
  <si>
    <t>Khartoom. Sudan</t>
  </si>
  <si>
    <t>Baney. Equatorial Guinea</t>
  </si>
  <si>
    <t>Off Palermo. Italy</t>
  </si>
  <si>
    <t>Off Talinn. Estonia</t>
  </si>
  <si>
    <t>Near Grammatikos. Greece</t>
  </si>
  <si>
    <t>Near La Cucharita. Venezuela</t>
  </si>
  <si>
    <t>Near Pucallpa. Peru</t>
  </si>
  <si>
    <t>Isiro. DemoctratiRepubliCongo</t>
  </si>
  <si>
    <t>Medan. Indonesia</t>
  </si>
  <si>
    <t>Near Brazzaville. Congo</t>
  </si>
  <si>
    <t>Alto da Boa Vista. Brazil</t>
  </si>
  <si>
    <t>San Juan de Manapiare. Venezuela</t>
  </si>
  <si>
    <t>Haena. Hawaii</t>
  </si>
  <si>
    <t>Aru. DemocratiRepubliCogo</t>
  </si>
  <si>
    <t>Winnipeg. Canada</t>
  </si>
  <si>
    <t>Lisa. Nigeria</t>
  </si>
  <si>
    <t>Stupino. Russia</t>
  </si>
  <si>
    <t>Near Port Harcourt. Nigeria</t>
  </si>
  <si>
    <t>Off Miami Beach. Florida</t>
  </si>
  <si>
    <t>Nardaran. Azerbaijan</t>
  </si>
  <si>
    <t>Puncak Jaya. Indonesia</t>
  </si>
  <si>
    <t>Truckee. California</t>
  </si>
  <si>
    <t>Near Karkov</t>
  </si>
  <si>
    <t>Bukalaza. Uganda</t>
  </si>
  <si>
    <t>Near Orumiyeh. Iran</t>
  </si>
  <si>
    <t>Near Telkibanya. Hungary</t>
  </si>
  <si>
    <t>Near Port Alberni. British Columbia. Canada</t>
  </si>
  <si>
    <t>Near Watertown. Wisconson</t>
  </si>
  <si>
    <t>Near Paris. Tennessee</t>
  </si>
  <si>
    <t>Labiano. Spain</t>
  </si>
  <si>
    <t>Rio Bonito. Brazil</t>
  </si>
  <si>
    <t>Marsabit. Kenya</t>
  </si>
  <si>
    <t>KoussÃ©ri. Cameroon</t>
  </si>
  <si>
    <t>Near Tersky. Russia</t>
  </si>
  <si>
    <t>Lashkar Gah. Afghanistan</t>
  </si>
  <si>
    <t>Peak Margarita. Uganda</t>
  </si>
  <si>
    <t>Off Sochi. Russia</t>
  </si>
  <si>
    <t>La Ronge. Saskatchewan</t>
  </si>
  <si>
    <t>Off SÃ£o TomÃ© Island</t>
  </si>
  <si>
    <t>Yaocun. China</t>
  </si>
  <si>
    <t>Mullan. Idaho</t>
  </si>
  <si>
    <t>AbÃ©chÃ©. Chad</t>
  </si>
  <si>
    <t>Jumla. Napal</t>
  </si>
  <si>
    <t>Sake. DemocratiRepubliCongo</t>
  </si>
  <si>
    <t>Multan. Pakistan</t>
  </si>
  <si>
    <t>Near Leticia. Colombia</t>
  </si>
  <si>
    <t>Near Pownal. Vermont</t>
  </si>
  <si>
    <t>Near Piacenza. Italy</t>
  </si>
  <si>
    <t>Near Donetsk. Ukraine</t>
  </si>
  <si>
    <t>Mahad. Iran</t>
  </si>
  <si>
    <t>Vladikavkaz. Russia</t>
  </si>
  <si>
    <t>Vandeikya. Nigeria</t>
  </si>
  <si>
    <t>Near Sao Felix do Araguaia . Brazil</t>
  </si>
  <si>
    <t>Stord. Norway</t>
  </si>
  <si>
    <t>Tashkent. Russia</t>
  </si>
  <si>
    <t>Cajon Pass. California</t>
  </si>
  <si>
    <t>Near Port Heiden. Alaska</t>
  </si>
  <si>
    <t>Mbeya. Tanzania</t>
  </si>
  <si>
    <t>Off Parepare. Indonesia</t>
  </si>
  <si>
    <t>Matabwe. Tanzania</t>
  </si>
  <si>
    <t>Near Balad Air Base. Iraq</t>
  </si>
  <si>
    <t>Zapotlanejo. Mexico</t>
  </si>
  <si>
    <t>Near Baghdad. Iraq</t>
  </si>
  <si>
    <t>East Bay Cay. Turks &amp; Caicos Islands</t>
  </si>
  <si>
    <t>Belgrade. Montana</t>
  </si>
  <si>
    <t>Yogyakarta. Indonesia</t>
  </si>
  <si>
    <t>Princeville. Hawaii</t>
  </si>
  <si>
    <t>Hanea. Kauai. Hawaii</t>
  </si>
  <si>
    <t>Fazenda Nossa Senhora de Lourdes. Brazil</t>
  </si>
  <si>
    <t>Samara. Russia</t>
  </si>
  <si>
    <t>Near Kopinang. Guyana</t>
  </si>
  <si>
    <t>Shatoi. Chechnya</t>
  </si>
  <si>
    <t>Near Dizangue. Cameroon</t>
  </si>
  <si>
    <t>Near El-Thamad. Egypt</t>
  </si>
  <si>
    <t>Walikale Airstrip. Congo</t>
  </si>
  <si>
    <t>Near Pampa Hermosa. Peru</t>
  </si>
  <si>
    <t>Freetown. Sierra Leone</t>
  </si>
  <si>
    <t>Near Milwaukee. Wisconson</t>
  </si>
  <si>
    <t>Selenge province. Mongolia</t>
  </si>
  <si>
    <t>Vungano Hills. Malawi</t>
  </si>
  <si>
    <t>Near Kamina. Congo</t>
  </si>
  <si>
    <t>Near Sihanoukville. Cambodia</t>
  </si>
  <si>
    <t>Culiacan. Mexico</t>
  </si>
  <si>
    <t>Connemara. Ireland</t>
  </si>
  <si>
    <t>Muncho Lake. British Columbia. Canada</t>
  </si>
  <si>
    <t>Near Shinile. Ethiopia</t>
  </si>
  <si>
    <t>Rudyerd Bay. Alaska</t>
  </si>
  <si>
    <t>Near Ruidoso. New Mexico</t>
  </si>
  <si>
    <t>Off Moorea. French Polynesia</t>
  </si>
  <si>
    <t>Near Ketchikan. Alaska</t>
  </si>
  <si>
    <t>Near Kirkuk. Iraq</t>
  </si>
  <si>
    <t>Kongolo. DemocratiRepubliCongo</t>
  </si>
  <si>
    <t>Goma. DemocratiRepubliCongo</t>
  </si>
  <si>
    <t>Blace. Macedonia</t>
  </si>
  <si>
    <t>Phuket. Thailand</t>
  </si>
  <si>
    <t>Malemba Nkulu. DR Congo</t>
  </si>
  <si>
    <t>Kinshasa. DR Congo</t>
  </si>
  <si>
    <t>Alamosa. Colorado</t>
  </si>
  <si>
    <t>White Pass. Washington</t>
  </si>
  <si>
    <t>Near Cubarral. Colombia</t>
  </si>
  <si>
    <t>Near Isparta. Turkey</t>
  </si>
  <si>
    <t>Off Whittier. Alaska</t>
  </si>
  <si>
    <t>Kiev. Ukraine</t>
  </si>
  <si>
    <t>Los Roques. Venezuela</t>
  </si>
  <si>
    <t>Off Lihu. Hawaii</t>
  </si>
  <si>
    <t>Miroslawiec. Poland</t>
  </si>
  <si>
    <t>Near Malinau. Indonesia</t>
  </si>
  <si>
    <t>Off Macae . Rio de Janeiro . Brazil</t>
  </si>
  <si>
    <t>Near Bethani. Nepal</t>
  </si>
  <si>
    <t>Nbagu. Nigeria</t>
  </si>
  <si>
    <t>Lawa. Suriname</t>
  </si>
  <si>
    <t>Bundeena. Australia</t>
  </si>
  <si>
    <t>Chrisinau. Moldova</t>
  </si>
  <si>
    <t>Off Annobon Island. Equatorial Guinea</t>
  </si>
  <si>
    <t>Off Crimea. Black Sea</t>
  </si>
  <si>
    <t>Near Rumbek. Sudan</t>
  </si>
  <si>
    <t>Stehekin. Washington</t>
  </si>
  <si>
    <t>Two Harbors. Catalina Island. California</t>
  </si>
  <si>
    <t>Near Chelyabinsk. Russia</t>
  </si>
  <si>
    <t>Yeco. Chile</t>
  </si>
  <si>
    <t>Huntsville. Texas</t>
  </si>
  <si>
    <t>Bannang Sata. Thailand</t>
  </si>
  <si>
    <t>Near Salak Mountain. Indonesia</t>
  </si>
  <si>
    <t>Near Malakal. Sudan</t>
  </si>
  <si>
    <t>Saltillo. Mexico</t>
  </si>
  <si>
    <t>Owatonna. Minnesota</t>
  </si>
  <si>
    <t>North Vancouver Island. British Colombia. Canada</t>
  </si>
  <si>
    <t>Near Junction City. California</t>
  </si>
  <si>
    <t>Sunat Tanon. Thailand</t>
  </si>
  <si>
    <t>K-50 Airport. Somalia</t>
  </si>
  <si>
    <t>Near CabaÃ±as. Guatemala</t>
  </si>
  <si>
    <t>Bishkek. Kyrgyzstan</t>
  </si>
  <si>
    <t>Near Toacaso. Ecuador</t>
  </si>
  <si>
    <t>Near Bukavu. Congo</t>
  </si>
  <si>
    <t>Off Dubai. United Arab Emirates</t>
  </si>
  <si>
    <t>Columbia. South Carolina</t>
  </si>
  <si>
    <t>Camp Springs. Maryland</t>
  </si>
  <si>
    <t>Lukla. Nepal</t>
  </si>
  <si>
    <t>Aurora. Illinois</t>
  </si>
  <si>
    <t>Between Kibo &amp; Mawenzi Peaks of Mt. Kilimanjaroi. Tanzania</t>
  </si>
  <si>
    <t>Fallujah. Iraq</t>
  </si>
  <si>
    <t>Thormanby Island. British Columbia. Canada</t>
  </si>
  <si>
    <t>Off Sabine Pass. Texas</t>
  </si>
  <si>
    <t>Off Turks and Caicos Islands</t>
  </si>
  <si>
    <t>Near Houma Louisiana</t>
  </si>
  <si>
    <t>Manacapuru. Brazil</t>
  </si>
  <si>
    <t>Trigoria. Italy</t>
  </si>
  <si>
    <t>Clarence Center. New York</t>
  </si>
  <si>
    <t>Chanco. Chile</t>
  </si>
  <si>
    <t>Lake Victoria. Uganda</t>
  </si>
  <si>
    <t>Off St. Johns. Newfoundland</t>
  </si>
  <si>
    <t>Off Crimond. Scotland</t>
  </si>
  <si>
    <t>Mount Gergaji. Indonesia</t>
  </si>
  <si>
    <t>Canaima National Park. Venezuela</t>
  </si>
  <si>
    <t>Massamba. DemocratiRepubliof Congo</t>
  </si>
  <si>
    <t>Near El Alto de Rubio. Venezuela</t>
  </si>
  <si>
    <t>Near Madiun. Indonesia</t>
  </si>
  <si>
    <t>Near Isiro. DemocratiRepubliCongo</t>
  </si>
  <si>
    <t>AtlantiOcean. 570 miles northeast of Natal. Brazil</t>
  </si>
  <si>
    <t>Near Port Hope Simpson. Newfoundland. Canada</t>
  </si>
  <si>
    <t>State of Arunachal Pradesh. India</t>
  </si>
  <si>
    <t>null</t>
  </si>
  <si>
    <t>Sir Lowry´s pass. South Africa</t>
  </si>
  <si>
    <t>White´s Farm. England</t>
  </si>
  <si>
    <t>L´isola di Ischia. Italy</t>
  </si>
  <si>
    <t>Mt.  Tete de L´Obiou. France</t>
  </si>
  <si>
    <t>Cape d´Arguilar. Hong Kong</t>
  </si>
  <si>
    <t>Off Land´s End. England</t>
  </si>
  <si>
    <t>Off Cap d´Antibes. France</t>
  </si>
  <si>
    <t>Near Isma´iliya. Egypt</t>
  </si>
  <si>
    <t>Old Man´s Camp. Alaska</t>
  </si>
  <si>
    <t>Saint John´s. Newfoundland</t>
  </si>
  <si>
    <t>Chicago O´Hare. Illinois</t>
  </si>
  <si>
    <t>Near At Ta´if. Jeddah. Saudi Arabia</t>
  </si>
  <si>
    <t>Near Sao Pedro d´ Aldeia. Brazil</t>
  </si>
  <si>
    <t>Near L´vov. Ukraine. USSR</t>
  </si>
  <si>
    <t>M´Bamu Island. ZaÃ¯re</t>
  </si>
  <si>
    <t>Near Xi´an. China</t>
  </si>
  <si>
    <t>Near Ust´-Ilimsk. Russia</t>
  </si>
  <si>
    <t>Off Peggy´s Cove. Nova Scotia. Canada</t>
  </si>
  <si>
    <t>Rui´an. China</t>
  </si>
  <si>
    <t>Off Martha´s Vineyard. Massachusetts</t>
  </si>
  <si>
    <t>M´Banza Congo. Angola</t>
  </si>
  <si>
    <t>INSERT INTO datos_accidente values('Fort Myer. Virginia','1908-9-17','17:18');</t>
  </si>
  <si>
    <t>INSERT INTO datos_accidente values('AtlantiCity. New Jersey','1912-12-7','6:30');</t>
  </si>
  <si>
    <t>INSERT INTO datos_accidente values('Victoria. British Columbia. Canada','1913-6-8',null);</t>
  </si>
  <si>
    <t>INSERT INTO datos_accidente values('Over the North Sea','1913-9-9','18:30');</t>
  </si>
  <si>
    <t>INSERT INTO datos_accidente values('Near Johannisthal. Germany','1913-10-17','10:30');</t>
  </si>
  <si>
    <t>INSERT INTO datos_accidente values('Tienen. Belgium','1915-5-3','1:0');</t>
  </si>
  <si>
    <t>INSERT INTO datos_accidente values('Off Cuxhaven. Germany','1915-3-9','15:20');</t>
  </si>
  <si>
    <t>INSERT INTO datos_accidente values('Near Jambol. Bulgeria','1916-7-28',null);</t>
  </si>
  <si>
    <t>INSERT INTO datos_accidente values('Billericay. England','1916-9-24','1:0');</t>
  </si>
  <si>
    <t>INSERT INTO datos_accidente values('Potters Bar. England','1916-1-10','23:45');</t>
  </si>
  <si>
    <t>INSERT INTO datos_accidente values('Mainz. Germany','1916-11-21',null);</t>
  </si>
  <si>
    <t>INSERT INTO datos_accidente values('Off West Hartlepool. England','1916-11-28','23:45');</t>
  </si>
  <si>
    <t>INSERT INTO datos_accidente values('Near Gent. Belgium','1917-4-3',null);</t>
  </si>
  <si>
    <t>INSERT INTO datos_accidente values('Off Northern Germany','1917-3-30',null);</t>
  </si>
  <si>
    <t>INSERT INTO datos_accidente values('Near Texel Island. North Sea','1917-5-14','5:15');</t>
  </si>
  <si>
    <t>INSERT INTO datos_accidente values('Off Vlieland Island. North Sea','1917-6-14','8:45');</t>
  </si>
  <si>
    <t>INSERT INTO datos_accidente values('Off western Denmark','1917-8-21','7:0');</t>
  </si>
  <si>
    <t>INSERT INTO datos_accidente values('Near Luneville. France','1917-10-20','7:45');</t>
  </si>
  <si>
    <t>INSERT INTO datos_accidente values('Over the Mediterranean','1918-7-4','21:30');</t>
  </si>
  <si>
    <t>INSERT INTO datos_accidente values('Off Helgoland Island. Germany','1918-10-5',null);</t>
  </si>
  <si>
    <t>INSERT INTO datos_accidente values('Ameland Island. North Sea','1918-11-8','10:0');</t>
  </si>
  <si>
    <t>INSERT INTO datos_accidente values('Elizabeth. New Jersey','1918-12-16',null);</t>
  </si>
  <si>
    <t>INSERT INTO datos_accidente values('Cleveland. Ohio','1919-5-25',null);</t>
  </si>
  <si>
    <t>INSERT INTO datos_accidente values('Dix Run. Pennsylvania','1919-7-19',null);</t>
  </si>
  <si>
    <t>INSERT INTO datos_accidente values('Newcastle. England','1919-2-10',null);</t>
  </si>
  <si>
    <t>INSERT INTO datos_accidente values('Cantonsville. Maryland','1919-10-14',null);</t>
  </si>
  <si>
    <t>INSERT INTO datos_accidente values('English Channel','1919-10-20',null);</t>
  </si>
  <si>
    <t>INSERT INTO datos_accidente values('Long Valley. New Jersey','1919-10-30',null);</t>
  </si>
  <si>
    <t>INSERT INTO datos_accidente values('New Paris. Indiana','1920-10-3',null);</t>
  </si>
  <si>
    <t>INSERT INTO datos_accidente values('Newark. New Jersey','1920-3-30',null);</t>
  </si>
  <si>
    <t>INSERT INTO datos_accidente values('Newark. New Jersey','1920-10-4',null);</t>
  </si>
  <si>
    <t>INSERT INTO datos_accidente values('Heller Field. New Jersey','1920-11-4',null);</t>
  </si>
  <si>
    <t>INSERT INTO datos_accidente values('Oskaloosa. Iowa','1920-12-5',null);</t>
  </si>
  <si>
    <t>INSERT INTO datos_accidente values('Cleveland. Ohio','1920-6-6',null);</t>
  </si>
  <si>
    <t>INSERT INTO datos_accidente values('Bedford. England','1920-8-16',null);</t>
  </si>
  <si>
    <t>INSERT INTO datos_accidente values('College Park. Maryland','1920-8-16',null);</t>
  </si>
  <si>
    <t>INSERT INTO datos_accidente values('Morristown. New Jersey','1920-1-9',null);</t>
  </si>
  <si>
    <t>INSERT INTO datos_accidente values('Pemberville. Ohio','1920-9-15',null);</t>
  </si>
  <si>
    <t>INSERT INTO datos_accidente values('Hillersburg. Pennsylvania','1920-9-27',null);</t>
  </si>
  <si>
    <t>INSERT INTO datos_accidente values('Off Port Vendres. France','1920-2-10',null);</t>
  </si>
  <si>
    <t>INSERT INTO datos_accidente values('Valencia. Spain','1920-5-10',null);</t>
  </si>
  <si>
    <t>INSERT INTO datos_accidente values('Batavia. Illinois','1920-10-15',null);</t>
  </si>
  <si>
    <t>INSERT INTO datos_accidente values('Tie Siding. Wyoming','1920-7-11',null);</t>
  </si>
  <si>
    <t>INSERT INTO datos_accidente values('Cricklewood. England','1920-12-14',null);</t>
  </si>
  <si>
    <t>INSERT INTO datos_accidente values('Barcelona. Spain','1920-12-24',null);</t>
  </si>
  <si>
    <t>INSERT INTO datos_accidente values('Mendotta. Minnisota','1921-3-2',null);</t>
  </si>
  <si>
    <t>INSERT INTO datos_accidente values('La Crosse. Wisconsin','1921-9-2',null);</t>
  </si>
  <si>
    <t>INSERT INTO datos_accidente values('Off Gibraltar','1921-2-15',null);</t>
  </si>
  <si>
    <t>INSERT INTO datos_accidente values('Elko. Nevada','1921-2-22',null);</t>
  </si>
  <si>
    <t>INSERT INTO datos_accidente values('Point Cook. Australia','1921-6-4',null);</t>
  </si>
  <si>
    <t>INSERT INTO datos_accidente values('Mitchel Field. NY','1921-4-21',null);</t>
  </si>
  <si>
    <t>INSERT INTO datos_accidente values('Cleveland. Ohio','1921-4-29',null);</t>
  </si>
  <si>
    <t>INSERT INTO datos_accidente values('Rock Springs. Wyoming','1921-5-17',null);</t>
  </si>
  <si>
    <t>INSERT INTO datos_accidente values('San Francisco. California','1921-7-16',null);</t>
  </si>
  <si>
    <t>INSERT INTO datos_accidente values('Toulouse. France','1921-8-14',null);</t>
  </si>
  <si>
    <t>INSERT INTO datos_accidente values('River Humber. England','1921-8-24','17:40');</t>
  </si>
  <si>
    <t>INSERT INTO datos_accidente values('Paris. France','1921-6-9',null);</t>
  </si>
  <si>
    <t>INSERT INTO datos_accidente values('Near Murchinson River. Australia','1921-5-12',null);</t>
  </si>
  <si>
    <t>INSERT INTO datos_accidente values('Paris. France','1922-1-14',null);</t>
  </si>
  <si>
    <t>INSERT INTO datos_accidente values('Near Norfolk. Virginia','1922-2-21',null);</t>
  </si>
  <si>
    <t>INSERT INTO datos_accidente values('Grandvilliers. France','1922-7-4',null);</t>
  </si>
  <si>
    <t>INSERT INTO datos_accidente values('Pao Ting Fou. China','1922-8-4',null);</t>
  </si>
  <si>
    <t>INSERT INTO datos_accidente values('Brooklands. England','1922-4-13',null);</t>
  </si>
  <si>
    <t>INSERT INTO datos_accidente values('Nittany Mt. Ohio','1925-1-10',null);</t>
  </si>
  <si>
    <t>INSERT INTO datos_accidente values('Off Folkestone. Kent. England','1922-3-6',null);</t>
  </si>
  <si>
    <t>INSERT INTO datos_accidente values('Cadix. Spain','1922-7-26',null);</t>
  </si>
  <si>
    <t>INSERT INTO datos_accidente values('Indianapolis. Indiana','1922-7-9',null);</t>
  </si>
  <si>
    <t>INSERT INTO datos_accidente values('Venice. Italy','1922-2-10',null);</t>
  </si>
  <si>
    <t>INSERT INTO datos_accidente values('Larache. Morocco','1922-10-25',null);</t>
  </si>
  <si>
    <t>INSERT INTO datos_accidente values('Fez. Morocco','1922-3-12',null);</t>
  </si>
  <si>
    <t>INSERT INTO datos_accidente values('Ajaccio. France','1923-10-1',null);</t>
  </si>
  <si>
    <t>INSERT INTO datos_accidente values('Barcelona. Spain','1923-1-17',null);</t>
  </si>
  <si>
    <t>INSERT INTO datos_accidente values('Cheyenne. Wyoming','1923-1-18',null);</t>
  </si>
  <si>
    <t>INSERT INTO datos_accidente values('Meadville. Pennsylvania','1923-2-26',null);</t>
  </si>
  <si>
    <t>INSERT INTO datos_accidente values('Monsures. France','1923-5-14',null);</t>
  </si>
  <si>
    <t>INSERT INTO datos_accidente values('Bucharest. Romania','1923-8-27',null);</t>
  </si>
  <si>
    <t>INSERT INTO datos_accidente values('Colton. Ohio','1923-7-9',null);</t>
  </si>
  <si>
    <t>INSERT INTO datos_accidente values('Berks. England','1923-9-14',null);</t>
  </si>
  <si>
    <t>INSERT INTO datos_accidente values('Russia','1923-11-18',null);</t>
  </si>
  <si>
    <t>INSERT INTO datos_accidente values('Castalia. Ohio','1923-6-12',null);</t>
  </si>
  <si>
    <t>INSERT INTO datos_accidente values('Over the Mediterranean Sea','1923-12-23','2:30');</t>
  </si>
  <si>
    <t>INSERT INTO datos_accidente values('Egbert. WY','1923-12-24',null);</t>
  </si>
  <si>
    <t>INSERT INTO datos_accidente values('Grampian. Pennsylvania','1924-7-3',null);</t>
  </si>
  <si>
    <t>INSERT INTO datos_accidente values('Over the English Channel','1924-4-24',null);</t>
  </si>
  <si>
    <t>INSERT INTO datos_accidente values('Barranquilla. Colombia','1924-8-6',null);</t>
  </si>
  <si>
    <t>INSERT INTO datos_accidente values('United States','1924-1-8',null);</t>
  </si>
  <si>
    <t>INSERT INTO datos_accidente values('Cabrerolles. France','1924-6-11',null);</t>
  </si>
  <si>
    <t>INSERT INTO datos_accidente values('Goshen. Indiana','1924-12-21',null);</t>
  </si>
  <si>
    <t>INSERT INTO datos_accidente values('Purley. England','1924-12-24',null);</t>
  </si>
  <si>
    <t>INSERT INTO datos_accidente values('Near Tiflies. Georgia. USSR','1925-3-22',null);</t>
  </si>
  <si>
    <t>INSERT INTO datos_accidente values('Alicante. Spain','1925-4-25',null);</t>
  </si>
  <si>
    <t>INSERT INTO datos_accidente values('Alicante. Spain','1925-5-25',null);</t>
  </si>
  <si>
    <t>INSERT INTO datos_accidente values('LandrÃ©cies. France','1925-6-25',null);</t>
  </si>
  <si>
    <t>INSERT INTO datos_accidente values('Alicante. Spain','1925-6-26',null);</t>
  </si>
  <si>
    <t>INSERT INTO datos_accidente values('Rosas. Spain','1925-7-20',null);</t>
  </si>
  <si>
    <t>INSERT INTO datos_accidente values('Budapest. Hungary','1925-7-24',null);</t>
  </si>
  <si>
    <t>INSERT INTO datos_accidente values('Caldwell. Ohio','1925-3-9','5:30');</t>
  </si>
  <si>
    <t>INSERT INTO datos_accidente values('Toul. France','1925-7-9',null);</t>
  </si>
  <si>
    <t>INSERT INTO datos_accidente values('Off Boulogne-sur-Mer. France','1925-11-14',null);</t>
  </si>
  <si>
    <t>INSERT INTO datos_accidente values('Montpelier. Ohio','1926-12-2',null);</t>
  </si>
  <si>
    <t>INSERT INTO datos_accidente values('Staaken. Germany','1926-8-3',null);</t>
  </si>
  <si>
    <t>INSERT INTO datos_accidente values('English Channel','1926-5-31',null);</t>
  </si>
  <si>
    <t>INSERT INTO datos_accidente values('Rossaugpt. Czechoslovakia','1926-3-7',null);</t>
  </si>
  <si>
    <t>INSERT INTO datos_accidente values('Wolvertem. Belgium','1926-9-7',null);</t>
  </si>
  <si>
    <t>INSERT INTO datos_accidente values('Juist. Germany','1926-7-24',null);</t>
  </si>
  <si>
    <t>INSERT INTO datos_accidente values('Hurst. Kent. England','1926-8-18',null);</t>
  </si>
  <si>
    <t>INSERT INTO datos_accidente values('New York. New York','1926-9-26',null);</t>
  </si>
  <si>
    <t>INSERT INTO datos_accidente values('Bueren. Germany','1926-8-10',null);</t>
  </si>
  <si>
    <t>INSERT INTO datos_accidente values('English Channel','1926-10-21','13:15');</t>
  </si>
  <si>
    <t>INSERT INTO datos_accidente values('Cape Bojador. Morocco','1926-11-11',null);</t>
  </si>
  <si>
    <t>INSERT INTO datos_accidente values('Medford. Oregon','1926-12-16',null);</t>
  </si>
  <si>
    <t>INSERT INTO datos_accidente values('Lille. France','1927-12-1',null);</t>
  </si>
  <si>
    <t>INSERT INTO datos_accidente values('Rabat. Morocco','1927-3-20',null);</t>
  </si>
  <si>
    <t>INSERT INTO datos_accidente values('Tambo. Qld. Australia','1927-3-24',null);</t>
  </si>
  <si>
    <t>INSERT INTO datos_accidente values('King Hill. Idaho','1927-4-15',null);</t>
  </si>
  <si>
    <t>INSERT INTO datos_accidente values('Goshen. Indiana','1927-4-22',null);</t>
  </si>
  <si>
    <t>INSERT INTO datos_accidente values('Floh. Germany','1927-4-22',null);</t>
  </si>
  <si>
    <t>INSERT INTO datos_accidente values('Algiers. Algeria','1927-2-5',null);</t>
  </si>
  <si>
    <t>INSERT INTO datos_accidente values('Amoneburg. Germany','1927-7-27',null);</t>
  </si>
  <si>
    <t>INSERT INTO datos_accidente values('Sevenoaks. England','1927-8-22','8:30');</t>
  </si>
  <si>
    <t>INSERT INTO datos_accidente values('Willington. Connecticut','1927-3-9',null);</t>
  </si>
  <si>
    <t>INSERT INTO datos_accidente values('Hadley. New Jersey','1927-9-17',null);</t>
  </si>
  <si>
    <t>INSERT INTO datos_accidente values('Saale. Germany','1927-9-22',null);</t>
  </si>
  <si>
    <t>INSERT INTO datos_accidente values('Schleiz. Germany','1927-9-23','10:0');</t>
  </si>
  <si>
    <t>INSERT INTO datos_accidente values('Thies. Mauritania','1927-6-10',null);</t>
  </si>
  <si>
    <t>INSERT INTO datos_accidente values('New Brunswick. New Jersey','1927-10-30',null);</t>
  </si>
  <si>
    <t>INSERT INTO datos_accidente values('Strasburg. France','1927-11-16',null);</t>
  </si>
  <si>
    <t>INSERT INTO datos_accidente values('Over the Gulf of Finland','1927-11-16',null);</t>
  </si>
  <si>
    <t>INSERT INTO datos_accidente values('Corunna. Indiana','1927-11-29',null);</t>
  </si>
  <si>
    <t>INSERT INTO datos_accidente values('Almeria. Spain','1927-12-26',null);</t>
  </si>
  <si>
    <t>INSERT INTO datos_accidente values('Abuerio. Spain','1927-12-28',null);</t>
  </si>
  <si>
    <t>INSERT INTO datos_accidente values('France','1927-12-31',null);</t>
  </si>
  <si>
    <t>INSERT INTO datos_accidente values('Near Canajoharie. New York','1928-8-1',null);</t>
  </si>
  <si>
    <t>INSERT INTO datos_accidente values('Solis. Uruguay','1928-1-16',null);</t>
  </si>
  <si>
    <t>INSERT INTO datos_accidente values('Tarragona. Spain','1928-1-22',null);</t>
  </si>
  <si>
    <t>INSERT INTO datos_accidente values('France','1928-1-22',null);</t>
  </si>
  <si>
    <t>INSERT INTO datos_accidente values('Almeria. Spain','1928-1-27',null);</t>
  </si>
  <si>
    <t>INSERT INTO datos_accidente values('Marquette. Nebraska','1928-2-26',null);</t>
  </si>
  <si>
    <t>INSERT INTO datos_accidente values('Rio de Janeiro. Brazil','1928-3-3',null);</t>
  </si>
  <si>
    <t>INSERT INTO datos_accidente values('Off Cape Griz Nez. France','1928-11-3',null);</t>
  </si>
  <si>
    <t>INSERT INTO datos_accidente values('Federal. Wyoming','1928-4-17',null);</t>
  </si>
  <si>
    <t>INSERT INTO datos_accidente values('Minuesa. Spain','1928-4-19',null);</t>
  </si>
  <si>
    <t>INSERT INTO datos_accidente values('','1928-7-5',null);</t>
  </si>
  <si>
    <t>INSERT INTO datos_accidente values('Dearborn. Minnesota','1928-12-5',null);</t>
  </si>
  <si>
    <t>INSERT INTO datos_accidente values('Radevormwald. Germany','1928-5-26',null);</t>
  </si>
  <si>
    <t>INSERT INTO datos_accidente values('Frankfurt. Germany','1928-6-14',null);</t>
  </si>
  <si>
    <t>INSERT INTO datos_accidente values('Lebo. Kansas','1928-6-22',null);</t>
  </si>
  <si>
    <t>INSERT INTO datos_accidente values('Over the Gulf of Finland','1928-10-7',null);</t>
  </si>
  <si>
    <t>INSERT INTO datos_accidente values('Purley. England','1928-7-13',null);</t>
  </si>
  <si>
    <t>INSERT INTO datos_accidente values('Waalhaven harbor. Netherlands','1928-7-24',null);</t>
  </si>
  <si>
    <t>INSERT INTO datos_accidente values('Near Port Townsend. BC. Canada','1928-8-25',null);</t>
  </si>
  <si>
    <t>INSERT INTO datos_accidente values('Toul. France','1928-2-9',null);</t>
  </si>
  <si>
    <t>INSERT INTO datos_accidente values('Adelaide Hills. Australia','1928-4-9',null);</t>
  </si>
  <si>
    <t>INSERT INTO datos_accidente values('Pocatello. Idaho','1928-4-9',null);</t>
  </si>
  <si>
    <t>INSERT INTO datos_accidente values('Heroldbach. Germany','1928-6-9',null);</t>
  </si>
  <si>
    <t>INSERT INTO datos_accidente values('Gerona. Spain','1928-4-10',null);</t>
  </si>
  <si>
    <t>INSERT INTO datos_accidente values('Polk. Pennsylvania','1928-10-18',null);</t>
  </si>
  <si>
    <t>INSERT INTO datos_accidente values('Valence. France','1928-10-31',null);</t>
  </si>
  <si>
    <t>INSERT INTO datos_accidente values('Off Gibraltar','1928-11-15',null);</t>
  </si>
  <si>
    <t>INSERT INTO datos_accidente values('Edgerton. Ohio','1928-11-24',null);</t>
  </si>
  <si>
    <t>INSERT INTO datos_accidente values('Bristolville. Ohio','1928-11-25',null);</t>
  </si>
  <si>
    <t>INSERT INTO datos_accidente values('Edgerton. Ohio','1928-11-25',null);</t>
  </si>
  <si>
    <t>INSERT INTO datos_accidente values('Spur. Texas','1928-1-12','10:0');</t>
  </si>
  <si>
    <t>INSERT INTO datos_accidente values('Brazil','1928-3-12','8:0');</t>
  </si>
  <si>
    <t>INSERT INTO datos_accidente values('Rio de Janeiro. Brazil','1928-4-12',null);</t>
  </si>
  <si>
    <t>INSERT INTO datos_accidente values('Letzlingen. Germany','1928-11-12',null);</t>
  </si>
  <si>
    <t>INSERT INTO datos_accidente values('Huron. Ohio','1928-12-20',null);</t>
  </si>
  <si>
    <t>INSERT INTO datos_accidente values('Chattanooga. Tennessee','1928-12-23',null);</t>
  </si>
  <si>
    <t>INSERT INTO datos_accidente values('Reims. France','1928-12-31',null);</t>
  </si>
  <si>
    <t>INSERT INTO datos_accidente values('Stafford Springs. Connecticut','1929-5-1',null);</t>
  </si>
  <si>
    <t>INSERT INTO datos_accidente values('Cove. Oregon','1929-1-18',null);</t>
  </si>
  <si>
    <t>INSERT INTO datos_accidente values('Near Corfu. Greece','1929-1-25',null);</t>
  </si>
  <si>
    <t>INSERT INTO datos_accidente values('Morgantown. West Virginia','1929-1-31',null);</t>
  </si>
  <si>
    <t>INSERT INTO datos_accidente values('Off Morocco','1929-1-31',null);</t>
  </si>
  <si>
    <t>INSERT INTO datos_accidente values('Newark. New Jersey','1929-3-17',null);</t>
  </si>
  <si>
    <t>INSERT INTO datos_accidente values('Near Beaumont. California','1929-3-30','9:18');</t>
  </si>
  <si>
    <t>INSERT INTO datos_accidente values('San Diego. California','1929-4-21',null);</t>
  </si>
  <si>
    <t>INSERT INTO datos_accidente values('Hungary','1929-5-18',null);</t>
  </si>
  <si>
    <t>INSERT INTO datos_accidente values('Algiers','1929-5-22',null);</t>
  </si>
  <si>
    <t>INSERT INTO datos_accidente values('Santiago de Cuba. Cuba','1929-10-6',null);</t>
  </si>
  <si>
    <t>INSERT INTO datos_accidente values('Barcelona. Spain','1929-6-14',null);</t>
  </si>
  <si>
    <t>INSERT INTO datos_accidente values('Off Dungeness. England','1929-6-17',null);</t>
  </si>
  <si>
    <t>INSERT INTO datos_accidente values('St. Paul. Minnesota','1929-6-24',null);</t>
  </si>
  <si>
    <t>INSERT INTO datos_accidente values('Lake Constance. Switzerland','1929-6-29',null);</t>
  </si>
  <si>
    <t>INSERT INTO datos_accidente values('Columbus. Ohio','1929-6-29',null);</t>
  </si>
  <si>
    <t>INSERT INTO datos_accidente values('Clovis. New Mexico','1929-11-8',null);</t>
  </si>
  <si>
    <t>INSERT INTO datos_accidente values('Perpignan. France','1929-8-13',null);</t>
  </si>
  <si>
    <t>INSERT INTO datos_accidente values('Sochi. Russia','1929-8-24',null);</t>
  </si>
  <si>
    <t>INSERT INTO datos_accidente values('Elm. Germany','1929-8-24',null);</t>
  </si>
  <si>
    <t>INSERT INTO datos_accidente values('Needles. California','1929-2-9',null);</t>
  </si>
  <si>
    <t>INSERT INTO datos_accidente values('Mt. Taylor. New Mexico','1929-3-9','1:0');</t>
  </si>
  <si>
    <t>INSERT INTO datos_accidente values('Jask. Iran','1929-6-9',null);</t>
  </si>
  <si>
    <t>INSERT INTO datos_accidente values('Off Larache. Morocco','1929-9-17',null);</t>
  </si>
  <si>
    <t>INSERT INTO datos_accidente values('Jacumba. California','1929-9-17',null);</t>
  </si>
  <si>
    <t>INSERT INTO datos_accidente values('Mt Lamentation. Connecticut','1929-9-17',null);</t>
  </si>
  <si>
    <t>INSERT INTO datos_accidente values('Off Spezia. Italy','1929-10-26',null);</t>
  </si>
  <si>
    <t>INSERT INTO datos_accidente values('Mount Vernon. Ohio','1929-10-29',null);</t>
  </si>
  <si>
    <t>INSERT INTO datos_accidente values('Off Bremerton. Washington','1929-10-31',null);</t>
  </si>
  <si>
    <t>INSERT INTO datos_accidente values('Cerro del Carbon. Mexico','1929-4-11','7:0');</t>
  </si>
  <si>
    <t>INSERT INTO datos_accidente values('Near Godstone. Surrey. England','1929-6-11',null);</t>
  </si>
  <si>
    <t>INSERT INTO datos_accidente values('Off Corsica. France','1929-11-15',null);</t>
  </si>
  <si>
    <t>INSERT INTO datos_accidente values('Vancouver. Washington','1929-11-30',null);</t>
  </si>
  <si>
    <t>INSERT INTO datos_accidente values('Chagrin Falls. Ohio','1929-2-12',null);</t>
  </si>
  <si>
    <t>INSERT INTO datos_accidente values('Mediterranean Sea','1929-12-14',null);</t>
  </si>
  <si>
    <t>INSERT INTO datos_accidente values('Near Berlin. Germany','1929-12-19',null);</t>
  </si>
  <si>
    <t>INSERT INTO datos_accidente values('Amarillo. Texas','1929-12-30',null);</t>
  </si>
  <si>
    <t>INSERT INTO datos_accidente values('Brawnson. Nebraska','1930-10-1',null);</t>
  </si>
  <si>
    <t>INSERT INTO datos_accidente values('Antananarivo. Madagascar','1930-1-13',null);</t>
  </si>
  <si>
    <t>INSERT INTO datos_accidente values('Oceanside. California','1930-1-19','18:23');</t>
  </si>
  <si>
    <t>INSERT INTO datos_accidente values('Off Ceuta. Spain','1930-1-25',null);</t>
  </si>
  <si>
    <t>INSERT INTO datos_accidente values('Kansas City. Kansas','1930-1-27','17:30');</t>
  </si>
  <si>
    <t>INSERT INTO datos_accidente values('Hartford. Connecticut','1930-3-2',null);</t>
  </si>
  <si>
    <t>INSERT INTO datos_accidente values('Marden. England','1930-10-2',null);</t>
  </si>
  <si>
    <t>INSERT INTO datos_accidente values('Jersey City. New Jersey','1930-4-18','17:0');</t>
  </si>
  <si>
    <t>INSERT INTO datos_accidente values('Buenos Aires','1930-10-5',null);</t>
  </si>
  <si>
    <t>INSERT INTO datos_accidente values('Boston. Massachusetts','1930-5-6',null);</t>
  </si>
  <si>
    <t>INSERT INTO datos_accidente values('Bornholm. Denmark','1930-7-7',null);</t>
  </si>
  <si>
    <t>INSERT INTO datos_accidente values('Arkansas Pass. Texas','1930-10-7',null);</t>
  </si>
  <si>
    <t>INSERT INTO datos_accidente values('Iglau. Czechoslovakia','1930-8-22',null);</t>
  </si>
  <si>
    <t>INSERT INTO datos_accidente values('Croydon. England','1930-11-9',null);</t>
  </si>
  <si>
    <t>INSERT INTO datos_accidente values('Southesk. Saskatchewan. Canada','1930-9-25',null);</t>
  </si>
  <si>
    <t>INSERT INTO datos_accidente values('Near Beauvais. France','1930-5-10','2:5');</t>
  </si>
  <si>
    <t>INSERT INTO datos_accidente values('Dresden. Germany','1930-6-10','9:45');</t>
  </si>
  <si>
    <t>INSERT INTO datos_accidente values('La Rache. Morocco','1930-12-10',null);</t>
  </si>
  <si>
    <t>INSERT INTO datos_accidente values('Prince Rupert. BC. Canada','1930-10-28',null);</t>
  </si>
  <si>
    <t>INSERT INTO datos_accidente values('Near Neufchatel. France','1930-10-30',null);</t>
  </si>
  <si>
    <t>INSERT INTO datos_accidente values('Brookston. Indiana','1930-10-30',null);</t>
  </si>
  <si>
    <t>INSERT INTO datos_accidente values('Off of Santos. Brazil','1930-7-11',null);</t>
  </si>
  <si>
    <t>INSERT INTO datos_accidente values('Techachapi Mountains. California','1930-11-18','2:0');</t>
  </si>
  <si>
    <t>INSERT INTO datos_accidente values('Shanghai. China','1930-9-12',null);</t>
  </si>
  <si>
    <t>INSERT INTO datos_accidente values('Melle. Belgium','1931-8-1',null);</t>
  </si>
  <si>
    <t>INSERT INTO datos_accidente values('Bluff Mountain. Washington','1931-1-22',null);</t>
  </si>
  <si>
    <t>INSERT INTO datos_accidente values('Wairoa. New Zealand','1931-8-2',null);</t>
  </si>
  <si>
    <t>INSERT INTO datos_accidente values('Bagot. Manitoba. Canada','1931-2-20',null);</t>
  </si>
  <si>
    <t>INSERT INTO datos_accidente values('Off Spain','1931-2-24',null);</t>
  </si>
  <si>
    <t>INSERT INTO datos_accidente values('New South Wales. Australia','1931-3-21',null);</t>
  </si>
  <si>
    <t>INSERT INTO datos_accidente values('Bazaar. Kansas','1931-3-31','10:45');</t>
  </si>
  <si>
    <t>INSERT INTO datos_accidente values('Near Letschen. Germany','1931-4-14',null);</t>
  </si>
  <si>
    <t>INSERT INTO datos_accidente values('Burbank. California','1931-5-5','23:30');</t>
  </si>
  <si>
    <t>INSERT INTO datos_accidente values('Wampit. Australia','1931-5-22',null);</t>
  </si>
  <si>
    <t>INSERT INTO datos_accidente values('Bellefonte. Pennsylvania','1931-5-24','22:30');</t>
  </si>
  <si>
    <t>INSERT INTO datos_accidente values('Near Sandoway. Burma','1931-7-6','9:0');</t>
  </si>
  <si>
    <t>INSERT INTO datos_accidente values('Walbridge. Ohio','1931-11-6',null);</t>
  </si>
  <si>
    <t>INSERT INTO datos_accidente values('Saarbrucken. Germany','1931-6-13',null);</t>
  </si>
  <si>
    <t>INSERT INTO datos_accidente values('Chicago. Illinois','1931-12-7',null);</t>
  </si>
  <si>
    <t>INSERT INTO datos_accidente values('Temora. Australia','1931-7-14',null);</t>
  </si>
  <si>
    <t>INSERT INTO datos_accidente values('Centralia. Illinois','1931-7-21',null);</t>
  </si>
  <si>
    <t>INSERT INTO datos_accidente values('Kurudjevo. Bulgaria','1931-7-24',null);</t>
  </si>
  <si>
    <t>INSERT INTO datos_accidente values('Cincinnati. Ohio','1931-9-8','8:40');</t>
  </si>
  <si>
    <t>INSERT INTO datos_accidente values('Chicago. Illinois','1931-9-14','20:0');</t>
  </si>
  <si>
    <t>INSERT INTO datos_accidente values('Oakland. California','1931-9-16','4:0');</t>
  </si>
  <si>
    <t>INSERT INTO datos_accidente values('Novia Scotia. Canada','1931-6-10',null);</t>
  </si>
  <si>
    <t>INSERT INTO datos_accidente values('Brazil','1931-10-14',null);</t>
  </si>
  <si>
    <t>INSERT INTO datos_accidente values('Camden. New Jersey','1931-5-11','6:48');</t>
  </si>
  <si>
    <t>INSERT INTO datos_accidente values('Sir Lowry´s pass. South Africa','1931-11-13',null);</t>
  </si>
  <si>
    <t>INSERT INTO datos_accidente values('Salt Lake City. Utah','1931-11-23',null);</t>
  </si>
  <si>
    <t>INSERT INTO datos_accidente values('Near Tsinan. China','1931-11-24',null);</t>
  </si>
  <si>
    <t>INSERT INTO datos_accidente values('Pasco. Washington','1931-11-26','22:30');</t>
  </si>
  <si>
    <t>INSERT INTO datos_accidente values('Kewanee. Illinois','1931-5-12',null);</t>
  </si>
  <si>
    <t>INSERT INTO datos_accidente values('Bangkok. Thailand','1931-6-12',null);</t>
  </si>
  <si>
    <t>INSERT INTO datos_accidente values('Off Algiers','1931-9-12',null);</t>
  </si>
  <si>
    <t>INSERT INTO datos_accidente values('Springfield. Ohio','1931-12-31',null);</t>
  </si>
  <si>
    <t>INSERT INTO datos_accidente values('Colvin Park. Ilinois','1932-1-21',null);</t>
  </si>
  <si>
    <t>INSERT INTO datos_accidente values('Lebec. California','1932-1-29',null);</t>
  </si>
  <si>
    <t>INSERT INTO datos_accidente values('Off Miami. Florida','1932-1-2',null);</t>
  </si>
  <si>
    <t>INSERT INTO datos_accidente values('Marcellus. Michigan','1932-2-2',null);</t>
  </si>
  <si>
    <t>INSERT INTO datos_accidente values('Rio Vista. California','1932-2-2',null);</t>
  </si>
  <si>
    <t>INSERT INTO datos_accidente values('Off Setiba. Brazil','1932-2-27',null);</t>
  </si>
  <si>
    <t>INSERT INTO datos_accidente values('Saint Louis. Illinois','1932-8-3','2:0');</t>
  </si>
  <si>
    <t>INSERT INTO datos_accidente values('Calimesa. California','1932-3-19',null);</t>
  </si>
  <si>
    <t>INSERT INTO datos_accidente values('Steubenville. Ohio','1932-3-21',null);</t>
  </si>
  <si>
    <t>INSERT INTO datos_accidente values('Syria','1932-3-29',null);</t>
  </si>
  <si>
    <t>INSERT INTO datos_accidente values('Bedford. Ohio','1932-3-31',null);</t>
  </si>
  <si>
    <t>INSERT INTO datos_accidente values('Fort Wayne. Indiana','1932-4-21',null);</t>
  </si>
  <si>
    <t>INSERT INTO datos_accidente values('Portland. Oregon','1932-3-5',null);</t>
  </si>
  <si>
    <t>INSERT INTO datos_accidente values('Burbank. California','1932-5-16',null);</t>
  </si>
  <si>
    <t>INSERT INTO datos_accidente values('Mount El Plomo. near Vitacura. Chile','1932-7-16',null);</t>
  </si>
  <si>
    <t>INSERT INTO datos_accidente values('Beyrouth. Lebanon','1932-12-8',null);</t>
  </si>
  <si>
    <t>INSERT INTO datos_accidente values('Tubergen. Germany','1932-8-30',null);</t>
  </si>
  <si>
    <t>INSERT INTO datos_accidente values('Salt Flats. Texas','1932-9-8','9:0');</t>
  </si>
  <si>
    <t>INSERT INTO datos_accidente values('Selsdon Park. England','1932-9-17',null);</t>
  </si>
  <si>
    <t>INSERT INTO datos_accidente values('Byron Bay. Australia','1932-9-18',null);</t>
  </si>
  <si>
    <t>INSERT INTO datos_accidente values('Port Etienne. Mauritania','1932-12-10',null);</t>
  </si>
  <si>
    <t>INSERT INTO datos_accidente values('Villa Monte. Bolivia','1932-10-26',null);</t>
  </si>
  <si>
    <t>INSERT INTO datos_accidente values('Ramsgate. England','1932-10-29',null);</t>
  </si>
  <si>
    <t>INSERT INTO datos_accidente values('Echterpfuhl. Germany','1932-2-11',null);</t>
  </si>
  <si>
    <t>INSERT INTO datos_accidente values('Marianna. Arkansas','1932-11-25',null);</t>
  </si>
  <si>
    <t>INSERT INTO datos_accidente values('Amarillo. Texas','1932-12-14',null);</t>
  </si>
  <si>
    <t>INSERT INTO datos_accidente values('Rocky Ridge. Colorado','1932-12-14',null);</t>
  </si>
  <si>
    <t>INSERT INTO datos_accidente values('Wau. Australia','1932-12-26',null);</t>
  </si>
  <si>
    <t>INSERT INTO datos_accidente values('Algiers','1933-10-1',null);</t>
  </si>
  <si>
    <t>INSERT INTO datos_accidente values('Newark. New Jersey','1933-1-14',null);</t>
  </si>
  <si>
    <t>INSERT INTO datos_accidente values('Marietta. Georgia','1933-1-20',null);</t>
  </si>
  <si>
    <t>INSERT INTO datos_accidente values('Bourne. Texas','1933-1-20','2:7');</t>
  </si>
  <si>
    <t>INSERT INTO datos_accidente values('Eugene. Oregon','1933-1-24',null);</t>
  </si>
  <si>
    <t>INSERT INTO datos_accidente values('Near Mendoza. Argentina','1933-11-3',null);</t>
  </si>
  <si>
    <t>INSERT INTO datos_accidente values('Hayward. California','1933-3-25','20:7');</t>
  </si>
  <si>
    <t>INSERT INTO datos_accidente values('Near Dixmude. Belgium','1933-3-28','14:30');</t>
  </si>
  <si>
    <t>INSERT INTO datos_accidente values('Hemkenrode. Germany','1933-3-4',null);</t>
  </si>
  <si>
    <t>INSERT INTO datos_accidente values('Off Barnegat. New Jersey','1933-4-4','12:30');</t>
  </si>
  <si>
    <t>INSERT INTO datos_accidente values('Mt. Terrione. Italy','1933-4-23',null);</t>
  </si>
  <si>
    <t>INSERT INTO datos_accidente values('Traunstein. Germany','1933-4-29',null);</t>
  </si>
  <si>
    <t>INSERT INTO datos_accidente values('Viladrau. Spain','1933-9-5',null);</t>
  </si>
  <si>
    <t>INSERT INTO datos_accidente values('Bowling Green. Virginia','1933-2-6',null);</t>
  </si>
  <si>
    <t>INSERT INTO datos_accidente values('Quay. New Mexico','1933-8-29',null);</t>
  </si>
  <si>
    <t>INSERT INTO datos_accidente values('Ljubljana. Yugoslavia','1933-12-9',null);</t>
  </si>
  <si>
    <t>INSERT INTO datos_accidente values('Chesterton. Indiana','1933-10-10','21:0');</t>
  </si>
  <si>
    <t>INSERT INTO datos_accidente values('Etobon. France','1933-10-31',null);</t>
  </si>
  <si>
    <t>INSERT INTO datos_accidente values('Portland. Oregon','1933-9-11','22:35');</t>
  </si>
  <si>
    <t>INSERT INTO datos_accidente values('Moriarty. New Mexico','1933-10-11',null);</t>
  </si>
  <si>
    <t>INSERT INTO datos_accidente values('Near Tsinan. China','1933-11-20',null);</t>
  </si>
  <si>
    <t>INSERT INTO datos_accidente values('Near Kharkov. Ukraine. USSR','1933-11-21','15:0');</t>
  </si>
  <si>
    <t>INSERT INTO datos_accidente values('Wedron. Illinois','1933-11-24',null);</t>
  </si>
  <si>
    <t>INSERT INTO datos_accidente values('Hamburg. Germany','1933-11-12',null);</t>
  </si>
  <si>
    <t>INSERT INTO datos_accidente values('Eshowe. South Africa','1933-12-14',null);</t>
  </si>
  <si>
    <t>INSERT INTO datos_accidente values('Near Ruysselede. Belgium','1933-12-30',null);</t>
  </si>
  <si>
    <t>INSERT INTO datos_accidente values('Corbigny. France','1934-1-15','18:15');</t>
  </si>
  <si>
    <t>INSERT INTO datos_accidente values('Carombe. France','1934-1-20',null);</t>
  </si>
  <si>
    <t>INSERT INTO datos_accidente values('Near Salt Lake City. Utah','1934-2-23','2:0');</t>
  </si>
  <si>
    <t>INSERT INTO datos_accidente values('Rio de Oro. Morocco','1934-2-26',null);</t>
  </si>
  <si>
    <t>INSERT INTO datos_accidente values('Petersburg. Illinois','1934-6-3',null);</t>
  </si>
  <si>
    <t>INSERT INTO datos_accidente values('Pereira. Colombia','1934-10-3',null);</t>
  </si>
  <si>
    <t>INSERT INTO datos_accidente values('Near Lima. Peru','1934-3-22',null);</t>
  </si>
  <si>
    <t>INSERT INTO datos_accidente values('Ningpo Bay. China','1934-10-4',null);</t>
  </si>
  <si>
    <t>INSERT INTO datos_accidente values('English Channel','1934-9-5',null);</t>
  </si>
  <si>
    <t>INSERT INTO datos_accidente values('Croydon. England','1934-5-31','5:0');</t>
  </si>
  <si>
    <t>INSERT INTO datos_accidente values('Mongaup Mountain. New York','1934-9-6',null);</t>
  </si>
  <si>
    <t>INSERT INTO datos_accidente values('Junin. Argentina','1934-11-6',null);</t>
  </si>
  <si>
    <t>INSERT INTO datos_accidente values('Chausseehausen. Germany','1934-6-22',null);</t>
  </si>
  <si>
    <t>INSERT INTO datos_accidente values('Burbank. California','1934-6-23','6:0');</t>
  </si>
  <si>
    <t>INSERT INTO datos_accidente values('San Bernardino. California','1934-9-7',null);</t>
  </si>
  <si>
    <t>INSERT INTO datos_accidente values('Near Tuttlingen. Germany','1934-7-27',null);</t>
  </si>
  <si>
    <t>INSERT INTO datos_accidente values('Bahia. Brazil','1934-5-8',null);</t>
  </si>
  <si>
    <t>INSERT INTO datos_accidente values('Ningbo. China','1934-10-8',null);</t>
  </si>
  <si>
    <t>INSERT INTO datos_accidente values('Amazonia. Missouri','1934-8-31','23:42');</t>
  </si>
  <si>
    <t>INSERT INTO datos_accidente values('Near Winton. Australia','1934-3-10',null);</t>
  </si>
  <si>
    <t>INSERT INTO datos_accidente values('Bass Strait. Australia','1934-10-19',null);</t>
  </si>
  <si>
    <t>INSERT INTO datos_accidente values('Kiapit. Australia','1934-2-11',null);</t>
  </si>
  <si>
    <t>INSERT INTO datos_accidente values('Near Longreach. Australia','1934-11-15',null);</t>
  </si>
  <si>
    <t>INSERT INTO datos_accidente values('Near Longreach. NSW. Australia','1934-11-15',null);</t>
  </si>
  <si>
    <t>INSERT INTO datos_accidente values('Amazonia. Montana','1934-11-15',null);</t>
  </si>
  <si>
    <t>INSERT INTO datos_accidente values('Salchau. Germany','1934-7-12',null);</t>
  </si>
  <si>
    <t>INSERT INTO datos_accidente values('Columbia. Missouri','1934-8-12','5:30');</t>
  </si>
  <si>
    <t>INSERT INTO datos_accidente values('Palma Soriano. Cuba','1934-10-12','7:30');</t>
  </si>
  <si>
    <t>INSERT INTO datos_accidente values('Rutbah Wells. Syria','1934-12-20','2:30');</t>
  </si>
  <si>
    <t>INSERT INTO datos_accidente values('Sunbright. Tennessee','1934-12-22','2:52');</t>
  </si>
  <si>
    <t>INSERT INTO datos_accidente values('Pittsburgh. Pennsylvania','1935-1-26',null);</t>
  </si>
  <si>
    <t>INSERT INTO datos_accidente values('Stettin. Germany','1935-1-31',null);</t>
  </si>
  <si>
    <t>INSERT INTO datos_accidente values('Schievelbein. Germany','1935-7-3',null);</t>
  </si>
  <si>
    <t>INSERT INTO datos_accidente values('El Arish. Egypt','1935-3-15',null);</t>
  </si>
  <si>
    <t>INSERT INTO datos_accidente values('Off Samland. Germany','1935-3-29',null);</t>
  </si>
  <si>
    <t>INSERT INTO datos_accidente values('Beauvais. France','1935-1-4',null);</t>
  </si>
  <si>
    <t>INSERT INTO datos_accidente values('Brilon. Germany','1935-6-4',null);</t>
  </si>
  <si>
    <t>INSERT INTO datos_accidente values('Near Walsenberg. Colorado','1935-1-5',null);</t>
  </si>
  <si>
    <t>INSERT INTO datos_accidente values('Atlanta. Missouri','1935-6-5','3:30');</t>
  </si>
  <si>
    <t>INSERT INTO datos_accidente values('Flint. Michigan','1935-5-18','18:35');</t>
  </si>
  <si>
    <t>INSERT INTO datos_accidente values('Near Moscow. Russia','1935-5-18','0:45');</t>
  </si>
  <si>
    <t>INSERT INTO datos_accidente values('Glendo. Wyoming','1935-5-27',null);</t>
  </si>
  <si>
    <t>INSERT INTO datos_accidente values('Maywood. Illinois','1935-5-28',null);</t>
  </si>
  <si>
    <t>INSERT INTO datos_accidente values('San Barbra. Honduras','1935-5-29',null);</t>
  </si>
  <si>
    <t>INSERT INTO datos_accidente values('Medellin. Colombia','1935-6-24','14:36');</t>
  </si>
  <si>
    <t>INSERT INTO datos_accidente values('Amsterdam. Netherlands','1935-7-14',null);</t>
  </si>
  <si>
    <t>INSERT INTO datos_accidente values('Off Chandeleur Island. Mississippi','1935-7-19','14:20');</t>
  </si>
  <si>
    <t>INSERT INTO datos_accidente values('Pian Giacomo. Switzerland','1935-7-20',null);</t>
  </si>
  <si>
    <t>INSERT INTO datos_accidente values('Hangow. China','1935-8-13',null);</t>
  </si>
  <si>
    <t>INSERT INTO datos_accidente values('Near Gilmer. Texas','1935-8-14','23:45');</t>
  </si>
  <si>
    <t>INSERT INTO datos_accidente values('Near Glendo. Wyoming','1935-8-15','20:8');</t>
  </si>
  <si>
    <t>INSERT INTO datos_accidente values('Walakpa. near Point Barrow. Alaska','1935-8-15','20:18');</t>
  </si>
  <si>
    <t>INSERT INTO datos_accidente values('Burbank. California','1935-1-9','23:0');</t>
  </si>
  <si>
    <t>INSERT INTO datos_accidente values('Off Finders Island. Victoria. Australia','1935-2-10',null);</t>
  </si>
  <si>
    <t>INSERT INTO datos_accidente values('Near Cheyenne. Wyoming','1935-7-10','2:19');</t>
  </si>
  <si>
    <t>INSERT INTO datos_accidente values('Gulf of Finland','1935-9-10',null);</t>
  </si>
  <si>
    <t>INSERT INTO datos_accidente values('Troy. New York','1935-10-21',null);</t>
  </si>
  <si>
    <t>INSERT INTO datos_accidente values('Cheyenne. Wyoming','1935-10-30','19:40');</t>
  </si>
  <si>
    <t>INSERT INTO datos_accidente values('Off Nhambupe. Brazil','1935-2-11',null);</t>
  </si>
  <si>
    <t>INSERT INTO datos_accidente values('Near Juticalpa. Honduras','1935-9-11',null);</t>
  </si>
  <si>
    <t>INSERT INTO datos_accidente values('Near Fort Worth. Texas','1935-9-11','4:40');</t>
  </si>
  <si>
    <t>INSERT INTO datos_accidente values('Istres. France','1935-11-11',null);</t>
  </si>
  <si>
    <t>INSERT INTO datos_accidente values('Tours. France','1935-4-12',null);</t>
  </si>
  <si>
    <t>INSERT INTO datos_accidente values('Croydon. England','1935-10-12',null);</t>
  </si>
  <si>
    <t>INSERT INTO datos_accidente values('Breslau. Germany','1935-12-24',null);</t>
  </si>
  <si>
    <t>INSERT INTO datos_accidente values('Off Alexandria. Egypt','1935-12-31','17:20');</t>
  </si>
  <si>
    <t>INSERT INTO datos_accidente values('Goodwin. Arkansas','1936-1-14','19:32');</t>
  </si>
  <si>
    <t>INSERT INTO datos_accidente values('Near Cordillera. Boliva','1936-1-17',null);</t>
  </si>
  <si>
    <t>INSERT INTO datos_accidente values('Off Ajaccio. Corsica. France','1936-1-21',null);</t>
  </si>
  <si>
    <t>INSERT INTO datos_accidente values('Denton. Texas','1936-1-29',null);</t>
  </si>
  <si>
    <t>INSERT INTO datos_accidente values('South AtlantiOcean','1936-2-15',null);</t>
  </si>
  <si>
    <t>INSERT INTO datos_accidente values('Near Tengya. China','1936-5-3',null);</t>
  </si>
  <si>
    <t>INSERT INTO datos_accidente values('Amemeca. Mexico','1936-3-26',null);</t>
  </si>
  <si>
    <t>INSERT INTO datos_accidente values('Pavillon. New York','1936-1-4','19:10');</t>
  </si>
  <si>
    <t>INSERT INTO datos_accidente values('Uniontown. Pennsylvania','1936-7-4','10:20');</t>
  </si>
  <si>
    <t>INSERT INTO datos_accidente values('Port of Spain. Trinidad','1936-11-4','5:20');</t>
  </si>
  <si>
    <t>INSERT INTO datos_accidente values('Near Turin. Italy','1936-4-15',null);</t>
  </si>
  <si>
    <t>INSERT INTO datos_accidente values('Switzerland','1936-4-17',null);</t>
  </si>
  <si>
    <t>INSERT INTO datos_accidente values('Senlis. France','1936-4-21',null);</t>
  </si>
  <si>
    <t>INSERT INTO datos_accidente values('Basel. Switzerland','1936-4-30',null);</t>
  </si>
  <si>
    <t>INSERT INTO datos_accidente values('Mount Waverley. Australia','1936-5-16',null);</t>
  </si>
  <si>
    <t>INSERT INTO datos_accidente values('Malmo. Sweden','1936-9-6',null);</t>
  </si>
  <si>
    <t>INSERT INTO datos_accidente values('Hannover. Germany','1936-6-13',null);</t>
  </si>
  <si>
    <t>INSERT INTO datos_accidente values('Mt. Lihesten. Norway','1936-6-16',null);</t>
  </si>
  <si>
    <t>INSERT INTO datos_accidente values('Off Channel Islands. Jersey','1936-7-31',null);</t>
  </si>
  <si>
    <t>INSERT INTO datos_accidente values('Mazamet. France','1936-2-8','6:0');</t>
  </si>
  <si>
    <t>INSERT INTO datos_accidente values('Mexico','1936-3-8',null);</t>
  </si>
  <si>
    <t>INSERT INTO datos_accidente values('St. Louis. Missouri','1936-5-8','22:0');</t>
  </si>
  <si>
    <t>INSERT INTO datos_accidente values('Choco. Colombia','1936-6-8',null);</t>
  </si>
  <si>
    <t>INSERT INTO datos_accidente values('Altenkirchen. Germany','1936-12-8',null);</t>
  </si>
  <si>
    <t>INSERT INTO datos_accidente values('Mirabella. Greece','1936-8-22',null);</t>
  </si>
  <si>
    <t>INSERT INTO datos_accidente values('English Channel','1936-9-25',null);</t>
  </si>
  <si>
    <t>INSERT INTO datos_accidente values('Walsenberg. Colorado','1936-9-28',null);</t>
  </si>
  <si>
    <t>INSERT INTO datos_accidente values('Napierville. Illinois','1936-9-29',null);</t>
  </si>
  <si>
    <t>INSERT INTO datos_accidente values('Mexico','1936-6-10',null);</t>
  </si>
  <si>
    <t>INSERT INTO datos_accidente values('','1936-9-10',null);</t>
  </si>
  <si>
    <t>INSERT INTO datos_accidente values('Near Tabarz. Germany','1936-1-11',null);</t>
  </si>
  <si>
    <t>INSERT INTO datos_accidente values('Near Moscow','1936-6-11',null);</t>
  </si>
  <si>
    <t>INSERT INTO datos_accidente values('Nurnberg. Germany','1936-11-17',null);</t>
  </si>
  <si>
    <t>INSERT INTO datos_accidente values('London. England','1936-11-19',null);</t>
  </si>
  <si>
    <t>INSERT INTO datos_accidente values('Near Grenoble. France','1936-4-12',null);</t>
  </si>
  <si>
    <t>INSERT INTO datos_accidente values('Off Dakar. French West Africa','1936-7-12','10:47');</t>
  </si>
  <si>
    <t>INSERT INTO datos_accidente values('Croydon. England','1936-9-12','10:30');</t>
  </si>
  <si>
    <t>INSERT INTO datos_accidente values('Near Salt Lake City. Utah','1936-12-15','3:14');</t>
  </si>
  <si>
    <t>INSERT INTO datos_accidente values('Kellogg. Idaho','1936-12-18','3:20');</t>
  </si>
  <si>
    <t>INSERT INTO datos_accidente values('Near Milford. Pennsylvania','1936-12-19','20:47');</t>
  </si>
  <si>
    <t>INSERT INTO datos_accidente values('Near Dallas. Texas','1936-12-23',null);</t>
  </si>
  <si>
    <t>INSERT INTO datos_accidente values('Nanking. China','1936-12-26',null);</t>
  </si>
  <si>
    <t>INSERT INTO datos_accidente values('Newhall. California','1936-12-27','19:38');</t>
  </si>
  <si>
    <t>INSERT INTO datos_accidente values('Near Newhall. California','1937-12-1','11:7');</t>
  </si>
  <si>
    <t>INSERT INTO datos_accidente values('Oran. Algeria','1937-1-26',null);</t>
  </si>
  <si>
    <t>INSERT INTO datos_accidente values('Off San Francisco. California','1937-9-2','20:50');</t>
  </si>
  <si>
    <t>INSERT INTO datos_accidente values('McPherson Ranges. Queensland. Australia','1937-2-19','13:40');</t>
  </si>
  <si>
    <t>INSERT INTO datos_accidente values('Bathurst. Gambia','1937-12-3',null);</t>
  </si>
  <si>
    <t>INSERT INTO datos_accidente values('Near Ouroux. France','1937-3-24',null);</t>
  </si>
  <si>
    <t>INSERT INTO datos_accidente values('Clifton. Pennsylvania','1937-3-25','18:40');</t>
  </si>
  <si>
    <t>INSERT INTO datos_accidente values('Wetnum. Germany','1937-3-26',null);</t>
  </si>
  <si>
    <t>INSERT INTO datos_accidente values('Lakehurst. New Jersey','1937-6-5','19:25');</t>
  </si>
  <si>
    <t>INSERT INTO datos_accidente values('Stuttgart. Germany','1937-5-20',null);</t>
  </si>
  <si>
    <t>INSERT INTO datos_accidente values('Off Lae. New Guinea','1937-2-7',null);</t>
  </si>
  <si>
    <t>INSERT INTO datos_accidente values('Hal. Belgium','1937-7-28',null);</t>
  </si>
  <si>
    <t>INSERT INTO datos_accidente values('Wadi Halfa. Sudan','1937-2-8',null);</t>
  </si>
  <si>
    <t>INSERT INTO datos_accidente values('Off Cristobal. Panama','1937-3-8',null);</t>
  </si>
  <si>
    <t>INSERT INTO datos_accidente values('Chilang Point. Bias Bay. China','1937-8-8','10:50');</t>
  </si>
  <si>
    <t>INSERT INTO datos_accidente values('Daytona Beach. Florida','1937-10-8','4:40');</t>
  </si>
  <si>
    <t>INSERT INTO datos_accidente values('San Luis. Argentina','1937-8-23',null);</t>
  </si>
  <si>
    <t>INSERT INTO datos_accidente values('Wau. Australia','1937-8-27',null);</t>
  </si>
  <si>
    <t>INSERT INTO datos_accidente values('Corsavy. France','1938-3-23',null);</t>
  </si>
  <si>
    <t>INSERT INTO datos_accidente values('Phaleron Bay. Greece','1937-1-10',null);</t>
  </si>
  <si>
    <t>INSERT INTO datos_accidente values('Palembang. Netherlands Indies','1937-6-10',null);</t>
  </si>
  <si>
    <t>INSERT INTO datos_accidente values('Haydens Peak. Wyoming','1937-10-17','21:0');</t>
  </si>
  <si>
    <t>INSERT INTO datos_accidente values('Mannheim. Germany','1937-12-11',null);</t>
  </si>
  <si>
    <t>INSERT INTO datos_accidente values('Ostende. Belgium','1937-11-16',null);</t>
  </si>
  <si>
    <t>INSERT INTO datos_accidente values('Croydon. London','1937-11-26',null);</t>
  </si>
  <si>
    <t>INSERT INTO datos_accidente values('Brindisi Harbor. Italy','1937-5-12','9:0');</t>
  </si>
  <si>
    <t>INSERT INTO datos_accidente values('Saint Sauveur. France','1937-8-12',null);</t>
  </si>
  <si>
    <t>INSERT INTO datos_accidente values('Kasperske Hory. Czechoslovakia','1937-12-24','17:30');</t>
  </si>
  <si>
    <t>INSERT INTO datos_accidente values('Frankfurt. Germany','1938-4-1',null);</t>
  </si>
  <si>
    <t>INSERT INTO datos_accidente values('Bozeman. Montana','1938-10-1','15:7');</t>
  </si>
  <si>
    <t>INSERT INTO datos_accidente values('Pago Pago. U.S. Samoa','1938-11-1','19:40');</t>
  </si>
  <si>
    <t>INSERT INTO datos_accidente values('North Pine. Ontario. Canada','1938-12-1',null);</t>
  </si>
  <si>
    <t>INSERT INTO datos_accidente values('Off San Clemente Island. California','1938-2-2','20:40');</t>
  </si>
  <si>
    <t>INSERT INTO datos_accidente values('Kandalaksha. Russia','1938-5-2',null);</t>
  </si>
  <si>
    <t>INSERT INTO datos_accidente values('Marseille. France','1938-9-2',null);</t>
  </si>
  <si>
    <t>INSERT INTO datos_accidente values('Guadalupe. Mexico','1938-9-2',null);</t>
  </si>
  <si>
    <t>INSERT INTO datos_accidente values('Pontoise. France','1938-2-22',null);</t>
  </si>
  <si>
    <t>INSERT INTO datos_accidente values('Near Wawona. Cailifornia','1938-1-3','21:30');</t>
  </si>
  <si>
    <t>INSERT INTO datos_accidente values('Datia. India','1938-7-3',null);</t>
  </si>
  <si>
    <t>INSERT INTO datos_accidente values('Somerton. Australia','1938-8-3',null);</t>
  </si>
  <si>
    <t>INSERT INTO datos_accidente values('Near Formia. Italy','1938-12-4',null);</t>
  </si>
  <si>
    <t>INSERT INTO datos_accidente values('Balbuena. Mexico','1938-5-5',null);</t>
  </si>
  <si>
    <t>INSERT INTO datos_accidente values('Mangere. New Zealand','1938-10-5',null);</t>
  </si>
  <si>
    <t>INSERT INTO datos_accidente values('Near Saugus. California','1938-5-16','2:7');</t>
  </si>
  <si>
    <t>INSERT INTO datos_accidente values('Sao Paulo. Brazil','1938-5-22','13:40');</t>
  </si>
  <si>
    <t>INSERT INTO datos_accidente values('Cleveland. Ohio','1938-5-24','22:17');</t>
  </si>
  <si>
    <t>INSERT INTO datos_accidente values('Germany','1938-5-27',null);</t>
  </si>
  <si>
    <t>INSERT INTO datos_accidente values('Alberno Canal. BC. Canada','1938-5-27',null);</t>
  </si>
  <si>
    <t>INSERT INTO datos_accidente values('Tanganyika','1938-8-6',null);</t>
  </si>
  <si>
    <t>INSERT INTO datos_accidente values('Mount  Mercedario. Chile','1938-6-19',null);</t>
  </si>
  <si>
    <t>INSERT INTO datos_accidente values('Billings. Montana','1938-8-7','2:56');</t>
  </si>
  <si>
    <t>INSERT INTO datos_accidente values('Off Sardinia. Italy','1938-7-14',null);</t>
  </si>
  <si>
    <t>INSERT INTO datos_accidente values('Stulpica. Romania','1938-7-22',null);</t>
  </si>
  <si>
    <t>INSERT INTO datos_accidente values('Near Bogota Colombia','1938-7-24','13:0');</t>
  </si>
  <si>
    <t>INSERT INTO datos_accidente values('Kisumu. Kenya','1938-7-27',null);</t>
  </si>
  <si>
    <t>INSERT INTO datos_accidente values('PacifiOcean between Manila and Guam','1938-7-29','4:11');</t>
  </si>
  <si>
    <t>INSERT INTO datos_accidente values('Shishijima. Japan','1938-10-8',null);</t>
  </si>
  <si>
    <t>INSERT INTO datos_accidente values('Debrecen. Hungary','1938-10-8',null);</t>
  </si>
  <si>
    <t>INSERT INTO datos_accidente values('Kiel. Germany','1938-8-13',null);</t>
  </si>
  <si>
    <t>INSERT INTO datos_accidente values('Guanabara. Brazil','1938-8-15',null);</t>
  </si>
  <si>
    <t>INSERT INTO datos_accidente values('Bucharest. Romania','1938-8-18',null);</t>
  </si>
  <si>
    <t>INSERT INTO datos_accidente values('Montnago. Italy','1938-8-18',null);</t>
  </si>
  <si>
    <t>INSERT INTO datos_accidente values('Wangmoon. China','1938-8-24','8:0');</t>
  </si>
  <si>
    <t>INSERT INTO datos_accidente values('Innisfail. Australia','1938-8-29',null);</t>
  </si>
  <si>
    <t>INSERT INTO datos_accidente values('Off Bathurst. Gambia','1938-1-10',null);</t>
  </si>
  <si>
    <t>INSERT INTO datos_accidente values('Grisons. Switzerland','1938-1-10',null);</t>
  </si>
  <si>
    <t>INSERT INTO datos_accidente values('Soest. Germany','1938-10-10',null);</t>
  </si>
  <si>
    <t>INSERT INTO datos_accidente values('Mt. Dandenong. Australia','1938-10-25',null);</t>
  </si>
  <si>
    <t>INSERT INTO datos_accidente values('Somerset. England','1938-2-11',null);</t>
  </si>
  <si>
    <t>INSERT INTO datos_accidente values('Channel Islands. Jersey','1938-4-11','10:50');</t>
  </si>
  <si>
    <t>INSERT INTO datos_accidente values('Schiphol. Amsterdam','1938-11-14','18:41');</t>
  </si>
  <si>
    <t>INSERT INTO datos_accidente values('Regina. Saskatchewan. Canada','1938-11-18','0:51');</t>
  </si>
  <si>
    <t>INSERT INTO datos_accidente values('Bathurst. Gambia','1938-11-26',null);</t>
  </si>
  <si>
    <t>INSERT INTO datos_accidente values('Bagdad. Iraq','1938-11-27',null);</t>
  </si>
  <si>
    <t>INSERT INTO datos_accidente values('Off Point Reyes. California','1938-11-29','5:30');</t>
  </si>
  <si>
    <t>INSERT INTO datos_accidente values('Off Kubashima. Japan','1938-8-12',null);</t>
  </si>
  <si>
    <t>INSERT INTO datos_accidente values('Amsterdam. Netherlands','1938-9-12',null);</t>
  </si>
  <si>
    <t>INSERT INTO datos_accidente values('Darwin. Australia','1938-12-12',null);</t>
  </si>
  <si>
    <t>INSERT INTO datos_accidente values('Paris. France','1939-7-1',null);</t>
  </si>
  <si>
    <t>INSERT INTO datos_accidente values('Miles City. Montana','1939-1-13','21:15');</t>
  </si>
  <si>
    <t>INSERT INTO datos_accidente values('Rio de Janeiro. Brazil','1939-1-13',null);</t>
  </si>
  <si>
    <t>INSERT INTO datos_accidente values('Katherine. Australia','1939-1-18',null);</t>
  </si>
  <si>
    <t>INSERT INTO datos_accidente values('AtlantiOcean between N.Y. and Bermuda','1939-1-21','12:30');</t>
  </si>
  <si>
    <t>INSERT INTO datos_accidente values('Mediterranean Sea','1939-2-24',null);</t>
  </si>
  <si>
    <t>INSERT INTO datos_accidente values('Haren. Belgium','1939-3-14',null);</t>
  </si>
  <si>
    <t>INSERT INTO datos_accidente values('Manzanares. Colombia','1939-3-16',null);</t>
  </si>
  <si>
    <t>INSERT INTO datos_accidente values('Near Adler. Washington','1939-3-18',null);</t>
  </si>
  <si>
    <t>INSERT INTO datos_accidente values('Hannover. Germany','1940-9-8',null);</t>
  </si>
  <si>
    <t>INSERT INTO datos_accidente values('AtlantiOcean','1941-3-6','17:0');</t>
  </si>
  <si>
    <t>INSERT INTO datos_accidente values('Oklahoma City. Oklahoma','1939-3-26','14:48');</t>
  </si>
  <si>
    <t>INSERT INTO datos_accidente values('Near Marrakech. Morocco','1939-3-4',null);</t>
  </si>
  <si>
    <t>INSERT INTO datos_accidente values('Mocambique','1939-1-5',null);</t>
  </si>
  <si>
    <t>INSERT INTO datos_accidente values('Near Marrakech. Morocco','1939-2-5',null);</t>
  </si>
  <si>
    <t>INSERT INTO datos_accidente values('Guayaquil. Ecuador','1939-8-5','12:0');</t>
  </si>
  <si>
    <t>INSERT INTO datos_accidente values('Vlissingen. The Netherlands','1939-10-6',null);</t>
  </si>
  <si>
    <t>INSERT INTO datos_accidente values('Konstanz. Switzerland','1939-7-20',null);</t>
  </si>
  <si>
    <t>INSERT INTO datos_accidente values('Barcelona. Spain','1939-4-8',null);</t>
  </si>
  <si>
    <t>INSERT INTO datos_accidente values('Rio de Janerio. Brazil','1939-8-13','16:35');</t>
  </si>
  <si>
    <t>INSERT INTO datos_accidente values('Off Copenhagen. Denmark','1939-8-15',null);</t>
  </si>
  <si>
    <t>INSERT INTO datos_accidente values('Lahore. India','1939-8-28',null);</t>
  </si>
  <si>
    <t>INSERT INTO datos_accidente values('Hannover. Germany','1939-8-30',null);</t>
  </si>
  <si>
    <t>INSERT INTO datos_accidente values('North Sea','1939-9-26',null);</t>
  </si>
  <si>
    <t>INSERT INTO datos_accidente values('Gosport. England','1939-11-20',null);</t>
  </si>
  <si>
    <t>INSERT INTO datos_accidente values('South of Gibraltar','1939-12-18',null);</t>
  </si>
  <si>
    <t>INSERT INTO datos_accidente values('Off Malta-Luqa','1939-12-21',null);</t>
  </si>
  <si>
    <t>INSERT INTO datos_accidente values('Mogador. Morocco','1939-12-24',null);</t>
  </si>
  <si>
    <t>INSERT INTO datos_accidente values('Denpasar. Indonesia','1940-1-15',null);</t>
  </si>
  <si>
    <t>INSERT INTO datos_accidente values('Gulf of Oman','1940-1-3',null);</t>
  </si>
  <si>
    <t>INSERT INTO datos_accidente values('Near Loch Lomond. Scotland','1940-4-22',null);</t>
  </si>
  <si>
    <t>INSERT INTO datos_accidente values('El Segundo. California','1940-2-6',null);</t>
  </si>
  <si>
    <t>INSERT INTO datos_accidente values('Off Prangli Island. Gulf of Finland. Estonia','1940-6-14','14:0');</t>
  </si>
  <si>
    <t>INSERT INTO datos_accidente values('Near Ouistreham. France','1940-6-20',null);</t>
  </si>
  <si>
    <t>INSERT INTO datos_accidente values('Gulf of Tonkin','1940-7-7',null);</t>
  </si>
  <si>
    <t>INSERT INTO datos_accidente values('Near Canberra. Australia','1940-8-13','10:15');</t>
  </si>
  <si>
    <t>INSERT INTO datos_accidente values('Cluj. Romania','1940-8-23',null);</t>
  </si>
  <si>
    <t>INSERT INTO datos_accidente values('Near Lovettsville. Virginia','1940-8-31','14:41');</t>
  </si>
  <si>
    <t>INSERT INTO datos_accidente values('Near Changyi. China','1940-10-29',null);</t>
  </si>
  <si>
    <t>INSERT INTO datos_accidente values('Berlin. Germany','1940-10-29',null);</t>
  </si>
  <si>
    <t>INSERT INTO datos_accidente values('Near Centerville. Utah','1940-4-11','4:42');</t>
  </si>
  <si>
    <t>INSERT INTO datos_accidente values('Brauna. Germany','1940-8-11',null);</t>
  </si>
  <si>
    <t>INSERT INTO datos_accidente values('Rio de Janeiro. Brazil','1940-9-11',null);</t>
  </si>
  <si>
    <t>INSERT INTO datos_accidente values('Mediterranean Sea','1940-11-27',null);</t>
  </si>
  <si>
    <t>INSERT INTO datos_accidente values('Chicago. Illinois','1940-4-12','17:48');</t>
  </si>
  <si>
    <t>INSERT INTO datos_accidente values('Off South Africa','1941-1-15',null);</t>
  </si>
  <si>
    <t>INSERT INTO datos_accidente values('Near Nagy-Varad. Hungary','1941-1-18',null);</t>
  </si>
  <si>
    <t>INSERT INTO datos_accidente values('Near Kian. China','1941-1-20',null);</t>
  </si>
  <si>
    <t>INSERT INTO datos_accidente values('Near Robertson. Missouri','1941-1-23','4:13');</t>
  </si>
  <si>
    <t>INSERT INTO datos_accidente values('Armstrong. ON. Canada','1941-6-2','2:0');</t>
  </si>
  <si>
    <t>INSERT INTO datos_accidente values('Atlanta. Georgia','1941-2-26','11:50');</t>
  </si>
  <si>
    <t>INSERT INTO datos_accidente values('Trontheim. Norway','1941-1-3',null);</t>
  </si>
  <si>
    <t>INSERT INTO datos_accidente values('Elands Bay. South Africa','1941-3-28',null);</t>
  </si>
  <si>
    <t>INSERT INTO datos_accidente values('Bucharest. Romania','1941-6-19',null);</t>
  </si>
  <si>
    <t>INSERT INTO datos_accidente values('Sea of Japan','1941-6-21',null);</t>
  </si>
  <si>
    <t>INSERT INTO datos_accidente values('Arran. Scotland','1941-10-8','20:35');</t>
  </si>
  <si>
    <t>INSERT INTO datos_accidente values('Ayr. Scotland','1941-8-14','20:40');</t>
  </si>
  <si>
    <t>INSERT INTO datos_accidente values('Near Sao Paulo. Brazil','1941-8-18',null);</t>
  </si>
  <si>
    <t>INSERT INTO datos_accidente values('Bollemont. France','1941-1-9',null);</t>
  </si>
  <si>
    <t>INSERT INTO datos_accidente values('Campbeltown. Argyll. Scotland','1941-1-9',null);</t>
  </si>
  <si>
    <t>INSERT INTO datos_accidente values('San Juan. Puerto Rico','1941-3-10','17:48');</t>
  </si>
  <si>
    <t>INSERT INTO datos_accidente values('','1941-10-28',null);</t>
  </si>
  <si>
    <t>INSERT INTO datos_accidente values('Near Moorhead. Minnesota','1941-10-30','2:4');</t>
  </si>
  <si>
    <t>INSERT INTO datos_accidente values('St. Thomas. Ontario. Canada','1941-10-30','22:10');</t>
  </si>
  <si>
    <t>INSERT INTO datos_accidente values('Miami. Florida','1941-11-12',null);</t>
  </si>
  <si>
    <t>INSERT INTO datos_accidente values('Near Las Vegas. Nevada','1942-1-16','19:23');</t>
  </si>
  <si>
    <t>INSERT INTO datos_accidente values('Manado. Indonesia','1942-1-20',null);</t>
  </si>
  <si>
    <t>INSERT INTO datos_accidente values('Near Samarinda. Borneo','1942-1-24',null);</t>
  </si>
  <si>
    <t>INSERT INTO datos_accidente values('Kupang. Timor','1942-1-26',null);</t>
  </si>
  <si>
    <t>INSERT INTO datos_accidente values('Near Kupang. Timor','1942-1-30',null);</t>
  </si>
  <si>
    <t>INSERT INTO datos_accidente values('','1942-2-14',null);</t>
  </si>
  <si>
    <t>INSERT INTO datos_accidente values('English Channel. near Plymouth. England','1942-2-15',null);</t>
  </si>
  <si>
    <t>INSERT INTO datos_accidente values('Off Belmont. Brisbane. Australia','1942-2-20',null);</t>
  </si>
  <si>
    <t>INSERT INTO datos_accidente values('Indian Ocean','1942-2-28',null);</t>
  </si>
  <si>
    <t>INSERT INTO datos_accidente values('Off Broome. Australia','1942-3-3',null);</t>
  </si>
  <si>
    <t>INSERT INTO datos_accidente values('Wyndham. Australia','1942-3-3',null);</t>
  </si>
  <si>
    <t>INSERT INTO datos_accidente values('North Sea','1943-8-27',null);</t>
  </si>
  <si>
    <t>INSERT INTO datos_accidente values('Kunming. China','1942-3-14','22:15');</t>
  </si>
  <si>
    <t>INSERT INTO datos_accidente values('Pine Creek. Australia','1942-4-21','21:27');</t>
  </si>
  <si>
    <t>INSERT INTO datos_accidente values('Salt Lake City. Utah','1942-1-5','23:0');</t>
  </si>
  <si>
    <t>INSERT INTO datos_accidente values('Miles City. Montana','1942-12-5','11:51');</t>
  </si>
  <si>
    <t>INSERT INTO datos_accidente values('Near Premier. West Virginia','1942-1-7','12:0');</t>
  </si>
  <si>
    <t>INSERT INTO datos_accidente values('Off Broken Head. Australia','1942-7-7',null);</t>
  </si>
  <si>
    <t>INSERT INTO datos_accidente values('Llanfair. England','1942-7-20',null);</t>
  </si>
  <si>
    <t>INSERT INTO datos_accidente values('Algiers. Algeria','1942-8-13',null);</t>
  </si>
  <si>
    <t>INSERT INTO datos_accidente values('','1942-8-21',null);</t>
  </si>
  <si>
    <t>INSERT INTO datos_accidente values('Trinidad','1942-8-22',null);</t>
  </si>
  <si>
    <t>INSERT INTO datos_accidente values('Invergordon. England','1942-8-23',null);</t>
  </si>
  <si>
    <t>INSERT INTO datos_accidente values('Near Dunbeath. Scotland','1942-8-25','14:0');</t>
  </si>
  <si>
    <t>INSERT INTO datos_accidente values('Ameur el Ain. Algeria','1942-9-27',null);</t>
  </si>
  <si>
    <t>INSERT INTO datos_accidente values('Kunming. China','1942-1-10',null);</t>
  </si>
  <si>
    <t>INSERT INTO datos_accidente values('Near Coamo. Puerto Rico','1942-1-10','9:30');</t>
  </si>
  <si>
    <t>INSERT INTO datos_accidente values('Botwood. Newfoundland','1942-3-10','19:5');</t>
  </si>
  <si>
    <t>INSERT INTO datos_accidente values('','1942-10-22',null);</t>
  </si>
  <si>
    <t>INSERT INTO datos_accidente values('Palm Springs. California','1942-10-23','17:15');</t>
  </si>
  <si>
    <t>INSERT INTO datos_accidente values('Norway','1942-10-30',null);</t>
  </si>
  <si>
    <t>INSERT INTO datos_accidente values('Fairfield. Utah','1942-12-15','1:22');</t>
  </si>
  <si>
    <t>INSERT INTO datos_accidente values('Wien. Vienna','1942-12-19',null);</t>
  </si>
  <si>
    <t>INSERT INTO datos_accidente values('River Tagus. Lisbon. Portugal','1943-9-1',null);</t>
  </si>
  <si>
    <t>INSERT INTO datos_accidente values('Near Paramarino. Dutch Guyana','1943-1-15',null);</t>
  </si>
  <si>
    <t>INSERT INTO datos_accidente values('Off the Brazilian coast.  AtlantiOcean','1943-1-18','23:0');</t>
  </si>
  <si>
    <t>INSERT INTO datos_accidente values('Ukiah. California','1943-1-21','7:30');</t>
  </si>
  <si>
    <t>INSERT INTO datos_accidente values('Near Chaparra. Peru','1943-1-22','15:15');</t>
  </si>
  <si>
    <t>INSERT INTO datos_accidente values('Near Gander. Newfoundland','1943-9-2',null);</t>
  </si>
  <si>
    <t>INSERT INTO datos_accidente values('Seattle. Washington','1943-2-18','12:30');</t>
  </si>
  <si>
    <t>INSERT INTO datos_accidente values('Lisbon. Portugal','1943-2-22','6:47');</t>
  </si>
  <si>
    <t>INSERT INTO datos_accidente values('Luishui. China','1943-11-3',null);</t>
  </si>
  <si>
    <t>INSERT INTO datos_accidente values('Himalaya. China','1943-3-13',null);</t>
  </si>
  <si>
    <t>INSERT INTO datos_accidente values('Archerfield Aerodrome. Queensland. Australia','1943-3-27','5:15');</t>
  </si>
  <si>
    <t>INSERT INTO datos_accidente values('Off Port Moresby. New Guinea','1943-4-22',null);</t>
  </si>
  <si>
    <t>INSERT INTO datos_accidente values('Off the coast of France','1943-1-6','11:0');</t>
  </si>
  <si>
    <t>INSERT INTO datos_accidente values('Red Springs. North Carolina','1943-7-6','4:0');</t>
  </si>
  <si>
    <t>INSERT INTO datos_accidente values('Near Mackay. OLD. Australia','1943-6-14',null);</t>
  </si>
  <si>
    <t>INSERT INTO datos_accidente values('Khartoum. Sudan','1943-6-16',null);</t>
  </si>
  <si>
    <t>INSERT INTO datos_accidente values('Khartoum. Sudan','1943-6-30',null);</t>
  </si>
  <si>
    <t>INSERT INTO datos_accidente values('Gibraltar','1943-4-7','23:0');</t>
  </si>
  <si>
    <t>INSERT INTO datos_accidente values('Brandon Head. Ireland','1943-7-28',null);</t>
  </si>
  <si>
    <t>INSERT INTO datos_accidente values('Trammel. Kentucky','1943-7-28','22:43');</t>
  </si>
  <si>
    <t>INSERT INTO datos_accidente values('Ploesti. Romania','1943-1-8','15:0');</t>
  </si>
  <si>
    <t>INSERT INTO datos_accidente values('Off Townsville. Australia','1943-7-8','5:20');</t>
  </si>
  <si>
    <t>INSERT INTO datos_accidente values('Fort Hertz. China','1943-11-8',null);</t>
  </si>
  <si>
    <t>INSERT INTO datos_accidente values('Rio de Janeiro. Brazil','1943-8-27',null);</t>
  </si>
  <si>
    <t>INSERT INTO datos_accidente values('Off Galveston. Texas','1943-10-9','16:0');</t>
  </si>
  <si>
    <t>INSERT INTO datos_accidente values('Near Maxton. North Carolina','1943-9-20','8:50');</t>
  </si>
  <si>
    <t>INSERT INTO datos_accidente values('Near Calcutta. India','1943-9-22','6:0');</t>
  </si>
  <si>
    <t>INSERT INTO datos_accidente values('Near Centerville. Tennessee','1943-10-15','23:17');</t>
  </si>
  <si>
    <t>INSERT INTO datos_accidente values('St. Donat. Quebec. Canada','1943-10-19',null);</t>
  </si>
  <si>
    <t>INSERT INTO datos_accidente values('Hallo. Sweden','1943-10-22',null);</t>
  </si>
  <si>
    <t>INSERT INTO datos_accidente values('Columbus. Georgia','1943-10-22','20:20');</t>
  </si>
  <si>
    <t>INSERT INTO datos_accidente values('Poona. India','1943-8-11',null);</t>
  </si>
  <si>
    <t>INSERT INTO datos_accidente values('Kunming. China','1943-11-19',null);</t>
  </si>
  <si>
    <t>INSERT INTO datos_accidente values('Port Moresby. New Guinea','1943-11-26',null);</t>
  </si>
  <si>
    <t>INSERT INTO datos_accidente values('Suifu. China','1943-12-18',null);</t>
  </si>
  <si>
    <t>INSERT INTO datos_accidente values('Canal Creek. Australia','1943-12-19','9:20');</t>
  </si>
  <si>
    <t>INSERT INTO datos_accidente values('Lakeside. Utah','1943-12-29','15:0');</t>
  </si>
  <si>
    <t>INSERT INTO datos_accidente values('Belgrad. Yugoslavia','1944-1-15',null);</t>
  </si>
  <si>
    <t>INSERT INTO datos_accidente values('Memphis. Tennessee','1944-10-2','23:36');</t>
  </si>
  <si>
    <t>INSERT INTO datos_accidente values('China','1944-2-20',null);</t>
  </si>
  <si>
    <t>INSERT INTO datos_accidente values('Eubeoa. Greece','1944-2-21',null);</t>
  </si>
  <si>
    <t>INSERT INTO datos_accidente values('New Guinea','1944-3-22',null);</t>
  </si>
  <si>
    <t>INSERT INTO datos_accidente values('Near Nome. Alaska','1944-6-4','15:48');</t>
  </si>
  <si>
    <t>INSERT INTO datos_accidente values('Belgrad. Yugoslavia','1944-4-17',null);</t>
  </si>
  <si>
    <t>INSERT INTO datos_accidente values('Frederikstad. Norway','1944-4-21',null);</t>
  </si>
  <si>
    <t>INSERT INTO datos_accidente values('Montreal. Canada','1944-4-25',null);</t>
  </si>
  <si>
    <t>INSERT INTO datos_accidente values('Between Calcutta to Dinjan. China','1944-5-26',null);</t>
  </si>
  <si>
    <t>INSERT INTO datos_accidente values('Off Calcutta. India','1944-5-27',null);</t>
  </si>
  <si>
    <t>INSERT INTO datos_accidente values('Carentan. France','1944-6-6','1:30');</t>
  </si>
  <si>
    <t>INSERT INTO datos_accidente values('Flamanville. France','1944-6-6','2:0');</t>
  </si>
  <si>
    <t>INSERT INTO datos_accidente values('Barneville. France','1944-6-6','1:15');</t>
  </si>
  <si>
    <t>INSERT INTO datos_accidente values('Kunming. China','1944-8-6',null);</t>
  </si>
  <si>
    <t>INSERT INTO datos_accidente values('Kweilin. China','1944-6-18',null);</t>
  </si>
  <si>
    <t>INSERT INTO datos_accidente values('Porto Alegre. Brazil','1944-6-20',null);</t>
  </si>
  <si>
    <t>INSERT INTO datos_accidente values('North AtlantiOcean','1944-7-26','3:0');</t>
  </si>
  <si>
    <t>INSERT INTO datos_accidente values('Port Logan. Scotland','1944-7-27','16:0');</t>
  </si>
  <si>
    <t>INSERT INTO datos_accidente values('Funafuti. Gilbert Islands. PacifiOcean','1944-7-31',null);</t>
  </si>
  <si>
    <t>INSERT INTO datos_accidente values('Naper. Nebraska','1944-3-8','20:30');</t>
  </si>
  <si>
    <t>INSERT INTO datos_accidente values('Off Antilla. Cuba','1944-8-8','13:20');</t>
  </si>
  <si>
    <t>INSERT INTO datos_accidente values('Blythburgh. England','1944-12-8','18:20');</t>
  </si>
  <si>
    <t>INSERT INTO datos_accidente values('Freckelton. England','1944-8-23','10:45');</t>
  </si>
  <si>
    <t>INSERT INTO datos_accidente values('Preswick. Scotland','1944-8-28','1:0');</t>
  </si>
  <si>
    <t>INSERT INTO datos_accidente values('Sao Paulo. Brazil','1944-8-30',null);</t>
  </si>
  <si>
    <t>INSERT INTO datos_accidente values('Belgrad. Yugoslavia','1944-2-9',null);</t>
  </si>
  <si>
    <t>INSERT INTO datos_accidente values('Near Mossman. Queensland. Australia','1944-7-9',null);</t>
  </si>
  <si>
    <t>INSERT INTO datos_accidente values('Alaska','1944-9-18','7:42');</t>
  </si>
  <si>
    <t>INSERT INTO datos_accidente values('Rio Doce. Brazil','1944-9-21',null);</t>
  </si>
  <si>
    <t>INSERT INTO datos_accidente values('Near Dijon. France','1944-9-27','20:30');</t>
  </si>
  <si>
    <t>INSERT INTO datos_accidente values('Texas','1945-6-30',null);</t>
  </si>
  <si>
    <t>INSERT INTO datos_accidente values('Near Sadiya. India','1944-7-10',null);</t>
  </si>
  <si>
    <t>INSERT INTO datos_accidente values('Bosnia','1944-10-10',null);</t>
  </si>
  <si>
    <t>INSERT INTO datos_accidente values('Sydney. Australia','1944-11-10',null);</t>
  </si>
  <si>
    <t>INSERT INTO datos_accidente values('Telemark. Norway','1944-10-16',null);</t>
  </si>
  <si>
    <t>INSERT INTO datos_accidente values('Hungary','1944-10-17',null);</t>
  </si>
  <si>
    <t>INSERT INTO datos_accidente values('Birkenhead. England','1944-10-18','15:40');</t>
  </si>
  <si>
    <t>INSERT INTO datos_accidente values('Hanford. California','1944-4-11','17:15');</t>
  </si>
  <si>
    <t>INSERT INTO datos_accidente values('Seljord. Norway','1944-9-11',null);</t>
  </si>
  <si>
    <t>INSERT INTO datos_accidente values('Lewes. England','1944-11-19','15:10');</t>
  </si>
  <si>
    <t>INSERT INTO datos_accidente values('Tegucigalpa. Nicaragua','1944-11-29',null);</t>
  </si>
  <si>
    <t>INSERT INTO datos_accidente values('Kenya','1944-11-29',null);</t>
  </si>
  <si>
    <t>INSERT INTO datos_accidente values('Malmo. Sweden','1944-11-29',null);</t>
  </si>
  <si>
    <t>INSERT INTO datos_accidente values('Dinjan. China','1944-11-30',null);</t>
  </si>
  <si>
    <t>INSERT INTO datos_accidente values('Van Nuys. California','1944-1-12','0:54');</t>
  </si>
  <si>
    <t>INSERT INTO datos_accidente values('AtlantiOcean','1944-3-12',null);</t>
  </si>
  <si>
    <t>INSERT INTO datos_accidente values('English Channel','1944-12-15','14:0');</t>
  </si>
  <si>
    <t>INSERT INTO datos_accidente values('Near Dinjan. India','1945-6-1',null);</t>
  </si>
  <si>
    <t>INSERT INTO datos_accidente values('Port of Spain. Trinidad','1945-8-1','21:16');</t>
  </si>
  <si>
    <t>INSERT INTO datos_accidente values('Burbank. California','1945-10-1','4:10');</t>
  </si>
  <si>
    <t>INSERT INTO datos_accidente values('China','1945-1-14',null);</t>
  </si>
  <si>
    <t>INSERT INTO datos_accidente values('Near Kunming. China','1945-1-16',null);</t>
  </si>
  <si>
    <t>INSERT INTO datos_accidente values('Timor. Indonesia','1945-1-23',null);</t>
  </si>
  <si>
    <t>INSERT INTO datos_accidente values('Redesdale. Australia','1945-1-31',null);</t>
  </si>
  <si>
    <t>INSERT INTO datos_accidente values('Near Montieri. Italy','1945-2-2','10:15');</t>
  </si>
  <si>
    <t>INSERT INTO datos_accidente values('Nunters Burgh. England','1945-6-2','10:5');</t>
  </si>
  <si>
    <t>INSERT INTO datos_accidente values('Off Oakland. California','1945-2-13','6:30');</t>
  </si>
  <si>
    <t>INSERT INTO datos_accidente values('Lagoa Santa. Brazil','1945-2-15',null);</t>
  </si>
  <si>
    <t>INSERT INTO datos_accidente values('Casablanca. Morocco','1945-2-23',null);</t>
  </si>
  <si>
    <t>INSERT INTO datos_accidente values('Marion. Virginia','1945-2-23','2:25');</t>
  </si>
  <si>
    <t>INSERT INTO datos_accidente values('Coral Sea. off Australia','1945-3-27',null);</t>
  </si>
  <si>
    <t>INSERT INTO datos_accidente values('Kunming. China','1945-9-4',null);</t>
  </si>
  <si>
    <t>INSERT INTO datos_accidente values('Morgantown. West Virginia','1945-4-14','16:58');</t>
  </si>
  <si>
    <t>INSERT INTO datos_accidente values('Near Perth. Australia','1945-4-19','5:35');</t>
  </si>
  <si>
    <t>INSERT INTO datos_accidente values('','1945-4-20',null);</t>
  </si>
  <si>
    <t>INSERT INTO datos_accidente values('Sweetwater. Texas','1945-4-20','6:40');</t>
  </si>
  <si>
    <t>INSERT INTO datos_accidente values('Munchen. Germany','1945-4-21',null);</t>
  </si>
  <si>
    <t>INSERT INTO datos_accidente values('North Barrule. Isle of Man. England','1945-4-23',null);</t>
  </si>
  <si>
    <t>INSERT INTO datos_accidente values('Washington D.C.','1945-4-27','12:40');</t>
  </si>
  <si>
    <t>INSERT INTO datos_accidente values('Manus Island. New Guinea','1945-5-5','22:26');</t>
  </si>
  <si>
    <t>INSERT INTO datos_accidente values('Hindhead. England','1945-6-5','12:55');</t>
  </si>
  <si>
    <t>INSERT INTO datos_accidente values('Roye. France','1945-9-5','1:30');</t>
  </si>
  <si>
    <t>INSERT INTO datos_accidente values('Netherlands. New Guinea','1945-5-13','15:0');</t>
  </si>
  <si>
    <t>INSERT INTO datos_accidente values('Off Drewin. Ivory Coast','1945-5-30','9:20');</t>
  </si>
  <si>
    <t>INSERT INTO datos_accidente values('China','1945-6-15',null);</t>
  </si>
  <si>
    <t>INSERT INTO datos_accidente values('Gealdton. Australia','1945-6-24',null);</t>
  </si>
  <si>
    <t>INSERT INTO datos_accidente values('Swanage. England','1945-6-25','7:50');</t>
  </si>
  <si>
    <t>INSERT INTO datos_accidente values('Bangalore. India','1945-6-29',null);</t>
  </si>
  <si>
    <t>INSERT INTO datos_accidente values('North AtlantiOcean','1945-4-7',null);</t>
  </si>
  <si>
    <t>INSERT INTO datos_accidente values('Near Kisumu. Kenya','1945-11-7',null);</t>
  </si>
  <si>
    <t>INSERT INTO datos_accidente values('Near Florence. South Carolina','1945-12-7','14:36');</t>
  </si>
  <si>
    <t>INSERT INTO datos_accidente values('New York. New York','1945-7-28','9:49');</t>
  </si>
  <si>
    <t>INSERT INTO datos_accidente values('Near San Luis Potosi. Mexico','1945-1-8',null);</t>
  </si>
  <si>
    <t>INSERT INTO datos_accidente values('Fort de France. Martinique','1945-3-8','10:11');</t>
  </si>
  <si>
    <t>INSERT INTO datos_accidente values('Ixtaccihuati. Mexico','1945-11-8',null);</t>
  </si>
  <si>
    <t>INSERT INTO datos_accidente values('Florence. South Carolina','1945-7-9','2:13');</t>
  </si>
  <si>
    <t>INSERT INTO datos_accidente values('Near Milne Bay. New Guinea','1945-11-9','10:15');</t>
  </si>
  <si>
    <t>INSERT INTO datos_accidente values('Near Kansas. Missouri','1945-9-15','0:8');</t>
  </si>
  <si>
    <t>INSERT INTO datos_accidente values('Puncak Jaya. Papua New Guinea','1945-9-18',null);</t>
  </si>
  <si>
    <t>INSERT INTO datos_accidente values('Near Chihkiang. China','1945-9-28',null);</t>
  </si>
  <si>
    <t>INSERT INTO datos_accidente values('Lakeland. Florida','1945-5-10','1:5');</t>
  </si>
  <si>
    <t>INSERT INTO datos_accidente values('Elvetham. England','1945-5-10','12:50');</t>
  </si>
  <si>
    <t>INSERT INTO datos_accidente values('Rennes. France','1945-7-10','0:30');</t>
  </si>
  <si>
    <t>INSERT INTO datos_accidente values('Melsbroek. Belgium','1945-10-13','20:45');</t>
  </si>
  <si>
    <t>INSERT INTO datos_accidente values('Near Peking. China','1945-10-16','11:30');</t>
  </si>
  <si>
    <t>INSERT INTO datos_accidente values('Timor Sea. AtlantiOcean','1945-10-20',null);</t>
  </si>
  <si>
    <t>INSERT INTO datos_accidente values('Between Shanghi and Canton. China','1945-10-20',null);</t>
  </si>
  <si>
    <t>INSERT INTO datos_accidente values('Near Chiringa. India','1945-10-23',null);</t>
  </si>
  <si>
    <t>INSERT INTO datos_accidente values('Tarapoto. Peru','1945-10-24',null);</t>
  </si>
  <si>
    <t>INSERT INTO datos_accidente values('Chihchiang. China','1945-10-30','19:15');</t>
  </si>
  <si>
    <t>INSERT INTO datos_accidente values('Herrenalb. Germany','1945-1-11','15:30');</t>
  </si>
  <si>
    <t>INSERT INTO datos_accidente values('Near Chuka. India','1945-3-11','2:0');</t>
  </si>
  <si>
    <t>INSERT INTO datos_accidente values('Off Corpus Christi. Texas','1945-8-11','20:0');</t>
  </si>
  <si>
    <t>INSERT INTO datos_accidente values('Near Boccadi. Italy','1945-9-11','20:0');</t>
  </si>
  <si>
    <t>INSERT INTO datos_accidente values('Near Picinisco. Italy','1945-11-11','12:0');</t>
  </si>
  <si>
    <t>INSERT INTO datos_accidente values('Near Castel. Libya','1945-11-11','23:45');</t>
  </si>
  <si>
    <t>INSERT INTO datos_accidente values('Himalayas','1945-11-11',null);</t>
  </si>
  <si>
    <t>INSERT INTO datos_accidente values('New Britain Island. New Guinea','1945-11-15','9:14');</t>
  </si>
  <si>
    <t>INSERT INTO datos_accidente values('White´s Farm. England','1945-11-22','10:0');</t>
  </si>
  <si>
    <t>INSERT INTO datos_accidente values('Near Rochefort . France','1945-3-12','13:30');</t>
  </si>
  <si>
    <t>INSERT INTO datos_accidente values('Off the Florida coast','1945-5-12','20:0');</t>
  </si>
  <si>
    <t>INSERT INTO datos_accidente values('Near Billings. Montana','1945-8-12',null);</t>
  </si>
  <si>
    <t>INSERT INTO datos_accidente values('Voksenkollen. Norway','1945-12-18','10:10');</t>
  </si>
  <si>
    <t>INSERT INTO datos_accidente values('Bangui. French Equatorial Africa','1945-12-25',null);</t>
  </si>
  <si>
    <t>INSERT INTO datos_accidente values('New York City. New York','1945-12-30','21:13');</t>
  </si>
  <si>
    <t>INSERT INTO datos_accidente values('Birmingham. Alabama','1946-6-1','3:59');</t>
  </si>
  <si>
    <t>INSERT INTO datos_accidente values('Changchun. China','1946-9-1',null);</t>
  </si>
  <si>
    <t>INSERT INTO datos_accidente values('Marseilles. France','1946-1-15','18:25');</t>
  </si>
  <si>
    <t>INSERT INTO datos_accidente values('Cheshire. Connecticut','1946-1-18','11:3');</t>
  </si>
  <si>
    <t>INSERT INTO datos_accidente values('Crowsnest Pass. Alberta. Canada','1946-1-19',null);</t>
  </si>
  <si>
    <t>INSERT INTO datos_accidente values('Near Le Mans. France','1946-1-30',null);</t>
  </si>
  <si>
    <t>INSERT INTO datos_accidente values('Mt. Elk. Wyoming','1946-1-31','2:47');</t>
  </si>
  <si>
    <t>INSERT INTO datos_accidente values('Negros. Philippines','1946-5-2',null);</t>
  </si>
  <si>
    <t>INSERT INTO datos_accidente values('Charlottetown. PE. Canada','1946-2-21',null);</t>
  </si>
  <si>
    <t>INSERT INTO datos_accidente values('Live Oak Springs. California','1946-3-3','8:12');</t>
  </si>
  <si>
    <t>INSERT INTO datos_accidente values('Near Prague. Czechoslovakia','1946-5-3',null);</t>
  </si>
  <si>
    <t>INSERT INTO datos_accidente values('Off Hobart. Tasmania','1946-10-3','20:55');</t>
  </si>
  <si>
    <t>INSERT INTO datos_accidente values('Near Nanking. China','1946-3-17',null);</t>
  </si>
  <si>
    <t>INSERT INTO datos_accidente values('Between Chungking and Shanghai. China','1946-3-18',null);</t>
  </si>
  <si>
    <t>INSERT INTO datos_accidente values('Hobart Mills. California','1946-3-19','11:45');</t>
  </si>
  <si>
    <t>INSERT INTO datos_accidente values('Ceylon. Cocos Islands. Indian Ocean','1946-3-23',null);</t>
  </si>
  <si>
    <t>INSERT INTO datos_accidente values('Rabat. Malta','1946-5-4','11:15');</t>
  </si>
  <si>
    <t>INSERT INTO datos_accidente values('Near Shensi. China','1946-8-4',null);</t>
  </si>
  <si>
    <t>INSERT INTO datos_accidente values('Liberiad. Nicaragua','1946-4-22',null);</t>
  </si>
  <si>
    <t>INSERT INTO datos_accidente values('Pindi-Khut .India','1946-4-30',null);</t>
  </si>
  <si>
    <t>INSERT INTO datos_accidente values('Munson. Florida','1946-10-5',null);</t>
  </si>
  <si>
    <t>INSERT INTO datos_accidente values('Richmond. Virginia','1946-5-16','1:0');</t>
  </si>
  <si>
    <t>INSERT INTO datos_accidente values('Oslo. Norway','1946-5-22',null);</t>
  </si>
  <si>
    <t>INSERT INTO datos_accidente values('Off Amalfi. Italy','1946-1-6','7:40');</t>
  </si>
  <si>
    <t>INSERT INTO datos_accidente values('Near Abeokuta. Nigeria','1946-9-6','13:15');</t>
  </si>
  <si>
    <t>INSERT INTO datos_accidente values('Taboga Island. Panama','1946-9-6','10:30');</t>
  </si>
  <si>
    <t>INSERT INTO datos_accidente values('Off Malaya','1946-6-29',null);</t>
  </si>
  <si>
    <t>INSERT INTO datos_accidente values('Pau. France','1946-6-29',null);</t>
  </si>
  <si>
    <t>INSERT INTO datos_accidente values('Holyoke. Massachusetts','1946-9-7','20:10');</t>
  </si>
  <si>
    <t>INSERT INTO datos_accidente values('Reading. Pennsylvania','1946-11-7',null);</t>
  </si>
  <si>
    <t>INSERT INTO datos_accidente values('Tsinan. China','1946-7-13',null);</t>
  </si>
  <si>
    <t>INSERT INTO datos_accidente values('Cuenca. Ecuador','1946-7-17',null);</t>
  </si>
  <si>
    <t>INSERT INTO datos_accidente values('Goodland. Kansas','1946-7-18','21:10');</t>
  </si>
  <si>
    <t>INSERT INTO datos_accidente values('Off the Panama coast','1946-7-20','12:15');</t>
  </si>
  <si>
    <t>INSERT INTO datos_accidente values('Bassein. Burma','1946-7-25',null);</t>
  </si>
  <si>
    <t>INSERT INTO datos_accidente values('Oslo. Norway','1946-7-8',null);</t>
  </si>
  <si>
    <t>INSERT INTO datos_accidente values('Lakehurst. New Jersey','1946-9-8',null);</t>
  </si>
  <si>
    <t>INSERT INTO datos_accidente values('Malta-Luqa. Malta','1946-8-14',null);</t>
  </si>
  <si>
    <t>INSERT INTO datos_accidente values('Rouen. France','1946-8-20',null);</t>
  </si>
  <si>
    <t>INSERT INTO datos_accidente values('Moline. Illinois','1946-8-21','4:19');</t>
  </si>
  <si>
    <t>INSERT INTO datos_accidente values('Cairo. Egypt','1946-8-24',null);</t>
  </si>
  <si>
    <t>INSERT INTO datos_accidente values('Holtug. Denmark','1946-3-9',null);</t>
  </si>
  <si>
    <t>INSERT INTO datos_accidente values('Le Bourget. France','1946-4-9','9:15');</t>
  </si>
  <si>
    <t>INSERT INTO datos_accidente values('Elko. Nevada','1946-5-9','2:0');</t>
  </si>
  <si>
    <t>INSERT INTO datos_accidente values('Bathurst. Gambia','1946-6-9',null);</t>
  </si>
  <si>
    <t>INSERT INTO datos_accidente values('Nome. Alaska','1946-7-9',null);</t>
  </si>
  <si>
    <t>INSERT INTO datos_accidente values('Estevan. Saskatchewan. Canada','1946-9-15',null);</t>
  </si>
  <si>
    <t>INSERT INTO datos_accidente values('Brussels. Belgium','1946-9-17','1:17');</t>
  </si>
  <si>
    <t>INSERT INTO datos_accidente values('Puesto Araujo. Colombia','1947-1-22',null);</t>
  </si>
  <si>
    <t>INSERT INTO datos_accidente values('Near Gander. Newfoundland','1946-9-18','7:42');</t>
  </si>
  <si>
    <t>INSERT INTO datos_accidente values('Near Tripoli. Libya','1946-9-19',null);</t>
  </si>
  <si>
    <t>INSERT INTO datos_accidente values('Lochi Mountain. China','1946-9-20',null);</t>
  </si>
  <si>
    <t>INSERT INTO datos_accidente values('Near Hong Kong International Airport','1946-9-25','9:31');</t>
  </si>
  <si>
    <t>INSERT INTO datos_accidente values('Rio Doce. Brazil','1946-9-27',null);</t>
  </si>
  <si>
    <t>INSERT INTO datos_accidente values('Stephenville. Newfoundland','1946-3-10','3:30');</t>
  </si>
  <si>
    <t>INSERT INTO datos_accidente values('Off Penang. Malaya','1946-6-10','7:30');</t>
  </si>
  <si>
    <t>INSERT INTO datos_accidente values('Apeldoorn. The Netherlands','1946-7-10','11:20');</t>
  </si>
  <si>
    <t>INSERT INTO datos_accidente values('Cheyenne. Wyoming','1946-8-10','4:33');</t>
  </si>
  <si>
    <t>INSERT INTO datos_accidente values('Near Sefrou. Morocco','1946-10-10',null);</t>
  </si>
  <si>
    <t>INSERT INTO datos_accidente values('Laramie. Wyoming','1946-10-17','0:57');</t>
  </si>
  <si>
    <t>INSERT INTO datos_accidente values('Near Chitral. India','1946-10-17',null);</t>
  </si>
  <si>
    <t>INSERT INTO datos_accidente values('Gebel Kalamoun. Egypt','1946-10-23',null);</t>
  </si>
  <si>
    <t>INSERT INTO datos_accidente values('St Leger-la-Montagne. France','1946-1-11',null);</t>
  </si>
  <si>
    <t>INSERT INTO datos_accidente values('Cleveland. Ohio','1946-11-11','3:30');</t>
  </si>
  <si>
    <t>INSERT INTO datos_accidente values('Lebec. California','1946-11-13','3:41');</t>
  </si>
  <si>
    <t>INSERT INTO datos_accidente values('Near Cofre de Perote. Mexico','1946-11-13','8:18');</t>
  </si>
  <si>
    <t>INSERT INTO datos_accidente values('Amsterdam. Netherlands','1946-11-14',null);</t>
  </si>
  <si>
    <t>INSERT INTO datos_accidente values('North PacifiOcean','1946-11-16','23:30');</t>
  </si>
  <si>
    <t>INSERT INTO datos_accidente values('San Jose. Costa Rica','1946-11-26','10:30');</t>
  </si>
  <si>
    <t>INSERT INTO datos_accidente values('El Palomar. Argentina','1946-11-30',null);</t>
  </si>
  <si>
    <t>INSERT INTO datos_accidente values('Meshed. Iran','1946-4-12',null);</t>
  </si>
  <si>
    <t>INSERT INTO datos_accidente values('Toledo. Washington','1946-10-12',null);</t>
  </si>
  <si>
    <t>INSERT INTO datos_accidente values('Near Osaka. Japan','1946-10-12','13:10');</t>
  </si>
  <si>
    <t>INSERT INTO datos_accidente values('Mt. Banahaur. Philippines','1946-12-14',null);</t>
  </si>
  <si>
    <t>INSERT INTO datos_accidente values('Caribbean. AtlantiOcean','1946-12-17',null);</t>
  </si>
  <si>
    <t>INSERT INTO datos_accidente values('Near Rio de Janeiro. Brazil','1946-12-23',null);</t>
  </si>
  <si>
    <t>INSERT INTO datos_accidente values('Near San Diego. California','1946-12-24','19:19');</t>
  </si>
  <si>
    <t>INSERT INTO datos_accidente values('Lunghwa. Shanghai. China','1946-12-25',null);</t>
  </si>
  <si>
    <t>INSERT INTO datos_accidente values('Michigan City. Indiana','1946-12-28','9:19');</t>
  </si>
  <si>
    <t>INSERT INTO datos_accidente values('Walshville. Illinois','1946-12-28',null);</t>
  </si>
  <si>
    <t>INSERT INTO datos_accidente values('Near Shannon. Ireland','1946-12-28','2:9');</t>
  </si>
  <si>
    <t>INSERT INTO datos_accidente values('Sao Paulo. Brazil','1947-3-1',null);</t>
  </si>
  <si>
    <t>INSERT INTO datos_accidente values('Carmel. New Jersey','1947-5-1','20:0');</t>
  </si>
  <si>
    <t>INSERT INTO datos_accidente values('Tsingtao. China','1947-5-1',null);</t>
  </si>
  <si>
    <t>INSERT INTO datos_accidente values('Off Laoag. China','1947-11-1',null);</t>
  </si>
  <si>
    <t>INSERT INTO datos_accidente values('Near Lympne. England','1947-11-1',null);</t>
  </si>
  <si>
    <t>INSERT INTO datos_accidente values('Near Galax. Virginia','1947-12-1','1:38');</t>
  </si>
  <si>
    <t>INSERT INTO datos_accidente values('Near Puebla. Mexico','1947-1-14','9:0');</t>
  </si>
  <si>
    <t>INSERT INTO datos_accidente values('Chongqing. China','1947-1-25',null);</t>
  </si>
  <si>
    <t>INSERT INTO datos_accidente values('Croydon. Surrey. England','1947-1-25',null);</t>
  </si>
  <si>
    <t>INSERT INTO datos_accidente values('Hong Kong','1947-1-25',null);</t>
  </si>
  <si>
    <t>INSERT INTO datos_accidente values('Copenhagen. Denmark','1947-1-26','15:30');</t>
  </si>
  <si>
    <t>INSERT INTO datos_accidente values('Near Hankow. China','1947-1-28',null);</t>
  </si>
  <si>
    <t>INSERT INTO datos_accidente values('Near Lisbon. Portugal','1947-1-2',null);</t>
  </si>
  <si>
    <t>INSERT INTO datos_accidente values('Harrington. Delaware','1947-5-2',null);</t>
  </si>
  <si>
    <t>INSERT INTO datos_accidente values('Pedro Bernardo. Spain','1947-6-2',null);</t>
  </si>
  <si>
    <t>INSERT INTO datos_accidente values('Denver. Colorado','1947-2-14','4:20');</t>
  </si>
  <si>
    <t>INSERT INTO datos_accidente values('Off Terracina. Italy','1947-2-15','9:30');</t>
  </si>
  <si>
    <t>INSERT INTO datos_accidente values('Near Bogota. Colombia','1947-2-15','12:18');</t>
  </si>
  <si>
    <t>INSERT INTO datos_accidente values('Chungking. China','1947-2-21','16:0');</t>
  </si>
  <si>
    <t>INSERT INTO datos_accidente values('China Sea. PacifiOcean','1947-2-26',null);</t>
  </si>
  <si>
    <t>INSERT INTO datos_accidente values('Cordillera. Colombia','1947-8-3',null);</t>
  </si>
  <si>
    <t>INSERT INTO datos_accidente values('L´isola di Ischia. Italy','1947-8-3',null);</t>
  </si>
  <si>
    <t>INSERT INTO datos_accidente values('Mt. Moucherolles. France','1947-3-14','14:0');</t>
  </si>
  <si>
    <t>INSERT INTO datos_accidente values('Near Medellin. Colombia','1947-3-17','8:5');</t>
  </si>
  <si>
    <t>INSERT INTO datos_accidente values('Negombo. Sri Lanka','1947-3-18',null);</t>
  </si>
  <si>
    <t>INSERT INTO datos_accidente values('Near Caracas. Venezuela','1947-8-4',null);</t>
  </si>
  <si>
    <t>INSERT INTO datos_accidente values('Off Dakar. Senegal','1947-4-13',null);</t>
  </si>
  <si>
    <t>INSERT INTO datos_accidente values('Columbus. Georgia','1947-4-22','10:40');</t>
  </si>
  <si>
    <t>INSERT INTO datos_accidente values('Near Cuzco. Peru','1949-2-24','8:0');</t>
  </si>
  <si>
    <t>INSERT INTO datos_accidente values('Near Vancouver. British Columbia. Canada','1947-4-28','23:13');</t>
  </si>
  <si>
    <t>INSERT INTO datos_accidente values('Delaware Bay. New Jersey','1947-11-5','9:39');</t>
  </si>
  <si>
    <t>INSERT INTO datos_accidente values('Hjedinsfjordur. Iceland','1947-5-29',null);</t>
  </si>
  <si>
    <t>INSERT INTO datos_accidente values('Atsugi. Japan','1947-5-29','22:45');</t>
  </si>
  <si>
    <t>INSERT INTO datos_accidente values('La Guardia Airport. Queens. New York','1947-5-29','19:5');</t>
  </si>
  <si>
    <t>INSERT INTO datos_accidente values('Port Deposit. Maryland','1947-5-30','17:41');</t>
  </si>
  <si>
    <t>INSERT INTO datos_accidente values('Near Gemenos. France','1947-4-6','23:0');</t>
  </si>
  <si>
    <t>INSERT INTO datos_accidente values('Natal. Argentina','1947-11-6',null);</t>
  </si>
  <si>
    <t>INSERT INTO datos_accidente values('Leesburg. Virginia','1947-6-13','18:16');</t>
  </si>
  <si>
    <t>INSERT INTO datos_accidente values('Al Mayadin. Syria','1947-6-19','23:40');</t>
  </si>
  <si>
    <t>INSERT INTO datos_accidente values('Near Eaeka. French Cameroons','1947-1-7',null);</t>
  </si>
  <si>
    <t>INSERT INTO datos_accidente values('Melbourne. Florida','1947-7-13','4:30');</t>
  </si>
  <si>
    <t>INSERT INTO datos_accidente values('Vichy .France','1947-7-15',null);</t>
  </si>
  <si>
    <t>INSERT INTO datos_accidente values('Az-Zubair. Iran','1947-7-16',null);</t>
  </si>
  <si>
    <t>INSERT INTO datos_accidente values('Moron. Argentina','1947-7-25',null);</t>
  </si>
  <si>
    <t>INSERT INTO datos_accidente values('Near Yumen. China','1947-7-31',null);</t>
  </si>
  <si>
    <t>INSERT INTO datos_accidente values('Andes. Argentina','1947-2-8','17:40');</t>
  </si>
  <si>
    <t>INSERT INTO datos_accidente values('North PacifiOcean','1947-6-8',null);</t>
  </si>
  <si>
    <t>INSERT INTO datos_accidente values('New York. New York','1947-8-8','18:49');</t>
  </si>
  <si>
    <t>INSERT INTO datos_accidente values('Malmo. Sweden','1947-9-8',null);</t>
  </si>
  <si>
    <t>INSERT INTO datos_accidente values('Bucharest. Romania','1947-8-13',null);</t>
  </si>
  <si>
    <t>INSERT INTO datos_accidente values('Hanksville. Utah','1947-8-21','6:11');</t>
  </si>
  <si>
    <t>INSERT INTO datos_accidente values('Bahrain. Persian Gulf','1947-8-23',null);</t>
  </si>
  <si>
    <t>INSERT INTO datos_accidente values('Harsiad. Norway','1947-8-28',null);</t>
  </si>
  <si>
    <t>INSERT INTO datos_accidente values('Near El Paso. Texas','1947-8-10','7:55');</t>
  </si>
  <si>
    <t>INSERT INTO datos_accidente values('Sylva. North Carolina','1947-10-16',null);</t>
  </si>
  <si>
    <t>INSERT INTO datos_accidente values('Off Cartegena. Spain','1947-10-16',null);</t>
  </si>
  <si>
    <t>INSERT INTO datos_accidente values('Bryce Canyon. Utah','1947-10-24','12:29');</t>
  </si>
  <si>
    <t>INSERT INTO datos_accidente values('Annette Island. Alaska','1947-10-26','13:45');</t>
  </si>
  <si>
    <t>INSERT INTO datos_accidente values('Near Mt. Hymettus. Greece','1947-10-26','17:20');</t>
  </si>
  <si>
    <t>INSERT INTO datos_accidente values('Srinagar. India','1947-10-31',null);</t>
  </si>
  <si>
    <t>INSERT INTO datos_accidente values('Off Barrio Rizal. Philippines','1947-2-11',null);</t>
  </si>
  <si>
    <t>INSERT INTO datos_accidente values('Gallup. New Mexico','1947-11-11',null);</t>
  </si>
  <si>
    <t>INSERT INTO datos_accidente values('Near Bouchox. France','1947-11-13',null);</t>
  </si>
  <si>
    <t>INSERT INTO datos_accidente values('Ravello. Italy','1947-11-18',null);</t>
  </si>
  <si>
    <t>INSERT INTO datos_accidente values('Newcastle. Delaware','1947-11-18','13:0');</t>
  </si>
  <si>
    <t>INSERT INTO datos_accidente values('Phouznicie. Romania','1947-11-21',null);</t>
  </si>
  <si>
    <t>INSERT INTO datos_accidente values('Yakutat. Alaska','1947-11-27',null);</t>
  </si>
  <si>
    <t>INSERT INTO datos_accidente values('Montenegrin Mountains. Yugoslavia','1947-11-27','4:20');</t>
  </si>
  <si>
    <t>INSERT INTO datos_accidente values('','1947-11-27',null);</t>
  </si>
  <si>
    <t>INSERT INTO datos_accidente values('Near Trappa. Italy','1947-11-28','14:10');</t>
  </si>
  <si>
    <t>INSERT INTO datos_accidente values('Seattle. Washington','1947-11-30','14:25');</t>
  </si>
  <si>
    <t>INSERT INTO datos_accidente values('Near Goose Bay. Labrador','1947-10-12','0:20');</t>
  </si>
  <si>
    <t>INSERT INTO datos_accidente values('Near Memphis. Tennessee','1947-11-12','18:10');</t>
  </si>
  <si>
    <t>INSERT INTO datos_accidente values('Kunming. China','1947-12-23',null);</t>
  </si>
  <si>
    <t>INSERT INTO datos_accidente values('Korangi Creek. India','1947-12-27',null);</t>
  </si>
  <si>
    <t>INSERT INTO datos_accidente values('Leon. Mexico','1947-12-28','12:0');</t>
  </si>
  <si>
    <t>INSERT INTO datos_accidente values('Paris. France','1948-6-1',null);</t>
  </si>
  <si>
    <t>INSERT INTO datos_accidente values('Ruislip. England','1948-6-1',null);</t>
  </si>
  <si>
    <t>INSERT INTO datos_accidente values('Near Savannah. Georgia','1948-7-1','7:45');</t>
  </si>
  <si>
    <t>INSERT INTO datos_accidente values('Near Palestro. Algeria','1948-8-1',null);</t>
  </si>
  <si>
    <t>INSERT INTO datos_accidente values('Ciudad Havajillo. Dominican Republic','1948-11-1',null);</t>
  </si>
  <si>
    <t>INSERT INTO datos_accidente values('Oxon Hill. Maryland','1948-1-13','4:36');</t>
  </si>
  <si>
    <t>INSERT INTO datos_accidente values('Near Mukden. China','1948-1-20',null);</t>
  </si>
  <si>
    <t>INSERT INTO datos_accidente values('Salalah. Oman','1949-9-8',null);</t>
  </si>
  <si>
    <t>INSERT INTO datos_accidente values('Diablo Mts.. California','1948-1-28','10:50');</t>
  </si>
  <si>
    <t>INSERT INTO datos_accidente values('AtlantiOcean. NE of Bermuda','1948-1-30','3:0');</t>
  </si>
  <si>
    <t>INSERT INTO datos_accidente values('Off Jacksonville. Florida','1948-7-2','13:27');</t>
  </si>
  <si>
    <t>INSERT INTO datos_accidente values('Ubrichstein. Germany','1948-12-2',null);</t>
  </si>
  <si>
    <t>INSERT INTO datos_accidente values('Collesalvetti.  Italy','1948-2-20',null);</t>
  </si>
  <si>
    <t>INSERT INTO datos_accidente values('Off St. Marcouf. France','1948-2-21',null);</t>
  </si>
  <si>
    <t>INSERT INTO datos_accidente values('Davao. Philippines','1948-2-23',null);</t>
  </si>
  <si>
    <t>INSERT INTO datos_accidente values('Columbus. Ohio','1948-2-25','6:0');</t>
  </si>
  <si>
    <t>INSERT INTO datos_accidente values('Near Belem. Brazil','1948-2-27',null);</t>
  </si>
  <si>
    <t>INSERT INTO datos_accidente values('Off Perpignan. France','1948-2-3',null);</t>
  </si>
  <si>
    <t>INSERT INTO datos_accidente values('Heathrow Airport. London. England','1948-2-3','21:14');</t>
  </si>
  <si>
    <t>INSERT INTO datos_accidente values('Near Skalafell. Iceland','1948-7-3',null);</t>
  </si>
  <si>
    <t>INSERT INTO datos_accidente values('Chicago. Illinois','1948-10-3','22:58');</t>
  </si>
  <si>
    <t>INSERT INTO datos_accidente values('Mt. Sanford. Alaska','1948-12-3','21:14');</t>
  </si>
  <si>
    <t>INSERT INTO datos_accidente values('Sierra Cristais. Brazil','1948-3-13',null);</t>
  </si>
  <si>
    <t>INSERT INTO datos_accidente values('Villa Pinzon. Colombia','1948-3-15',null);</t>
  </si>
  <si>
    <t>INSERT INTO datos_accidente values('Monte Cardo. Corsica. France','1948-3-27',null);</t>
  </si>
  <si>
    <t>INSERT INTO datos_accidente values('Near Berlin. Germany','1948-5-4',null);</t>
  </si>
  <si>
    <t>INSERT INTO datos_accidente values('Shannon. Ireland','1948-4-15','2:35');</t>
  </si>
  <si>
    <t>INSERT INTO datos_accidente values('Near Bogota. Colombia','1949-8-13',null);</t>
  </si>
  <si>
    <t>INSERT INTO datos_accidente values('Near Magazini. Belgian Congo (Zaire)','1948-5-13','11:0');</t>
  </si>
  <si>
    <t>INSERT INTO datos_accidente values('Mount Coron. France','1948-5-13',null);</t>
  </si>
  <si>
    <t>INSERT INTO datos_accidente values('Vrede. South Africa','1948-5-15',null);</t>
  </si>
  <si>
    <t>INSERT INTO datos_accidente values('Columbus. Ohio','1948-5-16','20:42');</t>
  </si>
  <si>
    <t>INSERT INTO datos_accidente values('Near Bovingdon. England','1948-5-20',null);</t>
  </si>
  <si>
    <t>INSERT INTO datos_accidente values('Albacete. Spain','1948-5-25',null);</t>
  </si>
  <si>
    <t>INSERT INTO datos_accidente values('Ile of Man','1948-10-6',null);</t>
  </si>
  <si>
    <t>INSERT INTO datos_accidente values('Mount Carmel. Pennsylvania','1948-6-17','12:41');</t>
  </si>
  <si>
    <t>INSERT INTO datos_accidente values('Maiquetia. Venezuela','1948-6-26',null);</t>
  </si>
  <si>
    <t>INSERT INTO datos_accidente values('Keerbergen. Belgium','1948-1-7',null);</t>
  </si>
  <si>
    <t>INSERT INTO datos_accidente values('Northolt. Middlesex. England','1948-4-7',null);</t>
  </si>
  <si>
    <t>INSERT INTO datos_accidente values('Djiring. French Indo-China','1948-7-7',null);</t>
  </si>
  <si>
    <t>INSERT INTO datos_accidente values('Belem. Brazil','1948-7-14',null);</t>
  </si>
  <si>
    <t>INSERT INTO datos_accidente values('PacifiOcean between Hong Kong and Macao','1948-7-16',null);</t>
  </si>
  <si>
    <t>INSERT INTO datos_accidente values('Cap-des-Rosiers. Quebec. Canada','1948-7-24',null);</t>
  </si>
  <si>
    <t>INSERT INTO datos_accidente values('Buenos Aires. Argentina','1948-7-29',null);</t>
  </si>
  <si>
    <t>INSERT INTO datos_accidente values('Tsingtao. China','1948-7-29',null);</t>
  </si>
  <si>
    <t>INSERT INTO datos_accidente values('1.200 miles off Dakar. AtlantiOcean','1948-1-8',null);</t>
  </si>
  <si>
    <t>INSERT INTO datos_accidente values('Karachi. Pakistan','1948-1-8',null);</t>
  </si>
  <si>
    <t>INSERT INTO datos_accidente values('Port Underwood. New Zealand','1948-9-8',null);</t>
  </si>
  <si>
    <t>INSERT INTO datos_accidente values('La Guaira. Venezuela','1948-8-20',null);</t>
  </si>
  <si>
    <t>INSERT INTO datos_accidente values('Near Pasto. Colombia','1950-5-24',null);</t>
  </si>
  <si>
    <t>INSERT INTO datos_accidente values('Near Winona. Minnesota','1948-8-29','17:5');</t>
  </si>
  <si>
    <t>INSERT INTO datos_accidente values('Near Elizabethville. Belgium Congo','1948-8-31',null);</t>
  </si>
  <si>
    <t>INSERT INTO datos_accidente values('Near Quirindi. Australia','1948-2-9',null);</t>
  </si>
  <si>
    <t>INSERT INTO datos_accidente values('Near Trondheim. Norway','1948-2-10',null);</t>
  </si>
  <si>
    <t>INSERT INTO datos_accidente values('Prestwick Airport. Scotland','1948-10-20','23:32');</t>
  </si>
  <si>
    <t>INSERT INTO datos_accidente values('Mt. Ruapehu. New Zealand','1948-10-23',null);</t>
  </si>
  <si>
    <t>INSERT INTO datos_accidente values('Near Edmonton. Alberta. Canada','1948-10-27','16:50');</t>
  </si>
  <si>
    <t>INSERT INTO datos_accidente values('Near Glossop. England','1948-3-11','10:50');</t>
  </si>
  <si>
    <t>INSERT INTO datos_accidente values('Cape Spencer. Alaska','1948-4-11','5:44');</t>
  </si>
  <si>
    <t>INSERT INTO datos_accidente values('Mt. Macedon. Australia','1948-8-11','7:40');</t>
  </si>
  <si>
    <t>INSERT INTO datos_accidente values('Liverpool. England','1948-11-11',null);</t>
  </si>
  <si>
    <t>INSERT INTO datos_accidente values('Vehari. Pakistan','1948-11-26',null);</t>
  </si>
  <si>
    <t>INSERT INTO datos_accidente values('Kiangwan. China','1948-5-12',null);</t>
  </si>
  <si>
    <t>INSERT INTO datos_accidente values('Milan. Italy','1948-6-12',null);</t>
  </si>
  <si>
    <t>INSERT INTO datos_accidente values('Taipei. Taiwan','1948-12-12',null);</t>
  </si>
  <si>
    <t>INSERT INTO datos_accidente values('Near Bogata. Colombia','1948-12-15',null);</t>
  </si>
  <si>
    <t>INSERT INTO datos_accidente values('Near Pilos. Greece','1948-12-21',null);</t>
  </si>
  <si>
    <t>INSERT INTO datos_accidente values('Basalt Island. Hong Kong','1948-12-21',null);</t>
  </si>
  <si>
    <t>INSERT INTO datos_accidente values('Near Madrid. Spain','1948-12-23',null);</t>
  </si>
  <si>
    <t>INSERT INTO datos_accidente values('Off San Juan. Puerto Rico','1948-12-28','4:13');</t>
  </si>
  <si>
    <t>INSERT INTO datos_accidente values('Mt. Argentari. Italy','1948-12-31','17:52');</t>
  </si>
  <si>
    <t>INSERT INTO datos_accidente values('Seattle. Washington','1949-2-1','22:5');</t>
  </si>
  <si>
    <t>INSERT INTO datos_accidente values('Caravelas Bay. Brazil','1949-5-1',null);</t>
  </si>
  <si>
    <t>INSERT INTO datos_accidente values('Brandywine. Maryland','1949-6-1','7:20');</t>
  </si>
  <si>
    <t>INSERT INTO datos_accidente values('Near Pelotas. Brazil','1949-11-1',null);</t>
  </si>
  <si>
    <t>INSERT INTO datos_accidente values('Ras-el-Tin. Egypt','1949-1-15',null);</t>
  </si>
  <si>
    <t>INSERT INTO datos_accidente values('Balihal Pass. India','1949-1-16',null);</t>
  </si>
  <si>
    <t>INSERT INTO datos_accidente values('AtlantiOcean. off Bermuda','1949-1-17','13:40');</t>
  </si>
  <si>
    <t>INSERT INTO datos_accidente values('Near Succoth Glen. Lochgoilhead. Scotland','1949-1-17','9:50');</t>
  </si>
  <si>
    <t>INSERT INTO datos_accidente values('Homer. Alaska','1949-1-20','20:5');</t>
  </si>
  <si>
    <t>INSERT INTO datos_accidente values('Port Washington. New York','1949-1-30','16:22');</t>
  </si>
  <si>
    <t>INSERT INTO datos_accidente values('Trinity Bay. Newfoundland','1949-2-2',null);</t>
  </si>
  <si>
    <t>INSERT INTO datos_accidente values('Castel Benito. Libya','1949-4-2',null);</t>
  </si>
  <si>
    <t>INSERT INTO datos_accidente values('Buenaventura Bay. Colombia','1949-5-2',null);</t>
  </si>
  <si>
    <t>INSERT INTO datos_accidente values('Off Copenhagen. Denmark','1949-8-2','19:56');</t>
  </si>
  <si>
    <t>INSERT INTO datos_accidente values('Near Huanuco. Peru','1949-10-2',null);</t>
  </si>
  <si>
    <t>INSERT INTO datos_accidente values('Near Coventry. Warks. England','1949-2-19',null);</t>
  </si>
  <si>
    <t>INSERT INTO datos_accidente values('Braemar Resevoir. Hong Kong','1949-2-24',null);</t>
  </si>
  <si>
    <t>INSERT INTO datos_accidente values('Near Lodz. Poland','1951-11-15',null);</t>
  </si>
  <si>
    <t>INSERT INTO datos_accidente values('Coolangatta. Australia','1949-10-3','9:50');</t>
  </si>
  <si>
    <t>INSERT INTO datos_accidente values('Berlin. Germany','1949-3-15',null);</t>
  </si>
  <si>
    <t>INSERT INTO datos_accidente values('Near Waikanae. New Zealand','1949-3-18','9:40');</t>
  </si>
  <si>
    <t>INSERT INTO datos_accidente values('Superga. Italy','1949-4-5','17:4');</t>
  </si>
  <si>
    <t>INSERT INTO datos_accidente values('Sibuyan Sea. off the Philippine island of Elalat','1949-7-5','16:0');</t>
  </si>
  <si>
    <t>INSERT INTO datos_accidente values('Malahasa Attica. Greece','1949-6-6',null);</t>
  </si>
  <si>
    <t>INSERT INTO datos_accidente values('Near Florianpolis. Brazil','1949-7-6','14:0');</t>
  </si>
  <si>
    <t>INSERT INTO datos_accidente values('San Juan. Puerto Rico','1949-7-6','0:25');</t>
  </si>
  <si>
    <t>INSERT INTO datos_accidente values('Off Bari. Italy','1949-6-23',null);</t>
  </si>
  <si>
    <t>INSERT INTO datos_accidente values('Near Guildford. Australia','1949-2-7',null);</t>
  </si>
  <si>
    <t>INSERT INTO datos_accidente values('Near Bombay. India','1949-12-7','3:50');</t>
  </si>
  <si>
    <t>INSERT INTO datos_accidente values('Chatsworth. California','1949-12-7','7:43');</t>
  </si>
  <si>
    <t>INSERT INTO datos_accidente values('Seattle. Washington','1949-7-19','21:1');</t>
  </si>
  <si>
    <t>INSERT INTO datos_accidente values('Chesterfield. New Jersey','1949-7-30','10:45');</t>
  </si>
  <si>
    <t>INSERT INTO datos_accidente values('Jaquirana. Brazil','1949-2-8','11:30');</t>
  </si>
  <si>
    <t>INSERT INTO datos_accidente values('Sao Francisco Bay. Brazil','1949-3-8',null);</t>
  </si>
  <si>
    <t>INSERT INTO datos_accidente values('Salasaca. Ecuador','1949-6-8',null);</t>
  </si>
  <si>
    <t>INSERT INTO datos_accidente values('Off Lurga Point. Ireland','1949-8-15',null);</t>
  </si>
  <si>
    <t>INSERT INTO datos_accidente values('Oldham. England','1949-8-19','12:0');</t>
  </si>
  <si>
    <t>INSERT INTO datos_accidente values('Near Bigstone Lake. Manitoba','1949-8-21','23:30');</t>
  </si>
  <si>
    <t>INSERT INTO datos_accidente values('Leopoldville. Zaire','1949-8-27',null);</t>
  </si>
  <si>
    <t>INSERT INTO datos_accidente values('Sault-aux-Cochons. PQ. Canada','1949-9-9','10:45');</t>
  </si>
  <si>
    <t>INSERT INTO datos_accidente values('Mt. Popocatepetl. Mexico','1949-9-26',null);</t>
  </si>
  <si>
    <t>INSERT INTO datos_accidente values('Near Castilla. Argentina','1949-9-27',null);</t>
  </si>
  <si>
    <t>INSERT INTO datos_accidente values('Cheyenne. Wyoming','1949-9-10',null);</t>
  </si>
  <si>
    <t>INSERT INTO datos_accidente values('San Miguel Island. Azores','1949-10-28','2:50');</t>
  </si>
  <si>
    <t>INSERT INTO datos_accidente values('Arlington. Virginia','1949-1-11','11:45');</t>
  </si>
  <si>
    <t>INSERT INTO datos_accidente values('Akron. Ohio','1949-4-11','21:34');</t>
  </si>
  <si>
    <t>INSERT INTO datos_accidente values('Near Oslo. Norway','1949-11-20','16:56');</t>
  </si>
  <si>
    <t>INSERT INTO datos_accidente values('Chaleyssin. France','1949-11-28','16:45');</t>
  </si>
  <si>
    <t>INSERT INTO datos_accidente values('Dallas. Texas','1949-11-29','5:49');</t>
  </si>
  <si>
    <t>INSERT INTO datos_accidente values('Taquaracucu. Brazil','1949-1-12',null);</t>
  </si>
  <si>
    <t>INSERT INTO datos_accidente values('Vallejo. California','1949-7-12','17:15');</t>
  </si>
  <si>
    <t>INSERT INTO datos_accidente values('Near Lanchow. China','1949-9-12',null);</t>
  </si>
  <si>
    <t>INSERT INTO datos_accidente values('Near Hoikow. China','1949-10-12',null);</t>
  </si>
  <si>
    <t>INSERT INTO datos_accidente values('Jungshahi. Pakistan','1949-12-12','21:51');</t>
  </si>
  <si>
    <t>INSERT INTO datos_accidente values('Washington. D.C.','1949-12-12','20:45');</t>
  </si>
  <si>
    <t>INSERT INTO datos_accidente values('Orizaba. Mexico','1949-12-16',null);</t>
  </si>
  <si>
    <t>INSERT INTO datos_accidente values('Aulnay-sous-Bois. France','1949-12-18','20:30');</t>
  </si>
  <si>
    <t>INSERT INTO datos_accidente values('Comilla. Pakistan','1949-12-30',null);</t>
  </si>
  <si>
    <t>INSERT INTO datos_accidente values('Albacete. Spain','1950-1-18',null);</t>
  </si>
  <si>
    <t>INSERT INTO datos_accidente values('Near Vacas. Bolivia','1950-1-20','12:0');</t>
  </si>
  <si>
    <t>INSERT INTO datos_accidente values('Near Tamatave. Madagascar','1950-1-24',null);</t>
  </si>
  <si>
    <t>INSERT INTO datos_accidente values('Iloilo.Philippines','1950-1-24',null);</t>
  </si>
  <si>
    <t>INSERT INTO datos_accidente values('Near Snag. Yukon Territory','1950-1-26',null);</t>
  </si>
  <si>
    <t>INSERT INTO datos_accidente values('North Sea','1950-2-2',null);</t>
  </si>
  <si>
    <t>INSERT INTO datos_accidente values('Near Prague. Czechoslovakia','1950-2-27',null);</t>
  </si>
  <si>
    <t>INSERT INTO datos_accidente values('Minneapolis. Minnesota','1950-7-3','20:59');</t>
  </si>
  <si>
    <t>INSERT INTO datos_accidente values('Saigon. Vietnam','1950-10-3',null);</t>
  </si>
  <si>
    <t>INSERT INTO datos_accidente values('Llandow Airport. Cardiff. Wales','1950-12-3','14:50');</t>
  </si>
  <si>
    <t>INSERT INTO datos_accidente values('Ankara. Turkey','1950-3-25',null);</t>
  </si>
  <si>
    <t>INSERT INTO datos_accidente values('Off Cap-Ferret. France','1950-3-28',null);</t>
  </si>
  <si>
    <t>INSERT INTO datos_accidente values('Hatiara. India','1950-5-4',null);</t>
  </si>
  <si>
    <t>INSERT INTO datos_accidente values('Santa Ana. Colombia','1950-4-15',null);</t>
  </si>
  <si>
    <t>INSERT INTO datos_accidente values('Near Atsugi. Japan','1950-4-21','23:25');</t>
  </si>
  <si>
    <t>INSERT INTO datos_accidente values('Chimborcza. Ecuador','1950-2-5',null);</t>
  </si>
  <si>
    <t>INSERT INTO datos_accidente values('Lagens Air Force Base. Azores','1950-5-17','20:59');</t>
  </si>
  <si>
    <t>INSERT INTO datos_accidente values('Myrtle Beach. South Carolina','1950-5-23','10:20');</t>
  </si>
  <si>
    <t>INSERT INTO datos_accidente values('Teterboro. New Jersey','1950-5-27','17:30');</t>
  </si>
  <si>
    <t>INSERT INTO datos_accidente values('Near Iheus. Brazil','1950-5-30',null);</t>
  </si>
  <si>
    <t>INSERT INTO datos_accidente values('AtlantiOcean off Florida','1950-5-6','22:3');</t>
  </si>
  <si>
    <t>INSERT INTO datos_accidente values('Near Fonseca. Colombia','1950-9-6','19:0');</t>
  </si>
  <si>
    <t>INSERT INTO datos_accidente values('Off Bahrain','1950-12-6','21:52');</t>
  </si>
  <si>
    <t>INSERT INTO datos_accidente values('Off Bahrain','1950-6-14','21:55');</t>
  </si>
  <si>
    <t>INSERT INTO datos_accidente values('Lake Michigan. 18 NNW of Benton Harbor. Michigan','1950-6-23','23:25');</t>
  </si>
  <si>
    <t>INSERT INTO datos_accidente values('York. Australia','1950-6-26','23:0');</t>
  </si>
  <si>
    <t>INSERT INTO datos_accidente values('Busan. South Korea','1950-7-7',null);</t>
  </si>
  <si>
    <t>INSERT INTO datos_accidente values('Casablanca. Morocco','1950-9-7',null);</t>
  </si>
  <si>
    <t>INSERT INTO datos_accidente values('Near Patharkot. India','1950-7-17',null);</t>
  </si>
  <si>
    <t>INSERT INTO datos_accidente values('Near Bocoio. Angola','1950-7-18',null);</t>
  </si>
  <si>
    <t>INSERT INTO datos_accidente values('Off O-shima Island. Japan','1950-7-27','4:30');</t>
  </si>
  <si>
    <t>INSERT INTO datos_accidente values('Porte Alegre. Brazil','1950-7-28',null);</t>
  </si>
  <si>
    <t>INSERT INTO datos_accidente values('Tunbukta. Algeria','1950-7-29',null);</t>
  </si>
  <si>
    <t>INSERT INTO datos_accidente values('Near Fairfield. California','1950-5-8','22:0');</t>
  </si>
  <si>
    <t>INSERT INTO datos_accidente values('Kampong Jenera. Malaysia','1950-8-25',null);</t>
  </si>
  <si>
    <t>INSERT INTO datos_accidente values('Near Wadi Natrun. Egypt','1950-8-31','0:3');</t>
  </si>
  <si>
    <t>INSERT INTO datos_accidente values('Utica. New York','1950-4-9','14:10');</t>
  </si>
  <si>
    <t>INSERT INTO datos_accidente values('Tehran. Iran','1950-9-14',null);</t>
  </si>
  <si>
    <t>INSERT INTO datos_accidente values('Kwajalein. Marshall Islands','1950-9-20','5:20');</t>
  </si>
  <si>
    <t>INSERT INTO datos_accidente values('Near Zagreb. Yugoslavia','1950-9-21',null);</t>
  </si>
  <si>
    <t>INSERT INTO datos_accidente values('Karlstad. Sweden','1950-9-23',null);</t>
  </si>
  <si>
    <t>INSERT INTO datos_accidente values('Near Kyushu Island. Japan','1950-9-26','1:0');</t>
  </si>
  <si>
    <t>INSERT INTO datos_accidente values('Casablanca. Morocco','1950-10-13',null);</t>
  </si>
  <si>
    <t>INSERT INTO datos_accidente values('Almelund. Minnisota','1950-10-13',null);</t>
  </si>
  <si>
    <t>INSERT INTO datos_accidente values('London. England','1950-10-17',null);</t>
  </si>
  <si>
    <t>INSERT INTO datos_accidente values('London Heathrow. England','1950-10-31','19:54');</t>
  </si>
  <si>
    <t>INSERT INTO datos_accidente values('Mont Blanc. France','1950-3-11','9:43');</t>
  </si>
  <si>
    <t>INSERT INTO datos_accidente values('Butte. Montana','1950-6-11','8:15');</t>
  </si>
  <si>
    <t>INSERT INTO datos_accidente values('Mt.  Tete de L´Obiou. France','1950-11-13','18:0');</t>
  </si>
  <si>
    <t>INSERT INTO datos_accidente values('Surabaya. Indonesia','1950-11-17',null);</t>
  </si>
  <si>
    <t>INSERT INTO datos_accidente values('Near Moran Junction. Wyoming','1950-11-21',null);</t>
  </si>
  <si>
    <t>INSERT INTO datos_accidente values('Cuzco. Peru','1950-11-23',null);</t>
  </si>
  <si>
    <t>INSERT INTO datos_accidente values('Khitka. Bhutan','1950-11-25',null);</t>
  </si>
  <si>
    <t>INSERT INTO datos_accidente values('Near Chamaran. Iran','1950-1-12',null);</t>
  </si>
  <si>
    <t>INSERT INTO datos_accidente values('Ruig Piner. France','1950-8-12',null);</t>
  </si>
  <si>
    <t>INSERT INTO datos_accidente values('Bangui. French Equatorial Africa','1950-8-12',null);</t>
  </si>
  <si>
    <t>INSERT INTO datos_accidente values('Katagiri. India','1950-12-13',null);</t>
  </si>
  <si>
    <t>INSERT INTO datos_accidente values('Londrina. Brazil','1950-12-13',null);</t>
  </si>
  <si>
    <t>INSERT INTO datos_accidente values('Valera. Venezuela','1950-12-15','13:30');</t>
  </si>
  <si>
    <t>INSERT INTO datos_accidente values('Near Baguio. Philippines','1950-12-19','7:30');</t>
  </si>
  <si>
    <t>INSERT INTO datos_accidente values('Penticton. British Columbia. Canada','1950-12-22','13:53');</t>
  </si>
  <si>
    <t>INSERT INTO datos_accidente values('Santiago del Estado. Argentina','1950-12-30',null);</t>
  </si>
  <si>
    <t>INSERT INTO datos_accidente values('Ixopo. South Africa','1951-12-1',null);</t>
  </si>
  <si>
    <t>INSERT INTO datos_accidente values('Mt. Bukit. Besar.Thailand','1951-1-13',null);</t>
  </si>
  <si>
    <t>INSERT INTO datos_accidente values('Philadelphia. Pennsylvania','1951-1-14','14:13');</t>
  </si>
  <si>
    <t>INSERT INTO datos_accidente values('Near Reardon. Washington','1951-1-16','12:14');</t>
  </si>
  <si>
    <t>INSERT INTO datos_accidente values('Near Civitavecchia. Italy','1951-1-17','14:36');</t>
  </si>
  <si>
    <t>INSERT INTO datos_accidente values('Near An tung. Taiwan','1951-1-28','8:40');</t>
  </si>
  <si>
    <t>INSERT INTO datos_accidente values('Off Hafnarfjorour. Iceland','1951-1-31','16:45');</t>
  </si>
  <si>
    <t>INSERT INTO datos_accidente values('Off Terceira. Portugal','1951-1-2',null);</t>
  </si>
  <si>
    <t>INSERT INTO datos_accidente values('Near Mt. Cameroun. Buea. Nigeria','1951-3-2',null);</t>
  </si>
  <si>
    <t>INSERT INTO datos_accidente values('Yali. Colombia','1951-2-14',null);</t>
  </si>
  <si>
    <t>INSERT INTO datos_accidente values('Sioux City. Iowa','1951-2-3','9:12');</t>
  </si>
  <si>
    <t>INSERT INTO datos_accidente values('Mt. Butler. Hong Kong','1951-11-3',null);</t>
  </si>
  <si>
    <t>INSERT INTO datos_accidente values('Corozal. Colombia','1951-3-21',null);</t>
  </si>
  <si>
    <t>INSERT INTO datos_accidente values('Over the North Atlantic','1951-3-22','23:50');</t>
  </si>
  <si>
    <t>INSERT INTO datos_accidente values('Pakistan','1966-7-15',null);</t>
  </si>
  <si>
    <t>INSERT INTO datos_accidente values('Off Florianopolis. Brazil','1951-3-22',null);</t>
  </si>
  <si>
    <t>INSERT INTO datos_accidente values('Rio Grande. Argentina','1951-3-26',null);</t>
  </si>
  <si>
    <t>INSERT INTO datos_accidente values('Bogota. Colombia','1951-2-4',null);</t>
  </si>
  <si>
    <t>INSERT INTO datos_accidente values('Refugio Pass. near Santa Barbara. California','1951-6-4','20:30');</t>
  </si>
  <si>
    <t>INSERT INTO datos_accidente values('Near Charleston. West Virginia','1951-8-4','11:35');</t>
  </si>
  <si>
    <t>INSERT INTO datos_accidente values('Cape d´Arguilar. Hong Kong','1951-9-4',null);</t>
  </si>
  <si>
    <t>INSERT INTO datos_accidente values('Key West. Florida','1951-4-25','11:49');</t>
  </si>
  <si>
    <t>INSERT INTO datos_accidente values('Fort Wayne. Indiana','1951-4-28','19:32');</t>
  </si>
  <si>
    <t>INSERT INTO datos_accidente values('Near Albuquerque. New Mexico','1951-6-5','12:30');</t>
  </si>
  <si>
    <t>INSERT INTO datos_accidente values('Bordeaux. France','1951-8-5',null);</t>
  </si>
  <si>
    <t>INSERT INTO datos_accidente values('Rancharia.  Brazil','1951-5-18',null);</t>
  </si>
  <si>
    <t>INSERT INTO datos_accidente values('New Boston. Texas','1951-3-6',null);</t>
  </si>
  <si>
    <t>INSERT INTO datos_accidente values('Rio de Janeiro. Brazil','1951-6-6',null);</t>
  </si>
  <si>
    <t>INSERT INTO datos_accidente values('Medellin. Colombia','1951-6-15',null);</t>
  </si>
  <si>
    <t>INSERT INTO datos_accidente values('Near Sanoyea. Liberia','1951-6-22','3:25');</t>
  </si>
  <si>
    <t>INSERT INTO datos_accidente values('Near Rijeka. Yugoslavia','1951-6-29',null);</t>
  </si>
  <si>
    <t>INSERT INTO datos_accidente values('Rocky Mountain Nat. Park. near Ft. Collins. Colorado','1951-6-30','2:0');</t>
  </si>
  <si>
    <t>INSERT INTO datos_accidente values('Near Tezpur. India','1951-12-7',null);</t>
  </si>
  <si>
    <t>INSERT INTO datos_accidente values('Aracaju. Brazil','1951-12-7',null);</t>
  </si>
  <si>
    <t>INSERT INTO datos_accidente values('Puy-de-DÃ´me. France','1951-11-13',null);</t>
  </si>
  <si>
    <t>INSERT INTO datos_accidente values('Lyneham AFB. England','1951-12-7','22:45');</t>
  </si>
  <si>
    <t>INSERT INTO datos_accidente values('Off Lae. New Guinea','1951-7-16',null);</t>
  </si>
  <si>
    <t>INSERT INTO datos_accidente values('Thudamot. China','1951-7-20',null);</t>
  </si>
  <si>
    <t>INSERT INTO datos_accidente values('Near Sitka. Alaska','1951-7-21',null);</t>
  </si>
  <si>
    <t>INSERT INTO datos_accidente values('Gao. Mali','1951-7-24',null);</t>
  </si>
  <si>
    <t>INSERT INTO datos_accidente values('Cochabamba. Bolivia','1951-7-29',null);</t>
  </si>
  <si>
    <t>INSERT INTO datos_accidente values('Barilla Bay. Australia','1951-8-8',null);</t>
  </si>
  <si>
    <t>INSERT INTO datos_accidente values('Moisville. France','1951-11-8','9:25');</t>
  </si>
  <si>
    <t>INSERT INTO datos_accidente values('Ubatuba. Brazil','1951-8-17',null);</t>
  </si>
  <si>
    <t>INSERT INTO datos_accidente values('Decoto. California','1951-8-24','4:28');</t>
  </si>
  <si>
    <t>INSERT INTO datos_accidente values('Sao Paulo. Brazil','1951-8-9',null);</t>
  </si>
  <si>
    <t>INSERT INTO datos_accidente values('Off Redwood City. California','1951-12-9','10:46');</t>
  </si>
  <si>
    <t>INSERT INTO datos_accidente values('Off Ialas Baeares. Spain','1951-12-9','12:30');</t>
  </si>
  <si>
    <t>INSERT INTO datos_accidente values('Bangalore. India','1951-9-15',null);</t>
  </si>
  <si>
    <t>INSERT INTO datos_accidente values('La Paz. Bolivia','1951-9-29',null);</t>
  </si>
  <si>
    <t>INSERT INTO datos_accidente values('Cerro Blanco. Mexico','1951-8-10',null);</t>
  </si>
  <si>
    <t>INSERT INTO datos_accidente values('East Griqualand. South Africa','1951-10-15',null);</t>
  </si>
  <si>
    <t>INSERT INTO datos_accidente values('North Atlantic','1951-10-15',null);</t>
  </si>
  <si>
    <t>INSERT INTO datos_accidente values('Mt. Benson. BC. Canada','1951-10-17','18:55');</t>
  </si>
  <si>
    <t>INSERT INTO datos_accidente values('Skopje. Yugoslavia','1951-10-22',null);</t>
  </si>
  <si>
    <t>INSERT INTO datos_accidente values('Near Flores. Guatemala','1951-10-27','19:0');</t>
  </si>
  <si>
    <t>INSERT INTO datos_accidente values('Near Tucumcari. Arazona','1951-5-11','9:29');</t>
  </si>
  <si>
    <t>INSERT INTO datos_accidente values('Cairo. Egypt','1951-11-19',null);</t>
  </si>
  <si>
    <t>INSERT INTO datos_accidente values('Calcutta. India','1951-11-21',null);</t>
  </si>
  <si>
    <t>INSERT INTO datos_accidente values('Zurich. Switzerland','1951-11-24',null);</t>
  </si>
  <si>
    <t>INSERT INTO datos_accidente values('San Luis Acatlan. Mexico','1951-11-27',null);</t>
  </si>
  <si>
    <t>INSERT INTO datos_accidente values('Denver. Colorado','1951-4-12','7:25');</t>
  </si>
  <si>
    <t>INSERT INTO datos_accidente values('Yaramunda. Papua New Guinea','1951-12-13',null);</t>
  </si>
  <si>
    <t>INSERT INTO datos_accidente values('Elizabeth. New Jersey','1951-12-16','15:9');</t>
  </si>
  <si>
    <t>INSERT INTO datos_accidente values('Tehran. Iran','1951-12-23',null);</t>
  </si>
  <si>
    <t>INSERT INTO datos_accidente values('Near Little Valley. New York','1951-12-29','22:25');</t>
  </si>
  <si>
    <t>INSERT INTO datos_accidente values('Near Fairbanks. Alaska','1951-12-30','22:7');</t>
  </si>
  <si>
    <t>INSERT INTO datos_accidente values('Near Phoenix. Arizona','1951-12-30','15:40');</t>
  </si>
  <si>
    <t>INSERT INTO datos_accidente values('Calcutta. India','1951-12-31',null);</t>
  </si>
  <si>
    <t>INSERT INTO datos_accidente values('Andapa. Madagascar','1952-2-1',null);</t>
  </si>
  <si>
    <t>INSERT INTO datos_accidente values('Com Edno. Wales','1952-10-1','19:15');</t>
  </si>
  <si>
    <t>INSERT INTO datos_accidente values('Off Sandspit. BC. Canada','1952-1-19','1:38');</t>
  </si>
  <si>
    <t>INSERT INTO datos_accidente values('Elizabeth. New Jersey','1952-1-22','15:43');</t>
  </si>
  <si>
    <t>INSERT INTO datos_accidente values('Kikwit. Belgian Congo','1952-4-2',null);</t>
  </si>
  <si>
    <t>INSERT INTO datos_accidente values('Kaneko. Japan','1952-7-2',null);</t>
  </si>
  <si>
    <t>INSERT INTO datos_accidente values('Elizabeth. New Jersey','1952-11-2','0:20');</t>
  </si>
  <si>
    <t>INSERT INTO datos_accidente values('Issaquah. Washington','1953-7-1','20:55');</t>
  </si>
  <si>
    <t>INSERT INTO datos_accidente values('Near Burgio. Italy','1952-2-16','17:34');</t>
  </si>
  <si>
    <t>INSERT INTO datos_accidente values('Near Yaounde. Cameroon','1952-2-19',null);</t>
  </si>
  <si>
    <t>INSERT INTO datos_accidente values('Nagpur. India','1952-2-19','2:23');</t>
  </si>
  <si>
    <t>INSERT INTO datos_accidente values('Uberlandia.  Brazil','1952-2-28',null);</t>
  </si>
  <si>
    <t>INSERT INTO datos_accidente values('Nice. France','1952-3-3','8:10');</t>
  </si>
  <si>
    <t>INSERT INTO datos_accidente values('Cebu. Philippines','1952-10-3',null);</t>
  </si>
  <si>
    <t>INSERT INTO datos_accidente values('Near Sequin. Texas','1952-12-3',null);</t>
  </si>
  <si>
    <t>INSERT INTO datos_accidente values('Near Gaspe. Quebec. Canada','1952-3-22',null);</t>
  </si>
  <si>
    <t>INSERT INTO datos_accidente values('Frankfurt. Germany','1952-3-22','10:45');</t>
  </si>
  <si>
    <t>INSERT INTO datos_accidente values('Gao. French West Africa','1952-3-24','3:10');</t>
  </si>
  <si>
    <t>INSERT INTO datos_accidente values('Moscow. Russia','1952-3-26',null);</t>
  </si>
  <si>
    <t>INSERT INTO datos_accidente values('Near San Felipe. Venezuela','1952-3-29',null);</t>
  </si>
  <si>
    <t>INSERT INTO datos_accidente values('Baguio. Philippines','1952-3-30',null);</t>
  </si>
  <si>
    <t>INSERT INTO datos_accidente values('New York. New York','1952-5-4','8:25');</t>
  </si>
  <si>
    <t>INSERT INTO datos_accidente values('Mihara Volcano. Japan','1952-9-4','8:7');</t>
  </si>
  <si>
    <t>INSERT INTO datos_accidente values('Agartala. India','1952-10-4',null);</t>
  </si>
  <si>
    <t>INSERT INTO datos_accidente values('North of San Juan. Puerto Rico','1952-11-4','12:20');</t>
  </si>
  <si>
    <t>INSERT INTO datos_accidente values('Near Whittier. California','1952-4-18','3:34');</t>
  </si>
  <si>
    <t>INSERT INTO datos_accidente values('Aviateca','1953-12-15',null);</t>
  </si>
  <si>
    <t>INSERT INTO datos_accidente values('Near Carolina. Brazil','1952-4-29','4:40');</t>
  </si>
  <si>
    <t>INSERT INTO datos_accidente values('Delhi.  India','1952-4-30',null);</t>
  </si>
  <si>
    <t>INSERT INTO datos_accidente values('Near Skien. Norway','1952-5-5',null);</t>
  </si>
  <si>
    <t>INSERT INTO datos_accidente values('Ipoh. Malaysia','1952-9-5',null);</t>
  </si>
  <si>
    <t>INSERT INTO datos_accidente values('Sao Paulo. Brazil','1952-5-13',null);</t>
  </si>
  <si>
    <t>INSERT INTO datos_accidente values('Near Manaus. Brazil','1952-5-24',null);</t>
  </si>
  <si>
    <t>INSERT INTO datos_accidente values('Near Atar. Mauritania','1952-5-26','8:45');</t>
  </si>
  <si>
    <t>INSERT INTO datos_accidente values('BaltiSea','1952-6-13','11:29');</t>
  </si>
  <si>
    <t>INSERT INTO datos_accidente values('Lakenheath AFB. England','1952-6-24',null);</t>
  </si>
  <si>
    <t>INSERT INTO datos_accidente values('Off Northumberland. North Sea','1952-6-25',null);</t>
  </si>
  <si>
    <t>INSERT INTO datos_accidente values('Off Rio de Janeiro. Brazil','1952-7-27','11:46');</t>
  </si>
  <si>
    <t>INSERT INTO datos_accidente values('Palmeira de Goias. Brazil','1952-12-8',null);</t>
  </si>
  <si>
    <t>INSERT INTO datos_accidente values('Off Trapani. Italy','1952-8-21','1:0');</t>
  </si>
  <si>
    <t>INSERT INTO datos_accidente values('Near Khewra. West Pakistan','1952-8-26','7:0');</t>
  </si>
  <si>
    <t>INSERT INTO datos_accidente values('Kosti. Sudan','1952-8-29','21:5');</t>
  </si>
  <si>
    <t>INSERT INTO datos_accidente values('Near Farnsborough. England','1952-6-9','15:40');</t>
  </si>
  <si>
    <t>INSERT INTO datos_accidente values('San Blas. Panama','1952-10-9',null);</t>
  </si>
  <si>
    <t>INSERT INTO datos_accidente values('Guam. Mariana Islands','1953-12-17','6:50');</t>
  </si>
  <si>
    <t>INSERT INTO datos_accidente values('Wadi Halfa. Sudan','1952-9-15',null);</t>
  </si>
  <si>
    <t>INSERT INTO datos_accidente values('Off Tarbat Ness. Scotland','1952-8-10',null);</t>
  </si>
  <si>
    <t>INSERT INTO datos_accidente values('San Fransisco do Paula. Brazil','1952-10-14',null);</t>
  </si>
  <si>
    <t>INSERT INTO datos_accidente values('Off Kangnung. South Korea','1952-10-16',null);</t>
  </si>
  <si>
    <t>INSERT INTO datos_accidente values('Near Flagstaff. Arizona','1952-10-29','8:30');</t>
  </si>
  <si>
    <t>INSERT INTO datos_accidente values('Lake Chad. Chad','1952-6-11',null);</t>
  </si>
  <si>
    <t>INSERT INTO datos_accidente values('Near Summit. Alaska','1952-7-11','3:0');</t>
  </si>
  <si>
    <t>INSERT INTO datos_accidente values('Near Seoul. South Korea','1952-11-14','14:45');</t>
  </si>
  <si>
    <t>INSERT INTO datos_accidente values('Near Anchorage. Alaska','1952-11-15',null);</t>
  </si>
  <si>
    <t>INSERT INTO datos_accidente values('Shepard. Montana','1952-11-17',null);</t>
  </si>
  <si>
    <t>INSERT INTO datos_accidente values('Mount Gannett. Alaska','1952-11-22','20:15');</t>
  </si>
  <si>
    <t>INSERT INTO datos_accidente values('Near Tacoma. Washington','1952-11-28','0:50');</t>
  </si>
  <si>
    <t>INSERT INTO datos_accidente values('Near Sofia. Bugaria','1952-6-12',null);</t>
  </si>
  <si>
    <t>INSERT INTO datos_accidente values('Off Bermuda-Kindley Field. Bermuda','1952-6-12','4:40');</t>
  </si>
  <si>
    <t>INSERT INTO datos_accidente values('Moses Lake. Washington','1952-12-20','6:30');</t>
  </si>
  <si>
    <t>INSERT INTO datos_accidente values('Off Miami. Florida','1952-12-21',null);</t>
  </si>
  <si>
    <t>INSERT INTO datos_accidente values('Off Caracas. Venezuela','1952-12-25',null);</t>
  </si>
  <si>
    <t>INSERT INTO datos_accidente values('Tehran. Iran','1952-12-25',null);</t>
  </si>
  <si>
    <t>INSERT INTO datos_accidente values('Chinmen Island. Taiwan','1952-12-30',null);</t>
  </si>
  <si>
    <t>INSERT INTO datos_accidente values('Belfast. Northern Ireland','1953-5-1','20:53');</t>
  </si>
  <si>
    <t>INSERT INTO datos_accidente values('Pin-la-Garenne. France','1970-2-13',null);</t>
  </si>
  <si>
    <t>INSERT INTO datos_accidente values('Fish Haven. Idaho','1953-7-1','4:12');</t>
  </si>
  <si>
    <t>INSERT INTO datos_accidente values('25 nm off Agrigento. Italy','1953-1-15','4:48');</t>
  </si>
  <si>
    <t>INSERT INTO datos_accidente values('Sinnai. Sardinia. Italy','1953-1-26',null);</t>
  </si>
  <si>
    <t>INSERT INTO datos_accidente values('Off Newfoundland. Canada','1953-2-2','5:30');</t>
  </si>
  <si>
    <t>INSERT INTO datos_accidente values('Muong Sai. Laos','1953-3-2',null);</t>
  </si>
  <si>
    <t>INSERT INTO datos_accidente values('Eysines. France','1953-7-2',null);</t>
  </si>
  <si>
    <t>INSERT INTO datos_accidente values('Cairo. Egypt','1953-9-2','19:0');</t>
  </si>
  <si>
    <t>INSERT INTO datos_accidente values('Off Mobile. Alabama','1953-2-14','17:10');</t>
  </si>
  <si>
    <t>INSERT INTO datos_accidente values('Karachi. Pakistan','1953-3-3','3:35');</t>
  </si>
  <si>
    <t>INSERT INTO datos_accidente values('Windsor Locks. Connecticut','1953-4-3',null);</t>
  </si>
  <si>
    <t>INSERT INTO datos_accidente values('Kalasahar. India','1953-3-14',null);</t>
  </si>
  <si>
    <t>INSERT INTO datos_accidente values('Off Da Nang. Vietnam','1953-3-17',null);</t>
  </si>
  <si>
    <t>INSERT INTO datos_accidente values('Random Island. Newfoundland','1953-3-18','4:10');</t>
  </si>
  <si>
    <t>INSERT INTO datos_accidente values('Alvarado. California','1953-3-20','18:38');</t>
  </si>
  <si>
    <t>INSERT INTO datos_accidente values('Itapebi. Brazil','1953-3-27',null);</t>
  </si>
  <si>
    <t>INSERT INTO datos_accidente values('Mtara. Tanganyika','1953-3-29',null);</t>
  </si>
  <si>
    <t>INSERT INTO datos_accidente values('Off Kingston. Jamaica','1953-10-4',null);</t>
  </si>
  <si>
    <t>INSERT INTO datos_accidente values('Miandivazo. Madagascar','1953-10-4',null);</t>
  </si>
  <si>
    <t>INSERT INTO datos_accidente values('Near Guwahati. India','1953-4-14',null);</t>
  </si>
  <si>
    <t>INSERT INTO datos_accidente values('Selleck. Washington','1953-4-14','2:22');</t>
  </si>
  <si>
    <t>INSERT INTO datos_accidente values('NW of Hanoi. Vietnam','1953-4-16',null);</t>
  </si>
  <si>
    <t>INSERT INTO datos_accidente values('San Francisco Bay. California','1953-4-20','23:8');</t>
  </si>
  <si>
    <t>INSERT INTO datos_accidente values('Near Jalalogori. West Bengal. India','1953-2-5','16:35');</t>
  </si>
  <si>
    <t>INSERT INTO datos_accidente values('Off Hartland Point. England','1953-7-5',null);</t>
  </si>
  <si>
    <t>INSERT INTO datos_accidente values('New Delhi. India','1953-9-5','1:28');</t>
  </si>
  <si>
    <t>INSERT INTO datos_accidente values('Prince Rupert. BC. Canada','1953-11-5',null);</t>
  </si>
  <si>
    <t>INSERT INTO datos_accidente values('Near Marshall. Texas','1953-5-17','14:15');</t>
  </si>
  <si>
    <t>INSERT INTO datos_accidente values('Amsterdam. Netherlands','1953-5-25','15:30');</t>
  </si>
  <si>
    <t>INSERT INTO datos_accidente values('Near Copiapo. Chile','1953-6-15',null);</t>
  </si>
  <si>
    <t>INSERT INTO datos_accidente values('San Ramon Mtns.. Costa Rica','1953-6-15',null);</t>
  </si>
  <si>
    <t>INSERT INTO datos_accidente values('Phou-Lassy. French Indo-China','1953-6-16',null);</t>
  </si>
  <si>
    <t>INSERT INTO datos_accidente values('Sao Paulo. Brazil','1953-6-17',null);</t>
  </si>
  <si>
    <t>INSERT INTO datos_accidente values('Tachikawa AFB. Tokyo. Japan','1953-6-18','16:34');</t>
  </si>
  <si>
    <t>INSERT INTO datos_accidente values('PacifiOcean. 325 miles east of Wake Island','1953-12-7','8:41');</t>
  </si>
  <si>
    <t>INSERT INTO datos_accidente values('Near Milton. Florida','1953-7-17','23:15');</t>
  </si>
  <si>
    <t>INSERT INTO datos_accidente values('Near Kanggye. North Korea','1953-7-27','12:30');</t>
  </si>
  <si>
    <t>INSERT INTO datos_accidente values('Yellowknife. Northwest Territory. Canada','1955-9-29',null);</t>
  </si>
  <si>
    <t>INSERT INTO datos_accidente values('Off Fethiye Point. Turkey','1953-3-8','2:28');</t>
  </si>
  <si>
    <t>INSERT INTO datos_accidente values('Sharjah. United Arab Emirates','1953-3-8','22:37');</t>
  </si>
  <si>
    <t>INSERT INTO datos_accidente values('Off Irish coast','1953-5-8',null);</t>
  </si>
  <si>
    <t>INSERT INTO datos_accidente values('Near San Diego. California','1953-8-18',null);</t>
  </si>
  <si>
    <t>INSERT INTO datos_accidente values('Near Barcelonnette. France','1953-1-9',null);</t>
  </si>
  <si>
    <t>INSERT INTO datos_accidente values('Vail. Washington','1953-1-9','18:42');</t>
  </si>
  <si>
    <t>INSERT INTO datos_accidente values('San Andres. Honduras','1953-8-9','13:16');</t>
  </si>
  <si>
    <t>INSERT INTO datos_accidente values('Chablekal. Mexico','1953-9-14',null);</t>
  </si>
  <si>
    <t>INSERT INTO datos_accidente values('Albany. New York','1953-9-16','8:34');</t>
  </si>
  <si>
    <t>INSERT INTO datos_accidente values('Ankara. Turkey','1953-9-25',null);</t>
  </si>
  <si>
    <t>INSERT INTO datos_accidente values('Louisville. Kentucky','1953-9-28','16:18');</t>
  </si>
  <si>
    <t>INSERT INTO datos_accidente values('Frankfurt. Germany','1953-10-14',null);</t>
  </si>
  <si>
    <t>INSERT INTO datos_accidente values('Lai Chau. Vietnam','1953-10-17',null);</t>
  </si>
  <si>
    <t>INSERT INTO datos_accidente values('Near Monterrey. Mexico','1953-10-19','13:0');</t>
  </si>
  <si>
    <t>INSERT INTO datos_accidente values('New York City. New York','1953-10-19','0:56');</t>
  </si>
  <si>
    <t>INSERT INTO datos_accidente values('Near Half Moon Bay. California','1953-10-29','8:44');</t>
  </si>
  <si>
    <t>INSERT INTO datos_accidente values('Potosi. Bolivia','1953-3-11',null);</t>
  </si>
  <si>
    <t>INSERT INTO datos_accidente values('Off Argyll. England','1953-11-11','17:30');</t>
  </si>
  <si>
    <t>INSERT INTO datos_accidente values('Mt. Somosierra. Spain','1953-4-12',null);</t>
  </si>
  <si>
    <t>INSERT INTO datos_accidente values('Nagpur. India','1953-12-12',null);</t>
  </si>
  <si>
    <t>INSERT INTO datos_accidente values('Zurich. Switzerland','1953-12-19',null);</t>
  </si>
  <si>
    <t>INSERT INTO datos_accidente values('Dah-el-Kadeeb. Syria','1953-12-21',null);</t>
  </si>
  <si>
    <t>INSERT INTO datos_accidente values('Herat. Afghanstan','1954-2-1',null);</t>
  </si>
  <si>
    <t>INSERT INTO datos_accidente values('Lapseki. Turkey','1954-5-1',null);</t>
  </si>
  <si>
    <t>INSERT INTO datos_accidente values('Near Aldbury. England','1954-6-1','17:20');</t>
  </si>
  <si>
    <t>INSERT INTO datos_accidente values('Off Elba. Italy','1954-10-1','9:50');</t>
  </si>
  <si>
    <t>INSERT INTO datos_accidente values('Manizales. Colombia','1954-11-1',null);</t>
  </si>
  <si>
    <t>INSERT INTO datos_accidente values('Long Beach. California','1954-1-13',null);</t>
  </si>
  <si>
    <t>INSERT INTO datos_accidente values('Rome. Italy','1954-1-14',null);</t>
  </si>
  <si>
    <t>INSERT INTO datos_accidente values('Prague. Czechoslovakia','1954-1-14',null);</t>
  </si>
  <si>
    <t>INSERT INTO datos_accidente values('Kansas City. Missouri','1954-1-20',null);</t>
  </si>
  <si>
    <t>INSERT INTO datos_accidente values('Off Hokkaido. Japan','1954-1-2','13:50');</t>
  </si>
  <si>
    <t>INSERT INTO datos_accidente values('Susitna Valley. Alaska','1954-5-2',null);</t>
  </si>
  <si>
    <t>INSERT INTO datos_accidente values('Off Gozo. Malta','1954-12-2',null);</t>
  </si>
  <si>
    <t>INSERT INTO datos_accidente values('New Delhi. India','1954-2-25',null);</t>
  </si>
  <si>
    <t>INSERT INTO datos_accidente values('Wright. Wyoming','1954-2-26','10:32');</t>
  </si>
  <si>
    <t>INSERT INTO datos_accidente values('Near St. Etienne de Tinee. France','1954-4-3','14:30');</t>
  </si>
  <si>
    <t>INSERT INTO datos_accidente values('Kallang Airport. Singapore','1954-3-13',null);</t>
  </si>
  <si>
    <t>INSERT INTO datos_accidente values('Off Mackay. Australia','1954-3-14',null);</t>
  </si>
  <si>
    <t>INSERT INTO datos_accidente values('Near Lothian. Maryland','1954-3-19','22:30');</t>
  </si>
  <si>
    <t>INSERT INTO datos_accidente values('Monterrey. Mexico','1954-3-26',null);</t>
  </si>
  <si>
    <t>INSERT INTO datos_accidente values('Adana. Turkey','1954-3-4',null);</t>
  </si>
  <si>
    <t>INSERT INTO datos_accidente values('Hanoi. Vietnam','1954-4-4',null);</t>
  </si>
  <si>
    <t>INSERT INTO datos_accidente values('Off Stromboli. Italy','1954-8-4','19:10');</t>
  </si>
  <si>
    <t>INSERT INTO datos_accidente values('Moose Jaw. SK. Canada','1954-8-4','10:3');</t>
  </si>
  <si>
    <t>INSERT INTO datos_accidente values('Santiago. Chile','1954-4-13',null);</t>
  </si>
  <si>
    <t>INSERT INTO datos_accidente values('Xieng Kouang. Laos','1954-4-13',null);</t>
  </si>
  <si>
    <t>INSERT INTO datos_accidente values('Sierra del Vilgo. Argentina','1954-4-23','21:25');</t>
  </si>
  <si>
    <t>INSERT INTO datos_accidente values('Near Calcutta. India','1954-4-30','9:18');</t>
  </si>
  <si>
    <t>INSERT INTO datos_accidente values('Paraparaumu. New Zealand','1954-5-22','9:23');</t>
  </si>
  <si>
    <t>INSERT INTO datos_accidente values('Cipo Mountain. Brazil','1954-5-31',null);</t>
  </si>
  <si>
    <t>INSERT INTO datos_accidente values('Near Maribor. Slovenia','1954-3-6',null);</t>
  </si>
  <si>
    <t>INSERT INTO datos_accidente values('Sao Paulo. Brazil','1954-4-6',null);</t>
  </si>
  <si>
    <t>INSERT INTO datos_accidente values('Tourane. Vietnam','1954-8-6',null);</t>
  </si>
  <si>
    <t>INSERT INTO datos_accidente values('Off Folkestone. England','1954-6-19',null);</t>
  </si>
  <si>
    <t>INSERT INTO datos_accidente values('Near Salvador. Brazil','1954-2-7','12:0');</t>
  </si>
  <si>
    <t>INSERT INTO datos_accidente values('Off Hainan Island. China','1954-7-23','9:45');</t>
  </si>
  <si>
    <t>INSERT INTO datos_accidente values('Near McGrath. Alaska','1954-8-8','15:40');</t>
  </si>
  <si>
    <t>INSERT INTO datos_accidente values('Terceira Island. Azores. Portugal','1954-9-8','0:8');</t>
  </si>
  <si>
    <t>INSERT INTO datos_accidente values('Vietnam','1954-12-8',null);</t>
  </si>
  <si>
    <t>INSERT INTO datos_accidente values('Near Pakse. Laos','1954-8-16',null);</t>
  </si>
  <si>
    <t>INSERT INTO datos_accidente values('Near Mason City. Iowa','1954-8-22','17:3');</t>
  </si>
  <si>
    <t>INSERT INTO datos_accidente values('Near Dutch Coast. North Sea','1954-8-23','11:35');</t>
  </si>
  <si>
    <t>INSERT INTO datos_accidente values('Chatenoy. France','1958-5-16',null);</t>
  </si>
  <si>
    <t>INSERT INTO datos_accidente values('Near Rapid City. South Dekota','1954-8-27','22:10');</t>
  </si>
  <si>
    <t>INSERT INTO datos_accidente values('Foynes. Ireland','1954-5-9','2:30');</t>
  </si>
  <si>
    <t>INSERT INTO datos_accidente values('Off Rio de Janeiro. Brazil','1954-12-9','20:8');</t>
  </si>
  <si>
    <t>INSERT INTO datos_accidente values('Cairo. Egypt','1954-9-15',null);</t>
  </si>
  <si>
    <t>INSERT INTO datos_accidente values('Nar Limone Piemonte. Italy','1954-10-24','17:50');</t>
  </si>
  <si>
    <t>INSERT INTO datos_accidente values('Off Ocean City. Maryland','1954-10-30',null);</t>
  </si>
  <si>
    <t>INSERT INTO datos_accidente values('Off the coast of Maryland','1954-10-30','23:0');</t>
  </si>
  <si>
    <t>INSERT INTO datos_accidente values('Mangalore. Australia','1954-10-31','15:10');</t>
  </si>
  <si>
    <t>INSERT INTO datos_accidente values('Jirishanga.Cerro de Pasco. Peru','1954-11-16',null);</t>
  </si>
  <si>
    <t>INSERT INTO datos_accidente values('Berlin. New Hampshire','1954-11-30','11:15');</t>
  </si>
  <si>
    <t>INSERT INTO datos_accidente values('Near Luang Pragang. Laos','1954-4-12',null);</t>
  </si>
  <si>
    <t>INSERT INTO datos_accidente values('Bratislava. Slovakia','1954-12-12',null);</t>
  </si>
  <si>
    <t>INSERT INTO datos_accidente values('Near Bolivar. Venezuela','1954-12-18',null);</t>
  </si>
  <si>
    <t>INSERT INTO datos_accidente values('New York. New York','1954-12-18','14:0');</t>
  </si>
  <si>
    <t>INSERT INTO datos_accidente values('Pittsburgh. Pennsylvania','1954-12-22','23:0');</t>
  </si>
  <si>
    <t>INSERT INTO datos_accidente values('Prestwick. Ayrshire. Scotland','1954-12-25',null);</t>
  </si>
  <si>
    <t>INSERT INTO datos_accidente values('Near Moscow. Russia','1954-12-29',null);</t>
  </si>
  <si>
    <t>INSERT INTO datos_accidente values('Irkutsk. Russia','1954-12-31',null);</t>
  </si>
  <si>
    <t>INSERT INTO datos_accidente values('Off Skellings. Ireland','1955-11-1','21:0');</t>
  </si>
  <si>
    <t>INSERT INTO datos_accidente values('Greater Cincinnati Airport. Covington. Kentucky','1955-12-1','9:5');</t>
  </si>
  <si>
    <t>INSERT INTO datos_accidente values('Des Moines. Iowa','1955-1-19','16:25');</t>
  </si>
  <si>
    <t>INSERT INTO datos_accidente values('Lapadrera. Colombia','1955-1-31',null);</t>
  </si>
  <si>
    <t>INSERT INTO datos_accidente values('Nagpur. India','1955-2-2','3:50');</t>
  </si>
  <si>
    <t>INSERT INTO datos_accidente values('Near Calabar. Nigeria','1955-5-2','10:4');</t>
  </si>
  <si>
    <t>INSERT INTO datos_accidente values('Rome. Italy','1955-2-13','18:53');</t>
  </si>
  <si>
    <t>INSERT INTO datos_accidente values('Albuquerque. New Mexico','1955-2-19','7:31');</t>
  </si>
  <si>
    <t>INSERT INTO datos_accidente values('Salisbury.  Zimbabwe','1955-2-23','9:20');</t>
  </si>
  <si>
    <t>INSERT INTO datos_accidente values('Vitoria da Conquista. Brazil','1955-6-3',null);</t>
  </si>
  <si>
    <t>INSERT INTO datos_accidente values('Mascota. Mexico','1955-8-3',null);</t>
  </si>
  <si>
    <t>INSERT INTO datos_accidente values('Trujillo. Colombia','1955-9-3',null);</t>
  </si>
  <si>
    <t>INSERT INTO datos_accidente values('Springfield. Mississippi','1955-3-20','22:36');</t>
  </si>
  <si>
    <t>INSERT INTO datos_accidente values('Oahu. Hawaii','1955-3-22','2:0');</t>
  </si>
  <si>
    <t>INSERT INTO datos_accidente values('Off the Oregon coast','1955-3-26','11:12');</t>
  </si>
  <si>
    <t>INSERT INTO datos_accidente values('Off Pensacola. Florida','1955-2-4',null);</t>
  </si>
  <si>
    <t>INSERT INTO datos_accidente values('Islip. New York','1955-4-4','15:55');</t>
  </si>
  <si>
    <t>INSERT INTO datos_accidente values('Off Great Natuna Island. Sarawak','1955-11-4','17:30');</t>
  </si>
  <si>
    <t>INSERT INTO datos_accidente values('Kupe Mountains. Cameroons','1955-4-18',null);</t>
  </si>
  <si>
    <t>INSERT INTO datos_accidente values('Mt. Kilimanjaro. Kenya','1955-5-18','11:56');</t>
  </si>
  <si>
    <t>INSERT INTO datos_accidente values('Off Barcelona. Venezuela','1955-5-21',null);</t>
  </si>
  <si>
    <t>INSERT INTO datos_accidente values('Edmonton. Alberta. Canada','1955-5-26','14:30');</t>
  </si>
  <si>
    <t>INSERT INTO datos_accidente values('Fort Lamy. Cameroon','1955-3-6',null);</t>
  </si>
  <si>
    <t>INSERT INTO datos_accidente values('Near Asuncion. Paraguay','1955-6-16','1:15');</t>
  </si>
  <si>
    <t>INSERT INTO datos_accidente values('Leon. Mexico','1955-6-18',null);</t>
  </si>
  <si>
    <t>INSERT INTO datos_accidente values('Oaxaca. Mexico','1955-7-14',null);</t>
  </si>
  <si>
    <t>INSERT INTO datos_accidente values('Chicago. Illinois','1955-7-17','6:24');</t>
  </si>
  <si>
    <t>INSERT INTO datos_accidente values('Near Petrich. Bulgaria','1955-7-27','7:40');</t>
  </si>
  <si>
    <t>INSERT INTO datos_accidente values('Fort Leonard Wood. Missouri','1955-4-8','12:23');</t>
  </si>
  <si>
    <t>INSERT INTO datos_accidente values('Near Voronezh. Russia','1955-6-8',null);</t>
  </si>
  <si>
    <t>INSERT INTO datos_accidente values('Near Edelweiler. West Germany','1955-11-8','14:20');</t>
  </si>
  <si>
    <t>INSERT INTO datos_accidente values('Caparao Mountain. Brazil','1955-8-26',null);</t>
  </si>
  <si>
    <t>INSERT INTO datos_accidente values('Simra. Nepal','1955-8-30',null);</t>
  </si>
  <si>
    <t>INSERT INTO datos_accidente values('Meikitila. Myanmar','1955-2-9',null);</t>
  </si>
  <si>
    <t>INSERT INTO datos_accidente values('Burbank. California','1955-8-9',null);</t>
  </si>
  <si>
    <t>INSERT INTO datos_accidente values('Sombolabo. French Equitorial Africa','1955-10-9',null);</t>
  </si>
  <si>
    <t>INSERT INTO datos_accidente values('Near Thorhild. Canada','1955-9-17',null);</t>
  </si>
  <si>
    <t>INSERT INTO datos_accidente values('Idris. Libya','1955-9-21','22:23');</t>
  </si>
  <si>
    <t>INSERT INTO datos_accidente values('PacifiOcean','1955-9-24','6:41');</t>
  </si>
  <si>
    <t>INSERT INTO datos_accidente values('Pico Oiriruma-Vinac. Peru','1955-2-10',null);</t>
  </si>
  <si>
    <t>INSERT INTO datos_accidente values('Near Centennial. Wyoming','1955-6-10','7:26');</t>
  </si>
  <si>
    <t>INSERT INTO datos_accidente values('Near Wien. Austria','1955-10-10','16:40');</t>
  </si>
  <si>
    <t>INSERT INTO datos_accidente values('Longmont. Colorado','1955-1-11','19:3');</t>
  </si>
  <si>
    <t>INSERT INTO datos_accidente values('Seattle. Washingon','1955-11-17','23:59');</t>
  </si>
  <si>
    <t>INSERT INTO datos_accidente values('Near Las Vegas. Nevada','1955-11-17',null);</t>
  </si>
  <si>
    <t>INSERT INTO datos_accidente values('Iwo Jima. Japan','1955-11-20','17:0');</t>
  </si>
  <si>
    <t>INSERT INTO datos_accidente values('Near Ballico. California','1955-11-30','22:0');</t>
  </si>
  <si>
    <t>INSERT INTO datos_accidente values('Belem. Brazil','1955-1-12','2:0');</t>
  </si>
  <si>
    <t>INSERT INTO datos_accidente values('Hollywood. South Carolina','1955-12-17','20:17');</t>
  </si>
  <si>
    <t>INSERT INTO datos_accidente values('Sao Paulo. Brazil','1955-12-19',null);</t>
  </si>
  <si>
    <t>INSERT INTO datos_accidente values('Jacksonville. Florida','1955-12-21','3:43');</t>
  </si>
  <si>
    <t>INSERT INTO datos_accidente values('Frederick Henry Bay.  Australia','1956-12-1',null);</t>
  </si>
  <si>
    <t>INSERT INTO datos_accidente values('Oreway. Canada','1956-1-17','0:52');</t>
  </si>
  <si>
    <t>INSERT INTO datos_accidente values('Torysa. Czechoslovakia','1956-1-18',null);</t>
  </si>
  <si>
    <t>INSERT INTO datos_accidente values('Lyon. France','1956-1-28',null);</t>
  </si>
  <si>
    <t>INSERT INTO datos_accidente values('Frobisher Bay. Canada','1956-2-13',null);</t>
  </si>
  <si>
    <t>INSERT INTO datos_accidente values('Near Fort Chimo. Quebec. Canada','1956-2-14',null);</t>
  </si>
  <si>
    <t>INSERT INTO datos_accidente values('Near Niles. California','1956-2-17','13:45');</t>
  </si>
  <si>
    <t>INSERT INTO datos_accidente values('Near Zurrieg. Malta','1956-2-18','13:23');</t>
  </si>
  <si>
    <t>INSERT INTO datos_accidente values('Near Cairo. Egypt','1956-2-20','2:40');</t>
  </si>
  <si>
    <t>INSERT INTO datos_accidente values('Near Aleppo. Syria','1956-2-24',null);</t>
  </si>
  <si>
    <t>INSERT INTO datos_accidente values('Jalkot. Pakistan','1956-2-25','14:55');</t>
  </si>
  <si>
    <t>INSERT INTO datos_accidente values('Tezpur. India','1956-3-21',null);</t>
  </si>
  <si>
    <t>INSERT INTO datos_accidente values('Largs. England','1956-3-28',null);</t>
  </si>
  <si>
    <t>INSERT INTO datos_accidente values('Indapur. India','1956-3-31',null);</t>
  </si>
  <si>
    <t>INSERT INTO datos_accidente values('Korat .Thailand','1956-3-31',null);</t>
  </si>
  <si>
    <t>INSERT INTO datos_accidente values('Pittsburgh. Pennsylvania','1956-1-4','19:20');</t>
  </si>
  <si>
    <t>INSERT INTO datos_accidente values('Seattle. Washington','1956-2-4','8:10');</t>
  </si>
  <si>
    <t>INSERT INTO datos_accidente values('Skilak Lake. Alaska','1956-9-4','9:51');</t>
  </si>
  <si>
    <t>INSERT INTO datos_accidente values('Parintins. Brazil','1956-4-18',null);</t>
  </si>
  <si>
    <t>INSERT INTO datos_accidente values('London. England','1956-4-30','9:30');</t>
  </si>
  <si>
    <t>INSERT INTO datos_accidente values('Kathmandu. Nepal','1956-5-15',null);</t>
  </si>
  <si>
    <t>INSERT INTO datos_accidente values('Orleans. Ontario. Canada','1956-5-15','22:17');</t>
  </si>
  <si>
    <t>INSERT INTO datos_accidente values('Guatemala City. Guatemala','1956-5-24',null);</t>
  </si>
  <si>
    <t>INSERT INTO datos_accidente values('Asbury Park. New Jersey','1956-6-20','1:30');</t>
  </si>
  <si>
    <t>INSERT INTO datos_accidente values('Kano. Nigeria','1956-6-24','17:25');</t>
  </si>
  <si>
    <t>INSERT INTO datos_accidente values('Grand Canyon. Arizona','1956-6-30','10:32');</t>
  </si>
  <si>
    <t>INSERT INTO datos_accidente values('Near Flat Rock. Michigan','1956-9-7','13:53');</t>
  </si>
  <si>
    <t>INSERT INTO datos_accidente values('Near Brows Mills. New Jersey','1956-7-13','15:35');</t>
  </si>
  <si>
    <t>INSERT INTO datos_accidente values('Rio Cuarto. Argentina','1956-7-16','7:15');</t>
  </si>
  <si>
    <t>INSERT INTO datos_accidente values('Thazi. Burma','1956-8-8',null);</t>
  </si>
  <si>
    <t>INSERT INTO datos_accidente values('Cold Bay. Alaska','1956-8-29','20:45');</t>
  </si>
  <si>
    <t>INSERT INTO datos_accidente values('Amman. Jordan','1956-9-9',null);</t>
  </si>
  <si>
    <t>INSERT INTO datos_accidente values('Bartlesville. Oklahoma','1956-9-9',null);</t>
  </si>
  <si>
    <t>INSERT INTO datos_accidente values('Near Nome. Alaska','1956-2-10','18:25');</t>
  </si>
  <si>
    <t>INSERT INTO datos_accidente values('Off Land´s End. England','1956-10-10','22:10');</t>
  </si>
  <si>
    <t>INSERT INTO datos_accidente values('Over the PacifiOcean','1956-10-16','6:15');</t>
  </si>
  <si>
    <t>INSERT INTO datos_accidente values('Agartala. India','1956-10-19',null);</t>
  </si>
  <si>
    <t>INSERT INTO datos_accidente values('Over the Mediterranean Sea','1956-10-28','22:0');</t>
  </si>
  <si>
    <t>INSERT INTO datos_accidente values('Blackbushe. England','1956-5-11','23:52');</t>
  </si>
  <si>
    <t>INSERT INTO datos_accidente values('Hommelfjell. Norway','1956-7-11','9:50');</t>
  </si>
  <si>
    <t>INSERT INTO datos_accidente values('Puerto Somoza. Nicaragua','1956-11-15','14:53');</t>
  </si>
  <si>
    <t>INSERT INTO datos_accidente values('Porto Alegre. Brazil','1957-10-18',null);</t>
  </si>
  <si>
    <t>INSERT INTO datos_accidente values('El Rucio Mountain. Colombia','1956-11-17','17:0');</t>
  </si>
  <si>
    <t>INSERT INTO datos_accidente values('Near Eglisau. Switzerland','1956-11-24',null);</t>
  </si>
  <si>
    <t>INSERT INTO datos_accidente values('Paris. France','1956-11-24','23:17');</t>
  </si>
  <si>
    <t>INSERT INTO datos_accidente values('Caracas. Venezuela','1956-11-27','7:50');</t>
  </si>
  <si>
    <t>INSERT INTO datos_accidente values('Caqueta. Colombia','1956-8-12','6:47');</t>
  </si>
  <si>
    <t>INSERT INTO datos_accidente values('Near Chilliwack. British Columbia. Canada','1956-9-12','19:15');</t>
  </si>
  <si>
    <t>INSERT INTO datos_accidente values('Dannemois. France','1956-12-12','9:0');</t>
  </si>
  <si>
    <t>INSERT INTO datos_accidente values('Grub. Germany','1956-12-22','21:30');</t>
  </si>
  <si>
    <t>INSERT INTO datos_accidente values('Mt. Giner. Italy','1956-12-22','17:20');</t>
  </si>
  <si>
    <t>INSERT INTO datos_accidente values('Dhahran. Saudi Arabia','1956-12-30','15:0');</t>
  </si>
  <si>
    <t>INSERT INTO datos_accidente values('Owasso. Oklahoma','1957-6-1','0:1');</t>
  </si>
  <si>
    <t>INSERT INTO datos_accidente values('Near Buenos Aires. Argentina','1957-11-1','9:0');</t>
  </si>
  <si>
    <t>INSERT INTO datos_accidente values('Ometepe Island. Nicaragua','1957-1-23','16:50');</t>
  </si>
  <si>
    <t>INSERT INTO datos_accidente values('Paris. France','1957-1-29','19:24');</t>
  </si>
  <si>
    <t>INSERT INTO datos_accidente values('Near Sunland. California','1957-1-31','11:18');</t>
  </si>
  <si>
    <t>INSERT INTO datos_accidente values('New York. New York','1957-1-2','18:2');</t>
  </si>
  <si>
    <t>INSERT INTO datos_accidente values('Kimpo Air Base. South Korea','1957-2-22','20:0');</t>
  </si>
  <si>
    <t>INSERT INTO datos_accidente values('Blyn. Washington','1957-2-3','17:19');</t>
  </si>
  <si>
    <t>INSERT INTO datos_accidente values('Drayton. England','1957-5-3','11:0');</t>
  </si>
  <si>
    <t>INSERT INTO datos_accidente values('El Soldado. Colombia','1957-9-3','10:0');</t>
  </si>
  <si>
    <t>INSERT INTO datos_accidente values('Manchester. England','1957-3-14','13:46');</t>
  </si>
  <si>
    <t>INSERT INTO datos_accidente values('Near Cebu. Philippines','1957-3-17','1:30');</t>
  </si>
  <si>
    <t>INSERT INTO datos_accidente values('Near Sayari. Bolivia','1957-3-18',null);</t>
  </si>
  <si>
    <t>INSERT INTO datos_accidente values('Over the North PacifiOcean','1957-3-22','1:0');</t>
  </si>
  <si>
    <t>INSERT INTO datos_accidente values('Bage. Brazil','1957-7-4',null);</t>
  </si>
  <si>
    <t>INSERT INTO datos_accidente values('Algiers. Algeria','1957-8-4',null);</t>
  </si>
  <si>
    <t>INSERT INTO datos_accidente values('Anchieta Island. Brazil','1957-10-4','15:20');</t>
  </si>
  <si>
    <t>INSERT INTO datos_accidente values('Merida. Mexico','1957-4-15','7:53');</t>
  </si>
  <si>
    <t>INSERT INTO datos_accidente values('Near El Quweira. Jordan','1957-4-17','8:30');</t>
  </si>
  <si>
    <t>INSERT INTO datos_accidente values('Jirkouk. Iraq','1957-4-20',null);</t>
  </si>
  <si>
    <t>INSERT INTO datos_accidente values('Blackbushe. Hants. England','1957-1-5','21:20');</t>
  </si>
  <si>
    <t>INSERT INTO datos_accidente values('Santoshpur. India','1957-5-5',null);</t>
  </si>
  <si>
    <t>INSERT INTO datos_accidente values('Barajas. Madrid. Spain','1957-9-5','19:4');</t>
  </si>
  <si>
    <t>INSERT INTO datos_accidente values('Near San Carlos de Bariloche. Argentina','1957-5-13',null);</t>
  </si>
  <si>
    <t>INSERT INTO datos_accidente values('Narsarressuak. Greenland','1957-5-13','3:35');</t>
  </si>
  <si>
    <t>INSERT INTO datos_accidente values('New Delhi. India','1957-5-13',null);</t>
  </si>
  <si>
    <t>INSERT INTO datos_accidente values('Near Moscow. Russia','1957-6-14','23:10');</t>
  </si>
  <si>
    <t>INSERT INTO datos_accidente values('Bodensee. Switzerland','1957-6-18',null);</t>
  </si>
  <si>
    <t>INSERT INTO datos_accidente values('Near Clarksburg. Maryland','1957-6-22','7:50');</t>
  </si>
  <si>
    <t>INSERT INTO datos_accidente values('Port Hardy. BC. Canada','1957-6-23','14:20');</t>
  </si>
  <si>
    <t>INSERT INTO datos_accidente values('Bay of Bengal. Pakistan','1957-1-7',null);</t>
  </si>
  <si>
    <t>INSERT INTO datos_accidente values('Near Biak. Indonesia','1957-7-16','3:36');</t>
  </si>
  <si>
    <t>INSERT INTO datos_accidente values('Daggett. California','1957-7-25','3:37');</t>
  </si>
  <si>
    <t>INSERT INTO datos_accidente values('Near Issoudun. Quebec. Canada','1957-11-8','14:15');</t>
  </si>
  <si>
    <t>INSERT INTO datos_accidente values('Copenhagen. Denmark','1957-8-15',null);</t>
  </si>
  <si>
    <t>INSERT INTO datos_accidente values('Assam. India','1957-8-20',null);</t>
  </si>
  <si>
    <t>INSERT INTO datos_accidente values('Near Juticalpa. Honduras','1957-8-29',null);</t>
  </si>
  <si>
    <t>INSERT INTO datos_accidente values('Niquitao. Venezuela','1957-3-9',null);</t>
  </si>
  <si>
    <t>INSERT INTO datos_accidente values('New Bedford. Massachusett','1957-9-15','20:46');</t>
  </si>
  <si>
    <t>INSERT INTO datos_accidente values('Montevideo.  Uruguay','1957-9-18','21:20');</t>
  </si>
  <si>
    <t>INSERT INTO datos_accidente values('','1957-9-28',null);</t>
  </si>
  <si>
    <t>INSERT INTO datos_accidente values('Beirut. Lebanon','1957-3-10',null);</t>
  </si>
  <si>
    <t>INSERT INTO datos_accidente values('Belfast. Ireland','1957-10-23','16:51');</t>
  </si>
  <si>
    <t>INSERT INTO datos_accidente values('Madrid. Spain','1957-10-28','18:5');</t>
  </si>
  <si>
    <t>INSERT INTO datos_accidente values('Near Campeche. Mexico','1957-10-30',null);</t>
  </si>
  <si>
    <t>INSERT INTO datos_accidente values('Bristol. England','1957-6-11',null);</t>
  </si>
  <si>
    <t>INSERT INTO datos_accidente values('900 miles E of Honolulu. Hawaii. PacifiOcean','1957-9-11','16:27');</t>
  </si>
  <si>
    <t>INSERT INTO datos_accidente values('Near Palma de Mallorca. Spain','1957-11-15','20:8');</t>
  </si>
  <si>
    <t>INSERT INTO datos_accidente values('Chessell Down Hants. England','1957-11-15','22:54');</t>
  </si>
  <si>
    <t>INSERT INTO datos_accidente values('Christchurch. New Zealand','1957-11-21','11:33');</t>
  </si>
  <si>
    <t>INSERT INTO datos_accidente values('Bolivar. Argentina','1957-8-12','16:45');</t>
  </si>
  <si>
    <t>INSERT INTO datos_accidente values('Jeannine Lake. Quebec. Canada','1957-10-12',null);</t>
  </si>
  <si>
    <t>INSERT INTO datos_accidente values('Ozamis City. Philippines','1957-11-12','13:12');</t>
  </si>
  <si>
    <t>INSERT INTO datos_accidente values('Stansted. England','1957-12-23',null);</t>
  </si>
  <si>
    <t>INSERT INTO datos_accidente values('Off Oahu. Hawaii','1957-12-23','16:0');</t>
  </si>
  <si>
    <t>INSERT INTO datos_accidente values('Buenos Aires. Argentina','1957-12-31',null);</t>
  </si>
  <si>
    <t>INSERT INTO datos_accidente values('Belem. Brazil','1958-1-16',null);</t>
  </si>
  <si>
    <t>INSERT INTO datos_accidente values('Near La Paz. Bolivia','1958-1-20',null);</t>
  </si>
  <si>
    <t>INSERT INTO datos_accidente values('Rio de Janeiro. Brazil','1958-1-2',null);</t>
  </si>
  <si>
    <t>INSERT INTO datos_accidente values('New Delhi. India','1958-5-15',null);</t>
  </si>
  <si>
    <t>INSERT INTO datos_accidente values('Norwalk. California','1958-1-2','19:15');</t>
  </si>
  <si>
    <t>INSERT INTO datos_accidente values('Munich. Germany','1958-6-2','14:17');</t>
  </si>
  <si>
    <t>INSERT INTO datos_accidente values('Motu Taoru. France','1958-2-19',null);</t>
  </si>
  <si>
    <t>INSERT INTO datos_accidente values('Off Corvo Island. Azores','1958-2-20','5:35');</t>
  </si>
  <si>
    <t>INSERT INTO datos_accidente values('Horwich. Lancs. England','1958-2-27','9:45');</t>
  </si>
  <si>
    <t>INSERT INTO datos_accidente values('Off Ryukyu Islands. Okinawa','1958-7-3','19:45');</t>
  </si>
  <si>
    <t>INSERT INTO datos_accidente values('Menzalah Lake. Egypt','1958-7-3',null);</t>
  </si>
  <si>
    <t>INSERT INTO datos_accidente values('Grants. New Mexico','1958-3-22','2:5');</t>
  </si>
  <si>
    <t>INSERT INTO datos_accidente values('Near Kathmandu. Nepal','1958-3-24',null);</t>
  </si>
  <si>
    <t>INSERT INTO datos_accidente values('Miami. Florida','1958-3-25',null);</t>
  </si>
  <si>
    <t>INSERT INTO datos_accidente values('Bridgeport. Texas','1958-3-27','16:15');</t>
  </si>
  <si>
    <t>INSERT INTO datos_accidente values('Quito. Ecuador','1958-2-4',null);</t>
  </si>
  <si>
    <t>INSERT INTO datos_accidente values('Freeland. Michigan','1958-6-4','23:19');</t>
  </si>
  <si>
    <t>INSERT INTO datos_accidente values('Mt. Illiniza. Ecuador','1958-7-4','9:0');</t>
  </si>
  <si>
    <t>INSERT INTO datos_accidente values('Off Castell de Fels. Spain','1958-4-14','20:7');</t>
  </si>
  <si>
    <t>INSERT INTO datos_accidente values('Near Sloan. 10 miles SW of Las Vegas. Nevada','1958-4-21','8:30');</t>
  </si>
  <si>
    <t>INSERT INTO datos_accidente values('Near Casablanca. Morocco','1958-5-18','4:30');</t>
  </si>
  <si>
    <t>INSERT INTO datos_accidente values('Brunswick. Maryland','1958-5-20','11:29');</t>
  </si>
  <si>
    <t>INSERT INTO datos_accidente values('Gurgaon. India','1958-5-25',null);</t>
  </si>
  <si>
    <t>INSERT INTO datos_accidente values('SW of Algiers. Algeria','1958-5-31',null);</t>
  </si>
  <si>
    <t>INSERT INTO datos_accidente values('Rio de Janeiro. Brazil','1958-5-31',null);</t>
  </si>
  <si>
    <t>INSERT INTO datos_accidente values('Manila. Philippines','1958-2-6','5:23');</t>
  </si>
  <si>
    <t>INSERT INTO datos_accidente values('Near Guadalajara. Mexico','1958-2-6',null);</t>
  </si>
  <si>
    <t>INSERT INTO datos_accidente values('Martinsburg. West Virginia','1958-4-6','13:58');</t>
  </si>
  <si>
    <t>INSERT INTO datos_accidente values('Curitiba. Brazil','1958-6-16',null);</t>
  </si>
  <si>
    <t>INSERT INTO datos_accidente values('Mohanbari. India','1958-6-25',null);</t>
  </si>
  <si>
    <t>INSERT INTO datos_accidente values('Near Chicopee Falls. Massachusetts','1958-6-27','0:30');</t>
  </si>
  <si>
    <t>INSERT INTO datos_accidente values('Dhaka. Baangladesh','1958-9-7',null);</t>
  </si>
  <si>
    <t>INSERT INTO datos_accidente values('Benghazi. Libya','1958-9-8','1:14');</t>
  </si>
  <si>
    <t>INSERT INTO datos_accidente values('Sakiya Saugye. Japan','1958-12-8',null);</t>
  </si>
  <si>
    <t>INSERT INTO datos_accidente values('Maraso Bay. Brazil','1958-12-8',null);</t>
  </si>
  <si>
    <t>INSERT INTO datos_accidente values('North AtlantiOcean. 100 miles W of Galway Bay. Ireland','1958-8-14','3:45');</t>
  </si>
  <si>
    <t>INSERT INTO datos_accidente values('Nantucket. Massachusett','1958-8-15',null);</t>
  </si>
  <si>
    <t>INSERT INTO datos_accidente values('Near Chita. Russia','1958-8-15',null);</t>
  </si>
  <si>
    <t>INSERT INTO datos_accidente values('Sasnashen. Russia','1958-2-9',null);</t>
  </si>
  <si>
    <t>INSERT INTO datos_accidente values('London. England','1958-2-9',null);</t>
  </si>
  <si>
    <t>INSERT INTO datos_accidente values('Off Guam','1958-2-9','6:10');</t>
  </si>
  <si>
    <t>INSERT INTO datos_accidente values('Campina Grande. Brazil','1958-5-9',null);</t>
  </si>
  <si>
    <t>INSERT INTO datos_accidente values('Near Fairchild AFB. Washington DC','1958-8-9',null);</t>
  </si>
  <si>
    <t>INSERT INTO datos_accidente values('Mount Oyama. Japan','1958-9-9',null);</t>
  </si>
  <si>
    <t>INSERT INTO datos_accidente values('Triel. France','1958-9-15',null);</t>
  </si>
  <si>
    <t>INSERT INTO datos_accidente values('Over the Mediterranean Sea','1958-9-29',null);</t>
  </si>
  <si>
    <t>INSERT INTO datos_accidente values('Payette. Idaho','1958-9-10',null);</t>
  </si>
  <si>
    <t>INSERT INTO datos_accidente values('Mt. Alto del Cedro. Venezuela','1958-10-14','0:22');</t>
  </si>
  <si>
    <t>INSERT INTO datos_accidente values('Villa Montes. Bolivia','1958-10-15',null);</t>
  </si>
  <si>
    <t>INSERT INTO datos_accidente values('Near Kanash. Russia','1958-10-17',null);</t>
  </si>
  <si>
    <t>INSERT INTO datos_accidente values('Placentia Bay. Canada','1958-10-18',null);</t>
  </si>
  <si>
    <t>INSERT INTO datos_accidente values('Anzio. Italy','1958-10-22','11:50');</t>
  </si>
  <si>
    <t>INSERT INTO datos_accidente values('Nipe Bay. Cuba','1958-1-11','2:1');</t>
  </si>
  <si>
    <t>INSERT INTO datos_accidente values('Near Roccatamburo di Poggiodomo. Italy','1958-3-11','20:0');</t>
  </si>
  <si>
    <t>INSERT INTO datos_accidente values('La Paz. Bolivia','1958-8-11',null);</t>
  </si>
  <si>
    <t>INSERT INTO datos_accidente values('North AtlantiOcean','1958-9-11','13:21');</t>
  </si>
  <si>
    <t>INSERT INTO datos_accidente values('Fort Collins. Colorado','1958-11-16',null);</t>
  </si>
  <si>
    <t>INSERT INTO datos_accidente values('Guadarrama Mountains. Spain','1958-4-12','17:15');</t>
  </si>
  <si>
    <t>INSERT INTO datos_accidente values('Winkton. England','1958-12-24','11:58');</t>
  </si>
  <si>
    <t>INSERT INTO datos_accidente values('Salisbury. Zimbabwe','1958-12-26','12:52');</t>
  </si>
  <si>
    <t>INSERT INTO datos_accidente values('Rio de Janeiro. Brazil','1958-12-30',null);</t>
  </si>
  <si>
    <t>INSERT INTO datos_accidente values('Near Tippi. Ethiopia','1962-1-13',null);</t>
  </si>
  <si>
    <t>INSERT INTO datos_accidente values('Mt. Pena Blanca. Guatemala','1959-6-1','11:20');</t>
  </si>
  <si>
    <t>INSERT INTO datos_accidente values('Mt. Holston. Tennessee','1959-8-1','20:32');</t>
  </si>
  <si>
    <t>INSERT INTO datos_accidente values('Rio de Janeiro. Brazil','1959-11-1',null);</t>
  </si>
  <si>
    <t>INSERT INTO datos_accidente values('Panther Peak. California','1959-1-14',null);</t>
  </si>
  <si>
    <t>INSERT INTO datos_accidente values('Off Mar del Plata. Argentina','1959-1-16','21:40');</t>
  </si>
  <si>
    <t>INSERT INTO datos_accidente values('Near Merida. Venezuela','1959-1-21',null);</t>
  </si>
  <si>
    <t>INSERT INTO datos_accidente values('Dabouk. Jordan','1959-1-22','15:0');</t>
  </si>
  <si>
    <t>INSERT INTO datos_accidente values('Brindisi. Italy','1959-1-27','6:10');</t>
  </si>
  <si>
    <t>INSERT INTO datos_accidente values('Kerrville. Texas','1959-1-2','23:37');</t>
  </si>
  <si>
    <t>INSERT INTO datos_accidente values('Mason City. Iowa','1959-3-2','1:0');</t>
  </si>
  <si>
    <t>INSERT INTO datos_accidente values('La Guardia Airport. New York. NY','1959-3-2','23:56');</t>
  </si>
  <si>
    <t>INSERT INTO datos_accidente values('Gatwick. Surrey. England','1959-2-17','16:0');</t>
  </si>
  <si>
    <t>INSERT INTO datos_accidente values('Belen. Chile','1959-2-18',null);</t>
  </si>
  <si>
    <t>INSERT INTO datos_accidente values('Beirut. Lebanon','1959-11-21',null);</t>
  </si>
  <si>
    <t>INSERT INTO datos_accidente values('Managua. Nicaragua','1959-5-3','11:35');</t>
  </si>
  <si>
    <t>INSERT INTO datos_accidente values('Tobu. India','1959-12-3','14:10');</t>
  </si>
  <si>
    <t>INSERT INTO datos_accidente values('Mahon. Spain','1959-3-13','8:0');</t>
  </si>
  <si>
    <t>INSERT INTO datos_accidente values('Near Banga. Central African Republic','1959-3-29',null);</t>
  </si>
  <si>
    <t>INSERT INTO datos_accidente values('Near Silchar. India','1959-3-29','10:45');</t>
  </si>
  <si>
    <t>INSERT INTO datos_accidente values('Alma. Georgia','1959-3-30',null);</t>
  </si>
  <si>
    <t>INSERT INTO datos_accidente values('Puerto Kino. Mexico','1959-4-17',null);</t>
  </si>
  <si>
    <t>INSERT INTO datos_accidente values('Van. Turkey','1959-4-23',null);</t>
  </si>
  <si>
    <t>INSERT INTO datos_accidente values('Valdemeca. Spain','1959-4-29','16:0');</t>
  </si>
  <si>
    <t>INSERT INTO datos_accidente values('Mallorca. Spain','1959-2-5','21:12');</t>
  </si>
  <si>
    <t>INSERT INTO datos_accidente values('Charleston. West Virginia','1959-12-5','15:29');</t>
  </si>
  <si>
    <t>INSERT INTO datos_accidente values('Chase. Maryland','1959-12-5','16:13');</t>
  </si>
  <si>
    <t>INSERT INTO datos_accidente values('Near Toumavista. Peru','1959-5-13',null);</t>
  </si>
  <si>
    <t>INSERT INTO datos_accidente values('Off Mar del Plata. Aregntina','1959-5-15',null);</t>
  </si>
  <si>
    <t>INSERT INTO datos_accidente values('Moro. Peru','1959-5-21',null);</t>
  </si>
  <si>
    <t>INSERT INTO datos_accidente values('Nicaragua','1959-1-6',null);</t>
  </si>
  <si>
    <t>INSERT INTO datos_accidente values('Cerros Baco. Peru','1959-6-23',null);</t>
  </si>
  <si>
    <t>INSERT INTO datos_accidente values('Near Varese. Lombardia. 20 miles NW of Milan. Italy','1959-6-26','17:35');</t>
  </si>
  <si>
    <t>INSERT INTO datos_accidente values('Ishikawa City. Ryukyu Island. Okinawa','1959-6-30','10:35');</t>
  </si>
  <si>
    <t>INSERT INTO datos_accidente values('Sagone. India','1959-3-8','10:30');</t>
  </si>
  <si>
    <t>INSERT INTO datos_accidente values('Karachi. Pakistan','1959-8-14','17:14');</t>
  </si>
  <si>
    <t>INSERT INTO datos_accidente values('Calverton. New York','1959-8-15','16:42');</t>
  </si>
  <si>
    <t>INSERT INTO datos_accidente values('Near Barcelona. Spain','1959-8-19',null);</t>
  </si>
  <si>
    <t>INSERT INTO datos_accidente values('Near Asuncion. Paraguay','1959-8-27',null);</t>
  </si>
  <si>
    <t>INSERT INTO datos_accidente values('Abilene. Texas','1959-2-9',null);</t>
  </si>
  <si>
    <t>INSERT INTO datos_accidente values('Poza Rica. Mexico','1959-8-9',null);</t>
  </si>
  <si>
    <t>INSERT INTO datos_accidente values('Near Tegucigalpa. Honduras','1959-12-9',null);</t>
  </si>
  <si>
    <t>INSERT INTO datos_accidente values('Sao Paulo. Brazil','1959-9-23','18:40');</t>
  </si>
  <si>
    <t>INSERT INTO datos_accidente values('Bordeaux. France','1959-9-24','22:24');</t>
  </si>
  <si>
    <t>INSERT INTO datos_accidente values('Great Sitkin Island. Alaska','1959-9-24','17:20');</t>
  </si>
  <si>
    <t>INSERT INTO datos_accidente values('Buffalo. Texas','1959-9-29','23:9');</t>
  </si>
  <si>
    <t>INSERT INTO datos_accidente values('Santa Maria. California','1959-10-26','20:18');</t>
  </si>
  <si>
    <t>INSERT INTO datos_accidente values('Athens. Greece','1959-10-29','15:25');</t>
  </si>
  <si>
    <t>INSERT INTO datos_accidente values('Waynesborough. Virginia','1959-10-30','20:40');</t>
  </si>
  <si>
    <t>INSERT INTO datos_accidente values('St. Cleophas. Quebec. Canada','1959-4-11','23:7');</t>
  </si>
  <si>
    <t>INSERT INTO datos_accidente values('Gulf of Mexico','1959-11-16','0:55');</t>
  </si>
  <si>
    <t>INSERT INTO datos_accidente values('Lvov. Ukraine. USSR','1959-11-16',null);</t>
  </si>
  <si>
    <t>INSERT INTO datos_accidente values('Chicago. Illinois','1959-11-24','5:35');</t>
  </si>
  <si>
    <t>INSERT INTO datos_accidente values('Willamsport. Pennsylvania','1959-1-12','9:47');</t>
  </si>
  <si>
    <t>INSERT INTO datos_accidente values('Off Cartagena. Colombia','1959-8-12','16:57');</t>
  </si>
  <si>
    <t>INSERT INTO datos_accidente values('Near Tashkent. Uzbekistan. USSR','1959-12-13',null);</t>
  </si>
  <si>
    <t>INSERT INTO datos_accidente values('Ketchikan. Alaska','1959-12-17','2:20');</t>
  </si>
  <si>
    <t>INSERT INTO datos_accidente values('Rome. Italy','1959-12-21','7:16');</t>
  </si>
  <si>
    <t>INSERT INTO datos_accidente values('Rid de Janeiro. Brazil','1959-12-22',null);</t>
  </si>
  <si>
    <t>INSERT INTO datos_accidente values('Palembang. Indonesia','1959-12-24','5:0');</t>
  </si>
  <si>
    <t>INSERT INTO datos_accidente values('Near San Jose de Chiquitos. Bolivia','1959-12-31',null);</t>
  </si>
  <si>
    <t>INSERT INTO datos_accidente values('Taksing. India','1960-3-1','10:40');</t>
  </si>
  <si>
    <t>INSERT INTO datos_accidente values('Wilmington/Bolivia. North Carolina','1960-6-1','2:38');</t>
  </si>
  <si>
    <t>INSERT INTO datos_accidente values('Gulf of Sirte','1960-10-1','15:38');</t>
  </si>
  <si>
    <t>INSERT INTO datos_accidente values('Charles City. Virginia','1960-1-18','22:19');</t>
  </si>
  <si>
    <t>INSERT INTO datos_accidente values('Ankara. Turkey','1960-1-19','18:47');</t>
  </si>
  <si>
    <t>INSERT INTO datos_accidente values('Near Semipalatinsk. USSR','1973-11-5',null);</t>
  </si>
  <si>
    <t>INSERT INTO datos_accidente values('Montego Bay. Jamacia','1960-1-21',null);</t>
  </si>
  <si>
    <t>INSERT INTO datos_accidente values('Off Bathurst Island. Australia','1960-1-26','0:15');</t>
  </si>
  <si>
    <t>INSERT INTO datos_accidente values('Laguna de Huana-Costa . Boliva','1960-5-2',null);</t>
  </si>
  <si>
    <t>INSERT INTO datos_accidente values('Rio de Janeiro. Brazil','1960-2-26','13:7');</t>
  </si>
  <si>
    <t>INSERT INTO datos_accidente values('Shannon. Ireland','1960-2-26',null);</t>
  </si>
  <si>
    <t>INSERT INTO datos_accidente values('Lvov. Ukraine. USSR','1960-2-26',null);</t>
  </si>
  <si>
    <t>INSERT INTO datos_accidente values('El Refugio. Colombia','1960-3-15',null);</t>
  </si>
  <si>
    <t>INSERT INTO datos_accidente values('Near Tokyo. Japan','1960-3-16',null);</t>
  </si>
  <si>
    <t>INSERT INTO datos_accidente values('Near Cannelton. 10 mile SE of Tell City. Indiana','1960-3-17','15:25');</t>
  </si>
  <si>
    <t>INSERT INTO datos_accidente values('Cordoba. Colombia','1960-3-19','11:10');</t>
  </si>
  <si>
    <t>INSERT INTO datos_accidente values('Siuna. Nicaragua','1960-5-4','14:39');</t>
  </si>
  <si>
    <t>INSERT INTO datos_accidente values('Pelotas. Brazil','1960-12-4','14:20');</t>
  </si>
  <si>
    <t>INSERT INTO datos_accidente values('Taipei .Taiwan','1960-4-14',null);</t>
  </si>
  <si>
    <t>INSERT INTO datos_accidente values('Stephenville. Newfoundland','1960-4-18',null);</t>
  </si>
  <si>
    <t>INSERT INTO datos_accidente values('Bogota. Colombia','1960-4-19','20:48');</t>
  </si>
  <si>
    <t>INSERT INTO datos_accidente values('Hickory. North Carolina','1960-4-20','13:6');</t>
  </si>
  <si>
    <t>INSERT INTO datos_accidente values('Bunia. Belgian Congo','1960-4-22',null);</t>
  </si>
  <si>
    <t>INSERT INTO datos_accidente values('Near Calabozo. Venezuela','1960-4-28','8:22');</t>
  </si>
  <si>
    <t>INSERT INTO datos_accidente values('Jebel Marra. Sudan','1960-5-15','19:57');</t>
  </si>
  <si>
    <t>INSERT INTO datos_accidente values('Near Salto. Uruguay','1960-7-9',null);</t>
  </si>
  <si>
    <t>INSERT INTO datos_accidente values('El Sosneado. Argentina','1960-5-18',null);</t>
  </si>
  <si>
    <t>INSERT INTO datos_accidente values('Atlanta. Georgia','1960-5-23','11:52');</t>
  </si>
  <si>
    <t>INSERT INTO datos_accidente values('Off  Mackay. Qld. Australia','1960-10-6',null);</t>
  </si>
  <si>
    <t>INSERT INTO datos_accidente values('Mt. Gilbert. Alaska','1960-6-14','4:47');</t>
  </si>
  <si>
    <t>INSERT INTO datos_accidente values('Rio de Janeiro. Brazil','1960-6-24','18:30');</t>
  </si>
  <si>
    <t>INSERT INTO datos_accidente values('Off Barnegat City. New Jersey','1960-6-7','14:30');</t>
  </si>
  <si>
    <t>INSERT INTO datos_accidente values('Persian Gulf','1960-10-7',null);</t>
  </si>
  <si>
    <t>INSERT INTO datos_accidente values('Near Quito. Ecuador','1960-11-7','11:45');</t>
  </si>
  <si>
    <t>INSERT INTO datos_accidente values('Off Manila. Philippines','1960-7-14','4:30');</t>
  </si>
  <si>
    <t>INSERT INTO datos_accidente values('Near Jima. Ethiopia','1960-7-15','9:40');</t>
  </si>
  <si>
    <t>INSERT INTO datos_accidente values('Near Goma. Zaire','1960-7-19','13:45');</t>
  </si>
  <si>
    <t>INSERT INTO datos_accidente values('Forest Park. Illinois','1960-7-27','22:38');</t>
  </si>
  <si>
    <t>INSERT INTO datos_accidente values('Near Rimini. Italy','1960-7-31','10:56');</t>
  </si>
  <si>
    <t>INSERT INTO datos_accidente values('Near Tipuani. Bolivia','1960-1-8',null);</t>
  </si>
  <si>
    <t>INSERT INTO datos_accidente values('Kiev. Ukraine. USSR','1960-8-17',null);</t>
  </si>
  <si>
    <t>INSERT INTO datos_accidente values('Near El Kelaa. Morocco','1960-8-17','23:45');</t>
  </si>
  <si>
    <t>INSERT INTO datos_accidente values('Off Heraklion. Greece','1960-8-24',null);</t>
  </si>
  <si>
    <t>INSERT INTO datos_accidente values('Off Dakar. Senegal','1960-8-29','6:50');</t>
  </si>
  <si>
    <t>INSERT INTO datos_accidente values('Agana. Guam. Mariana Islands','1960-9-19','6:2');</t>
  </si>
  <si>
    <t>INSERT INTO datos_accidente values('Off Naha. Okinawa','1960-9-22',null);</t>
  </si>
  <si>
    <t>INSERT INTO datos_accidente values('Moscow. Russia','1960-9-26','23:40');</t>
  </si>
  <si>
    <t>INSERT INTO datos_accidente values('Near Juchetipec. Mexico','1960-9-28',null);</t>
  </si>
  <si>
    <t>INSERT INTO datos_accidente values('Off Elba. Italy','1960-9-29','12:15');</t>
  </si>
  <si>
    <t>INSERT INTO datos_accidente values('Boston. Massachusett','1960-4-10','17:40');</t>
  </si>
  <si>
    <t>INSERT INTO datos_accidente values('Elba. Italy','1960-10-14',null);</t>
  </si>
  <si>
    <t>INSERT INTO datos_accidente values('Plain City. Utah','1960-10-15',null);</t>
  </si>
  <si>
    <t>INSERT INTO datos_accidente values('Ust-Orda. Russia','1960-10-21',null);</t>
  </si>
  <si>
    <t>INSERT INTO datos_accidente values('Near Missoula. Montana','1960-10-28','11:39');</t>
  </si>
  <si>
    <t>INSERT INTO datos_accidente values('Toledo. Ohio','1960-10-29','21:2');</t>
  </si>
  <si>
    <t>INSERT INTO datos_accidente values('Bhairawa. Nepal','1960-5-11',null);</t>
  </si>
  <si>
    <t>INSERT INTO datos_accidente values('Near Quito. Ecuador','1960-7-11',null);</t>
  </si>
  <si>
    <t>INSERT INTO datos_accidente values('Manila. Philippines','1960-11-23','18:45');</t>
  </si>
  <si>
    <t>INSERT INTO datos_accidente values('Cachimbo. Brazil','1960-7-12',null);</t>
  </si>
  <si>
    <t>INSERT INTO datos_accidente values('San Andres de Giles. Argentina','1960-11-12','19:50');</t>
  </si>
  <si>
    <t>INSERT INTO datos_accidente values('Llico. Chile','1961-3-4','23:57');</t>
  </si>
  <si>
    <t>INSERT INTO datos_accidente values('Stah. Algeria','1961-10-5','2:30');</t>
  </si>
  <si>
    <t>INSERT INTO datos_accidente values('Near Tacoma. Washington','1961-5-24',null);</t>
  </si>
  <si>
    <t>INSERT INTO datos_accidente values('Staten Island / Brooklyn. New York','1960-12-16','10:33');</t>
  </si>
  <si>
    <t>INSERT INTO datos_accidente values('Munich. West Germany','1960-12-17','14:10');</t>
  </si>
  <si>
    <t>INSERT INTO datos_accidente values('Cebu City. Philippines','1960-12-22','12:31');</t>
  </si>
  <si>
    <t>INSERT INTO datos_accidente values('Ruzyne. Czechoslovakia','1961-2-1',null);</t>
  </si>
  <si>
    <t>INSERT INTO datos_accidente values('Koivulahti. Finland','1961-3-1','7:40');</t>
  </si>
  <si>
    <t>INSERT INTO datos_accidente values('New York. New York (Idlewild)','1961-1-19','20:25');</t>
  </si>
  <si>
    <t>INSERT INTO datos_accidente values('Midway Island Naval Air Station','1961-1-22','1:40');</t>
  </si>
  <si>
    <t>INSERT INTO datos_accidente values('Mt. Burangrang. Indonesia','1961-1-24','2:48');</t>
  </si>
  <si>
    <t>INSERT INTO datos_accidente values('Off Argentia. Azores','1961-1-26',null);</t>
  </si>
  <si>
    <t>INSERT INTO datos_accidente values('Off Montauk Point. New York','1961-1-28','12:20');</t>
  </si>
  <si>
    <t>INSERT INTO datos_accidente values('Off Surabaya. Indonesia','1961-3-2','23:55');</t>
  </si>
  <si>
    <t>INSERT INTO datos_accidente values('Near Brussels. Belgium','1961-2-15','10:5');</t>
  </si>
  <si>
    <t>INSERT INTO datos_accidente values('Near Caracas. Venezuela','1961-9-3','15:0');</t>
  </si>
  <si>
    <t>INSERT INTO datos_accidente values('Near Natal. Brazil','1961-3-25',null);</t>
  </si>
  <si>
    <t>INSERT INTO datos_accidente values('Russelbach. East Germany','1961-3-28','20:8');</t>
  </si>
  <si>
    <t>INSERT INTO datos_accidente values('Singapore','1961-5-29',null);</t>
  </si>
  <si>
    <t>INSERT INTO datos_accidente values('Near Lisbon. Portugal','1961-5-30','1:20');</t>
  </si>
  <si>
    <t>INSERT INTO datos_accidente values('Cairo. Egypt','1961-12-6','4:11');</t>
  </si>
  <si>
    <t>INSERT INTO datos_accidente values('Near Kano. Nigeria','1961-6-17','22:23');</t>
  </si>
  <si>
    <t>INSERT INTO datos_accidente values('Buenos Aires. Argentina','1961-6-30','20:57');</t>
  </si>
  <si>
    <t>INSERT INTO datos_accidente values('Odessa. Ukraine. USSR','1961-10-7',null);</t>
  </si>
  <si>
    <t>INSERT INTO datos_accidente values('Denver. Colorado','1961-11-7','11:36');</t>
  </si>
  <si>
    <t>INSERT INTO datos_accidente values('Casablanca. Morocco','1961-12-7','1:29');</t>
  </si>
  <si>
    <t>INSERT INTO datos_accidente values('Near Azul. Argentina','1961-7-19','8:0');</t>
  </si>
  <si>
    <t>INSERT INTO datos_accidente values('Shemya. Alaska','1961-7-21','2:11');</t>
  </si>
  <si>
    <t>INSERT INTO datos_accidente values('Budapest. Hungary','1961-6-8',null);</t>
  </si>
  <si>
    <t>INSERT INTO datos_accidente values('Sola. Norway','1961-9-8','17:30');</t>
  </si>
  <si>
    <t>INSERT INTO datos_accidente values('Near Pha Khao. Laos','1961-8-13',null);</t>
  </si>
  <si>
    <t>INSERT INTO datos_accidente values('SondrestrÃ¶mfjord. Greenland','1961-8-29','18:22');</t>
  </si>
  <si>
    <t>INSERT INTO datos_accidente values('Near Hinsdale. Illinois','1961-1-9','2:5');</t>
  </si>
  <si>
    <t>INSERT INTO datos_accidente values('Near Sendafar. Ethiopia','1961-5-9',null);</t>
  </si>
  <si>
    <t>INSERT INTO datos_accidente values('Cerro del Aernal. Costa Rica','1961-6-9',null);</t>
  </si>
  <si>
    <t>INSERT INTO datos_accidente values('Surabaya. Indonesia','1961-12-29',null);</t>
  </si>
  <si>
    <t>INSERT INTO datos_accidente values('Shannon. Ireland','1961-10-9','3:55');</t>
  </si>
  <si>
    <t>INSERT INTO datos_accidente values('Near Rabat. Morrocco','1961-12-9','22:9');</t>
  </si>
  <si>
    <t>INSERT INTO datos_accidente values('Ndola. Zambia','1961-9-17','22:13');</t>
  </si>
  <si>
    <t>INSERT INTO datos_accidente values('Chicago. Illinois','1961-9-17','8:57');</t>
  </si>
  <si>
    <t>INSERT INTO datos_accidente values('Ankara. Turkey','1961-9-23','18:2');</t>
  </si>
  <si>
    <t>INSERT INTO datos_accidente values('Mt. Canigou. France','1961-7-10','2:0');</t>
  </si>
  <si>
    <t>INSERT INTO datos_accidente values('El Adem. Libya','1961-10-10',null);</t>
  </si>
  <si>
    <t>INSERT INTO datos_accidente values('Les Prevosts. Guernsey','1961-1-11','14:26');</t>
  </si>
  <si>
    <t>INSERT INTO datos_accidente values('Near Recife. Brazil','1961-1-11','2:15');</t>
  </si>
  <si>
    <t>INSERT INTO datos_accidente values('Near Richmond. Virginia','1961-8-11','21:24');</t>
  </si>
  <si>
    <t>INSERT INTO datos_accidente values('Off Puerto Rico','1961-11-11',null);</t>
  </si>
  <si>
    <t>INSERT INTO datos_accidente values('Campinas. Brazil','1961-11-23','5:40');</t>
  </si>
  <si>
    <t>INSERT INTO datos_accidente values('Sao TomÃ©','1961-11-23',null);</t>
  </si>
  <si>
    <t>INSERT INTO datos_accidente values('Sydney. NSW. Australia','1961-11-30',null);</t>
  </si>
  <si>
    <t>INSERT INTO datos_accidente values('Mainz. Germany','1961-4-12',null);</t>
  </si>
  <si>
    <t>INSERT INTO datos_accidente values('Chievres. Belgium','1961-12-12',null);</t>
  </si>
  <si>
    <t>INSERT INTO datos_accidente values('Managua. Nicaragua','1961-12-15',null);</t>
  </si>
  <si>
    <t>INSERT INTO datos_accidente values('Ankara. Turkey','1961-12-21',null);</t>
  </si>
  <si>
    <t>INSERT INTO datos_accidente values('Old Harbor. Kodiak Island. Alaska','1961-12-24','10:50');</t>
  </si>
  <si>
    <t>INSERT INTO datos_accidente values('Caranavi .Bolivia','1962-1-22','15:16');</t>
  </si>
  <si>
    <t>INSERT INTO datos_accidente values('Batataevka. USSR','1962-1-27',null);</t>
  </si>
  <si>
    <t>INSERT INTO datos_accidente values('Near Tino Maria. Peru','1962-4-2','10:5');</t>
  </si>
  <si>
    <t>INSERT INTO datos_accidente values('Portlamar. Margarita Island. Venezuela','1962-2-25',null);</t>
  </si>
  <si>
    <t>INSERT INTO datos_accidente values('Municipio de Marulanda. Colombia','1962-2-25','14:35');</t>
  </si>
  <si>
    <t>INSERT INTO datos_accidente values('Jamaica Bay. New York. New York','1962-1-3','10:9');</t>
  </si>
  <si>
    <t>INSERT INTO datos_accidente values('Douala. Cameroon','1962-4-3','18:20');</t>
  </si>
  <si>
    <t>INSERT INTO datos_accidente values('Near Seymour. South Africa','1962-6-3',null);</t>
  </si>
  <si>
    <t>INSERT INTO datos_accidente values('Mt. Medetsiz. Turkey','1962-8-3','17:43');</t>
  </si>
  <si>
    <t>INSERT INTO datos_accidente values('Rome. Italy','1962-8-3',null);</t>
  </si>
  <si>
    <t>INSERT INTO datos_accidente values('Near Alencon. France','1962-8-3','17:30');</t>
  </si>
  <si>
    <t>INSERT INTO datos_accidente values('Adak. Alaska','1962-3-15','1:14');</t>
  </si>
  <si>
    <t>INSERT INTO datos_accidente values('Western PacifiOcean. Philippine Sea','1962-3-15','0:30');</t>
  </si>
  <si>
    <t>INSERT INTO datos_accidente values('Algeria','1962-3-20',null);</t>
  </si>
  <si>
    <t>INSERT INTO datos_accidente values('Santiago de Cuba. Cuba','1962-3-27','17:45');</t>
  </si>
  <si>
    <t>INSERT INTO datos_accidente values('Near Villavicencio. Colombia','1962-6-4','15:0');</t>
  </si>
  <si>
    <t>INSERT INTO datos_accidente values('Serrania del Baudo. Colombia','1962-4-22',null);</t>
  </si>
  <si>
    <t>INSERT INTO datos_accidente values('Near Camona. Spain','1962-12-10',null);</t>
  </si>
  <si>
    <t>INSERT INTO datos_accidente values('Near Portsmouth. England','1962-6-5','13:29');</t>
  </si>
  <si>
    <t>INSERT INTO datos_accidente values('Near Mong Pa Liao. Burma','1962-8-5',null);</t>
  </si>
  <si>
    <t>INSERT INTO datos_accidente values('Vitoria. Brazil','1962-9-5','19:30');</t>
  </si>
  <si>
    <t>INSERT INTO datos_accidente values('Godthaab. Greenland','1962-12-5',null);</t>
  </si>
  <si>
    <t>INSERT INTO datos_accidente values('Near Cairo. Egypt','1962-5-15',null);</t>
  </si>
  <si>
    <t>INSERT INTO datos_accidente values('Near Nairobi. Kenya','1962-5-17',null);</t>
  </si>
  <si>
    <t>INSERT INTO datos_accidente values('Near Markt Schwaben. West Germany','1962-5-22','11:40');</t>
  </si>
  <si>
    <t>INSERT INTO datos_accidente values('Near Unionville. Missouri','1962-5-22','21:21');</t>
  </si>
  <si>
    <t>INSERT INTO datos_accidente values('Villeneuve-le-Roi. Val-de-Marne. France','1962-3-6','12:35');</t>
  </si>
  <si>
    <t>INSERT INTO datos_accidente values('Sofia. Bulgaria','1962-4-6',null);</t>
  </si>
  <si>
    <t>INSERT INTO datos_accidente values('Basse-Terre. Guadaloupe. West Indies','1962-6-22','4:1');</t>
  </si>
  <si>
    <t>INSERT INTO datos_accidente values('Near Adler. Russia','1962-6-28',null);</t>
  </si>
  <si>
    <t>INSERT INTO datos_accidente values('Near Krasnoyarsk. USSR','1962-6-30',null);</t>
  </si>
  <si>
    <t>INSERT INTO datos_accidente values('Near Tashkent. Uzbekistan. USSR','1962-6-7',null);</t>
  </si>
  <si>
    <t>INSERT INTO datos_accidente values('Near Junnar. Maharashtra. India','1962-7-7','23:59');</t>
  </si>
  <si>
    <t>INSERT INTO datos_accidente values('Off Brindisi. Italy','1962-9-7','21:42');</t>
  </si>
  <si>
    <t>INSERT INTO datos_accidente values('Near Lahore. Pakistan','1962-7-15',null);</t>
  </si>
  <si>
    <t>INSERT INTO datos_accidente values('Loheshyphn. India','1962-7-16',null);</t>
  </si>
  <si>
    <t>INSERT INTO datos_accidente values('Near Bangkok. Thailand','1962-7-19','15:45');</t>
  </si>
  <si>
    <t>INSERT INTO datos_accidente values('Honolulu. Hawaii','1962-7-22','23:19');</t>
  </si>
  <si>
    <t>INSERT INTO datos_accidente values('Sochi. Russia','1962-7-28',null);</t>
  </si>
  <si>
    <t>INSERT INTO datos_accidente values('Coulommiers. France','1962-7-30',null);</t>
  </si>
  <si>
    <t>INSERT INTO datos_accidente values('Near Kathmandu. Nepal','1962-1-8','13:15');</t>
  </si>
  <si>
    <t>INSERT INTO datos_accidente values('Rio de Janerio. Brazil','1962-8-20','22:8');</t>
  </si>
  <si>
    <t>INSERT INTO datos_accidente values('Berranca Bermeja. Colombia','1962-8-23','15:57');</t>
  </si>
  <si>
    <t>INSERT INTO datos_accidente values('Cerro Puena Paz. Peru','1962-8-24',null);</t>
  </si>
  <si>
    <t>INSERT INTO datos_accidente values('Near Khabarovsk. USSR','1962-2-9',null);</t>
  </si>
  <si>
    <t>INSERT INTO datos_accidente values('Yanoyaki. Japan','1962-3-9','16:55');</t>
  </si>
  <si>
    <t>INSERT INTO datos_accidente values('Near Lake Milton. Ohio','1962-4-9','21:0');</t>
  </si>
  <si>
    <t>INSERT INTO datos_accidente values('Brno. Czechoslovakia','1962-10-9','9:0');</t>
  </si>
  <si>
    <t>INSERT INTO datos_accidente values('Near Milan. Washington','1962-10-9','11:5');</t>
  </si>
  <si>
    <t>INSERT INTO datos_accidente values('Near Alcoche. Bolivia','1962-10-9',null);</t>
  </si>
  <si>
    <t>INSERT INTO datos_accidente values('Sela. India','1962-9-21',null);</t>
  </si>
  <si>
    <t>INSERT INTO datos_accidente values('North AtlantiOcean','1962-9-23','21:0');</t>
  </si>
  <si>
    <t>INSERT INTO datos_accidente values('Spt-ÃŽles. Quebec. Canada','1962-10-10','18:30');</t>
  </si>
  <si>
    <t>INSERT INTO datos_accidente values('Manila. Philippines','1962-12-10',null);</t>
  </si>
  <si>
    <t>INSERT INTO datos_accidente values('Acapulco. Mexico','1973-12-10',null);</t>
  </si>
  <si>
    <t>INSERT INTO datos_accidente values('Windsor Locks. Connecticut','1962-10-19','20:52');</t>
  </si>
  <si>
    <t>INSERT INTO datos_accidente values('Near Moscow. Russia','1962-10-25',null);</t>
  </si>
  <si>
    <t>INSERT INTO datos_accidente values('Near Tourane. South Vietnam','1962-10-11','14:37');</t>
  </si>
  <si>
    <t>INSERT INTO datos_accidente values('Near Nagoya. Japan','1962-11-19',null);</t>
  </si>
  <si>
    <t>INSERT INTO datos_accidente values('Ellicott. Maryland','1962-11-23','12:24');</t>
  </si>
  <si>
    <t>INSERT INTO datos_accidente values('Sao TomÃ© &amp; Principe','1962-11-23',null);</t>
  </si>
  <si>
    <t>INSERT INTO datos_accidente values('Le Bourget. France','1962-11-23','14:10');</t>
  </si>
  <si>
    <t>INSERT INTO datos_accidente values('Paraibuna. Brazil','1962-11-26','12:9');</t>
  </si>
  <si>
    <t>INSERT INTO datos_accidente values('Lima. Peru','1962-11-27','3:40');</t>
  </si>
  <si>
    <t>INSERT INTO datos_accidente values('New York. New York','1962-11-30','21:45');</t>
  </si>
  <si>
    <t>INSERT INTO datos_accidente values('Barranca Bermeja. Colombia','1962-6-12','17:0');</t>
  </si>
  <si>
    <t>INSERT INTO datos_accidente values('Near Manaus. Brazil','1962-12-14','2:19');</t>
  </si>
  <si>
    <t>INSERT INTO datos_accidente values('Burbank. California','1962-12-14','22:12');</t>
  </si>
  <si>
    <t>INSERT INTO datos_accidente values('Warsaw. Poland','1962-12-19','19:30');</t>
  </si>
  <si>
    <t>INSERT INTO datos_accidente values('Kadena AB. Okinawa','1962-12-20',null);</t>
  </si>
  <si>
    <t>INSERT INTO datos_accidente values('Near Brasilia. Brazil','1962-12-22',null);</t>
  </si>
  <si>
    <t>INSERT INTO datos_accidente values('Rotterdam. The Netherlands','1962-12-28',null);</t>
  </si>
  <si>
    <t>INSERT INTO datos_accidente values('Monte Renosa. Corsica. France','1962-12-29','1:11');</t>
  </si>
  <si>
    <t>INSERT INTO datos_accidente values('Grand Isle. Louisana','1964-10-3','7:0');</t>
  </si>
  <si>
    <t>INSERT INTO datos_accidente values('Barter Island. Alaska','1963-1-14','23:28');</t>
  </si>
  <si>
    <t>INSERT INTO datos_accidente values('Sao Paulo. Brazil','1963-1-15',null);</t>
  </si>
  <si>
    <t>INSERT INTO datos_accidente values('Great Salt Lake. Utah','1963-1-17','15:53');</t>
  </si>
  <si>
    <t>INSERT INTO datos_accidente values('Kotzebue. Alaska','1963-1-26',null);</t>
  </si>
  <si>
    <t>INSERT INTO datos_accidente values('Kansas City. Missouri','1963-1-29','22:44');</t>
  </si>
  <si>
    <t>INSERT INTO datos_accidente values('Off Patuxent River. Maryland','1963-1-30',null);</t>
  </si>
  <si>
    <t>INSERT INTO datos_accidente values('Ankara. Turkey','1963-1-2','17:15');</t>
  </si>
  <si>
    <t>INSERT INTO datos_accidente values('San Francisco. California','1963-3-2','12:7');</t>
  </si>
  <si>
    <t>INSERT INTO datos_accidente values('Syktyvkar .Russia','1963-8-2',null);</t>
  </si>
  <si>
    <t>INSERT INTO datos_accidente values('Near Miami. Florida','1963-12-2','13:48');</t>
  </si>
  <si>
    <t>INSERT INTO datos_accidente values('Boston. Massachusetts','1963-2-28','21:29');</t>
  </si>
  <si>
    <t>INSERT INTO datos_accidente values('Near Davao City. Philippines','1963-2-3','10:2');</t>
  </si>
  <si>
    <t>INSERT INTO datos_accidente values('Camden. Tennesee','1963-5-3','18:20');</t>
  </si>
  <si>
    <t>INSERT INTO datos_accidente values('Near Karai. Iran','1963-3-15','5:40');</t>
  </si>
  <si>
    <t>INSERT INTO datos_accidente values('Near Charana. Bolivia','1963-3-15','13:55');</t>
  </si>
  <si>
    <t>INSERT INTO datos_accidente values('Monte Matto. Italy','1963-3-20','2:23');</t>
  </si>
  <si>
    <t>INSERT INTO datos_accidente values('Misaki Mountain. Japan','1963-3-23','11:0');</t>
  </si>
  <si>
    <t>INSERT INTO datos_accidente values('Angelholm. Sweden','1964-11-20','21:14');</t>
  </si>
  <si>
    <t>INSERT INTO datos_accidente values('Near Sora. Italy','1963-3-30',null);</t>
  </si>
  <si>
    <t>INSERT INTO datos_accidente values('Oslo. Norway','1963-4-14','12:18');</t>
  </si>
  <si>
    <t>INSERT INTO datos_accidente values('Near Buca. Cameroon','1963-3-5','13:27');</t>
  </si>
  <si>
    <t>INSERT INTO datos_accidente values('Sao Paulo. Brazil','1963-3-5',null);</t>
  </si>
  <si>
    <t>INSERT INTO datos_accidente values('Near Ayayda. Egypt','1963-12-5',null);</t>
  </si>
  <si>
    <t>INSERT INTO datos_accidente values('PacifiOcean. 116 miles WSW of Annette Island. Alaska','1963-3-6','10:16');</t>
  </si>
  <si>
    <t>INSERT INTO datos_accidente values('Sama. India','1963-3-6','4:25');</t>
  </si>
  <si>
    <t>INSERT INTO datos_accidente values('Yunnan. Burma','1963-10-6',null);</t>
  </si>
  <si>
    <t>INSERT INTO datos_accidente values('Bekkessamson. Romainia','1963-6-16',null);</t>
  </si>
  <si>
    <t>INSERT INTO datos_accidente values('Near Aysen. Chile','1963-6-16',null);</t>
  </si>
  <si>
    <t>INSERT INTO datos_accidente values('Nar Augustdorf. West Germany','1963-6-23','12:0');</t>
  </si>
  <si>
    <t>INSERT INTO datos_accidente values('Detmold. Germany','1963-6-26',null);</t>
  </si>
  <si>
    <t>INSERT INTO datos_accidente values('Passo Fundo. Brazil','1963-1-7',null);</t>
  </si>
  <si>
    <t>INSERT INTO datos_accidente values('Rochester. New York','1963-2-7','15:49');</t>
  </si>
  <si>
    <t>INSERT INTO datos_accidente values('Mt. Ngatamahinerua. New Zealand','1963-3-7','9:9');</t>
  </si>
  <si>
    <t>INSERT INTO datos_accidente values('Near Irkutsk. Russia','1963-7-13',null);</t>
  </si>
  <si>
    <t>INSERT INTO datos_accidente values('Farafangana. Madagascar','1963-7-15',null);</t>
  </si>
  <si>
    <t>INSERT INTO datos_accidente values('Pak Tha. Laos','1963-7-17',null);</t>
  </si>
  <si>
    <t>INSERT INTO datos_accidente values('Off Bandra. Maharashtra. India','1963-7-27','1:50');</t>
  </si>
  <si>
    <t>INSERT INTO datos_accidente values('Wemmershoek Mountains. South Africa','1963-8-8',null);</t>
  </si>
  <si>
    <t>INSERT INTO datos_accidente values('Lyon. France','1963-12-8','13:19');</t>
  </si>
  <si>
    <t>INSERT INTO datos_accidente values('Near Great Falls. Montana','1963-8-14','15:0');</t>
  </si>
  <si>
    <t>INSERT INTO datos_accidente values('Hachijo-Jima Island. Japan','1963-8-17',null);</t>
  </si>
  <si>
    <t>INSERT INTO datos_accidente values('Near Leningrad . Russia','1963-8-21','12:15');</t>
  </si>
  <si>
    <t>INSERT INTO datos_accidente values('Off Miami. Florida','1963-8-28','12:30');</t>
  </si>
  <si>
    <t>INSERT INTO datos_accidente values('Durrenasch. Aargau. Switzerland','1963-4-9','6:22');</t>
  </si>
  <si>
    <t>INSERT INTO datos_accidente values('Perpignan. France','1963-11-9',null);</t>
  </si>
  <si>
    <t>INSERT INTO datos_accidente values('Near Patti. India','1963-11-9',null);</t>
  </si>
  <si>
    <t>INSERT INTO datos_accidente values('Off Dover. Deleware','1963-9-22',null);</t>
  </si>
  <si>
    <t>INSERT INTO datos_accidente values('Near Marseilles. France','1963-9-10',null);</t>
  </si>
  <si>
    <t>INSERT INTO datos_accidente values('Jamaica. New York','1963-10-14','11:33');</t>
  </si>
  <si>
    <t>INSERT INTO datos_accidente values('Near Aswan. Egypt','1963-10-18',null);</t>
  </si>
  <si>
    <t>INSERT INTO datos_accidente values('Hayes Island. Russia','1963-10-20',null);</t>
  </si>
  <si>
    <t>INSERT INTO datos_accidente values('Near Tisbury. England','1963-10-22','10:40');</t>
  </si>
  <si>
    <t>INSERT INTO datos_accidente values('Mariehamn. Aaland Island. Finland','1963-8-11','17:59');</t>
  </si>
  <si>
    <t>INSERT INTO datos_accidente values('Ste. Therese de Blainville. Canada','1963-11-29','18:33');</t>
  </si>
  <si>
    <t>INSERT INTO datos_accidente values('Near Nederland. Colorado','1963-7-12','19:19');</t>
  </si>
  <si>
    <t>INSERT INTO datos_accidente values('Elkton. Maryland','1963-8-12','20:59');</t>
  </si>
  <si>
    <t>INSERT INTO datos_accidente values('Gazni. Afghanistan','1963-12-12','10:15');</t>
  </si>
  <si>
    <t>INSERT INTO datos_accidente values('Cairo. Egypt','1963-12-15',null);</t>
  </si>
  <si>
    <t>INSERT INTO datos_accidente values('Los Angeles. California','1963-12-17','23:41');</t>
  </si>
  <si>
    <t>INSERT INTO datos_accidente values('Zarate. Argentina','1964-9-1','9:50');</t>
  </si>
  <si>
    <t>INSERT INTO datos_accidente values('Prescott. Arizona','1964-1-22','23:0');</t>
  </si>
  <si>
    <t>INSERT INTO datos_accidente values('Near Ankara. Turkey','1964-3-2',null);</t>
  </si>
  <si>
    <t>INSERT INTO datos_accidente values('Gainsville. Florida','1964-3-2','8:0');</t>
  </si>
  <si>
    <t>INSERT INTO datos_accidente values('Yacuiba. Bolivia','1964-4-2',null);</t>
  </si>
  <si>
    <t>INSERT INTO datos_accidente values('Freeport. Bahamas','1964-8-2',null);</t>
  </si>
  <si>
    <t>INSERT INTO datos_accidente values('Detroit. Michigan','1964-2-15',null);</t>
  </si>
  <si>
    <t>INSERT INTO datos_accidente values('Banihal Pass. India','1964-2-18','15:40');</t>
  </si>
  <si>
    <t>INSERT INTO datos_accidente values('Marawi. Philippines','1964-2-21','16:0');</t>
  </si>
  <si>
    <t>INSERT INTO datos_accidente values('Barrackpore. India','1964-2-22',null);</t>
  </si>
  <si>
    <t>INSERT INTO datos_accidente values('Near Forsyth. Montana','1964-2-22','4:50');</t>
  </si>
  <si>
    <t>INSERT INTO datos_accidente values('Lake Pontchartrain. New Orleans. Louisiana','1964-2-25','2:6');</t>
  </si>
  <si>
    <t>INSERT INTO datos_accidente values('Oita. Japan','1964-2-27','6:15');</t>
  </si>
  <si>
    <t>INSERT INTO datos_accidente values('Near Innsbruck. Austria','1964-2-29','14:14');</t>
  </si>
  <si>
    <t>INSERT INTO datos_accidente values('Near Zephyr Cove. Nevada','1964-1-3','11:29');</t>
  </si>
  <si>
    <t>INSERT INTO datos_accidente values('Bogota. Colombia','1964-8-3','18:45');</t>
  </si>
  <si>
    <t>INSERT INTO datos_accidente values('Near Chicago Illinois','1964-8-3','23:56');</t>
  </si>
  <si>
    <t>INSERT INTO datos_accidente values('Boston. Massachutes','1964-10-3','8:22');</t>
  </si>
  <si>
    <t>INSERT INTO datos_accidente values('Miles City. Montana','1964-12-3','20:50');</t>
  </si>
  <si>
    <t>INSERT INTO datos_accidente values('Near Danbury. North Carolina','1964-3-20','7:20');</t>
  </si>
  <si>
    <t>INSERT INTO datos_accidente values('Mt. Vesuvius. Italy','1964-3-28','22:39');</t>
  </si>
  <si>
    <t>INSERT INTO datos_accidente values('North PacifiOcean','1964-3-28','6:0');</t>
  </si>
  <si>
    <t>INSERT INTO datos_accidente values('Hargeisa. Somalia','1964-12-4',null);</t>
  </si>
  <si>
    <t>INSERT INTO datos_accidente values('Dahran. Saudi Arabia','1964-4-17','19:32');</t>
  </si>
  <si>
    <t>INSERT INTO datos_accidente values('Elim. Alaska','1964-4-17','15:14');</t>
  </si>
  <si>
    <t>INSERT INTO datos_accidente values('San Ramon. California','1964-7-5','6:49');</t>
  </si>
  <si>
    <t>INSERT INTO datos_accidente values('Cerro El Gaital. Panama','1964-8-5',null);</t>
  </si>
  <si>
    <t>INSERT INTO datos_accidente values('Near Lima. Peru','1964-8-5','20:20');</t>
  </si>
  <si>
    <t>INSERT INTO datos_accidente values('Papanga. Philippines','1964-11-5','19:20');</t>
  </si>
  <si>
    <t>INSERT INTO datos_accidente values('Sibuco Point .Philippines','1964-5-20','10:0');</t>
  </si>
  <si>
    <t>INSERT INTO datos_accidente values('','1964-5-27',null);</t>
  </si>
  <si>
    <t>INSERT INTO datos_accidente values('Mason. Texas','1964-4-6','21:0');</t>
  </si>
  <si>
    <t>INSERT INTO datos_accidente values('','1964-6-13',null);</t>
  </si>
  <si>
    <t>INSERT INTO datos_accidente values('Southhampton. Massachusetts','1964-6-19','22:0');</t>
  </si>
  <si>
    <t>INSERT INTO datos_accidente values('Taichung. Taiwan','1964-6-20','17:40');</t>
  </si>
  <si>
    <t>INSERT INTO datos_accidente values('Off Palma de Mallorca. Spain','1964-6-21','4:0');</t>
  </si>
  <si>
    <t>INSERT INTO datos_accidente values('Martinsville. Virginia','1964-7-7','5:15');</t>
  </si>
  <si>
    <t>INSERT INTO datos_accidente values('Knoxville. Tennessee','1964-8-7','12:10');</t>
  </si>
  <si>
    <t>INSERT INTO datos_accidente values('Rome. Italy','1964-11-23','13:9');</t>
  </si>
  <si>
    <t>INSERT INTO datos_accidente values('Parrottsville. Tennesee','1964-9-7','18:15');</t>
  </si>
  <si>
    <t>INSERT INTO datos_accidente values('Reno. Nevada','1964-7-14','2:5');</t>
  </si>
  <si>
    <t>INSERT INTO datos_accidente values('Richmond. Virginia','1964-7-16','18:29');</t>
  </si>
  <si>
    <t>INSERT INTO datos_accidente values('Near Nashville. Tennesee','1964-7-31','16:52');</t>
  </si>
  <si>
    <t>INSERT INTO datos_accidente values('Willow. Alaska','1964-2-8','12:30');</t>
  </si>
  <si>
    <t>INSERT INTO datos_accidente values('East Falmouth. Massachusetts','1964-5-8','1:0');</t>
  </si>
  <si>
    <t>INSERT INTO datos_accidente values('Near Tipuani (Bolivia','1964-8-22',null);</t>
  </si>
  <si>
    <t>INSERT INTO datos_accidente values('Island of Sakhalin. Russia','1964-2-9',null);</t>
  </si>
  <si>
    <t>INSERT INTO datos_accidente values('Pico da Caledonia. Brazil','1964-4-9','16:34');</t>
  </si>
  <si>
    <t>INSERT INTO datos_accidente values('Near Vaong Nong. Thailand','1964-4-9','19:0');</t>
  </si>
  <si>
    <t>INSERT INTO datos_accidente values('Near Condoto. Colombia','1964-9-15','17:51');</t>
  </si>
  <si>
    <t>INSERT INTO datos_accidente values('Near Trevelez. Granada. Spain','1964-2-10','5:45');</t>
  </si>
  <si>
    <t>INSERT INTO datos_accidente values('Addis Ababa. Ethiopia','1964-2-10',null);</t>
  </si>
  <si>
    <t>INSERT INTO datos_accidente values('Near Sibiu. Romania','1964-9-10',null);</t>
  </si>
  <si>
    <t>INSERT INTO datos_accidente values('Crown King. Arizona','1964-10-16','9:15');</t>
  </si>
  <si>
    <t>INSERT INTO datos_accidente values('Near Belgrade. Yugoslavia','1964-10-19','11:35');</t>
  </si>
  <si>
    <t>INSERT INTO datos_accidente values('Branson. Colorado','1964-3-11','11:10');</t>
  </si>
  <si>
    <t>INSERT INTO datos_accidente values('Las Vegas. Nevada','1964-11-15','20:25');</t>
  </si>
  <si>
    <t>INSERT INTO datos_accidente values('Off Argentia. Newfoundland. Canada','1964-11-17',null);</t>
  </si>
  <si>
    <t>INSERT INTO datos_accidente values('Bao Trai. Vietnam','1965-9-27','15:10');</t>
  </si>
  <si>
    <t>INSERT INTO datos_accidente values('Leopoldville. Zaire','1964-11-29','19:20');</t>
  </si>
  <si>
    <t>INSERT INTO datos_accidente values('Fayetteville. Arkansas','1964-4-12','19:58');</t>
  </si>
  <si>
    <t>INSERT INTO datos_accidente values('Tripuani. Bolivia','1964-8-12','10:48');</t>
  </si>
  <si>
    <t>INSERT INTO datos_accidente values('Near Da Nang. South Vietnam','1964-11-12',null);</t>
  </si>
  <si>
    <t>INSERT INTO datos_accidente values('Near Kaliba. Philippines','1964-12-21','18:40');</t>
  </si>
  <si>
    <t>INSERT INTO datos_accidente values('Yurimaguas. Peru','1964-12-24',null);</t>
  </si>
  <si>
    <t>INSERT INTO datos_accidente values('Near San Francisco. California','1964-12-24','0:31');</t>
  </si>
  <si>
    <t>INSERT INTO datos_accidente values('Near Turrialba. Costa Rica','1964-12-29',null);</t>
  </si>
  <si>
    <t>INSERT INTO datos_accidente values('Detroit. Michigan','1964-12-30','2:14');</t>
  </si>
  <si>
    <t>INSERT INTO datos_accidente values('Kla City. Oklohoma','1965-5-1','0:28');</t>
  </si>
  <si>
    <t>INSERT INTO datos_accidente values('Fairbanks. Alaska','1965-1-13','12:25');</t>
  </si>
  <si>
    <t>INSERT INTO datos_accidente values('Wichita. Kansas','1965-1-16','9:30');</t>
  </si>
  <si>
    <t>INSERT INTO datos_accidente values('Near Durango. Mexico','1965-1-17',null);</t>
  </si>
  <si>
    <t>INSERT INTO datos_accidente values('Mt. Helmos. Greece','1965-1-22',null);</t>
  </si>
  <si>
    <t>INSERT INTO datos_accidente values('Garoua. Cameroon','1965-3-2',null);</t>
  </si>
  <si>
    <t>INSERT INTO datos_accidente values('San Jose Volcano. Chile','1965-6-2','8:36');</t>
  </si>
  <si>
    <t>INSERT INTO datos_accidente values('Off Jones Beach. New York. New York','1965-8-2','18:26');</t>
  </si>
  <si>
    <t>INSERT INTO datos_accidente values('Miami. Florida','1965-2-13','4:20');</t>
  </si>
  <si>
    <t>INSERT INTO datos_accidente values('Mt. Nakanoone. Japan','1965-2-14',null);</t>
  </si>
  <si>
    <t>INSERT INTO datos_accidente values('South Beach. New York','1965-2-14','19:30');</t>
  </si>
  <si>
    <t>INSERT INTO datos_accidente values('Fort Smith AFB. Oklahoma','1973-10-15',null);</t>
  </si>
  <si>
    <t>INSERT INTO datos_accidente values('Libmanan. Philippines','1965-8-3','10:30');</t>
  </si>
  <si>
    <t>INSERT INTO datos_accidente values('Kuybyshev.  Russia','1965-8-3',null);</t>
  </si>
  <si>
    <t>INSERT INTO datos_accidente values('Musquodoboit. Canada','1965-3-17','9:22');</t>
  </si>
  <si>
    <t>INSERT INTO datos_accidente values('Sugar Loaf Mountain. Colombia','1965-3-22','14:55');</t>
  </si>
  <si>
    <t>INSERT INTO datos_accidente values('Off San Juan. Puerto Rico','1965-3-25',null);</t>
  </si>
  <si>
    <t>INSERT INTO datos_accidente values('Lowery Pass. Pakistan','1965-3-26',null);</t>
  </si>
  <si>
    <t>INSERT INTO datos_accidente values('Off Tangiers. Morocco','1965-3-31','8:4');</t>
  </si>
  <si>
    <t>INSERT INTO datos_accidente values('Bellfontaine. Ohio','1965-9-4','0:30');</t>
  </si>
  <si>
    <t>INSERT INTO datos_accidente values('Near Damascus. Syria','1965-10-4',null);</t>
  </si>
  <si>
    <t>INSERT INTO datos_accidente values('Jersey. UK','1965-4-14',null);</t>
  </si>
  <si>
    <t>INSERT INTO datos_accidente values('Johnstown. Pennsylvania','1965-4-17','19:45');</t>
  </si>
  <si>
    <t>INSERT INTO datos_accidente values('Near Seattle. Washington','1965-4-23','14:23');</t>
  </si>
  <si>
    <t>INSERT INTO datos_accidente values('','1965-5-5','21:17');</t>
  </si>
  <si>
    <t>INSERT INTO datos_accidente values('Cairo. Egypt','1965-5-20','23:48');</t>
  </si>
  <si>
    <t>INSERT INTO datos_accidente values('Near Colombus. Georgia','1965-6-15','9:50');</t>
  </si>
  <si>
    <t>INSERT INTO datos_accidente values('Near Santa Ana. California','1965-6-25','1:46');</t>
  </si>
  <si>
    <t>INSERT INTO datos_accidente values('San Francisco. California','1965-6-28','13:10');</t>
  </si>
  <si>
    <t>INSERT INTO datos_accidente values('Kansas City. Missouri','1965-1-7','5:29');</t>
  </si>
  <si>
    <t>INSERT INTO datos_accidente values('Near Patian. Pakistan','1965-8-10','1:15');</t>
  </si>
  <si>
    <t>INSERT INTO datos_accidente values('Near Oxford. England','1965-6-7','16:0');</t>
  </si>
  <si>
    <t>INSERT INTO datos_accidente values('Cairo. Egypt','1965-7-7',null);</t>
  </si>
  <si>
    <t>INSERT INTO datos_accidente values('Dog Creek. British Columbia. Canada','1965-8-7','16:40');</t>
  </si>
  <si>
    <t>INSERT INTO datos_accidente values('Off Nantucket. Massachusetts','1965-11-7','22:22');</t>
  </si>
  <si>
    <t>INSERT INTO datos_accidente values('St. Thomas. Virgin Islands','1965-7-15','17:5');</t>
  </si>
  <si>
    <t>INSERT INTO datos_accidente values('Off Choushi. Japan','1965-7-17','12:10');</t>
  </si>
  <si>
    <t>INSERT INTO datos_accidente values('Near Libacao. Philippines','1965-7-25','7:40');</t>
  </si>
  <si>
    <t>INSERT INTO datos_accidente values('Panama City. Panama','1965-4-8','23:34');</t>
  </si>
  <si>
    <t>INSERT INTO datos_accidente values('Near Cuiaba. Brazil','1965-12-8','11:0');</t>
  </si>
  <si>
    <t>INSERT INTO datos_accidente values('Lake Michigan. near Chicago. Illinois','1965-8-16','20:21');</t>
  </si>
  <si>
    <t>INSERT INTO datos_accidente values('Jeuk. Belgium','1965-8-20','13:8');</t>
  </si>
  <si>
    <t>INSERT INTO datos_accidente values('Hong Kong','1965-8-24','10:10');</t>
  </si>
  <si>
    <t>INSERT INTO datos_accidente values('Lake Tustumena. Alaska','1965-4-9','9:40');</t>
  </si>
  <si>
    <t>INSERT INTO datos_accidente values('Near La Carlota. Phillipines','1965-11-9','16:25');</t>
  </si>
  <si>
    <t>INSERT INTO datos_accidente values('Gore. Ethiopia','1965-9-14',null);</t>
  </si>
  <si>
    <t>INSERT INTO datos_accidente values('Near Pastaza. Ecuador','1965-9-16','11:2');</t>
  </si>
  <si>
    <t>INSERT INTO datos_accidente values('Quang Ngai. South Vietnam','1965-9-16',null);</t>
  </si>
  <si>
    <t>INSERT INTO datos_accidente values('Montserrat. Antigua','1965-9-17','11:25');</t>
  </si>
  <si>
    <t>INSERT INTO datos_accidente values('Santiago. Chili','1975-7-31',null);</t>
  </si>
  <si>
    <t>INSERT INTO datos_accidente values('Bucaramanga. Colombia','1965-10-17',null);</t>
  </si>
  <si>
    <t>INSERT INTO datos_accidente values('Mohanbari. India','1965-10-17','7:28');</t>
  </si>
  <si>
    <t>INSERT INTO datos_accidente values('Near Hanoi. Vietnam','1965-10-18',null);</t>
  </si>
  <si>
    <t>INSERT INTO datos_accidente values('Near Manila. Philippines','1965-10-20','10:33');</t>
  </si>
  <si>
    <t>INSERT INTO datos_accidente values('London. England','1965-10-27','1:23');</t>
  </si>
  <si>
    <t>INSERT INTO datos_accidente values('Obock. French Somaliland','1965-2-11',null);</t>
  </si>
  <si>
    <t>INSERT INTO datos_accidente values('Off Northern Panama','1965-3-11','7:30');</t>
  </si>
  <si>
    <t>INSERT INTO datos_accidente values('Near Boqueron. Colombia','1965-8-11','12:25');</t>
  </si>
  <si>
    <t>INSERT INTO datos_accidente values('Cincinnati Airport. near Covington. Kentucky','1965-8-11','19:2');</t>
  </si>
  <si>
    <t>INSERT INTO datos_accidente values('Murmansk. Russia','1965-10-11',null);</t>
  </si>
  <si>
    <t>INSERT INTO datos_accidente values('Salt Lake City. Utah','1965-11-11','17:52');</t>
  </si>
  <si>
    <t>INSERT INTO datos_accidente values('Maui. Hawaii','1965-12-11','14:15');</t>
  </si>
  <si>
    <t>INSERT INTO datos_accidente values('Near Palm Springs. California','1965-11-14','17:21');</t>
  </si>
  <si>
    <t>INSERT INTO datos_accidente values('Salt Lake City . Utah','1965-11-27','7:15');</t>
  </si>
  <si>
    <t>INSERT INTO datos_accidente values('Carmel. New York','1965-4-12','16:18');</t>
  </si>
  <si>
    <t>INSERT INTO datos_accidente values('Cerro el Planchon. Chile','1966-11-7',null);</t>
  </si>
  <si>
    <t>INSERT INTO datos_accidente values('Tenerife. Canary Islands','1965-7-12','18:40');</t>
  </si>
  <si>
    <t>INSERT INTO datos_accidente values('Near Tuy Hoa. South Vietnam','1965-11-12','15:0');</t>
  </si>
  <si>
    <t>INSERT INTO datos_accidente values('Kingman. Arizona','1965-12-12','19:40');</t>
  </si>
  <si>
    <t>INSERT INTO datos_accidente values('Legaspi. Philippines','1965-12-16','17:22');</t>
  </si>
  <si>
    <t>INSERT INTO datos_accidente values('Redericksburg. Texas','1965-12-29','22:45');</t>
  </si>
  <si>
    <t>INSERT INTO datos_accidente values('Near Palembang. Sumarta. Indonesia','1966-1-1',null);</t>
  </si>
  <si>
    <t>INSERT INTO datos_accidente values('Off Cartagena. Colombia','1966-1-15','20:55');</t>
  </si>
  <si>
    <t>INSERT INTO datos_accidente values('Port-au-Prince. Haiti','1966-1-22',null);</t>
  </si>
  <si>
    <t>INSERT INTO datos_accidente values('Mont Blanc. French Alps. Switzerland','1966-1-24','8:2');</t>
  </si>
  <si>
    <t>INSERT INTO datos_accidente values('Near Binh Khe. South Vietnam','1966-1-25','10:15');</t>
  </si>
  <si>
    <t>INSERT INTO datos_accidente values('Erie. Pennsylvania','1966-1-27','12:1');</t>
  </si>
  <si>
    <t>INSERT INTO datos_accidente values('Bremen. Germany','1966-1-28','17:50');</t>
  </si>
  <si>
    <t>INSERT INTO datos_accidente values('Tokyo Bay. Japan','1966-4-2','19:0');</t>
  </si>
  <si>
    <t>INSERT INTO datos_accidente values('Srinagar. India','1966-7-2',null);</t>
  </si>
  <si>
    <t>INSERT INTO datos_accidente values('Mattoon. Illinois','1966-8-2','18:40');</t>
  </si>
  <si>
    <t>INSERT INTO datos_accidente values('Delh. India','1966-2-15',null);</t>
  </si>
  <si>
    <t>INSERT INTO datos_accidente values('Near Milan. Italy','1966-2-18','2:4');</t>
  </si>
  <si>
    <t>INSERT INTO datos_accidente values('Near Tokyo. Japan','1966-4-3','20:15');</t>
  </si>
  <si>
    <t>INSERT INTO datos_accidente values('Hideaway Park. Colorado','1966-11-7','20:50');</t>
  </si>
  <si>
    <t>INSERT INTO datos_accidente values('Near Gotemba City. Mt. Fuji. Japan','1966-5-3','14:15');</t>
  </si>
  <si>
    <t>INSERT INTO datos_accidente values('Santa Cruz Island. California','1966-8-3','8:4');</t>
  </si>
  <si>
    <t>INSERT INTO datos_accidente values('Reef Island. Alaska','1966-10-3','17:14');</t>
  </si>
  <si>
    <t>INSERT INTO datos_accidente values('Athens. Greece','1966-10-3',null);</t>
  </si>
  <si>
    <t>INSERT INTO datos_accidente values('Cairo. Egypt','1966-3-18','18:40');</t>
  </si>
  <si>
    <t>INSERT INTO datos_accidente values('Asuncion. Paraguay','1966-3-20',null);</t>
  </si>
  <si>
    <t>INSERT INTO datos_accidente values('Princeston. West Virginia','1966-5-4','18:44');</t>
  </si>
  <si>
    <t>INSERT INTO datos_accidente values('Off San Diego. California','1966-9-4',null);</t>
  </si>
  <si>
    <t>INSERT INTO datos_accidente values('Sam Neua. Laos','1966-4-17',null);</t>
  </si>
  <si>
    <t>INSERT INTO datos_accidente values('Near Ardmore. Oklahoma','1966-4-22','20:30');</t>
  </si>
  <si>
    <t>INSERT INTO datos_accidente values('Tomas. Peru','1966-4-27','8:5');</t>
  </si>
  <si>
    <t>INSERT INTO datos_accidente values('Near Di Linh. South Vietnam','1966-4-5','8:0');</t>
  </si>
  <si>
    <t>INSERT INTO datos_accidente values('Neah Bay. Washington','1966-6-5','21:25');</t>
  </si>
  <si>
    <t>INSERT INTO datos_accidente values('Okinawa. Japan','1966-5-18',null);</t>
  </si>
  <si>
    <t>INSERT INTO datos_accidente values('Near Columbia City. Indiana','1966-6-16','8:48');</t>
  </si>
  <si>
    <t>INSERT INTO datos_accidente values('Montreal. Quebec. Canada','1966-6-20',null);</t>
  </si>
  <si>
    <t>INSERT INTO datos_accidente values('Long Beach. Mississippi','1966-6-27','11:15');</t>
  </si>
  <si>
    <t>INSERT INTO datos_accidente values('Ashland. Alabama','1966-6-27','6:0');</t>
  </si>
  <si>
    <t>INSERT INTO datos_accidente values('Sagalyan. Philippines','1966-6-29','12:4');</t>
  </si>
  <si>
    <t>INSERT INTO datos_accidente values('Auckland. New Zealand','1966-4-7','15:59');</t>
  </si>
  <si>
    <t>INSERT INTO datos_accidente values('Near Munster. Indiana','1966-7-24','18:27');</t>
  </si>
  <si>
    <t>INSERT INTO datos_accidente values('Benito. Bolivia','1966-3-8',null);</t>
  </si>
  <si>
    <t>INSERT INTO datos_accidente values('Near Falls City. Nebraska','1966-6-8','23:12');</t>
  </si>
  <si>
    <t>INSERT INTO datos_accidente values('Near Sibiu. Romania','1966-11-8',null);</t>
  </si>
  <si>
    <t>INSERT INTO datos_accidente values('Near Acapulco. Mexico','1966-8-13',null);</t>
  </si>
  <si>
    <t>INSERT INTO datos_accidente values('Anchorage. Alaska','1966-8-15','18:45');</t>
  </si>
  <si>
    <t>INSERT INTO datos_accidente values('Hebron. Ohio','1966-8-16','7:14');</t>
  </si>
  <si>
    <t>INSERT INTO datos_accidente values('Near Da Nang. South Vietnam','1966-8-17',null);</t>
  </si>
  <si>
    <t>INSERT INTO datos_accidente values('Puertos Lobos. Argentina','1966-8-17','18:30');</t>
  </si>
  <si>
    <t>INSERT INTO datos_accidente values('Near Juneau. Alaska','1966-8-21','10:35');</t>
  </si>
  <si>
    <t>INSERT INTO datos_accidente values('Near Ljubljana. Slovenia. Yugoslavia','1966-1-9','0:47');</t>
  </si>
  <si>
    <t>INSERT INTO datos_accidente values('Mumbai. Indian','1966-4-9',null);</t>
  </si>
  <si>
    <t>INSERT INTO datos_accidente values('Off Puertito de Sausal. Spain','1966-9-16','8:25');</t>
  </si>
  <si>
    <t>INSERT INTO datos_accidente values('Winton. Australia','1966-9-22','13:3');</t>
  </si>
  <si>
    <t>INSERT INTO datos_accidente values('Bogota. Colombia','1966-9-22','3:15');</t>
  </si>
  <si>
    <t>INSERT INTO datos_accidente values('Near Wemme. Oregon','1966-1-10','19:10');</t>
  </si>
  <si>
    <t>INSERT INTO datos_accidente values('An Khe. Vietnam','1966-4-10',null);</t>
  </si>
  <si>
    <t>INSERT INTO datos_accidente values('Off Morgan City. Louisiana','1966-8-10','13:30');</t>
  </si>
  <si>
    <t>INSERT INTO datos_accidente values('Near Sukhumi. Georgia. USSR','1975-11-17',null);</t>
  </si>
  <si>
    <t>INSERT INTO datos_accidente values('Dowagiac. Michigan','1966-9-10','20:20');</t>
  </si>
  <si>
    <t>INSERT INTO datos_accidente values('Heflin. Alabama','1966-2-11','9:6');</t>
  </si>
  <si>
    <t>INSERT INTO datos_accidente values('East Nassau. New York','1966-6-11','22:0');</t>
  </si>
  <si>
    <t>INSERT INTO datos_accidente values('Off Chatham. Massachusetts','1966-11-11','1:43');</t>
  </si>
  <si>
    <t>INSERT INTO datos_accidente values('Off Matsuyama. Japan','1966-11-13','20:30');</t>
  </si>
  <si>
    <t>INSERT INTO datos_accidente values('Near Dallgow. Germany','1966-11-15','2:42');</t>
  </si>
  <si>
    <t>INSERT INTO datos_accidente values('Near New Bern. North Carolina','1966-11-20','6:6');</t>
  </si>
  <si>
    <t>INSERT INTO datos_accidente values('Near Aden. Yemen','1966-11-22','12:20');</t>
  </si>
  <si>
    <t>INSERT INTO datos_accidente values('Near Bratislava. Czechoslovakia','1966-11-24','16:30');</t>
  </si>
  <si>
    <t>INSERT INTO datos_accidente values('Near Siagon. South Vietnam','1966-11-26','19:20');</t>
  </si>
  <si>
    <t>INSERT INTO datos_accidente values('Near Pedrera. Brazil','1966-1-12',null);</t>
  </si>
  <si>
    <t>INSERT INTO datos_accidente values('Moscow. Russia','1966-2-12',null);</t>
  </si>
  <si>
    <t>INSERT INTO datos_accidente values('Bogota. Colombia','1966-12-18','2:55');</t>
  </si>
  <si>
    <t>INSERT INTO datos_accidente values('Binh Tahi. Da Nang. Vietnam','1966-12-24','19:15');</t>
  </si>
  <si>
    <t>INSERT INTO datos_accidente values('Cascubel River. Colombia','1966-12-24','9:56');</t>
  </si>
  <si>
    <t>INSERT INTO datos_accidente values('New Shrewsbury. New Jersey','1967-5-1','6:55');</t>
  </si>
  <si>
    <t>INSERT INTO datos_accidente values('Hilo. Hawaii','1967-6-1','16:25');</t>
  </si>
  <si>
    <t>INSERT INTO datos_accidente values('Off Okisu. Japan','1967-1-17',null);</t>
  </si>
  <si>
    <t>INSERT INTO datos_accidente values('AtlantiOcean','1967-1-17',null);</t>
  </si>
  <si>
    <t>INSERT INTO datos_accidente values('Frankfurt. Germany','1967-1-21','4:15');</t>
  </si>
  <si>
    <t>INSERT INTO datos_accidente values('Aleppo. Syria','1967-6-2',null);</t>
  </si>
  <si>
    <t>INSERT INTO datos_accidente values('Near Curitiba. Brazil','1967-3-11','11:30');</t>
  </si>
  <si>
    <t>INSERT INTO datos_accidente values('Albuquerque. New Mexico','1967-7-2','0:2');</t>
  </si>
  <si>
    <t>INSERT INTO datos_accidente values('Near Hourghada. UAR','1967-7-2',null);</t>
  </si>
  <si>
    <t>INSERT INTO datos_accidente values('Near Mexico City. Mexico','1967-9-2','5:15');</t>
  </si>
  <si>
    <t>INSERT INTO datos_accidente values('Zurich. Switzerland','1967-10-2',null);</t>
  </si>
  <si>
    <t>INSERT INTO datos_accidente values('Youngstown. Ohio','1967-2-15','12:13');</t>
  </si>
  <si>
    <t>INSERT INTO datos_accidente values('Menado. Indonesia','1967-2-16','14:21');</t>
  </si>
  <si>
    <t>INSERT INTO datos_accidente values('Tegucigalpa. Honduras','1967-2-20','8:45');</t>
  </si>
  <si>
    <t>INSERT INTO datos_accidente values('Mactan. Philippines','1967-2-28','4:20');</t>
  </si>
  <si>
    <t>INSERT INTO datos_accidente values('Monrovia. Liberia','1967-4-3','2:56');</t>
  </si>
  <si>
    <t>INSERT INTO datos_accidente values('Near Marseille. Ohio','1967-5-3','20:7');</t>
  </si>
  <si>
    <t>INSERT INTO datos_accidente values('Karachi. Pakistan','1967-8-3',null);</t>
  </si>
  <si>
    <t>INSERT INTO datos_accidente values('Urbana. Ohio','1967-9-3','11:54');</t>
  </si>
  <si>
    <t>INSERT INTO datos_accidente values('Near Phan Rang. South Vietnam','1967-10-3','16:20');</t>
  </si>
  <si>
    <t>INSERT INTO datos_accidente values('Near Klamath Falls. Oregon','1967-10-3','5:3');</t>
  </si>
  <si>
    <t>INSERT INTO datos_accidente values('Mt Visenti. Italy','1967-11-3',null);</t>
  </si>
  <si>
    <t>INSERT INTO datos_accidente values('Off East London. South Africa','1967-3-13','17:10');</t>
  </si>
  <si>
    <t>INSERT INTO datos_accidente values('Kodiak. Alaska','1967-3-16','7:51');</t>
  </si>
  <si>
    <t>INSERT INTO datos_accidente values('Greenwood. Mississippi','1967-3-27','5:44');</t>
  </si>
  <si>
    <t>INSERT INTO datos_accidente values('New Orleans. Louisiana','1967-3-30','0:45');</t>
  </si>
  <si>
    <t>INSERT INTO datos_accidente values('Phelan. California','1967-1-4','15:50');</t>
  </si>
  <si>
    <t>INSERT INTO datos_accidente values('Off Lima. Peru','1967-2-4',null);</t>
  </si>
  <si>
    <t>INSERT INTO datos_accidente values('Lexington. Kentucky','1967-3-4','16:33');</t>
  </si>
  <si>
    <t>INSERT INTO datos_accidente values('Seoul. South Korea','1967-8-4','11:0');</t>
  </si>
  <si>
    <t>INSERT INTO datos_accidente values('Tamanrasset. Algeria','1967-11-4',null);</t>
  </si>
  <si>
    <t>INSERT INTO datos_accidente values('Near Mamuniyeh. Iran','1967-4-17','17:40');</t>
  </si>
  <si>
    <t>INSERT INTO datos_accidente values('Near Nicosia. Cyprus','1967-4-20','1:13');</t>
  </si>
  <si>
    <t>INSERT INTO datos_accidente values('Off Nantucket. Massachusetts','1967-4-25','19:5');</t>
  </si>
  <si>
    <t>INSERT INTO datos_accidente values('Near Sogamosa. Colombia','1967-4-27',null);</t>
  </si>
  <si>
    <t>INSERT INTO datos_accidente values('Malaybalay. Philippines','1967-4-27','17:10');</t>
  </si>
  <si>
    <t>INSERT INTO datos_accidente values('Off Tsushima Island . Japan','1967-4-28',null);</t>
  </si>
  <si>
    <t>INSERT INTO datos_accidente values('Flushing. New York','1967-1-5','16:20');</t>
  </si>
  <si>
    <t>INSERT INTO datos_accidente values('New Castle. Virginia','1967-4-5','16:28');</t>
  </si>
  <si>
    <t>INSERT INTO datos_accidente values('El Plumerillo. Chile','1967-12-5',null);</t>
  </si>
  <si>
    <t>INSERT INTO datos_accidente values('Cape Dyer. Canada','1967-5-15',null);</t>
  </si>
  <si>
    <t>INSERT INTO datos_accidente values('Ottawa. Ontario. Canada','1967-5-19','18:37');</t>
  </si>
  <si>
    <t>INSERT INTO datos_accidente values('Mt. Canigou. near Roussillon. France','1967-3-6','21:6');</t>
  </si>
  <si>
    <t>INSERT INTO datos_accidente values('Stockport. Cheshire. England','1967-4-6','10:9');</t>
  </si>
  <si>
    <t>INSERT INTO datos_accidente values('Near Siagon. Vietnam','1967-9-6',null);</t>
  </si>
  <si>
    <t>INSERT INTO datos_accidente values('Jedda. Saudi Arabia','1967-11-6',null);</t>
  </si>
  <si>
    <t>INSERT INTO datos_accidente values('Dublin. Ireland','1967-12-6','17:58');</t>
  </si>
  <si>
    <t>INSERT INTO datos_accidente values('Near La Paz. Mexico','1967-12-6',null);</t>
  </si>
  <si>
    <t>INSERT INTO datos_accidente values('Near Coari. Brazil','1967-6-15','5:0');</t>
  </si>
  <si>
    <t>INSERT INTO datos_accidente values('Near Dien Bien Phu. Vietnam','1967-12-29',null);</t>
  </si>
  <si>
    <t>INSERT INTO datos_accidente values('An Khe. South Vietnam','1967-6-17','19:30');</t>
  </si>
  <si>
    <t>INSERT INTO datos_accidente values('Dublin. Ireland','1967-6-22',null);</t>
  </si>
  <si>
    <t>INSERT INTO datos_accidente values('Siagon. Vietnam','1967-6-22','21:18');</t>
  </si>
  <si>
    <t>INSERT INTO datos_accidente values('Blossburg. Pennsylvania','1967-6-23','13:47');</t>
  </si>
  <si>
    <t>INSERT INTO datos_accidente values('Near Jacksonville. North Carolina','1967-6-23','9:0');</t>
  </si>
  <si>
    <t>INSERT INTO datos_accidente values('Khamis Mushait. Saudi Arabia','1967-6-24',null);</t>
  </si>
  <si>
    <t>INSERT INTO datos_accidente values('Kai Tak. Hong Kong','1967-6-30',null);</t>
  </si>
  <si>
    <t>INSERT INTO datos_accidente values('Bacolod. Philippines','1967-6-7','18:43');</t>
  </si>
  <si>
    <t>INSERT INTO datos_accidente values('Tananarive. Malagasy Republic','1967-7-19','7:0');</t>
  </si>
  <si>
    <t>INSERT INTO datos_accidente values('Near Hendersonville. North Carolina','1967-7-19','11:1');</t>
  </si>
  <si>
    <t>INSERT INTO datos_accidente values('Near Luang Prabang. Laos','1967-7-25','10:30');</t>
  </si>
  <si>
    <t>INSERT INTO datos_accidente values('Near Luang Prabang. Laos','1967-7-25',null);</t>
  </si>
  <si>
    <t>INSERT INTO datos_accidente values('Grand Canyon. Arizona','1967-7-26','18:15');</t>
  </si>
  <si>
    <t>INSERT INTO datos_accidente values('Spitzberg. Norway','1967-8-31',null);</t>
  </si>
  <si>
    <t>INSERT INTO datos_accidente values('Near Bao Loc. Vietnam','1967-4-9',null);</t>
  </si>
  <si>
    <t>INSERT INTO datos_accidente values('Near Gander. Newfoundland. Canada','1967-5-9','5:10');</t>
  </si>
  <si>
    <t>INSERT INTO datos_accidente values('Farmington. New Mexico','1967-8-9','9:23');</t>
  </si>
  <si>
    <t>INSERT INTO datos_accidente values('Near Huong Thuy. South Vietnam','1967-8-10','9:40');</t>
  </si>
  <si>
    <t>INSERT INTO datos_accidente values('Isle Culebra. Puerto Rico','1967-8-10','9:45');</t>
  </si>
  <si>
    <t>INSERT INTO datos_accidente values('Off Rhodes. Greece','1967-12-10','7:25');</t>
  </si>
  <si>
    <t>INSERT INTO datos_accidente values('Camden. Arizona','1967-10-13','15:15');</t>
  </si>
  <si>
    <t>INSERT INTO datos_accidente values('South Vietnam','1967-10-24',null);</t>
  </si>
  <si>
    <t>INSERT INTO datos_accidente values('Calhoun. Georgia','1967-4-11','8:15');</t>
  </si>
  <si>
    <t>INSERT INTO datos_accidente values('Fernhurst. Sussex. England','1967-4-11',null);</t>
  </si>
  <si>
    <t>INSERT INTO datos_accidente values('Hong Kong. China','1967-5-11','10:35');</t>
  </si>
  <si>
    <t>INSERT INTO datos_accidente values('Cincinnati. Ohio','1967-6-11','18:41');</t>
  </si>
  <si>
    <t>INSERT INTO datos_accidente values('Near Sverdlovsk. Russia','1967-11-16',null);</t>
  </si>
  <si>
    <t>INSERT INTO datos_accidente values('Cincinnati International Airport. Covington/Hebron. Kentucky','1967-11-20','20:57');</t>
  </si>
  <si>
    <t>INSERT INTO datos_accidente values('Juneau. Alaska','1967-11-23','12:0');</t>
  </si>
  <si>
    <t>INSERT INTO datos_accidente values('Sanger. California','1967-11-25','4:5');</t>
  </si>
  <si>
    <t>INSERT INTO datos_accidente values('Near Qui Nhon. South Vietnam','1967-11-30','14:30');</t>
  </si>
  <si>
    <t>INSERT INTO datos_accidente values('Muong Soui. Laos','1967-7-12',null);</t>
  </si>
  <si>
    <t>INSERT INTO datos_accidente values('Carpich Huanuco Mt.. Peru','1967-8-12',null);</t>
  </si>
  <si>
    <t>INSERT INTO datos_accidente values('Near Madison. Wisconsin','1967-10-12','15:25');</t>
  </si>
  <si>
    <t>INSERT INTO datos_accidente values('Hanalei. Hawaii','1967-12-13','17:36');</t>
  </si>
  <si>
    <t>INSERT INTO datos_accidente values('Corona. New Mexico','1967-12-15','15:30');</t>
  </si>
  <si>
    <t>INSERT INTO datos_accidente values('Creag Bhan. England','1967-12-21',null);</t>
  </si>
  <si>
    <t>INSERT INTO datos_accidente values('Denver. Colorado','1967-12-21','16:0');</t>
  </si>
  <si>
    <t>INSERT INTO datos_accidente values('Chiang Mai. Thailand','1967-12-25','13:49');</t>
  </si>
  <si>
    <t>INSERT INTO datos_accidente values('Liepaja. Latvia','1967-12-30','8:28');</t>
  </si>
  <si>
    <t>INSERT INTO datos_accidente values('New Orleans. Louisiana','1967-12-31','12:0');</t>
  </si>
  <si>
    <t>INSERT INTO datos_accidente values('San Diego. California','1968-8-1','10:40');</t>
  </si>
  <si>
    <t>INSERT INTO datos_accidente values('Tanana. Alaska','1968-8-1','16:11');</t>
  </si>
  <si>
    <t>INSERT INTO datos_accidente values('Near Quang Tri. South Vietnam','1968-8-1','17:0');</t>
  </si>
  <si>
    <t>INSERT INTO datos_accidente values('Near Copper Canyon. Nevada','1968-10-1','14:0');</t>
  </si>
  <si>
    <t>INSERT INTO datos_accidente values('Zifta. Egypt','1968-1-15','7:54');</t>
  </si>
  <si>
    <t>INSERT INTO datos_accidente values('Iwakuni. Japan','1968-1-16',null);</t>
  </si>
  <si>
    <t>INSERT INTO datos_accidente values('Minot AFB. North Dakota','1968-1-17',null);</t>
  </si>
  <si>
    <t>INSERT INTO datos_accidente values('Moroni. Comoro Islands','1968-1-27',null);</t>
  </si>
  <si>
    <t>INSERT INTO datos_accidente values('Off Phu Quoc. Vietnam','1968-6-2',null);</t>
  </si>
  <si>
    <t>INSERT INTO datos_accidente values('Vancouver. Canada','1968-7-2',null);</t>
  </si>
  <si>
    <t>INSERT INTO datos_accidente values('Northern India','1968-7-2','15:0');</t>
  </si>
  <si>
    <t>INSERT INTO datos_accidente values('Linkuo. Taiwan','1968-2-16','21:20');</t>
  </si>
  <si>
    <t>INSERT INTO datos_accidente values('Eureka. Utah','1968-2-21','19:35');</t>
  </si>
  <si>
    <t>INSERT INTO datos_accidente values('Ban Napa. Laos','1968-2-24',null);</t>
  </si>
  <si>
    <t>INSERT INTO datos_accidente values('Near Bratsk. Russia','1968-2-29',null);</t>
  </si>
  <si>
    <t>INSERT INTO datos_accidente values('Basse-Terre. Guadeloupe. West Indies','1968-6-3','20:32');</t>
  </si>
  <si>
    <t>INSERT INTO datos_accidente values('Near Khe Sanh. South Vietnam','1968-6-3','8:0');</t>
  </si>
  <si>
    <t>INSERT INTO datos_accidente values('Off Panay Island. Philippines','1968-8-3','19:18');</t>
  </si>
  <si>
    <t>INSERT INTO datos_accidente values('Near Saint Denis. Reunion','1968-9-3','23:20');</t>
  </si>
  <si>
    <t>INSERT INTO datos_accidente values('Potters Cove. Rhode Island','1968-3-19','19:37');</t>
  </si>
  <si>
    <t>INSERT INTO datos_accidente values('St. Louis. Missouri','1968-3-23','13:0');</t>
  </si>
  <si>
    <t>INSERT INTO datos_accidente values('Off Wexford Harbor. Ireland','1968-3-24','10:59');</t>
  </si>
  <si>
    <t>INSERT INTO datos_accidente values('St. Louis. Missouri','1968-3-27','17:57');</t>
  </si>
  <si>
    <t>INSERT INTO datos_accidente values('Near Moscow. Russia','1968-3-27','10:31');</t>
  </si>
  <si>
    <t>INSERT INTO datos_accidente values('Off Phu Quoc. Vietnam','1968-1-4',null);</t>
  </si>
  <si>
    <t>INSERT INTO datos_accidente values('Heathrow Airport. London. England','1968-8-4','15:35');</t>
  </si>
  <si>
    <t>INSERT INTO datos_accidente values('Near Coyhaique. Chile','1968-8-4',null);</t>
  </si>
  <si>
    <t>INSERT INTO datos_accidente values('Dahlonega. Georgia','1968-10-4','15:23');</t>
  </si>
  <si>
    <t>INSERT INTO datos_accidente values('Near Mexico City. Mexico','1968-10-4',null);</t>
  </si>
  <si>
    <t>INSERT INTO datos_accidente values('Mull of Kintyre. England','1968-4-19',null);</t>
  </si>
  <si>
    <t>INSERT INTO datos_accidente values('Near Cheo Reo. South Vietnam','1968-4-19','10:45');</t>
  </si>
  <si>
    <t>INSERT INTO datos_accidente values('Near Windhoek. South Africa (Namibia)','1968-4-20','18:50');</t>
  </si>
  <si>
    <t>INSERT INTO datos_accidente values('Moscow. Russia','1968-4-22',null);</t>
  </si>
  <si>
    <t>INSERT INTO datos_accidente values('Carpenteria. California','1968-4-27','23:33');</t>
  </si>
  <si>
    <t>INSERT INTO datos_accidente values('Near Chaklala. West Pakistan','1968-4-30',null);</t>
  </si>
  <si>
    <t>INSERT INTO datos_accidente values('Near Dawson. Texas','1968-3-5','15:48');</t>
  </si>
  <si>
    <t>INSERT INTO datos_accidente values('Got el Afraq. Libya','1968-7-5','12:0');</t>
  </si>
  <si>
    <t>INSERT INTO datos_accidente values('Kham Duc. Vietnam','1968-12-5','16:0');</t>
  </si>
  <si>
    <t>INSERT INTO datos_accidente values('Pelliston. Michigan','1968-5-14','21:46');</t>
  </si>
  <si>
    <t>INSERT INTO datos_accidente values('Paramount. California','1968-5-22','16:51');</t>
  </si>
  <si>
    <t>INSERT INTO datos_accidente values('Near Bombay. India','1968-5-28',null);</t>
  </si>
  <si>
    <t>INSERT INTO datos_accidente values('Vidalia. Georgia','1968-1-6','13:45');</t>
  </si>
  <si>
    <t>INSERT INTO datos_accidente values('Calcutta. India','1968-6-13','0:58');</t>
  </si>
  <si>
    <t>INSERT INTO datos_accidente values('San Sebastian. Spain','1968-6-18','16:50');</t>
  </si>
  <si>
    <t>INSERT INTO datos_accidente values('Yuhnov. Russia','1968-6-22',null);</t>
  </si>
  <si>
    <t>INSERT INTO datos_accidente values('Near Bearcat. South Vietnam','1968-6-25','7:30');</t>
  </si>
  <si>
    <t>INSERT INTO datos_accidente values('Vichy. Missouri','1968-6-28','12:46');</t>
  </si>
  <si>
    <t>INSERT INTO datos_accidente values('London. England','1968-3-7',null);</t>
  </si>
  <si>
    <t>INSERT INTO datos_accidente values('Ft. Lauderdale. Florida','1968-7-7',null);</t>
  </si>
  <si>
    <t>INSERT INTO datos_accidente values('Near Dharan. Saudi Arabia','1968-8-7',null);</t>
  </si>
  <si>
    <t>INSERT INTO datos_accidente values('Near Lagos. Nigeria','1968-7-13',null);</t>
  </si>
  <si>
    <t>INSERT INTO datos_accidente values('Gravata. Brazil','1968-7-15',null);</t>
  </si>
  <si>
    <t>INSERT INTO datos_accidente values('Off Chili','1968-7-18',null);</t>
  </si>
  <si>
    <t>INSERT INTO datos_accidente values('Near Recife Brazil','1968-7-28',null);</t>
  </si>
  <si>
    <t>INSERT INTO datos_accidente values('Jamestown. Rhode Island','1968-1-8','8:0');</t>
  </si>
  <si>
    <t>INSERT INTO datos_accidente values('Near Milan. Italy','1968-2-8','14:6');</t>
  </si>
  <si>
    <t>INSERT INTO datos_accidente values('Milwaukee. Wisconsin','1968-4-8','8:48');</t>
  </si>
  <si>
    <t>INSERT INTO datos_accidente values('Pfaffenhofen. Germany','1968-9-8','13:5');</t>
  </si>
  <si>
    <t>INSERT INTO datos_accidente values('Charleston. West Virginia','1968-10-8','7:57');</t>
  </si>
  <si>
    <t>INSERT INTO datos_accidente values('AtlantiOcean','1969-8-3',null);</t>
  </si>
  <si>
    <t>INSERT INTO datos_accidente values('Compton. California','1968-8-14','9:35');</t>
  </si>
  <si>
    <t>INSERT INTO datos_accidente values('Off Port Said. Egypt','1968-8-18','9:20');</t>
  </si>
  <si>
    <t>INSERT INTO datos_accidente values('Near Maturin. Venezuela','1968-8-20','1:30');</t>
  </si>
  <si>
    <t>INSERT INTO datos_accidente values('Lopez. Washington','1968-8-28','7:25');</t>
  </si>
  <si>
    <t>INSERT INTO datos_accidente values('Near Odda. Norway','1968-8-31',null);</t>
  </si>
  <si>
    <t>INSERT INTO datos_accidente values('Near Burgas. Bulgaria','1968-3-9','21:25');</t>
  </si>
  <si>
    <t>INSERT INTO datos_accidente values('Flushing. New York','1968-8-9','14:55');</t>
  </si>
  <si>
    <t>INSERT INTO datos_accidente values('Off Cap d´Antibes. France','1968-11-9','10:30');</t>
  </si>
  <si>
    <t>INSERT INTO datos_accidente values('Wake Island','1968-9-24',null);</t>
  </si>
  <si>
    <t>INSERT INTO datos_accidente values('Port Harcourt. Biafra. Nigeria','1968-9-28',null);</t>
  </si>
  <si>
    <t>INSERT INTO datos_accidente values('Kenai. Alaska','1968-1-10','11:15');</t>
  </si>
  <si>
    <t>INSERT INTO datos_accidente values('Near Camp Evans. Vietnam','1968-3-10',null);</t>
  </si>
  <si>
    <t>INSERT INTO datos_accidente values('Near Camp Evans. South Vietnam','1968-3-10','16:10');</t>
  </si>
  <si>
    <t>INSERT INTO datos_accidente values('Las Vegas. Nevada','1968-8-10','3:55');</t>
  </si>
  <si>
    <t>INSERT INTO datos_accidente values('Puerto Cortes. Costa Rica','1968-8-10',null);</t>
  </si>
  <si>
    <t>INSERT INTO datos_accidente values('Derry. Pennsylvania','1968-10-10','18:45');</t>
  </si>
  <si>
    <t>INSERT INTO datos_accidente values('Near Prague. Czechoslovakia','1968-11-10',null);</t>
  </si>
  <si>
    <t>INSERT INTO datos_accidente values('Near Izmir. Turkey','1968-10-19',null);</t>
  </si>
  <si>
    <t>INSERT INTO datos_accidente values('FeijÃ³. Brazil','1968-10-20',null);</t>
  </si>
  <si>
    <t>INSERT INTO datos_accidente values('Near Ban Me Thuot. South Vietnam','1968-10-21','6:0');</t>
  </si>
  <si>
    <t>INSERT INTO datos_accidente values('Hanover. New Hampshire','1968-10-25','17:17');</t>
  </si>
  <si>
    <t>INSERT INTO datos_accidente values('Barrow. Alaska','1968-11-21','9:54');</t>
  </si>
  <si>
    <t>INSERT INTO datos_accidente values('San Francisco. California','1968-11-22','1:24');</t>
  </si>
  <si>
    <t>INSERT INTO datos_accidente values('Santa Ana. California','1968-11-23','19:59');</t>
  </si>
  <si>
    <t>INSERT INTO datos_accidente values('Savannakhet. Laos','1968-11-25',null);</t>
  </si>
  <si>
    <t>INSERT INTO datos_accidente values('Point Baker. Alaska','1968-11-26','13:25');</t>
  </si>
  <si>
    <t>INSERT INTO datos_accidente values('Pedro Bay. Alaska','1968-2-12','9:36');</t>
  </si>
  <si>
    <t>INSERT INTO datos_accidente values('St. Thomas. Virgin Islands','1968-6-12','18:20');</t>
  </si>
  <si>
    <t>INSERT INTO datos_accidente values('Wolf Creek. Montana','1968-8-12','10:55');</t>
  </si>
  <si>
    <t>INSERT INTO datos_accidente values('Near Caracas. Venezuela','1968-12-12','22:2');</t>
  </si>
  <si>
    <t>INSERT INTO datos_accidente values('Bradford. Pennsylvania','1968-12-24','20:12');</t>
  </si>
  <si>
    <t>INSERT INTO datos_accidente values('Prudhoe Bay. Alaska','1968-12-24','4:30');</t>
  </si>
  <si>
    <t>INSERT INTO datos_accidente values('Elmendorf Air Force Base. Alaska','1968-12-26',null);</t>
  </si>
  <si>
    <t>INSERT INTO datos_accidente values('Ensenada. Mexico','1968-12-26',null);</t>
  </si>
  <si>
    <t>INSERT INTO datos_accidente values('Chicago. Illinois','1968-12-27','20:22');</t>
  </si>
  <si>
    <t>INSERT INTO datos_accidente values('Ching Chuan Kang AB. Taiwan','1969-8-3',null);</t>
  </si>
  <si>
    <t>INSERT INTO datos_accidente values('Minchumina. Alaska','1969-3-13','15:52');</t>
  </si>
  <si>
    <t>INSERT INTO datos_accidente values('Port Hedland. WA. Australia','1968-12-31','8:30');</t>
  </si>
  <si>
    <t>INSERT INTO datos_accidente values('Near Ciudad Vitoria. Mexico','1968-12-31',null);</t>
  </si>
  <si>
    <t>INSERT INTO datos_accidente values('Mt. Paku. Taiwan','1969-2-1','20:12');</t>
  </si>
  <si>
    <t>INSERT INTO datos_accidente values('Tyonek. Alaska','1969-2-1','12:43');</t>
  </si>
  <si>
    <t>INSERT INTO datos_accidente values('Gatwick Airport. Horley. Surrey.  England','1969-5-1','2:35');</t>
  </si>
  <si>
    <t>INSERT INTO datos_accidente values('Near Bradford. Pennsylvania','1969-6-1','20:35');</t>
  </si>
  <si>
    <t>INSERT INTO datos_accidente values('Mt. Tawu. Thailand','1969-6-1',null);</t>
  </si>
  <si>
    <t>INSERT INTO datos_accidente values('Off Los Angeles. California','1969-1-13','19:21');</t>
  </si>
  <si>
    <t>INSERT INTO datos_accidente values('Near Hue. Vietnam','1969-1-16',null);</t>
  </si>
  <si>
    <t>INSERT INTO datos_accidente values('Off Los Angeles. California','1969-1-18','18:21');</t>
  </si>
  <si>
    <t>INSERT INTO datos_accidente values('Off  Taiwan','1969-4-2',null);</t>
  </si>
  <si>
    <t>INSERT INTO datos_accidente values('Port Angeles. Washington','1969-5-2','6:53');</t>
  </si>
  <si>
    <t>INSERT INTO datos_accidente values('Off Batan Islands. Philippines','1969-5-2','11:45');</t>
  </si>
  <si>
    <t>INSERT INTO datos_accidente values('Near Lone Pine. California','1969-2-18','5:10');</t>
  </si>
  <si>
    <t>INSERT INTO datos_accidente values('Tainan. Taiwan','1969-2-24',null);</t>
  </si>
  <si>
    <t>INSERT INTO datos_accidente values('San Juan. Puerto Rico','1969-5-3','17:38');</t>
  </si>
  <si>
    <t>INSERT INTO datos_accidente values('Maracaibo. Zulia. Venezuela','1969-3-16','12:0');</t>
  </si>
  <si>
    <t>INSERT INTO datos_accidente values('Kansas City. Kansas','1969-3-19','11:20');</t>
  </si>
  <si>
    <t>INSERT INTO datos_accidente values('Near Aswan. Egypt','1969-3-20','2:0');</t>
  </si>
  <si>
    <t>INSERT INTO datos_accidente values('New Orleans. Louisiana','1969-3-20','6:55');</t>
  </si>
  <si>
    <t>INSERT INTO datos_accidente values('Off New Providence Island. Bahamas','1969-2-4','12:50');</t>
  </si>
  <si>
    <t>INSERT INTO datos_accidente values('Zawoja. Poland','1969-2-4',null);</t>
  </si>
  <si>
    <t>INSERT INTO datos_accidente values('Near Quang Tri. South Vietnam','1969-2-4','12:40');</t>
  </si>
  <si>
    <t>INSERT INTO datos_accidente values('Sept-ÃŽles. Canada','1969-7-4',null);</t>
  </si>
  <si>
    <t>INSERT INTO datos_accidente values('Off Chongjin. North Korea','1969-4-15','13:50');</t>
  </si>
  <si>
    <t>INSERT INTO datos_accidente values('Kinshasa. Zaire','1969-4-16',null);</t>
  </si>
  <si>
    <t>INSERT INTO datos_accidente values('Craig. Alaska','1969-4-19','13:0');</t>
  </si>
  <si>
    <t>INSERT INTO datos_accidente values('Khulna. Bangladesh','1969-4-21','14:59');</t>
  </si>
  <si>
    <t>INSERT INTO datos_accidente values('Near Takoradi. Ghana','1969-4-24',null);</t>
  </si>
  <si>
    <t>INSERT INTO datos_accidente values('Near Nakhon Ratchasima . Thailand','1969-4-25','16:0');</t>
  </si>
  <si>
    <t>INSERT INTO datos_accidente values('Las Higueras. Argentina','1969-5-5',null);</t>
  </si>
  <si>
    <t>INSERT INTO datos_accidente values('Rio Cuarto. Argentina','1969-5-5',null);</t>
  </si>
  <si>
    <t>INSERT INTO datos_accidente values('Near Chon Thanh. South Vietnam','1969-6-5','13:20');</t>
  </si>
  <si>
    <t>INSERT INTO datos_accidente values('Medford. New Jersey','1969-7-5','12:45');</t>
  </si>
  <si>
    <t>INSERT INTO datos_accidente values('Near Lashio. Myanmar','1969-5-23',null);</t>
  </si>
  <si>
    <t>INSERT INTO datos_accidente values('Reggio di Calabria. Italy','1969-5-25','9:52');</t>
  </si>
  <si>
    <t>INSERT INTO datos_accidente values('Near Salinas Victoria. Nuevo Leon. Mexico','1969-4-6','8:42');</t>
  </si>
  <si>
    <t>INSERT INTO datos_accidente values('North Bend. Oregon','1969-5-6','7:12');</t>
  </si>
  <si>
    <t>INSERT INTO datos_accidente values('Off Andreanof Islands. Alaska','1969-5-6',null);</t>
  </si>
  <si>
    <t>INSERT INTO datos_accidente values('Pasco. Washington','1969-6-20','15:5');</t>
  </si>
  <si>
    <t>INSERT INTO datos_accidente values('Agra. India','1969-6-29',null);</t>
  </si>
  <si>
    <t>INSERT INTO datos_accidente values('Near Monroe. Georgia','1969-6-7','20:22');</t>
  </si>
  <si>
    <t>INSERT INTO datos_accidente values('Hitauda. Nepal','1969-12-7',null);</t>
  </si>
  <si>
    <t>INSERT INTO datos_accidente values('Barrow. Alaska','1969-7-13','15:5');</t>
  </si>
  <si>
    <t>INSERT INTO datos_accidente values('New York City. New York','1969-7-15','6:57');</t>
  </si>
  <si>
    <t>INSERT INTO datos_accidente values('Sparrevohn. Alaska','1969-7-24','13:8');</t>
  </si>
  <si>
    <t>INSERT INTO datos_accidente values('Kekaha. Hawaii','1969-7-25','17:45');</t>
  </si>
  <si>
    <t>INSERT INTO datos_accidente values('AtlantiCity. New Jersey','1969-7-26','12:33');</t>
  </si>
  <si>
    <t>INSERT INTO datos_accidente values('Biskra. Algeria','1969-7-26',null);</t>
  </si>
  <si>
    <t>INSERT INTO datos_accidente values('Grand Canyon. Arizona','1969-7-30','15:26');</t>
  </si>
  <si>
    <t>INSERT INTO datos_accidente values('Uli . Nigeria','1969-3-8',null);</t>
  </si>
  <si>
    <t>INSERT INTO datos_accidente values('Niagra Falls. Canada','1969-5-8','14:40');</t>
  </si>
  <si>
    <t>INSERT INTO datos_accidente values('Near Long Tieng. Laos','1969-8-19','17:0');</t>
  </si>
  <si>
    <t>INSERT INTO datos_accidente values('Sucre. Ecuador','1969-8-25',null);</t>
  </si>
  <si>
    <t>INSERT INTO datos_accidente values('Moscow. Russia','1969-8-26',null);</t>
  </si>
  <si>
    <t>INSERT INTO datos_accidente values('Off Caracas. Venezuela','1969-3-12',null);</t>
  </si>
  <si>
    <t>INSERT INTO datos_accidente values('Near Khantanga. Russia','1969-6-12',null);</t>
  </si>
  <si>
    <t>INSERT INTO datos_accidente values('Newton. Iowa','1969-8-31','20:5');</t>
  </si>
  <si>
    <t>INSERT INTO datos_accidente values('Near Pakse. Laos','1969-2-9','11:15');</t>
  </si>
  <si>
    <t>INSERT INTO datos_accidente values('Korat Air Base. Thailand','1969-6-9','5:30');</t>
  </si>
  <si>
    <t>INSERT INTO datos_accidente values('Near Medina. Colombia','1969-8-9','14:0');</t>
  </si>
  <si>
    <t>INSERT INTO datos_accidente values('Near Fairland. Indiana','1969-9-9','14:29');</t>
  </si>
  <si>
    <t>INSERT INTO datos_accidente values('Near Antipolo. Philippines','1969-12-9',null);</t>
  </si>
  <si>
    <t>INSERT INTO datos_accidente values('Londrina-Parana. Brazil','1969-9-14','20:33');</t>
  </si>
  <si>
    <t>INSERT INTO datos_accidente values('Campbell River. Canada','1969-9-17','17:9');</t>
  </si>
  <si>
    <t>INSERT INTO datos_accidente values('Near Hoi An. Vietnam','1969-9-20','16:0');</t>
  </si>
  <si>
    <t>INSERT INTO datos_accidente values('Mexico City. Mexico','1969-9-21',null);</t>
  </si>
  <si>
    <t>INSERT INTO datos_accidente values('Near La Paz. Bolivia','1969-9-26',null);</t>
  </si>
  <si>
    <t>INSERT INTO datos_accidente values('Uli. Nigeria','1969-9-26',null);</t>
  </si>
  <si>
    <t>INSERT INTO datos_accidente values('Gulf of Tonkin','1969-2-10','7:10');</t>
  </si>
  <si>
    <t>INSERT INTO datos_accidente values('Denver. Colorado','1969-3-10','17:22');</t>
  </si>
  <si>
    <t>INSERT INTO datos_accidente values('Timmins. Ontario .Canada','1969-9-11',null);</t>
  </si>
  <si>
    <t>INSERT INTO datos_accidente values('Point Alexander. Alaska','1969-12-11','15:0');</t>
  </si>
  <si>
    <t>INSERT INTO datos_accidente values('Near Anderma. Russia','1969-11-13',null);</t>
  </si>
  <si>
    <t>INSERT INTO datos_accidente values('Mt. Pilot Knob. Glen Falls. New York','1969-11-19','20:20');</t>
  </si>
  <si>
    <t>INSERT INTO datos_accidente values('Near Ikeja. Nigeria','1969-11-20','8:30');</t>
  </si>
  <si>
    <t>INSERT INTO datos_accidente values('Near Keratea. Greece','1969-8-12','20:46');</t>
  </si>
  <si>
    <t>INSERT INTO datos_accidente values('Passadumkeag. Maine','1969-10-12','8:31');</t>
  </si>
  <si>
    <t>INSERT INTO datos_accidente values('Near San Diego. California','1969-12-22','10:30');</t>
  </si>
  <si>
    <t>INSERT INTO datos_accidente values('Nha Trang. Vietnam','1969-12-22',null);</t>
  </si>
  <si>
    <t>INSERT INTO datos_accidente values('Near Luang Prabang. Laos','1969-12-23',null);</t>
  </si>
  <si>
    <t>INSERT INTO datos_accidente values('Nulato. Alaska','1970-1-1','0:30');</t>
  </si>
  <si>
    <t>INSERT INTO datos_accidente values('Stockholm. Sweden','1970-5-1','22:25');</t>
  </si>
  <si>
    <t>INSERT INTO datos_accidente values('Near Villia Greece','1970-12-1','12:0');</t>
  </si>
  <si>
    <t>INSERT INTO datos_accidente values('Faleolo. Western Samoa','1970-1-13','6:0');</t>
  </si>
  <si>
    <t>INSERT INTO datos_accidente values('Mt. Pumacona. Peru','1970-1-14',null);</t>
  </si>
  <si>
    <t>INSERT INTO datos_accidente values('Portage. Michigan','1970-1-24','3:53');</t>
  </si>
  <si>
    <t>INSERT INTO datos_accidente values('Near Poza Rica. Mexico','1970-1-25',null);</t>
  </si>
  <si>
    <t>INSERT INTO datos_accidente values('Near Delhi. India','1970-1-25',null);</t>
  </si>
  <si>
    <t>INSERT INTO datos_accidente values('Near Batagai. Russia','1970-1-28',null);</t>
  </si>
  <si>
    <t>INSERT INTO datos_accidente values('Cleveland. Ohio','1970-1-28','7:49');</t>
  </si>
  <si>
    <t>INSERT INTO datos_accidente values('Near Murmansk. Russia','1970-1-29',null);</t>
  </si>
  <si>
    <t>INSERT INTO datos_accidente values('Near Corrientes. Argentina','1970-4-2',null);</t>
  </si>
  <si>
    <t>INSERT INTO datos_accidente values('Apuseni mountains. Romania','1970-4-2',null);</t>
  </si>
  <si>
    <t>INSERT INTO datos_accidente values('Near Samarkand. USSR','1970-6-2',null);</t>
  </si>
  <si>
    <t>INSERT INTO datos_accidente values('Long Island Sound. Connecticut','1970-10-2','18:37');</t>
  </si>
  <si>
    <t>INSERT INTO datos_accidente values('Puerta Infrida. Colombia','1970-12-2',null);</t>
  </si>
  <si>
    <t>INSERT INTO datos_accidente values('Off Santo Domingo. Dominican Republic','1970-2-15','18:30');</t>
  </si>
  <si>
    <t>INSERT INTO datos_accidente values('Elizabeth. New Jersey','1970-2-18','19:34');</t>
  </si>
  <si>
    <t>INSERT INTO datos_accidente values('Congo','1970-2-19',null);</t>
  </si>
  <si>
    <t>INSERT INTO datos_accidente values('Zurich. Switzerland','1970-2-21','13:34');</t>
  </si>
  <si>
    <t>INSERT INTO datos_accidente values('St. Moritz. Switzerland','1970-6-3',null);</t>
  </si>
  <si>
    <t>INSERT INTO datos_accidente values('Belem Bay. Brazil','1970-3-14',null);</t>
  </si>
  <si>
    <t>INSERT INTO datos_accidente values('Near Da Nang. South Vietnam','1970-3-16','11:30');</t>
  </si>
  <si>
    <t>INSERT INTO datos_accidente values('Binghamton. New York','1970-3-22','16:11');</t>
  </si>
  <si>
    <t>INSERT INTO datos_accidente values('Colorado City. Arizona','1970-3-26','19:53');</t>
  </si>
  <si>
    <t>INSERT INTO datos_accidente values('Casablanca. Morocco','1970-1-4','8:16');</t>
  </si>
  <si>
    <t>INSERT INTO datos_accidente values('Novosibirsk. Russia','1970-1-4',null);</t>
  </si>
  <si>
    <t>INSERT INTO datos_accidente values('Cambridge. Maryland','1970-2-4','0:55');</t>
  </si>
  <si>
    <t>INSERT INTO datos_accidente values('Dak Seang. Laos','1970-4-21',null);</t>
  </si>
  <si>
    <t>INSERT INTO datos_accidente values('Manila. Philippines','1970-4-21',null);</t>
  </si>
  <si>
    <t>INSERT INTO datos_accidente values('Rivolto. Italy','1970-4-25',null);</t>
  </si>
  <si>
    <t>INSERT INTO datos_accidente values('Kainatu.  New Guinea','1970-4-28',null);</t>
  </si>
  <si>
    <t>INSERT INTO datos_accidente values('Near St. Croix. US Virgin Islands','1970-2-5','15:49');</t>
  </si>
  <si>
    <t>INSERT INTO datos_accidente values('Hamilton AFB. California','1970-4-5',null);</t>
  </si>
  <si>
    <t>INSERT INTO datos_accidente values('Mogadishu. Somalia','1970-6-5',null);</t>
  </si>
  <si>
    <t>INSERT INTO datos_accidente values('Iligan. Philippines','1970-9-5',null);</t>
  </si>
  <si>
    <t>INSERT INTO datos_accidente values('Pellston. Michigan','1970-9-5','21:28');</t>
  </si>
  <si>
    <t>INSERT INTO datos_accidente values('Kishiniev. Moldavia. USSR','1970-5-15',null);</t>
  </si>
  <si>
    <t>INSERT INTO datos_accidente values('Off Puntarenas. Costa Rica','1970-5-22',null);</t>
  </si>
  <si>
    <t>INSERT INTO datos_accidente values('Near Tegucigalpa. Honduras','1970-5-26',null);</t>
  </si>
  <si>
    <t>INSERT INTO datos_accidente values('Chamblee. Georgia','1970-5-30','9:30');</t>
  </si>
  <si>
    <t>INSERT INTO datos_accidente values('Tripoli. Libya','1970-1-6','3:12');</t>
  </si>
  <si>
    <t>INSERT INTO datos_accidente values('Roxas. Philippines','1970-2-6',null);</t>
  </si>
  <si>
    <t>INSERT INTO datos_accidente values('Near Huaricanga. Peru','1970-10-6',null);</t>
  </si>
  <si>
    <t>INSERT INTO datos_accidente values('McGrath. Alakska','1970-3-7','14:0');</t>
  </si>
  <si>
    <t>INSERT INTO datos_accidente values('Near Arbucias. Gerona. Spain','1970-3-7','19:5');</t>
  </si>
  <si>
    <t>INSERT INTO datos_accidente values('Toronto. Canada','1970-5-7','8:9');</t>
  </si>
  <si>
    <t>INSERT INTO datos_accidente values('North AtlantiOcean','1970-7-18','17:20');</t>
  </si>
  <si>
    <t>INSERT INTO datos_accidente values('Lincoln. New Mexico','1970-7-24','10:30');</t>
  </si>
  <si>
    <t>INSERT INTO datos_accidente values('Tokyo. Japan','1970-7-27','11:35');</t>
  </si>
  <si>
    <t>INSERT INTO datos_accidente values('Pau. France','1970-7-30',null);</t>
  </si>
  <si>
    <t>INSERT INTO datos_accidente values('Near Las Vegas. Nevada','1970-3-8',null);</t>
  </si>
  <si>
    <t>INSERT INTO datos_accidente values('Islamabad. Pakistan','1970-6-8','2:17');</t>
  </si>
  <si>
    <t>INSERT INTO datos_accidente values('Near Cuzco. Peru','1970-9-8','15:0');</t>
  </si>
  <si>
    <t>INSERT INTO datos_accidente values('Taipei. Taiwan','1970-12-8','3:44');</t>
  </si>
  <si>
    <t>INSERT INTO datos_accidente values('Near Tam Ky. South Vietnam','1970-8-26',null);</t>
  </si>
  <si>
    <t>INSERT INTO datos_accidente values('Near Silcher. India','1970-8-29',null);</t>
  </si>
  <si>
    <t>INSERT INTO datos_accidente values('Haringvreter. Netherlands','1970-8-30',null);</t>
  </si>
  <si>
    <t>INSERT INTO datos_accidente values('Near Dnepropetrovsk. Ukraine. USSR','1970-2-9',null);</t>
  </si>
  <si>
    <t>INSERT INTO datos_accidente values('Near Leningrad. USSR','1970-3-9',null);</t>
  </si>
  <si>
    <t>INSERT INTO datos_accidente values('New York. New York','1970-8-9','16:6');</t>
  </si>
  <si>
    <t>INSERT INTO datos_accidente values('Orocovis. Puerto Rico','1970-9-9',null);</t>
  </si>
  <si>
    <t>INSERT INTO datos_accidente values('Cranbrook. Canada','1970-9-22','8:25');</t>
  </si>
  <si>
    <t>INSERT INTO datos_accidente values('Near Vagar. Denmark','1970-9-26',null);</t>
  </si>
  <si>
    <t>INSERT INTO datos_accidente values('Near Da Nang. Vietnam','1970-9-30',null);</t>
  </si>
  <si>
    <t>INSERT INTO datos_accidente values('Mys-Kammenyj. Russia','1970-1-10',null);</t>
  </si>
  <si>
    <t>INSERT INTO datos_accidente values('Mt. Trelease. near Silver Plume. Colorado','1970-2-10','12:0');</t>
  </si>
  <si>
    <t>INSERT INTO datos_accidente values('Near Taipei. Taiwan','1970-2-10','14:7');</t>
  </si>
  <si>
    <t>INSERT INTO datos_accidente values('Mahaffey. Pennsylvania','1970-4-10','15:10');</t>
  </si>
  <si>
    <t>INSERT INTO datos_accidente values('Near Germiston. South Africa','1970-6-10',null);</t>
  </si>
  <si>
    <t>INSERT INTO datos_accidente values('Dayton. Ohio','1970-10-10','21:30');</t>
  </si>
  <si>
    <t>INSERT INTO datos_accidente values('New Castle. Delaware','1970-10-16','16:49');</t>
  </si>
  <si>
    <t>INSERT INTO datos_accidente values('Pointe-Ã -Pitre. Guadeloupe','1970-10-28',null);</t>
  </si>
  <si>
    <t>INSERT INTO datos_accidente values('Near Huntington. West Virginia','1970-11-14','19:36');</t>
  </si>
  <si>
    <t>INSERT INTO datos_accidente values('Nar Can Tho. South Vietnam','1970-11-24','9:30');</t>
  </si>
  <si>
    <t>INSERT INTO datos_accidente values('Anchorage. Alaska','1970-11-27','17:5');</t>
  </si>
  <si>
    <t>INSERT INTO datos_accidente values('Near Nha Trang. South Vietnam','1970-11-27','13:30');</t>
  </si>
  <si>
    <t>INSERT INTO datos_accidente values('Near Cam Ranh. South Vietnam','1970-11-29','14:30');</t>
  </si>
  <si>
    <t>INSERT INTO datos_accidente values('Dhaka. Bangladesh','1970-2-12',null);</t>
  </si>
  <si>
    <t>INSERT INTO datos_accidente values('Delhi. India','1970-5-12',null);</t>
  </si>
  <si>
    <t>INSERT INTO datos_accidente values('Near Constanta. Romania','1970-7-12',null);</t>
  </si>
  <si>
    <t>INSERT INTO datos_accidente values('Panarah. Pakistan','1970-12-19',null);</t>
  </si>
  <si>
    <t>INSERT INTO datos_accidente values('St. Thomas. Virgin Islands','1970-12-28','14:42');</t>
  </si>
  <si>
    <t>INSERT INTO datos_accidente values('Near Shemshernagar.  Pakistan','1970-12-30',null);</t>
  </si>
  <si>
    <t>INSERT INTO datos_accidente values('Off Algiers. Algeria','1970-12-31',null);</t>
  </si>
  <si>
    <t>INSERT INTO datos_accidente values('Leningrad. Russia','1970-12-31',null);</t>
  </si>
  <si>
    <t>INSERT INTO datos_accidente values('Ben Gashir. Libya','1971-2-1',null);</t>
  </si>
  <si>
    <t>INSERT INTO datos_accidente values('Edison. New Jersey','1971-9-1','16:20');</t>
  </si>
  <si>
    <t>INSERT INTO datos_accidente values('Zurich. Switzerland','1971-1-18','15:49');</t>
  </si>
  <si>
    <t>INSERT INTO datos_accidente values('Near Privas. France','1971-1-21',null);</t>
  </si>
  <si>
    <t>INSERT INTO datos_accidente values('Near Pacae. Peru','1971-1-21','7:35');</t>
  </si>
  <si>
    <t>INSERT INTO datos_accidente values('Surgut. USSR','1971-1-22',null);</t>
  </si>
  <si>
    <t>INSERT INTO datos_accidente values('Sao Pedro da Aldeia. Brazil','1988-2-10',null);</t>
  </si>
  <si>
    <t>INSERT INTO datos_accidente values('Near Sokcho. South Korea','1971-1-23',null);</t>
  </si>
  <si>
    <t>INSERT INTO datos_accidente values('Merida. Venezuela','1971-1-25',null);</t>
  </si>
  <si>
    <t>INSERT INTO datos_accidente values('Voroshilovgrad. Russia','1971-1-31',null);</t>
  </si>
  <si>
    <t>INSERT INTO datos_accidente values('Aguadilla. Puerto Rico','1971-7-2','16:12');</t>
  </si>
  <si>
    <t>INSERT INTO datos_accidente values('Mt. Cunatineuta. Ecuador','1971-2-17',null);</t>
  </si>
  <si>
    <t>INSERT INTO datos_accidente values('Gauhati. India','1971-3-26',null);</t>
  </si>
  <si>
    <t>INSERT INTO datos_accidente values('Ontario. California','1971-3-31','6:33');</t>
  </si>
  <si>
    <t>INSERT INTO datos_accidente values('Vorochilovgrad. Ukraine','1971-3-31',null);</t>
  </si>
  <si>
    <t>INSERT INTO datos_accidente values('Near San Jose. Philippines','1971-4-15','7:0');</t>
  </si>
  <si>
    <t>INSERT INTO datos_accidente values('Kayenta. Arizona','1971-4-20','9:45');</t>
  </si>
  <si>
    <t>INSERT INTO datos_accidente values('C. Amalie. Virgin Islands','1971-4-21','17:26');</t>
  </si>
  <si>
    <t>INSERT INTO datos_accidente values('Manchester. New Hampshire','1971-4-22','17:1');</t>
  </si>
  <si>
    <t>INSERT INTO datos_accidente values('Coolidge. Arizona','1971-6-5','13:15');</t>
  </si>
  <si>
    <t>INSERT INTO datos_accidente values('Guatemala City. Guatemala','1971-11-5',null);</t>
  </si>
  <si>
    <t>INSERT INTO datos_accidente values('Anaktvk Pass. Alaska','1971-12-5','19:30');</t>
  </si>
  <si>
    <t>INSERT INTO datos_accidente values('Near Rijeka. Yugoslavia','1971-5-23','20:0');</t>
  </si>
  <si>
    <t>INSERT INTO datos_accidente values('Near Capetown. South Africa','1971-5-26','15:0');</t>
  </si>
  <si>
    <t>INSERT INTO datos_accidente values('Roanoke. Virginia','1971-5-28','11:8');</t>
  </si>
  <si>
    <t>INSERT INTO datos_accidente values('Off Copenhagen. Denmark','1971-8-28',null);</t>
  </si>
  <si>
    <t>INSERT INTO datos_accidente values('Tikaka. Sudan','1971-6-12',null);</t>
  </si>
  <si>
    <t>INSERT INTO datos_accidente values('Near Duarte. California','1971-6-6','17:11');</t>
  </si>
  <si>
    <t>INSERT INTO datos_accidente values('New Haven. Connecticut','1971-7-6','8:49');</t>
  </si>
  <si>
    <t>INSERT INTO datos_accidente values('North PacifiOcean','1971-6-13','13:30');</t>
  </si>
  <si>
    <t>INSERT INTO datos_accidente values('Near Arica. Chile','1971-6-17','14:30');</t>
  </si>
  <si>
    <t>INSERT INTO datos_accidente values('Garberville. California','1971-6-27','18:0');</t>
  </si>
  <si>
    <t>INSERT INTO datos_accidente values('Hokkaido. Japan','1971-3-7','18:10');</t>
  </si>
  <si>
    <t>INSERT INTO datos_accidente values('Anchorage. Alaska','1971-7-21','22:15');</t>
  </si>
  <si>
    <t>INSERT INTO datos_accidente values('Near Bamako. Mali','1971-7-24',null);</t>
  </si>
  <si>
    <t>INSERT INTO datos_accidente values('Manila. Philippines','1971-7-25',null);</t>
  </si>
  <si>
    <t>INSERT INTO datos_accidente values('Near Irkutsk. Russia','1971-7-25',null);</t>
  </si>
  <si>
    <t>INSERT INTO datos_accidente values('Near Morioko. Japan','1971-7-30','14:0');</t>
  </si>
  <si>
    <t>INSERT INTO datos_accidente values('San Francisco. California','1971-7-30','14:29');</t>
  </si>
  <si>
    <t>INSERT INTO datos_accidente values('Near Pau. France','1971-7-30','15:0');</t>
  </si>
  <si>
    <t>INSERT INTO datos_accidente values('Irkutsk. USSR','1971-7-8',null);</t>
  </si>
  <si>
    <t>INSERT INTO datos_accidente values('Valdez. Alaska','1971-12-8','14:27');</t>
  </si>
  <si>
    <t>INSERT INTO datos_accidente values('Near Pegnitz. West Germany','1971-8-18','9:40');</t>
  </si>
  <si>
    <t>INSERT INTO datos_accidente values('Augusta. Maine','1971-8-19','20:40');</t>
  </si>
  <si>
    <t>INSERT INTO datos_accidente values('Chinnamanur. India','1971-9-12','7:0');</t>
  </si>
  <si>
    <t>INSERT INTO datos_accidente values('Near Juneau. Alaska','1971-4-9','11:15');</t>
  </si>
  <si>
    <t>INSERT INTO datos_accidente values('Near Hasloh. Germany','1971-6-9',null);</t>
  </si>
  <si>
    <t>INSERT INTO datos_accidente values('Jackson. Mississippi','1971-9-15','0:16');</t>
  </si>
  <si>
    <t>INSERT INTO datos_accidente values('Presevo. Russia','1971-9-16',null);</t>
  </si>
  <si>
    <t>INSERT INTO datos_accidente values('Kiev. Ukraine. USSR','1971-9-16',null);</t>
  </si>
  <si>
    <t>INSERT INTO datos_accidente values('Sena Madureira. Brazil','1971-9-28',null);</t>
  </si>
  <si>
    <t>INSERT INTO datos_accidente values('Near Aarsele. West Vlaanderen. Belgium','1971-2-10','11:10');</t>
  </si>
  <si>
    <t>INSERT INTO datos_accidente values('Moscow. Russia','1971-10-13',null);</t>
  </si>
  <si>
    <t>INSERT INTO datos_accidente values('Colorado City. Arizona','1971-10-16','9:45');</t>
  </si>
  <si>
    <t>INSERT INTO datos_accidente values('Hot Springs. Virginia','1971-10-16','13:17');</t>
  </si>
  <si>
    <t>INSERT INTO datos_accidente values('San Vicente del Caguan. Colombia','1971-10-17',null);</t>
  </si>
  <si>
    <t>INSERT INTO datos_accidente values('Peoria. Illinois','1971-10-21','11:20');</t>
  </si>
  <si>
    <t>INSERT INTO datos_accidente values('Near Qui Nhon. South Vietnam','1971-10-23',null);</t>
  </si>
  <si>
    <t>INSERT INTO datos_accidente values('Bath. Pennsylvania','1971-10-24','22:15');</t>
  </si>
  <si>
    <t>INSERT INTO datos_accidente values('Off Livorno. Italy','1971-9-11','5:40');</t>
  </si>
  <si>
    <t>INSERT INTO datos_accidente values('Off Padang. Philippines','1971-10-11',null);</t>
  </si>
  <si>
    <t>INSERT INTO datos_accidente values('Vinnitsa. Russia','1971-12-11',null);</t>
  </si>
  <si>
    <t>INSERT INTO datos_accidente values('Near Penghu Island. Taiwan','1971-11-21',null);</t>
  </si>
  <si>
    <t>INSERT INTO datos_accidente values('Near Hue. South Vietnam','1971-11-28','13:30');</t>
  </si>
  <si>
    <t>INSERT INTO datos_accidente values('Saratov. Russia','1971-1-12',null);</t>
  </si>
  <si>
    <t>INSERT INTO datos_accidente values('Raleigh. North Carolina','1971-4-12','13:46');</t>
  </si>
  <si>
    <t>INSERT INTO datos_accidente values('Cazombo. Angola','1991-2-22',null);</t>
  </si>
  <si>
    <t>INSERT INTO datos_accidente values('Sofia. Bulgaria','1971-12-21',null);</t>
  </si>
  <si>
    <t>INSERT INTO datos_accidente values('Near Puerto Inca. Huanuco. Peru','1971-12-24','12:36');</t>
  </si>
  <si>
    <t>INSERT INTO datos_accidente values('Near Chetumal. Mexico','1972-6-1',null);</t>
  </si>
  <si>
    <t>INSERT INTO datos_accidente values('Sierra de Atalayasa. Spain','1972-7-1','22:0');</t>
  </si>
  <si>
    <t>INSERT INTO datos_accidente values('Chambers. Nebraska','1972-1-18','1:4');</t>
  </si>
  <si>
    <t>INSERT INTO datos_accidente values('Near Adana. Turkey','1972-1-21',null);</t>
  </si>
  <si>
    <t>INSERT INTO datos_accidente values('Near Funza. Colombia','1972-1-21',null);</t>
  </si>
  <si>
    <t>INSERT INTO datos_accidente values('Near Betania. Colombia','1972-1-21','10:30');</t>
  </si>
  <si>
    <t>INSERT INTO datos_accidente values('Near Hermsdorf. Czechoslovakia','1972-1-26','16:10');</t>
  </si>
  <si>
    <t>INSERT INTO datos_accidente values('Near Tegal. Indonesia','1972-1-2',null);</t>
  </si>
  <si>
    <t>INSERT INTO datos_accidente values('Pha Khao. Laos','1972-4-2',null);</t>
  </si>
  <si>
    <t>INSERT INTO datos_accidente values('BattleMountain. Nevada','1972-4-2','19:0');</t>
  </si>
  <si>
    <t>INSERT INTO datos_accidente values('Near Valledupar. Colombia','1972-5-2',null);</t>
  </si>
  <si>
    <t>INSERT INTO datos_accidente values('Near Vientiane. Laos','1972-11-2','13:20');</t>
  </si>
  <si>
    <t>INSERT INTO datos_accidente values('Jackson. Mississippi','1972-2-16','2:55');</t>
  </si>
  <si>
    <t>INSERT INTO datos_accidente values('Little Rock. Arkansas','1972-2-19',null);</t>
  </si>
  <si>
    <t>INSERT INTO datos_accidente values('Fairfield. Idaho','1972-2-20','10:32');</t>
  </si>
  <si>
    <t>INSERT INTO datos_accidente values('Molokai. Hawaii','1972-2-22','7:5');</t>
  </si>
  <si>
    <t>INSERT INTO datos_accidente values('Albany. New York','1972-3-3','20:48');</t>
  </si>
  <si>
    <t>INSERT INTO datos_accidente values('Fort Worth. Texas','1972-3-13',null);</t>
  </si>
  <si>
    <t>INSERT INTO datos_accidente values('Near Al Fujayrah. United Arab Emirates','1972-3-14','22:0');</t>
  </si>
  <si>
    <t>INSERT INTO datos_accidente values('Shamsam Mountains. South Yemen','1972-3-19',null);</t>
  </si>
  <si>
    <t>INSERT INTO datos_accidente values('Near Tchepone. Laos','1972-3-28',null);</t>
  </si>
  <si>
    <t>INSERT INTO datos_accidente values('Near San Fernando. Venezuela','1972-6-4',null);</t>
  </si>
  <si>
    <t>INSERT INTO datos_accidente values('Near Rio de Janeiro. Brazil','1972-12-4','21:26');</t>
  </si>
  <si>
    <t>INSERT INTO datos_accidente values('Near Ardinello di Amaseno','1972-4-16','22:10');</t>
  </si>
  <si>
    <t>INSERT INTO datos_accidente values('New York. New York','1972-4-17','17:18');</t>
  </si>
  <si>
    <t>INSERT INTO datos_accidente values('Addis Ababa. Ethiopia','1972-4-18','9:39');</t>
  </si>
  <si>
    <t>INSERT INTO datos_accidente values('Near Moyobamba. Peru','1972-4-20',null);</t>
  </si>
  <si>
    <t>INSERT INTO datos_accidente values('Nyot Mo. Laos','1972-4-24','12:23');</t>
  </si>
  <si>
    <t>INSERT INTO datos_accidente values('Near An Loc. Vietnam','1972-4-26',null);</t>
  </si>
  <si>
    <t>INSERT INTO datos_accidente values('Bratsk. USSR','1972-4-5',null);</t>
  </si>
  <si>
    <t>INSERT INTO datos_accidente values('Near Carini. Sicily. Italy','1972-5-5','22:24');</t>
  </si>
  <si>
    <t>INSERT INTO datos_accidente values('Cuidad. Venezuela','1972-8-5',null);</t>
  </si>
  <si>
    <t>INSERT INTO datos_accidente values('Near Gia Dinh. South Vietnam','1972-10-5','10:25');</t>
  </si>
  <si>
    <t>INSERT INTO datos_accidente values('Albuquerque. New Mexico','1972-5-19','12:29');</t>
  </si>
  <si>
    <t>INSERT INTO datos_accidente values('Lobito. Angola','1972-5-21',null);</t>
  </si>
  <si>
    <t>INSERT INTO datos_accidente values('Near Helgoland. Germany','1972-5-27',null);</t>
  </si>
  <si>
    <t>INSERT INTO datos_accidente values('Dulac. Louisiana','1972-5-29','6:4');</t>
  </si>
  <si>
    <t>INSERT INTO datos_accidente values('Cruzeiro do Sul Acre. Brazil','1972-5-29',null);</t>
  </si>
  <si>
    <t>INSERT INTO datos_accidente values('Dallas/Ft. Worth. Texas','1972-5-30','6:24');</t>
  </si>
  <si>
    <t>INSERT INTO datos_accidente values('Valdez. Alaska','1972-1-6','11:5');</t>
  </si>
  <si>
    <t>INSERT INTO datos_accidente values('Winfield. Kansas','1972-3-6','9:30');</t>
  </si>
  <si>
    <t>INSERT INTO datos_accidente values('Near Jesbel Musa. Morocco','1972-3-6',null);</t>
  </si>
  <si>
    <t>INSERT INTO datos_accidente values('Near Pleiku. Vietnam','1972-5-6',null);</t>
  </si>
  <si>
    <t>INSERT INTO datos_accidente values('Santiago. Chile','1972-6-13',null);</t>
  </si>
  <si>
    <t>INSERT INTO datos_accidente values('Near an Loc. South Vietnam','1972-6-13',null);</t>
  </si>
  <si>
    <t>INSERT INTO datos_accidente values('Near New Delhi. India','1972-6-14','20:20');</t>
  </si>
  <si>
    <t>INSERT INTO datos_accidente values('Near Pleiku. Vietnam','1972-6-15','14:0');</t>
  </si>
  <si>
    <t>INSERT INTO datos_accidente values('Smiley. Texas','1972-6-18','1:50');</t>
  </si>
  <si>
    <t>INSERT INTO datos_accidente values('HuÃª. Vietnam','1972-6-18','23:55');</t>
  </si>
  <si>
    <t>INSERT INTO datos_accidente values('Near Kharkov. Ukraine. USSR','1972-6-18',null);</t>
  </si>
  <si>
    <t>INSERT INTO datos_accidente values('London Heathrow.  Staines. Surrey. England','1972-6-18','16:11');</t>
  </si>
  <si>
    <t>INSERT INTO datos_accidente values('Ponce. Puerto Rico','1972-6-24','23:17');</t>
  </si>
  <si>
    <t>INSERT INTO datos_accidente values('Hornell. New York','1972-6-25','13:17');</t>
  </si>
  <si>
    <t>INSERT INTO datos_accidente values('Appleton. Wisconsin','1972-6-29','9:37');</t>
  </si>
  <si>
    <t>INSERT INTO datos_accidente values('Blackpool. England','1972-6-29',null);</t>
  </si>
  <si>
    <t>INSERT INTO datos_accidente values('Steamboat. Nevada','1972-6-30','7:43');</t>
  </si>
  <si>
    <t>INSERT INTO datos_accidente values('San Francisco. California','1972-5-7',null);</t>
  </si>
  <si>
    <t>INSERT INTO datos_accidente values('Off Las Palmas. Canary Islands. Spain','1972-6-7',null);</t>
  </si>
  <si>
    <t>INSERT INTO datos_accidente values('Near Quang Tri. South Vietnam','1972-11-7',null);</t>
  </si>
  <si>
    <t>INSERT INTO datos_accidente values('Near Grytoya. Norway','1972-11-7','16:0');</t>
  </si>
  <si>
    <t>INSERT INTO datos_accidente values('Corfu Island. Greece','1972-7-20',null);</t>
  </si>
  <si>
    <t>INSERT INTO datos_accidente values('Villavicencio. Colombia','1972-7-29',null);</t>
  </si>
  <si>
    <t>INSERT INTO datos_accidente values('Near SoTrang. South Vietnam','1972-12-8','4:0');</t>
  </si>
  <si>
    <t>INSERT INTO datos_accidente values('Near Delhi. India','1972-12-8',null);</t>
  </si>
  <si>
    <t>INSERT INTO datos_accidente values('Near Konigs Wusterausen. East Germany','1972-8-14','17:0');</t>
  </si>
  <si>
    <t>INSERT INTO datos_accidente values('Near Sandoway. Myanmar','1972-8-16',null);</t>
  </si>
  <si>
    <t>INSERT INTO datos_accidente values('Canaima. Venezuela','1972-8-27',null);</t>
  </si>
  <si>
    <t>INSERT INTO datos_accidente values('Papua. New Guinea','1972-8-28','14:30');</t>
  </si>
  <si>
    <t>INSERT INTO datos_accidente values('Near Magnitogorsk. Russia','1972-8-31',null);</t>
  </si>
  <si>
    <t>INSERT INTO datos_accidente values('Mt Siluwe. Papua. New Guinea','1972-1-9',null);</t>
  </si>
  <si>
    <t>INSERT INTO datos_accidente values('Trinidad. Bolivia','1972-7-9','17:57');</t>
  </si>
  <si>
    <t>INSERT INTO datos_accidente values('Gondar. Ethiopia','1972-10-9','10:20');</t>
  </si>
  <si>
    <t>INSERT INTO datos_accidente values('Near Dhulikhel. Nepal','1972-9-13','12:0');</t>
  </si>
  <si>
    <t>INSERT INTO datos_accidente values('Sacramento. California','1972-9-24',null);</t>
  </si>
  <si>
    <t>INSERT INTO datos_accidente values('Near Ben Cat. South Vietnam','1972-9-24',null);</t>
  </si>
  <si>
    <t>INSERT INTO datos_accidente values('Madrid. Spain','1972-9-30',null);</t>
  </si>
  <si>
    <t>INSERT INTO datos_accidente values('Kampot. Cambodia','1972-2-10',null);</t>
  </si>
  <si>
    <t>INSERT INTO datos_accidente values('Near Adler. Russia','1972-2-10','18:0');</t>
  </si>
  <si>
    <t>INSERT INTO datos_accidente values('North AtlantiOcean','1972-12-10','18:12');</t>
  </si>
  <si>
    <t>INSERT INTO datos_accidente values('Near Krasnaya Polyana. USSR','1972-10-13','21:50');</t>
  </si>
  <si>
    <t>INSERT INTO datos_accidente values('Near San Fernando. Chile','1972-10-13','15:30');</t>
  </si>
  <si>
    <t>INSERT INTO datos_accidente values('Off the Alaska coast','1972-10-16','9:0');</t>
  </si>
  <si>
    <t>INSERT INTO datos_accidente values('Off Athens. Greece','1972-10-21','9:0');</t>
  </si>
  <si>
    <t>INSERT INTO datos_accidente values('Tanna. Vanuatu','1972-10-23',null);</t>
  </si>
  <si>
    <t>INSERT INTO datos_accidente values('Near Noiretable. Loire. France','1972-10-27','19:20');</t>
  </si>
  <si>
    <t>INSERT INTO datos_accidente values('Poggiorsini. Italy','1972-10-30',null);</t>
  </si>
  <si>
    <t>INSERT INTO datos_accidente values('Near My Tho. South Vietnam','1972-10-31','18:0');</t>
  </si>
  <si>
    <t>INSERT INTO datos_accidente values('Near Plovdiv. Bulgaria','1972-4-11',null);</t>
  </si>
  <si>
    <t>INSERT INTO datos_accidente values('Elkton. Kentucky','1972-11-17','23:20');</t>
  </si>
  <si>
    <t>INSERT INTO datos_accidente values('Near Moscow. Russia','1972-11-28','19:51');</t>
  </si>
  <si>
    <t>INSERT INTO datos_accidente values('St. Paul. Minnesota','1972-11-29','20:27');</t>
  </si>
  <si>
    <t>INSERT INTO datos_accidente values('Tenerife.  Canary Islands','1972-3-12','6:45');</t>
  </si>
  <si>
    <t>INSERT INTO datos_accidente values('Beni Sueif. Egypt','1972-5-12','15:5');</t>
  </si>
  <si>
    <t>INSERT INTO datos_accidente values('Myrtle Beach. South Carolina','1972-5-12',null);</t>
  </si>
  <si>
    <t>INSERT INTO datos_accidente values('Near  LaRandall. Quebe.Canada','1972-6-12',null);</t>
  </si>
  <si>
    <t>INSERT INTO datos_accidente values('Near Rawalpindi. Pakistan','1972-8-12',null);</t>
  </si>
  <si>
    <t>INSERT INTO datos_accidente values('Walla Walla. Washington','1973-12-2','19:15');</t>
  </si>
  <si>
    <t>INSERT INTO datos_accidente values('Chicago. Midway Airport. Illinois','1972-8-12','14:28');</t>
  </si>
  <si>
    <t>INSERT INTO datos_accidente values('Detroit. Michigan','1972-12-15','11:46');</t>
  </si>
  <si>
    <t>INSERT INTO datos_accidente values('Chicago. Illinois','1972-12-20','18:0');</t>
  </si>
  <si>
    <t>INSERT INTO datos_accidente values('Near Pakse. Laos','1972-12-21',null);</t>
  </si>
  <si>
    <t>INSERT INTO datos_accidente values('Off St. Maarten off. Netherlands Antilles','1972-12-21',null);</t>
  </si>
  <si>
    <t>INSERT INTO datos_accidente values('Skaugum. Norway','1972-12-23',null);</t>
  </si>
  <si>
    <t>INSERT INTO datos_accidente values('Everglades National Park. Florida','1972-12-29','23:42');</t>
  </si>
  <si>
    <t>INSERT INTO datos_accidente values('San Juan. Puerto Rico','1972-12-31','19:23');</t>
  </si>
  <si>
    <t>INSERT INTO datos_accidente values('Edmonton. Alberta. Canada','1973-2-1','8:34');</t>
  </si>
  <si>
    <t>INSERT INTO datos_accidente values('Near Glasgow. England','1973-1-19','14:31');</t>
  </si>
  <si>
    <t>INSERT INTO datos_accidente values('Perm. Russia','1973-1-22','1:0');</t>
  </si>
  <si>
    <t>INSERT INTO datos_accidente values('Kano. Nigeria','1973-1-22','9:30');</t>
  </si>
  <si>
    <t>INSERT INTO datos_accidente values('Townsend. Tennessee','1973-1-27','13:0');</t>
  </si>
  <si>
    <t>INSERT INTO datos_accidente values('Near Tegucigalpa. Honduras','1973-1-27',null);</t>
  </si>
  <si>
    <t>INSERT INTO datos_accidente values('Near Kyrenia. Cyprus','1973-1-29',null);</t>
  </si>
  <si>
    <t>INSERT INTO datos_accidente values('Kasigluk. Alaska','1973-1-31','12:20');</t>
  </si>
  <si>
    <t>INSERT INTO datos_accidente values('Prague. Czechoslovakia','1973-2-19','10:6');</t>
  </si>
  <si>
    <t>INSERT INTO datos_accidente values('Morgan City. Louisiana','1973-2-19','9:15');</t>
  </si>
  <si>
    <t>INSERT INTO datos_accidente values('Cerro Horqueta. Panama','1973-2-21',null);</t>
  </si>
  <si>
    <t>INSERT INTO datos_accidente values('Near Isma´iliya. Egypt','1973-2-21','14:10');</t>
  </si>
  <si>
    <t>INSERT INTO datos_accidente values('Londonderry. Vermont','1973-2-22','19:0');</t>
  </si>
  <si>
    <t>INSERT INTO datos_accidente values('Near Leningrad. Russia','1973-2-24',null);</t>
  </si>
  <si>
    <t>INSERT INTO datos_accidente values('Semipalatinsk. Kazakhstan','1973-2-28',null);</t>
  </si>
  <si>
    <t>INSERT INTO datos_accidente values('Szczecin. Poland','1973-2-28',null);</t>
  </si>
  <si>
    <t>INSERT INTO datos_accidente values('Near Szczecin. Poland','1973-2-28','23:52');</t>
  </si>
  <si>
    <t>INSERT INTO datos_accidente values('Near Nabire. Indonesia','1973-2-28',null);</t>
  </si>
  <si>
    <t>INSERT INTO datos_accidente values('Moscow. Russia','1973-3-3','12:45');</t>
  </si>
  <si>
    <t>INSERT INTO datos_accidente values('Off Funchal. Portugal','1973-5-3',null);</t>
  </si>
  <si>
    <t>INSERT INTO datos_accidente values('Near Nantes. France','1973-5-3','13:50');</t>
  </si>
  <si>
    <t>INSERT INTO datos_accidente values('Near Ban Hong Sa. Laos','1973-7-3',null);</t>
  </si>
  <si>
    <t>INSERT INTO datos_accidente values('Hyderabad. India','1973-3-15',null);</t>
  </si>
  <si>
    <t>INSERT INTO datos_accidente values('Off Brunswick. Maine','1973-3-15','14:0');</t>
  </si>
  <si>
    <t>INSERT INTO datos_accidente values('Ben Me Thuot. South Vietnam','1973-3-19',null);</t>
  </si>
  <si>
    <t>INSERT INTO datos_accidente values('Near Hochwald. Solothurn.  Switzerland','1973-10-4','10:13');</t>
  </si>
  <si>
    <t>INSERT INTO datos_accidente values('Sunnyvale. California','1973-12-4','15:0');</t>
  </si>
  <si>
    <t>INSERT INTO datos_accidente values('Moffett AFB. California','1973-12-4','14:50');</t>
  </si>
  <si>
    <t>INSERT INTO datos_accidente values('Bamiyan. Afghanistan','1973-4-18',null);</t>
  </si>
  <si>
    <t>INSERT INTO datos_accidente values('Davenport. Iowa','1973-4-19','17:4');</t>
  </si>
  <si>
    <t>INSERT INTO datos_accidente values('Greenville. Maine','1973-11-5','18:0');</t>
  </si>
  <si>
    <t>INSERT INTO datos_accidente values('Deadhorse. Alaska','1973-5-16','10:45');</t>
  </si>
  <si>
    <t>INSERT INTO datos_accidente values('Chita. Siberia. Russia','1973-5-18',null);</t>
  </si>
  <si>
    <t>INSERT INTO datos_accidente values('Svay Rieng. Cambodia','1973-5-19',null);</t>
  </si>
  <si>
    <t>INSERT INTO datos_accidente values('Near Rimouski. Canada','1973-5-29',null);</t>
  </si>
  <si>
    <t>INSERT INTO datos_accidente values('Near New Delhi. India','1973-5-31','21:50');</t>
  </si>
  <si>
    <t>INSERT INTO datos_accidente values('Sao Luis. Brazil','1973-1-6',null);</t>
  </si>
  <si>
    <t>INSERT INTO datos_accidente values('Goussainville. France','1973-3-6',null);</t>
  </si>
  <si>
    <t>INSERT INTO datos_accidente values('Rio de Janeiro. Brazil','1973-9-6',null);</t>
  </si>
  <si>
    <t>INSERT INTO datos_accidente values('Near Puerto Vallarta. Mexico','1973-6-20',null);</t>
  </si>
  <si>
    <t>INSERT INTO datos_accidente values('Amman. Jordan','1973-6-30',null);</t>
  </si>
  <si>
    <t>INSERT INTO datos_accidente values('Paris. Orly. France','1973-11-7','14:3');</t>
  </si>
  <si>
    <t>INSERT INTO datos_accidente values('Off Papeete. Tahiti','1973-7-22','22:7');</t>
  </si>
  <si>
    <t>INSERT INTO datos_accidente values('St. Louis. Missouri','1973-7-23','16:43');</t>
  </si>
  <si>
    <t>INSERT INTO datos_accidente values('Honolulu. HI','1973-7-24','7:8');</t>
  </si>
  <si>
    <t>INSERT INTO datos_accidente values('Logan Airport. Boston. Massachusett','1973-7-31','10:8');</t>
  </si>
  <si>
    <t>INSERT INTO datos_accidente values('Ketchikan. Alaska','1973-4-8','20:0');</t>
  </si>
  <si>
    <t>INSERT INTO datos_accidente values('Near  Domodedovo. Russia','1973-10-13','20:15');</t>
  </si>
  <si>
    <t>INSERT INTO datos_accidente values('Near La  Corunda. Spain','1973-8-13','11:40');</t>
  </si>
  <si>
    <t>INSERT INTO datos_accidente values('Don Don. Haiti','1973-8-15','14:50');</t>
  </si>
  <si>
    <t>INSERT INTO datos_accidente values('Baku. Azerbaijan. USSR','1973-8-18',null);</t>
  </si>
  <si>
    <t>INSERT INTO datos_accidente values('El Yopal. Colombia','1973-8-22',null);</t>
  </si>
  <si>
    <t>INSERT INTO datos_accidente values('Bogota. Colombia','1973-8-27','12:45');</t>
  </si>
  <si>
    <t>INSERT INTO datos_accidente values('Near Huete. Spain','1973-8-28','21:45');</t>
  </si>
  <si>
    <t>INSERT INTO datos_accidente values('Thirty-five miles west of Los Angeles. California','1973-8-28','20:50');</t>
  </si>
  <si>
    <t>INSERT INTO datos_accidente values('Gary. Indiana','1973-4-9','22:30');</t>
  </si>
  <si>
    <t>INSERT INTO datos_accidente values('King Cove. Alaska','1973-8-9','4:42');</t>
  </si>
  <si>
    <t>INSERT INTO datos_accidente values('Paintsville. Kentucky','1973-9-9','15:18');</t>
  </si>
  <si>
    <t>INSERT INTO datos_accidente values('Moganik. Yugoslavia','1973-11-9',null);</t>
  </si>
  <si>
    <t>INSERT INTO datos_accidente values('Natchitoches. Louisiana','1973-9-20','22:45');</t>
  </si>
  <si>
    <t>INSERT INTO datos_accidente values('Eagleville. California','1973-9-24','2:0');</t>
  </si>
  <si>
    <t>INSERT INTO datos_accidente values('Lincoln. Nebraska','1973-9-25','6:18');</t>
  </si>
  <si>
    <t>INSERT INTO datos_accidente values('Rich Mountain. Arkansas','1973-9-27','19:52');</t>
  </si>
  <si>
    <t>INSERT INTO datos_accidente values('Miritituba. Brazil','1973-9-30',null);</t>
  </si>
  <si>
    <t>INSERT INTO datos_accidente values('Near Sverdlovsk. Russia','1973-9-30','20:40');</t>
  </si>
  <si>
    <t>INSERT INTO datos_accidente values('Magadan. Russia','1973-2-10',null);</t>
  </si>
  <si>
    <t>INSERT INTO datos_accidente values('Itaituba. PA. Brazil','1973-4-10',null);</t>
  </si>
  <si>
    <t>INSERT INTO datos_accidente values('Guanabara Bay. Brazil','1973-10-23',null);</t>
  </si>
  <si>
    <t>INSERT INTO datos_accidente values('Sainte Lucia Island','1973-10-29',null);</t>
  </si>
  <si>
    <t>INSERT INTO datos_accidente values('La Verne. California','1973-10-31','6:5');</t>
  </si>
  <si>
    <t>INSERT INTO datos_accidente values('Villavicencio. Colombia','1973-2-11',null);</t>
  </si>
  <si>
    <t>INSERT INTO datos_accidente values('Near Albuquerque.  New Mexico','1973-3-11','16:40');</t>
  </si>
  <si>
    <t>INSERT INTO datos_accidente values('Boston. Massachusett','1973-3-11','9:39');</t>
  </si>
  <si>
    <t>INSERT INTO datos_accidente values('Near Quang-Ngai. Vietnam','1973-11-17',null);</t>
  </si>
  <si>
    <t>INSERT INTO datos_accidente values('Moscow. Russia','1973-7-12',null);</t>
  </si>
  <si>
    <t>INSERT INTO datos_accidente values('Churchill Falls. Newfoundland. Canada','1973-9-12','22:55');</t>
  </si>
  <si>
    <t>INSERT INTO datos_accidente values('Sitkin Island. Alaska','1973-11-12',null);</t>
  </si>
  <si>
    <t>INSERT INTO datos_accidente values('Near Vilnius. Lithuania','1973-12-16',null);</t>
  </si>
  <si>
    <t>INSERT INTO datos_accidente values('Rome. Italy','1973-12-17','13:0');</t>
  </si>
  <si>
    <t>INSERT INTO datos_accidente values('Manhattan. Kansas','1973-12-18','19:14');</t>
  </si>
  <si>
    <t>INSERT INTO datos_accidente values('Talara. Peru','1973-12-21',null);</t>
  </si>
  <si>
    <t>INSERT INTO datos_accidente values('Near Siagon. South Vietnam','1973-12-21',null);</t>
  </si>
  <si>
    <t>INSERT INTO datos_accidente values('Near Tetouan. Morocco','1973-12-22','22:10');</t>
  </si>
  <si>
    <t>INSERT INTO datos_accidente values('Lvov. Ukraine. USSR','1973-12-23',null);</t>
  </si>
  <si>
    <t>INSERT INTO datos_accidente values('Durban. South Africa','1973-12-28',null);</t>
  </si>
  <si>
    <t>INSERT INTO datos_accidente values('Near Turin. Italy','1974-1-1','12:38');</t>
  </si>
  <si>
    <t>INSERT INTO datos_accidente values('Unduavi. Bolivia','1974-6-1',null);</t>
  </si>
  <si>
    <t>INSERT INTO datos_accidente values('Johnstown. Pennsylvania','1974-6-1','18:5');</t>
  </si>
  <si>
    <t>INSERT INTO datos_accidente values('Mukachevo. Russia','1974-6-1',null);</t>
  </si>
  <si>
    <t>INSERT INTO datos_accidente values('Near Nevia. Colombia','1974-9-1','16:36');</t>
  </si>
  <si>
    <t>INSERT INTO datos_accidente values('La Paz. Bolivia','1974-10-1',null);</t>
  </si>
  <si>
    <t>INSERT INTO datos_accidente values('Cigerdu. Colombia','1974-1-17','18:15');</t>
  </si>
  <si>
    <t>INSERT INTO datos_accidente values('Rostov. Russia','1974-1-25',null);</t>
  </si>
  <si>
    <t>INSERT INTO datos_accidente values('Goldendale. Washington','1974-1-25','6:58');</t>
  </si>
  <si>
    <t>INSERT INTO datos_accidente values('Izmir. Turkey','1974-1-26','7:30');</t>
  </si>
  <si>
    <t>INSERT INTO datos_accidente values('S. Dominican Pueblo. New Mexico','1974-1-27','13:15');</t>
  </si>
  <si>
    <t>INSERT INTO datos_accidente values('Winger. Minnesota','1974-1-28','7:50');</t>
  </si>
  <si>
    <t>INSERT INTO datos_accidente values('Pago Pago. American Samoa','1974-1-30','23:41');</t>
  </si>
  <si>
    <t>INSERT INTO datos_accidente values('Near Honolulu. HI','1974-2-2','21:30');</t>
  </si>
  <si>
    <t>INSERT INTO datos_accidente values('Near Souda. Crete','1974-9-2','17:30');</t>
  </si>
  <si>
    <t>INSERT INTO datos_accidente values('AtlantiOcean','1974-10-2','19:31');</t>
  </si>
  <si>
    <t>INSERT INTO datos_accidente values('Baltimore. Maryland','1974-2-22',null);</t>
  </si>
  <si>
    <t>INSERT INTO datos_accidente values('San Francisco de Moxos.  Bolivia','1974-2-23',null);</t>
  </si>
  <si>
    <t>INSERT INTO datos_accidente values('Near Mehrabad. Iran','1974-2-28',null);</t>
  </si>
  <si>
    <t>INSERT INTO datos_accidente values('Near Ermenonville. France','1974-3-3','11:41');</t>
  </si>
  <si>
    <t>INSERT INTO datos_accidente values('Hanoi. Vietnam','1974-8-3',null);</t>
  </si>
  <si>
    <t>INSERT INTO datos_accidente values('Carson City. Nevada','1974-11-3','21:42');</t>
  </si>
  <si>
    <t>INSERT INTO datos_accidente values('Bishop. California','1974-3-13','19:28');</t>
  </si>
  <si>
    <t>INSERT INTO datos_accidente values('Tehran. Iran','1974-3-15','8:7');</t>
  </si>
  <si>
    <t>INSERT INTO datos_accidente values('Francistown. Botswana','1974-4-4','2:35');</t>
  </si>
  <si>
    <t>INSERT INTO datos_accidente values('Hilo Island. Hawaii','1974-11-4','9:41');</t>
  </si>
  <si>
    <t>INSERT INTO datos_accidente values('Grogak. Bali. Indonesia','1974-4-22','15:26');</t>
  </si>
  <si>
    <t>INSERT INTO datos_accidente values('Tashkent. Uzbekistan','1974-4-24',null);</t>
  </si>
  <si>
    <t>INSERT INTO datos_accidente values('Near Leningrad. Russia','1974-4-27',null);</t>
  </si>
  <si>
    <t>INSERT INTO datos_accidente values('Galveston. Texas','1974-4-30','13:47');</t>
  </si>
  <si>
    <t>INSERT INTO datos_accidente values('Banos. Ecuador','1974-2-5','19:30');</t>
  </si>
  <si>
    <t>INSERT INTO datos_accidente values('Nurnberg. Germany','1974-6-5','22:22');</t>
  </si>
  <si>
    <t>INSERT INTO datos_accidente values('Springfield. Illinois','1974-5-23','16:55');</t>
  </si>
  <si>
    <t>INSERT INTO datos_accidente values('Kiev. Ukraine. USSR','1974-5-23',null);</t>
  </si>
  <si>
    <t>INSERT INTO datos_accidente values('Rankin Inlet. Canada','1974-5-31',null);</t>
  </si>
  <si>
    <t>INSERT INTO datos_accidente values('Monte San Isidro.  Colombia','1974-8-6','17:30');</t>
  </si>
  <si>
    <t>INSERT INTO datos_accidente values('Battambang. Khmer Republic','1974-6-27',null);</t>
  </si>
  <si>
    <t>INSERT INTO datos_accidente values('Umiat. Alaska','1974-6-30','13:0');</t>
  </si>
  <si>
    <t>INSERT INTO datos_accidente values('Bogota. Colombia','1974-7-24','9:45');</t>
  </si>
  <si>
    <t>INSERT INTO datos_accidente values('Near MoHoa. Vietnam','1974-7-27',null);</t>
  </si>
  <si>
    <t>INSERT INTO datos_accidente values('Mt. Apica. Canada','1974-5-8',null);</t>
  </si>
  <si>
    <t>INSERT INTO datos_accidente values('Diemas. Syria','1974-9-8',null);</t>
  </si>
  <si>
    <t>INSERT INTO datos_accidente values('Near Ouagadougou. Upper Volta','1974-11-8',null);</t>
  </si>
  <si>
    <t>INSERT INTO datos_accidente values('Cali. Colombia','1974-12-8','14:50');</t>
  </si>
  <si>
    <t>INSERT INTO datos_accidente values('Anaktuvuk. Alaska','1974-8-13','18:35');</t>
  </si>
  <si>
    <t>INSERT INTO datos_accidente values('Margarita Island. Venezuela','1974-8-14',null);</t>
  </si>
  <si>
    <t>INSERT INTO datos_accidente values('Near La Paz. Bolivia','1974-8-18',null);</t>
  </si>
  <si>
    <t>INSERT INTO datos_accidente values('Near Kisangani. Zaire','1974-8-18',null);</t>
  </si>
  <si>
    <t>INSERT INTO datos_accidente values('Tandjung-karang. Indonesia','1974-7-9',null);</t>
  </si>
  <si>
    <t>INSERT INTO datos_accidente values('Ionian Sea . off Kefallinia. Greece','1974-8-9','9:40');</t>
  </si>
  <si>
    <t>INSERT INTO datos_accidente values('Near Charlotte. North Carolina','1974-11-9','7:34');</t>
  </si>
  <si>
    <t>INSERT INTO datos_accidente values('Phan Rang. Vietnam','1974-9-15','11:0');</t>
  </si>
  <si>
    <t>INSERT INTO datos_accidente values('Riverside. California','1974-9-19','3:50');</t>
  </si>
  <si>
    <t>INSERT INTO datos_accidente values('Fairbanks. Alaska','1974-9-22','9:55');</t>
  </si>
  <si>
    <t>INSERT INTO datos_accidente values('Lupine. Alaska','1974-1-10','21:40');</t>
  </si>
  <si>
    <t>INSERT INTO datos_accidente values('Off Saint Thomas. U.S. Virgin Islands','1974-2-10','19:30');</t>
  </si>
  <si>
    <t>INSERT INTO datos_accidente values('Medfra. Alaska','1974-9-10',null);</t>
  </si>
  <si>
    <t>INSERT INTO datos_accidente values('Cairo. Egypt','1974-10-10',null);</t>
  </si>
  <si>
    <t>INSERT INTO datos_accidente values('Formosa Strait','1974-10-13',null);</t>
  </si>
  <si>
    <t>INSERT INTO datos_accidente values('Kassan. Alaska','1974-10-17','8:50');</t>
  </si>
  <si>
    <t>INSERT INTO datos_accidente values('Calapan. Philippines','1974-10-19','1:15');</t>
  </si>
  <si>
    <t>INSERT INTO datos_accidente values('Fort Apache. Arizona','1974-10-22','18:25');</t>
  </si>
  <si>
    <t>INSERT INTO datos_accidente values('Blair. Oklahoma','1974-10-24','19:30');</t>
  </si>
  <si>
    <t>INSERT INTO datos_accidente values('Chicao. Illinois','1974-10-24','6:35');</t>
  </si>
  <si>
    <t>INSERT INTO datos_accidente values('Willow. Alaska','1975-9-11',null);</t>
  </si>
  <si>
    <t>INSERT INTO datos_accidente values('Old Man´s Camp. Alaska','1974-10-27','23:36');</t>
  </si>
  <si>
    <t>INSERT INTO datos_accidente values('Pagosa Springs. Colorado','1974-10-28','16:45');</t>
  </si>
  <si>
    <t>INSERT INTO datos_accidente values('Rae Point. Northwest Territories. Canada','1974-10-30','2:30');</t>
  </si>
  <si>
    <t>INSERT INTO datos_accidente values('Off Sonderborg. Denmark','1974-7-11',null);</t>
  </si>
  <si>
    <t>INSERT INTO datos_accidente values('Hoonah. Alaska','1974-11-15','13:0');</t>
  </si>
  <si>
    <t>INSERT INTO datos_accidente values('Manila. Philippines','1974-11-15',null);</t>
  </si>
  <si>
    <t>INSERT INTO datos_accidente values('Soddu. Ethiopia','1974-11-20',null);</t>
  </si>
  <si>
    <t>INSERT INTO datos_accidente values('Near Nairobi. Kenya','1974-11-20','7:50');</t>
  </si>
  <si>
    <t>INSERT INTO datos_accidente values('Barcelona. Spain','1974-11-22',null);</t>
  </si>
  <si>
    <t>INSERT INTO datos_accidente values('Bear Mountain.  Thiells. New York','1974-1-12','19:26');</t>
  </si>
  <si>
    <t>INSERT INTO datos_accidente values('Near Berryville. Virginia','1974-1-12','11:10');</t>
  </si>
  <si>
    <t>INSERT INTO datos_accidente values('Near Maskeliya. Sri Lanka','1974-4-12','22:15');</t>
  </si>
  <si>
    <t>INSERT INTO datos_accidente values('Near Old Harbors. Alaska','1974-11-12',null);</t>
  </si>
  <si>
    <t>INSERT INTO datos_accidente values('Near MoHoa. South Vietnam','1974-12-12',null);</t>
  </si>
  <si>
    <t>INSERT INTO datos_accidente values('Bukhara. Uzbekistan','1974-12-14',null);</t>
  </si>
  <si>
    <t>INSERT INTO datos_accidente values('Maturin. Venezuela','1974-12-22','12:30');</t>
  </si>
  <si>
    <t>INSERT INTO datos_accidente values('Riverton Heights. Washingon','1974-12-26','18:5');</t>
  </si>
  <si>
    <t>INSERT INTO datos_accidente values('Carpathian Mts.. near Sibiu. Romania','1974-12-29',null);</t>
  </si>
  <si>
    <t>INSERT INTO datos_accidente values('Moscow. Russia','1975-3-1',null);</t>
  </si>
  <si>
    <t>INSERT INTO datos_accidente values('Near Nha Trang. Vietnam','1975-3-1',null);</t>
  </si>
  <si>
    <t>INSERT INTO datos_accidente values('Palmer. Washington','1975-5-1','10:7');</t>
  </si>
  <si>
    <t>INSERT INTO datos_accidente values('Sierra del Aconquija. Argentina','1975-6-1',null);</t>
  </si>
  <si>
    <t>INSERT INTO datos_accidente values('Near Doncello. Colombia','1975-8-1','8:30');</t>
  </si>
  <si>
    <t>INSERT INTO datos_accidente values('Whittier. California','1975-9-1','16:7');</t>
  </si>
  <si>
    <t>INSERT INTO datos_accidente values('Juneau. Alaska','1975-1-13','17:0');</t>
  </si>
  <si>
    <t>INSERT INTO datos_accidente values('Budapest. Hunary','1975-1-15',null);</t>
  </si>
  <si>
    <t>INSERT INTO datos_accidente values('Sam Neva. Laos','1975-1-16',null);</t>
  </si>
  <si>
    <t>INSERT INTO datos_accidente values('Istanbul. Turkey','1975-1-30',null);</t>
  </si>
  <si>
    <t>INSERT INTO datos_accidente values('Santo Domingo. Dominican Republic','1975-1-30',null);</t>
  </si>
  <si>
    <t>INSERT INTO datos_accidente values('Valdez. Alaska','1975-1-2',null);</t>
  </si>
  <si>
    <t>INSERT INTO datos_accidente values('Houston. Texas','1975-1-2','8:58');</t>
  </si>
  <si>
    <t>INSERT INTO datos_accidente values('Manila. Philippines','1975-3-2','23:10');</t>
  </si>
  <si>
    <t>INSERT INTO datos_accidente values('Souda. Crete','1975-9-2',null);</t>
  </si>
  <si>
    <t>INSERT INTO datos_accidente values('Fairbanks. Alaska','1975-2-16','19:0');</t>
  </si>
  <si>
    <t>INSERT INTO datos_accidente values('Medellin. Colombia','1975-2-22','22:12');</t>
  </si>
  <si>
    <t>INSERT INTO datos_accidente values('Near Sao Paulo. Brazil','1975-2-27',null);</t>
  </si>
  <si>
    <t>INSERT INTO datos_accidente values('Waterford. Wisconsin','1975-5-3','16:18');</t>
  </si>
  <si>
    <t>INSERT INTO datos_accidente values('Pleiku. South Vietnam','1975-12-3','18:0');</t>
  </si>
  <si>
    <t>INSERT INTO datos_accidente values('Near Barito. Argentina','1975-3-16','13:40');</t>
  </si>
  <si>
    <t>INSERT INTO datos_accidente values('Singa. Sudan','1975-3-18',null);</t>
  </si>
  <si>
    <t>INSERT INTO datos_accidente values('Near Quilcene. Washington','1975-3-20','23:0');</t>
  </si>
  <si>
    <t>INSERT INTO datos_accidente values('Saigon. Vietnam','1975-4-4','16:30');</t>
  </si>
  <si>
    <t>INSERT INTO datos_accidente values('Goleta. California','1975-4-22','13:42');</t>
  </si>
  <si>
    <t>INSERT INTO datos_accidente values('Deadhorse. Alaska','1975-4-28','23:0');</t>
  </si>
  <si>
    <t>INSERT INTO datos_accidente values('Near Sardinata. Colombia','1975-3-5',null);</t>
  </si>
  <si>
    <t>INSERT INTO datos_accidente values('Off Cape Paterson. Australia','1975-10-5',null);</t>
  </si>
  <si>
    <t>INSERT INTO datos_accidente values('Savoonga. Alaska','1975-12-5','17:45');</t>
  </si>
  <si>
    <t>INSERT INTO datos_accidente values('Near Sakon Nakhon. Thailand','1975-5-13','21:15');</t>
  </si>
  <si>
    <t>INSERT INTO datos_accidente values('Manila. Philippines','1975-3-6',null);</t>
  </si>
  <si>
    <t>INSERT INTO datos_accidente values('Pedro Alfonso. Brazil','1975-6-17',null);</t>
  </si>
  <si>
    <t>INSERT INTO datos_accidente values('JFK Airport. New York. New York','1975-6-24','16:5');</t>
  </si>
  <si>
    <t>INSERT INTO datos_accidente values('Toledo. Ohio','1975-6-26','22:28');</t>
  </si>
  <si>
    <t>INSERT INTO datos_accidente values('Near Saravena. Colombia','1975-6-30','19:30');</t>
  </si>
  <si>
    <t>INSERT INTO datos_accidente values('Nantes. France','1975-2-7',null);</t>
  </si>
  <si>
    <t>INSERT INTO datos_accidente values('Near Colina. Chile','1975-3-7',null);</t>
  </si>
  <si>
    <t>INSERT INTO datos_accidente values('Bogota. Colombia','1975-10-7',null);</t>
  </si>
  <si>
    <t>INSERT INTO datos_accidente values('Homer. Alaska','1975-10-7',null);</t>
  </si>
  <si>
    <t>INSERT INTO datos_accidente values('Poway. California','1975-7-15','23:48');</t>
  </si>
  <si>
    <t>INSERT INTO datos_accidente values('Near Batumi. Georgia. USSR','1975-7-15',null);</t>
  </si>
  <si>
    <t>INSERT INTO datos_accidente values('Imlay City. Michigan','1975-7-26','20:30');</t>
  </si>
  <si>
    <t>INSERT INTO datos_accidente values('Taipei. Taiwan','1975-7-31',null);</t>
  </si>
  <si>
    <t>INSERT INTO datos_accidente values('Near Immouzer. Morocco','1975-3-8','4:30');</t>
  </si>
  <si>
    <t>INSERT INTO datos_accidente values('Off Amapala. Honduras','1975-3-8','19:30');</t>
  </si>
  <si>
    <t>INSERT INTO datos_accidente values('Denver. Colorado','1975-7-8','16:11');</t>
  </si>
  <si>
    <t>INSERT INTO datos_accidente values('Krasnovodsk. USSR','1975-8-15',null);</t>
  </si>
  <si>
    <t>INSERT INTO datos_accidente values('Near Damascus. Syria','1975-8-20','1:15');</t>
  </si>
  <si>
    <t>INSERT INTO datos_accidente values('Minford. Ohio','1975-8-25','20:42');</t>
  </si>
  <si>
    <t>INSERT INTO datos_accidente values('Off Punta Amapala. El Salvador','1975-8-30',null);</t>
  </si>
  <si>
    <t>INSERT INTO datos_accidente values('Near Gambell. Alaska','1975-8-30','13:57');</t>
  </si>
  <si>
    <t>INSERT INTO datos_accidente values('Leipzig-Halle. East Germany','1975-1-9',null);</t>
  </si>
  <si>
    <t>INSERT INTO datos_accidente values('Near Bahar Dar. Ethiopia','1975-11-9',null);</t>
  </si>
  <si>
    <t>INSERT INTO datos_accidente values('Near Palembang. Indonesia','1975-9-24',null);</t>
  </si>
  <si>
    <t>INSERT INTO datos_accidente values('Off Beirut. Lebanon','1975-9-30',null);</t>
  </si>
  <si>
    <t>INSERT INTO datos_accidente values('Klua Tan Tan. Canada','1975-9-30',null);</t>
  </si>
  <si>
    <t>INSERT INTO datos_accidente values('Barranquilla. Colombia','1975-9-30',null);</t>
  </si>
  <si>
    <t>INSERT INTO datos_accidente values('Cairns Airport. Queensland. Australia','1975-10-23','19:28');</t>
  </si>
  <si>
    <t>INSERT INTO datos_accidente values('Zephyr Cove. Nevada','1975-10-26','11:30');</t>
  </si>
  <si>
    <t>INSERT INTO datos_accidente values('Tomonoco. Bolivia','1975-10-27','6:45');</t>
  </si>
  <si>
    <t>INSERT INTO datos_accidente values('Near Prague. Czechoslovakia','1975-10-30','9:20');</t>
  </si>
  <si>
    <t>INSERT INTO datos_accidente values('Gulf of Mexico','1975-3-11','13:2');</t>
  </si>
  <si>
    <t>INSERT INTO datos_accidente values('State College. Pennsylvania','1975-7-11','19:25');</t>
  </si>
  <si>
    <t>INSERT INTO datos_accidente values('Caoba. Guatemala','1975-11-18',null);</t>
  </si>
  <si>
    <t>INSERT INTO datos_accidente values('Kharkov. Ukraine. USSR','1975-11-20',null);</t>
  </si>
  <si>
    <t>INSERT INTO datos_accidente values('Near Novgorod (Russia','1975-11-22',null);</t>
  </si>
  <si>
    <t>INSERT INTO datos_accidente values('Sofia. Bulgaria','1975-11-22',null);</t>
  </si>
  <si>
    <t>INSERT INTO datos_accidente values('Near Bir Lahfan. Egypt','1975-11-25','18:50');</t>
  </si>
  <si>
    <t>INSERT INTO datos_accidente values('Hertfordshire. England','1975-11-29',null);</t>
  </si>
  <si>
    <t>INSERT INTO datos_accidente values('Elko. Nevada','1975-11-30','9:9');</t>
  </si>
  <si>
    <t>INSERT INTO datos_accidente values('Tacloban. Philippines','1975-12-21',null);</t>
  </si>
  <si>
    <t>INSERT INTO datos_accidente values('Rollinsville. Colorado','1975-12-26','14:49');</t>
  </si>
  <si>
    <t>INSERT INTO datos_accidente values('Near Al Qaysumah. Saudi Arabia','1976-1-1','5:30');</t>
  </si>
  <si>
    <t>INSERT INTO datos_accidente values('Moscow. Russia','1976-3-1',null);</t>
  </si>
  <si>
    <t>INSERT INTO datos_accidente values('Anchorage. Alaska','1976-3-1','17:58');</t>
  </si>
  <si>
    <t>INSERT INTO datos_accidente values('Grants. New Mexico','1976-6-1','20:15');</t>
  </si>
  <si>
    <t>INSERT INTO datos_accidente values('Mactan Island. Philippines','1976-8-1',null);</t>
  </si>
  <si>
    <t>INSERT INTO datos_accidente values('Near Bogota. Colombia','1976-1-15',null);</t>
  </si>
  <si>
    <t>INSERT INTO datos_accidente values('Orofino. Idaho','1976-1-15','14:24');</t>
  </si>
  <si>
    <t>INSERT INTO datos_accidente values('Near San Borja. Bolivia','1976-1-18','15:44');</t>
  </si>
  <si>
    <t>INSERT INTO datos_accidente values('Near Loja. Ecuador','1976-1-20','7:15');</t>
  </si>
  <si>
    <t>INSERT INTO datos_accidente values('Near Shanghai. China','1976-1-21',null);</t>
  </si>
  <si>
    <t>INSERT INTO datos_accidente values('Chapeco. Brazil','1976-1-22',null);</t>
  </si>
  <si>
    <t>INSERT INTO datos_accidente values('Frunze. Kyrgyzstan','1976-1-30',null);</t>
  </si>
  <si>
    <t>INSERT INTO datos_accidente values('Lafayette. Louisiana','1976-3-2','5:42');</t>
  </si>
  <si>
    <t>INSERT INTO datos_accidente values('Off Santa Maria. Colombia','1976-4-2',null);</t>
  </si>
  <si>
    <t>INSERT INTO datos_accidente values('Madrid. Spain','1976-6-2',null);</t>
  </si>
  <si>
    <t>INSERT INTO datos_accidente values('Hawk Inlet. Alaska','1976-2-9','17:15');</t>
  </si>
  <si>
    <t>INSERT INTO datos_accidente values('Van Nuys. California','1976-8-2','10:44');</t>
  </si>
  <si>
    <t>INSERT INTO datos_accidente values('Irkutsk. Russia','1976-9-2',null);</t>
  </si>
  <si>
    <t>INSERT INTO datos_accidente values('St. Croix. Virgin Islands','1976-2-21','16:33');</t>
  </si>
  <si>
    <t>INSERT INTO datos_accidente values('Sibiu. Romania','1976-1-3',null);</t>
  </si>
  <si>
    <t>INSERT INTO datos_accidente values('Southeastern Bolivia','1976-2-3',null);</t>
  </si>
  <si>
    <t>INSERT INTO datos_accidente values('Near Voronezh. Russia','1976-6-3','1:0');</t>
  </si>
  <si>
    <t>INSERT INTO datos_accidente values('Igiugig. Alaska','1976-7-3','11:7');</t>
  </si>
  <si>
    <t>INSERT INTO datos_accidente values('San Onofre. California','1976-7-3','2:20');</t>
  </si>
  <si>
    <t>INSERT INTO datos_accidente values('Havana. Cuba','1976-3-18',null);</t>
  </si>
  <si>
    <t>INSERT INTO datos_accidente values('Near Puerto Asis. Colombia','1976-2-4',null);</t>
  </si>
  <si>
    <t>INSERT INTO datos_accidente values('Ketchikan. Alaska','1976-5-4','8:19');</t>
  </si>
  <si>
    <t>INSERT INTO datos_accidente values('Friday Harbor. Washington','1976-8-4','7:25');</t>
  </si>
  <si>
    <t>INSERT INTO datos_accidente values('Aspen. Colorado','1976-8-4','14:56');</t>
  </si>
  <si>
    <t>INSERT INTO datos_accidente values('Neuquen. Argentina','1976-4-14',null);</t>
  </si>
  <si>
    <t>INSERT INTO datos_accidente values('Palm Desert. California','1976-4-15','14:55');</t>
  </si>
  <si>
    <t>INSERT INTO datos_accidente values('Gulf of Mexico','1976-4-23','8:8');</t>
  </si>
  <si>
    <t>INSERT INTO datos_accidente values('Anaktuvuk. Alaska','1976-4-27','11:15');</t>
  </si>
  <si>
    <t>INSERT INTO datos_accidente values('St. Thomas. Virgin Islands','1976-4-27','15:10');</t>
  </si>
  <si>
    <t>INSERT INTO datos_accidente values('Near Monze. Zambia','1976-4-5',null);</t>
  </si>
  <si>
    <t>INSERT INTO datos_accidente values('Camuigan. Philippines','1976-5-5',null);</t>
  </si>
  <si>
    <t>INSERT INTO datos_accidente values('Kozani. Greece','1976-11-23','9:45');</t>
  </si>
  <si>
    <t>INSERT INTO datos_accidente values('Near Cuneca. Spain','1976-9-5','16:30');</t>
  </si>
  <si>
    <t>INSERT INTO datos_accidente values('Chernigov. Ukraine. USSR','1976-5-15',null);</t>
  </si>
  <si>
    <t>INSERT INTO datos_accidente values('Petersburg. Alaska','1976-5-18','8:56');</t>
  </si>
  <si>
    <t>INSERT INTO datos_accidente values('Zamboanga. Philipines','1976-5-23',null);</t>
  </si>
  <si>
    <t>INSERT INTO datos_accidente values('Nacias Nguema. Equatorial Guinea','1976-1-6',null);</t>
  </si>
  <si>
    <t>INSERT INTO datos_accidente values('Agana. Guam','1976-4-6','14:48');</t>
  </si>
  <si>
    <t>INSERT INTO datos_accidente values('Off Kota Kinabalu. Malaysia','1976-6-6',null);</t>
  </si>
  <si>
    <t>INSERT INTO datos_accidente values('Somerset. Colorado','1976-10-6','10:7');</t>
  </si>
  <si>
    <t>INSERT INTO datos_accidente values('Entebbe. Uganda','1976-6-27',null);</t>
  </si>
  <si>
    <t>INSERT INTO datos_accidente values('Daiku. Burma','1976-5-7',null);</t>
  </si>
  <si>
    <t>INSERT INTO datos_accidente values('Huntsville. Missouri','1976-7-24','9:21');</t>
  </si>
  <si>
    <t>INSERT INTO datos_accidente values('Greensburg. Kansas','1976-7-27','22:5');</t>
  </si>
  <si>
    <t>INSERT INTO datos_accidente values('Bratislava. Czechoslovakia','1976-7-28',null);</t>
  </si>
  <si>
    <t>INSERT INTO datos_accidente values('Billings. Vermont','1976-1-8','15:0');</t>
  </si>
  <si>
    <t>INSERT INTO datos_accidente values('Near Tehran. Iran','1976-2-8',null);</t>
  </si>
  <si>
    <t>INSERT INTO datos_accidente values('','1976-9-8',null);</t>
  </si>
  <si>
    <t>INSERT INTO datos_accidente values('Andes Mountains. Ecuador','1976-8-15',null);</t>
  </si>
  <si>
    <t>INSERT INTO datos_accidente values('Sunnyside. Utah','1976-8-25','7:10');</t>
  </si>
  <si>
    <t>INSERT INTO datos_accidente values('Shanisu River. Peru','1976-8-28',null);</t>
  </si>
  <si>
    <t>INSERT INTO datos_accidente values('Sondre Stromfjord.Greenland','1976-8-28','12:40');</t>
  </si>
  <si>
    <t>INSERT INTO datos_accidente values('Near Thorney. England','1976-8-28','12:40');</t>
  </si>
  <si>
    <t>INSERT INTO datos_accidente values('Ho Chi Minh City. Vietnam','1976-8-28',null);</t>
  </si>
  <si>
    <t>INSERT INTO datos_accidente values('Lajes. Azores. Portugal','1976-3-9','21:45');</t>
  </si>
  <si>
    <t>INSERT INTO datos_accidente values('Timmins. Ontario. Canada','1976-3-9',null);</t>
  </si>
  <si>
    <t>INSERT INTO datos_accidente values('Off Adler. Russia','1976-9-9','14:50');</t>
  </si>
  <si>
    <t>INSERT INTO datos_accidente values('Near Gaj. Hrvatska. Yugoslavia','1976-10-9','10:15');</t>
  </si>
  <si>
    <t>INSERT INTO datos_accidente values('Karatepe Mountains. Turkey','1976-9-19','23:15');</t>
  </si>
  <si>
    <t>INSERT INTO datos_accidente values('Near Mosher Creek. Canada','1976-9-22',null);</t>
  </si>
  <si>
    <t>INSERT INTO datos_accidente values('San Bernardino. California','1976-9-22','19:56');</t>
  </si>
  <si>
    <t>INSERT INTO datos_accidente values('Near Alpena. Michigan','1976-9-26',null);</t>
  </si>
  <si>
    <t>INSERT INTO datos_accidente values('Nairobi. Kenya','1976-4-10',null);</t>
  </si>
  <si>
    <t>INSERT INTO datos_accidente values('Off Bridgetown. Barbados','1976-6-10','13:24');</t>
  </si>
  <si>
    <t>INSERT INTO datos_accidente values('Busick. North Carolina','1976-9-10','13:2');</t>
  </si>
  <si>
    <t>INSERT INTO datos_accidente values('Near Bombay. India','1976-10-13','1:37');</t>
  </si>
  <si>
    <t>INSERT INTO datos_accidente values('Santa Cruz. Bolivia','1976-10-13',null);</t>
  </si>
  <si>
    <t>INSERT INTO datos_accidente values('Hampton. Virginia','1976-10-20','19:8');</t>
  </si>
  <si>
    <t>INSERT INTO datos_accidente values('El Yopal. Colombia','1976-10-25','7:20');</t>
  </si>
  <si>
    <t>INSERT INTO datos_accidente values('Near Petrolia. Brazil','1976-10-28',null);</t>
  </si>
  <si>
    <t>INSERT INTO datos_accidente values('Banjarmasin. Indonesia','1976-4-11',null);</t>
  </si>
  <si>
    <t>INSERT INTO datos_accidente values('AtlantiOcean','1976-5-11',null);</t>
  </si>
  <si>
    <t>INSERT INTO datos_accidente values('Shannon. Ireland','1976-12-11','17:22');</t>
  </si>
  <si>
    <t>INSERT INTO datos_accidente values('Eastville. Kisangani. Congo','1976-11-23',null);</t>
  </si>
  <si>
    <t>INSERT INTO datos_accidente values('Moscow. Russia','1976-11-28','19:0');</t>
  </si>
  <si>
    <t>INSERT INTO datos_accidente values('Grand Canyon. Arizona','1976-11-29','14:20');</t>
  </si>
  <si>
    <t>INSERT INTO datos_accidente values('Cape May. New Jersey','1976-12-12','23:26');</t>
  </si>
  <si>
    <t>INSERT INTO datos_accidente values('Kiev. USSR','1976-12-17',null);</t>
  </si>
  <si>
    <t>INSERT INTO datos_accidente values('Near Bangkok. Thailand','1976-12-25','3:45');</t>
  </si>
  <si>
    <t>INSERT INTO datos_accidente values('Wisconson','1976-12-28',null);</t>
  </si>
  <si>
    <t>INSERT INTO datos_accidente values('Near Trujillo. Peru','1976-12-31',null);</t>
  </si>
  <si>
    <t>INSERT INTO datos_accidente values('Near Palm Springs. California','1977-6-1','17:5');</t>
  </si>
  <si>
    <t>INSERT INTO datos_accidente values('Near Alma Ata.  Kazakastan. USSR','1977-1-13','18:15');</t>
  </si>
  <si>
    <t>INSERT INTO datos_accidente values('Anchorage. Alaska','1977-1-13','6:36');</t>
  </si>
  <si>
    <t>INSERT INTO datos_accidente values('Terrace. BC. Canada','1977-1-14',null);</t>
  </si>
  <si>
    <t>INSERT INTO datos_accidente values('Kalvesta. Sweden','1977-1-15',null);</t>
  </si>
  <si>
    <t>INSERT INTO datos_accidente values('','1977-1-20',null);</t>
  </si>
  <si>
    <t>INSERT INTO datos_accidente values('San Ramon. Bolivia','1977-1-27',null);</t>
  </si>
  <si>
    <t>INSERT INTO datos_accidente values('Bratislava. Slovakia','1977-11-2',null);</t>
  </si>
  <si>
    <t>INSERT INTO datos_accidente values('Mineralnye Vody. Russia','1977-2-15',null);</t>
  </si>
  <si>
    <t>INSERT INTO datos_accidente values('Near Saglouc. Canada','1977-2-28',null);</t>
  </si>
  <si>
    <t>INSERT INTO datos_accidente values('Off Aden. Yemen','1977-1-3',null);</t>
  </si>
  <si>
    <t>INSERT INTO datos_accidente values('Near Cascina. Italy','1977-3-3','15:0');</t>
  </si>
  <si>
    <t>INSERT INTO datos_accidente values('Niamey. Niger','1977-4-3','3:35');</t>
  </si>
  <si>
    <t>INSERT INTO datos_accidente values('Saint Louis. Missouri','1977-6-7','23:30');</t>
  </si>
  <si>
    <t>INSERT INTO datos_accidente values('Tezzeron Lake. British Columbia. Canada','1977-4-3','10:0');</t>
  </si>
  <si>
    <t>INSERT INTO datos_accidente values('Tenerife. Canary Islands','1977-3-27','17:7');</t>
  </si>
  <si>
    <t>INSERT INTO datos_accidente values('Bainaha Valley. Indonesia','1977-3-29',null);</t>
  </si>
  <si>
    <t>INSERT INTO datos_accidente values('Near Zhadanof. Russia','1977-3-30',null);</t>
  </si>
  <si>
    <t>INSERT INTO datos_accidente values('New Hope. Georgia','1977-4-4','16:19');</t>
  </si>
  <si>
    <t>INSERT INTO datos_accidente values('SW of Bogota. Colombia','1977-10-4',null);</t>
  </si>
  <si>
    <t>INSERT INTO datos_accidente values('Tapa AFB. Estonia','1977-4-19',null);</t>
  </si>
  <si>
    <t>INSERT INTO datos_accidente values('Guatemala City. Guatemala','1977-4-27',null);</t>
  </si>
  <si>
    <t>INSERT INTO datos_accidente values('Near Jericho. Jordan','1977-10-5','20:30');</t>
  </si>
  <si>
    <t>INSERT INTO datos_accidente values('Beiruit. Lebanon','1977-5-13','8:45');</t>
  </si>
  <si>
    <t>INSERT INTO datos_accidente values('Near Lusaka. Zambia','1977-5-14','9:33');</t>
  </si>
  <si>
    <t>INSERT INTO datos_accidente values('New York. New York','1977-5-16','17:35');</t>
  </si>
  <si>
    <t>INSERT INTO datos_accidente values('Havana. Cuba','1977-5-27',null);</t>
  </si>
  <si>
    <t>INSERT INTO datos_accidente values('Houma. Louisiana','1977-5-31','15:48');</t>
  </si>
  <si>
    <t>INSERT INTO datos_accidente values('Natal. Brazil','1977-3-6',null);</t>
  </si>
  <si>
    <t>INSERT INTO datos_accidente values('Salto-Nueva Hesperides. Uruguay','1977-6-20',null);</t>
  </si>
  <si>
    <t>INSERT INTO datos_accidente values('Off Wake Island','1977-6-21','22:30');</t>
  </si>
  <si>
    <t>INSERT INTO datos_accidente values('Off Kirovograd. Ukraine','1977-8-7',null);</t>
  </si>
  <si>
    <t>INSERT INTO datos_accidente values('Near Cuangar. Angola','1977-7-14','12:30');</t>
  </si>
  <si>
    <t>INSERT INTO datos_accidente values('Jima. Ethiopia','1977-7-20','17:30');</t>
  </si>
  <si>
    <t>INSERT INTO datos_accidente values('Ruby. Alaska','1977-7-21','18:45');</t>
  </si>
  <si>
    <t>INSERT INTO datos_accidente values('Near Puerto Montt. Chile','1977-7-24','19:0');</t>
  </si>
  <si>
    <t>INSERT INTO datos_accidente values('Near Yoro. Honduras','1977-7-25','8:0');</t>
  </si>
  <si>
    <t>INSERT INTO datos_accidente values('Bernard Creek. Idaho','1977-7-25','9:27');</t>
  </si>
  <si>
    <t>INSERT INTO datos_accidente values('Encino. California','1977-1-8','12:36');</t>
  </si>
  <si>
    <t>INSERT INTO datos_accidente values('Near El Bolson. Argentina','1977-7-8',null);</t>
  </si>
  <si>
    <t>INSERT INTO datos_accidente values('Engle. New Mexico','1977-11-8',null);</t>
  </si>
  <si>
    <t>INSERT INTO datos_accidente values('Parkersburg. West Virginia','1977-12-8','22:28');</t>
  </si>
  <si>
    <t>INSERT INTO datos_accidente values('San Jose. Costa Rica','1977-8-20',null);</t>
  </si>
  <si>
    <t>INSERT INTO datos_accidente values('Deadhorse. Alaska','1977-8-20',null);</t>
  </si>
  <si>
    <t>INSERT INTO datos_accidente values('Kona. Hawaii','1977-8-25','5:40');</t>
  </si>
  <si>
    <t>INSERT INTO datos_accidente values('Off Hong Kong','1977-2-9','0:35');</t>
  </si>
  <si>
    <t>INSERT INTO datos_accidente values('Minto Lake. Alaska','1977-2-9','9:10');</t>
  </si>
  <si>
    <t>INSERT INTO datos_accidente values('Near Cuenca. Ecuador','1977-4-9',null);</t>
  </si>
  <si>
    <t>INSERT INTO datos_accidente values('Mt. Iliamna. Alaska','1977-6-9','14:52');</t>
  </si>
  <si>
    <t>INSERT INTO datos_accidente values('Mt. Loi Hsam Hsao. Burma','1977-8-9',null);</t>
  </si>
  <si>
    <t>INSERT INTO datos_accidente values('Yakutat. Alaska','1977-12-9','0:12');</t>
  </si>
  <si>
    <t>INSERT INTO datos_accidente values('Near Albuquerque. New Mexico','1977-9-14','23:48');</t>
  </si>
  <si>
    <t>INSERT INTO datos_accidente values('Bucharest. Romania','1977-9-22','16:59');</t>
  </si>
  <si>
    <t>INSERT INTO datos_accidente values('Salida. Colorado','1977-9-23','7:25');</t>
  </si>
  <si>
    <t>INSERT INTO datos_accidente values('Kuala Lumpur.  Malaysia','1977-9-27',null);</t>
  </si>
  <si>
    <t>INSERT INTO datos_accidente values('Stevens Pass. Pennsylvania','1977-1-10','14:0');</t>
  </si>
  <si>
    <t>INSERT INTO datos_accidente values('Grand Chenier. Louisiana','1977-10-10','19:45');</t>
  </si>
  <si>
    <t>INSERT INTO datos_accidente values('Near Gillsburg. Mississippi','1977-10-20','18:52');</t>
  </si>
  <si>
    <t>INSERT INTO datos_accidente values('Mindoro. Philippines','1977-10-21','10:30');</t>
  </si>
  <si>
    <t>INSERT INTO datos_accidente values('Belgrade. Yugoslavia','1977-3-11',null);</t>
  </si>
  <si>
    <t>INSERT INTO datos_accidente values('San Cristobal de las Casas. Mexico','1977-3-11',null);</t>
  </si>
  <si>
    <t>INSERT INTO datos_accidente values('Near Funchal. Island of Madeira. Portugal','1977-11-19','21:48');</t>
  </si>
  <si>
    <t>INSERT INTO datos_accidente values('Rome. Italy','1977-11-19','4:12');</t>
  </si>
  <si>
    <t>INSERT INTO datos_accidente values('Near Point Hope. Alaska','1977-11-21',null);</t>
  </si>
  <si>
    <t>INSERT INTO datos_accidente values('Near Bariloche. Argentina','1977-11-21','10:0');</t>
  </si>
  <si>
    <t>INSERT INTO datos_accidente values('Near Beziers. France','1977-11-26','2:30');</t>
  </si>
  <si>
    <t>INSERT INTO datos_accidente values('Pinehurst. North Carolina','1977-11-29','19:17');</t>
  </si>
  <si>
    <t>INSERT INTO datos_accidente values('Near Al Bayda. Lebanon','1977-2-12',null);</t>
  </si>
  <si>
    <t>INSERT INTO datos_accidente values('Straits of Johore. near Kampung Ladang. Malaysia','1977-4-12','20:15');</t>
  </si>
  <si>
    <t>INSERT INTO datos_accidente values('Intracostal City. Louisiana','1977-8-12','12:0');</t>
  </si>
  <si>
    <t>INSERT INTO datos_accidente values('Tarko-Saley. USSR','1977-9-12',null);</t>
  </si>
  <si>
    <t>INSERT INTO datos_accidente values('Hierro. Canary Islands','1977-11-12','11:0');</t>
  </si>
  <si>
    <t>INSERT INTO datos_accidente values('Evansville. Indiana','1977-12-13','19:22');</t>
  </si>
  <si>
    <t>INSERT INTO datos_accidente values('Davenport. Indiana','1977-12-14','14:15');</t>
  </si>
  <si>
    <t>INSERT INTO datos_accidente values('Off Madeira. Portugal','1977-12-18',null);</t>
  </si>
  <si>
    <t>INSERT INTO datos_accidente values('Near Salt Lake City. Utah','1977-12-18','1:38');</t>
  </si>
  <si>
    <t>INSERT INTO datos_accidente values('Vieques. Puerto Rico','1977-12-19','7:48');</t>
  </si>
  <si>
    <t>INSERT INTO datos_accidente values('Nanisivik. Canada','1977-12-21',null);</t>
  </si>
  <si>
    <t>INSERT INTO datos_accidente values('Giddings. Texas','1977-12-22','12:42');</t>
  </si>
  <si>
    <t>INSERT INTO datos_accidente values('Willemstad. Curacao. Netherlands Antilles','1977-12-24',null);</t>
  </si>
  <si>
    <t>INSERT INTO datos_accidente values('Cuenca. Ecuador','1977-12-29',null);</t>
  </si>
  <si>
    <t>INSERT INTO datos_accidente values('Off Bandra. Maharashtra. India','1978-1-1','20:15');</t>
  </si>
  <si>
    <t>INSERT INTO datos_accidente values('Marion. Illinois','1978-6-1','18:50');</t>
  </si>
  <si>
    <t>INSERT INTO datos_accidente values('Dubois. Pennsylvania','1978-1-24','20:5');</t>
  </si>
  <si>
    <t>INSERT INTO datos_accidente values('Near San Vincente. Colombia','1978-1-27','13:50');</t>
  </si>
  <si>
    <t>INSERT INTO datos_accidente values('Eirunepe. Brazil','1978-1-31',null);</t>
  </si>
  <si>
    <t>INSERT INTO datos_accidente values('Near Artigas. Uruguay','1978-10-2','11:20');</t>
  </si>
  <si>
    <t>INSERT INTO datos_accidente values('Richland. Washington','1978-10-2','16:50');</t>
  </si>
  <si>
    <t>INSERT INTO datos_accidente values('Cranbrook. British Columbia. Canada','1978-11-2','12:55');</t>
  </si>
  <si>
    <t>INSERT INTO datos_accidente values('Genoa Peak. Nevada','1978-2-18','4:55');</t>
  </si>
  <si>
    <t>INSERT INTO datos_accidente values('Merrill Pass. Alaska','1978-2-27','13:25');</t>
  </si>
  <si>
    <t>INSERT INTO datos_accidente values('Solvang. California','1978-2-28','10:30');</t>
  </si>
  <si>
    <t>INSERT INTO datos_accidente values('LAX. Los Angeles. California','1978-1-3','9:25');</t>
  </si>
  <si>
    <t>INSERT INTO datos_accidente values('Agana. Guam','1978-1-3','16:10');</t>
  </si>
  <si>
    <t>INSERT INTO datos_accidente values('Kano. Nigeria','1978-2-3','12:43');</t>
  </si>
  <si>
    <t>INSERT INTO datos_accidente values('Off Caracas. Venezuela','1978-3-3',null);</t>
  </si>
  <si>
    <t>INSERT INTO datos_accidente values('Laurel. Mississippi','1978-7-3','20:45');</t>
  </si>
  <si>
    <t>INSERT INTO datos_accidente values('Whitelake. Michigan','1978-3-14','4:13');</t>
  </si>
  <si>
    <t>INSERT INTO datos_accidente values('Vrastsa. Bulgaria','1978-3-16',null);</t>
  </si>
  <si>
    <t>INSERT INTO datos_accidente values('Near Riverside. California','1978-3-22','20:42');</t>
  </si>
  <si>
    <t>INSERT INTO datos_accidente values('Okaraba. Burma','1978-3-25','6:55');</t>
  </si>
  <si>
    <t>INSERT INTO datos_accidente values('Volta Redonda. Rio de Janeiro. Brazil','1978-3-26','9:10');</t>
  </si>
  <si>
    <t>INSERT INTO datos_accidente values('Off Galveston. Texas','1978-4-4','23:20');</t>
  </si>
  <si>
    <t>INSERT INTO datos_accidente values('St. Thomas. Virgin Islands','1978-5-4','16:45');</t>
  </si>
  <si>
    <t>INSERT INTO datos_accidente values('Near Murmansk. Russia','1978-4-20',null);</t>
  </si>
  <si>
    <t>INSERT INTO datos_accidente values('Arlington. Indiana','1978-4-23','21:47');</t>
  </si>
  <si>
    <t>INSERT INTO datos_accidente values('Upolu. West Samoa','1978-4-27',null);</t>
  </si>
  <si>
    <t>INSERT INTO datos_accidente values('Bogota. Colombia','1978-4-29',null);</t>
  </si>
  <si>
    <t>INSERT INTO datos_accidente values('Whittier. AK','1978-9-13','11:30');</t>
  </si>
  <si>
    <t>INSERT INTO datos_accidente values('Pensacola. Florida','1978-8-5','21:20');</t>
  </si>
  <si>
    <t>INSERT INTO datos_accidente values('Kouchi. Japan','1978-5-18',null);</t>
  </si>
  <si>
    <t>INSERT INTO datos_accidente values('Pochinok. Russia','1978-5-19',null);</t>
  </si>
  <si>
    <t>INSERT INTO datos_accidente values('Saint John´s. Newfoundland','1978-6-23',null);</t>
  </si>
  <si>
    <t>INSERT INTO datos_accidente values('Toronto. Canada','1978-6-26','8:8');</t>
  </si>
  <si>
    <t>INSERT INTO datos_accidente values('Off Bergen. Norway','1978-6-26',null);</t>
  </si>
  <si>
    <t>INSERT INTO datos_accidente values('Near Nairobi. Kenya','1978-7-24',null);</t>
  </si>
  <si>
    <t>INSERT INTO datos_accidente values('Sogamoso. Bolivia','1978-8-14',null);</t>
  </si>
  <si>
    <t>INSERT INTO datos_accidente values('Laboucher Bay. Alaska','1978-8-25',null);</t>
  </si>
  <si>
    <t>INSERT INTO datos_accidente values('Raton. New Mexico','1978-8-25','23:37');</t>
  </si>
  <si>
    <t>INSERT INTO datos_accidente values('Papun. Burma','1978-8-26',null);</t>
  </si>
  <si>
    <t>INSERT INTO datos_accidente values('Las Vegas. Nevada','1978-8-30','7:47');</t>
  </si>
  <si>
    <t>INSERT INTO datos_accidente values('AtlantiOcean','1978-2-9','10:21');</t>
  </si>
  <si>
    <t>INSERT INTO datos_accidente values('Coal Harbour. BC. Canada','1978-3-9',null);</t>
  </si>
  <si>
    <t>INSERT INTO datos_accidente values('Conakry. Guinea','1978-3-9',null);</t>
  </si>
  <si>
    <t>INSERT INTO datos_accidente values('Near Kariba. Rhodesia (Zimbabwe)','1978-3-9','17:30');</t>
  </si>
  <si>
    <t>INSERT INTO datos_accidente values('Savoy. Illinois','1978-9-9','18:26');</t>
  </si>
  <si>
    <t>INSERT INTO datos_accidente values('Near Mexico City. Mexico','1978-9-9',null);</t>
  </si>
  <si>
    <t>INSERT INTO datos_accidente values('Wrangell. Alaska','1978-9-9','14:47');</t>
  </si>
  <si>
    <t>INSERT INTO datos_accidente values('Paranaque. Philippines','1978-9-14','14:50');</t>
  </si>
  <si>
    <t>INSERT INTO datos_accidente values('AtlantiOcean','1978-9-17',null);</t>
  </si>
  <si>
    <t>INSERT INTO datos_accidente values('Monroe. Massachusetts','1978-9-25',null);</t>
  </si>
  <si>
    <t>INSERT INTO datos_accidente values('San Diego. California','1978-9-25','9:2');</t>
  </si>
  <si>
    <t>INSERT INTO datos_accidente values('San Juan. Puerto Rico','1978-9-26','18:45');</t>
  </si>
  <si>
    <t>INSERT INTO datos_accidente values('Near Kuopio. Finland','1978-3-10',null);</t>
  </si>
  <si>
    <t>INSERT INTO datos_accidente values('Near Mandalay. Myanmar','1978-3-10',null);</t>
  </si>
  <si>
    <t>INSERT INTO datos_accidente values('Sverdlovsk. Russia','1978-7-10',null);</t>
  </si>
  <si>
    <t>INSERT INTO datos_accidente values('Kenai. Alaska','1978-8-10','9:25');</t>
  </si>
  <si>
    <t>INSERT INTO datos_accidente values('Off Bellona. Solomon Islands','1978-10-22',null);</t>
  </si>
  <si>
    <t>INSERT INTO datos_accidente values('Gulf of Sivash. USSR','1978-10-23',null);</t>
  </si>
  <si>
    <t>INSERT INTO datos_accidente values('Torreon. New Mexico','1978-10-24','10:4');</t>
  </si>
  <si>
    <t>INSERT INTO datos_accidente values('BelÃ©m. Brazil','1978-10-31',null);</t>
  </si>
  <si>
    <t>INSERT INTO datos_accidente values('Off Alexandria. Egypt','1978-5-11',null);</t>
  </si>
  <si>
    <t>INSERT INTO datos_accidente values('Lubbox. Texas','1978-11-13','2:35');</t>
  </si>
  <si>
    <t>INSERT INTO datos_accidente values('Near Katunayake. Sri Lanka','1978-11-15','23:30');</t>
  </si>
  <si>
    <t>INSERT INTO datos_accidente values('Hays. Kansas','1978-11-16','3:0');</t>
  </si>
  <si>
    <t>INSERT INTO datos_accidente values('Off Marie Galante Island. West Indies','1978-11-18',null);</t>
  </si>
  <si>
    <t>INSERT INTO datos_accidente values('Near Leh. India','1978-11-19','11:0');</t>
  </si>
  <si>
    <t>INSERT INTO datos_accidente values('Near Rubio. Venezuela','1978-11-21',null);</t>
  </si>
  <si>
    <t>INSERT INTO datos_accidente values('Hydaburg. Alaska','1978-11-25','15:55');</t>
  </si>
  <si>
    <t>INSERT INTO datos_accidente values('Hartford. Connecticut','1978-11-28','9:3');</t>
  </si>
  <si>
    <t>INSERT INTO datos_accidente values('Near Steamboat Springs. Coloado','1978-4-12','19:45');</t>
  </si>
  <si>
    <t>INSERT INTO datos_accidente values('Selvapiana. Italy','1978-12-16',null);</t>
  </si>
  <si>
    <t>INSERT INTO datos_accidente values('Hyderabad. India','1978-12-17',null);</t>
  </si>
  <si>
    <t>INSERT INTO datos_accidente values('Morton. Illinois','1978-12-19','16:58');</t>
  </si>
  <si>
    <t>INSERT INTO datos_accidente values('Chevak. Alaska','1978-12-21','14:30');</t>
  </si>
  <si>
    <t>INSERT INTO datos_accidente values('Near Cinisi. Sicily. Italy','1978-12-23','0:39');</t>
  </si>
  <si>
    <t>INSERT INTO datos_accidente values('Turks &amp; Caicos Islands. Caribbean','1978-12-26',null);</t>
  </si>
  <si>
    <t>INSERT INTO datos_accidente values('Portland. Oregon','1978-12-28','18:15');</t>
  </si>
  <si>
    <t>INSERT INTO datos_accidente values('Templeton. Massachusetts','1979-11-1','11:10');</t>
  </si>
  <si>
    <t>INSERT INTO datos_accidente values('Minsk. Russia','1979-1-15',null);</t>
  </si>
  <si>
    <t>INSERT INTO datos_accidente values('Near Belgorod. Russia','1979-1-18',null);</t>
  </si>
  <si>
    <t>INSERT INTO datos_accidente values('Grand Rapids. Michigan','1979-1-19','19:22');</t>
  </si>
  <si>
    <t>INSERT INTO datos_accidente values('Bechar. Algeria','1979-1-24','19:40');</t>
  </si>
  <si>
    <t>INSERT INTO datos_accidente values('Rodez. France','1979-1-27',null);</t>
  </si>
  <si>
    <t>INSERT INTO datos_accidente values('Trebinje. Bosnia Herzegovina','1979-5-2',null);</t>
  </si>
  <si>
    <t>INSERT INTO datos_accidente values('Near Agudos. Brazil','1979-8-2',null);</t>
  </si>
  <si>
    <t>INSERT INTO datos_accidente values('Clarksburg. West Virginia','1979-12-2','13:0');</t>
  </si>
  <si>
    <t>INSERT INTO datos_accidente values('Near Kariba. Rhodesia','1979-12-2','17:0');</t>
  </si>
  <si>
    <t>INSERT INTO datos_accidente values('Manakau Harbor. New Zealand','1979-2-17','14:35');</t>
  </si>
  <si>
    <t>INSERT INTO datos_accidente values('Barentu. Ethiopia','1979-2-19',null);</t>
  </si>
  <si>
    <t>INSERT INTO datos_accidente values('Near Moanda. Gabon','1979-2-26',null);</t>
  </si>
  <si>
    <t>INSERT INTO datos_accidente values('Greensville. Mississippi','1979-2-26','14:25');</t>
  </si>
  <si>
    <t>INSERT INTO datos_accidente values('Gulfport. Mississippi','1979-1-3','15:4');</t>
  </si>
  <si>
    <t>INSERT INTO datos_accidente values('Galesburg. Illinois','1979-2-3','10:14');</t>
  </si>
  <si>
    <t>INSERT INTO datos_accidente values('Near Probolinggo. Indonesia','1979-6-3','18:55');</t>
  </si>
  <si>
    <t>INSERT INTO datos_accidente values('Off Marina del Rey. California','1979-10-3','17:52');</t>
  </si>
  <si>
    <t>INSERT INTO datos_accidente values('Near Doha Airport. Qatar','1979-3-14',null);</t>
  </si>
  <si>
    <t>INSERT INTO datos_accidente values('Bejing. China','1979-3-14','9:0');</t>
  </si>
  <si>
    <t>INSERT INTO datos_accidente values('Near Moscow. Russia','1979-3-17','19:44');</t>
  </si>
  <si>
    <t>INSERT INTO datos_accidente values('Chardzhow. Russia','1979-3-20',null);</t>
  </si>
  <si>
    <t>INSERT INTO datos_accidente values('Liepaya. Latvia','1979-3-22','0:55');</t>
  </si>
  <si>
    <t>INSERT INTO datos_accidente values('Nightmute. Alaska','1979-3-22','11:13');</t>
  </si>
  <si>
    <t>INSERT INTO datos_accidente values('Luanda. Angola','1979-3-26',null);</t>
  </si>
  <si>
    <t>INSERT INTO datos_accidente values('Ste. Foy. PQ. Canada','1979-3-29',null);</t>
  </si>
  <si>
    <t>INSERT INTO datos_accidente values('Carrizozo. New Mexico','1979-12-4','9:45');</t>
  </si>
  <si>
    <t>INSERT INTO datos_accidente values('Off Avalon. California','1979-4-14',null);</t>
  </si>
  <si>
    <t>INSERT INTO datos_accidente values('Newark. New Jersey','1979-4-18','18:23');</t>
  </si>
  <si>
    <t>INSERT INTO datos_accidente values('Near Cuenca. Ecuador','1979-4-23',null);</t>
  </si>
  <si>
    <t>INSERT INTO datos_accidente values('Baykity. Russia','1979-4-25',null);</t>
  </si>
  <si>
    <t>INSERT INTO datos_accidente values('Chicago O´Hare. Illinois','1979-5-25','15:4');</t>
  </si>
  <si>
    <t>INSERT INTO datos_accidente values('Shungnak. Alaska','1980-1-14','14:0');</t>
  </si>
  <si>
    <t>INSERT INTO datos_accidente values('Bullen Point. Alaska','1979-5-25','20:40');</t>
  </si>
  <si>
    <t>INSERT INTO datos_accidente values('Off Dakar. Senegal','1979-5-27',null);</t>
  </si>
  <si>
    <t>INSERT INTO datos_accidente values('Rockland. Maine','1979-5-30','20:55');</t>
  </si>
  <si>
    <t>INSERT INTO datos_accidente values('Near Leh. India','1979-7-6','11:0');</t>
  </si>
  <si>
    <t>INSERT INTO datos_accidente values('Chicago. Illinois','1979-9-6','14:51');</t>
  </si>
  <si>
    <t>INSERT INTO datos_accidente values('Hyannis. Massachusetts','1979-6-17','22:48');</t>
  </si>
  <si>
    <t>INSERT INTO datos_accidente values('Near Medan Airfield. Indonesia','1979-11-7','19:0');</t>
  </si>
  <si>
    <t>INSERT INTO datos_accidente values('Anchorage. Alaska','1979-12-7','9:32');</t>
  </si>
  <si>
    <t>INSERT INTO datos_accidente values('Bua. Fiji','1979-12-7',null);</t>
  </si>
  <si>
    <t>INSERT INTO datos_accidente values('Off Honolulu. Hawaii','1979-7-20','19:30');</t>
  </si>
  <si>
    <t>INSERT INTO datos_accidente values('Beirut. Lebanon','1979-7-23',null);</t>
  </si>
  <si>
    <t>INSERT INTO datos_accidente values('St. Croix. Virgin Islands','1979-7-24','9:22');</t>
  </si>
  <si>
    <t>INSERT INTO datos_accidente values('Off Sumburgh. Shetlands. England','1979-7-31',null);</t>
  </si>
  <si>
    <t>INSERT INTO datos_accidente values('Canton. Ohio','1979-2-8',null);</t>
  </si>
  <si>
    <t>INSERT INTO datos_accidente values('Leningrad. USSR','1979-3-8',null);</t>
  </si>
  <si>
    <t>INSERT INTO datos_accidente values('Near Panvel. India','1979-4-8',null);</t>
  </si>
  <si>
    <t>INSERT INTO datos_accidente values('Pistol Creek. Idaho','1979-4-8','9:30');</t>
  </si>
  <si>
    <t>INSERT INTO datos_accidente values('Flushing. New York','1979-9-8','16:43');</t>
  </si>
  <si>
    <t>INSERT INTO datos_accidente values('Near Katab. Egypt','1979-11-8',null);</t>
  </si>
  <si>
    <t>INSERT INTO datos_accidente values('Dneprodzerzhinsk. Ukraine. USSR','1979-11-8','13:35');</t>
  </si>
  <si>
    <t>INSERT INTO datos_accidente values('Bogota. Colombia','1979-8-22',null);</t>
  </si>
  <si>
    <t>INSERT INTO datos_accidente values('Near Enisseysk. USSR','1979-8-23',null);</t>
  </si>
  <si>
    <t>INSERT INTO datos_accidente values('Near Kirsanov. Russia','1979-8-29',null);</t>
  </si>
  <si>
    <t>INSERT INTO datos_accidente values('Frobisher Bay. Canada','1979-8-29','23:0');</t>
  </si>
  <si>
    <t>INSERT INTO datos_accidente values('Andema. Russia','1979-3-9',null);</t>
  </si>
  <si>
    <t>INSERT INTO datos_accidente values('Nice. France','1979-3-9',null);</t>
  </si>
  <si>
    <t>INSERT INTO datos_accidente values('Off Taipei. Taiwan','1979-11-9',null);</t>
  </si>
  <si>
    <t>INSERT INTO datos_accidente values('Near Klamath Falls. Oregon','1979-9-14','20:47');</t>
  </si>
  <si>
    <t>INSERT INTO datos_accidente values('Near Sarroch.  Italy','1979-9-14','0:47');</t>
  </si>
  <si>
    <t>INSERT INTO datos_accidente values('Blink Horn Point. Canada','1979-9-18',null);</t>
  </si>
  <si>
    <t>INSERT INTO datos_accidente values('Merced. California','1979-9-19',null);</t>
  </si>
  <si>
    <t>INSERT INTO datos_accidente values('Porpoise Bay. British Columbia Canada','1979-9-30',null);</t>
  </si>
  <si>
    <t>INSERT INTO datos_accidente values('Juneau. Alaska','1979-3-10','12:13');</t>
  </si>
  <si>
    <t>INSERT INTO datos_accidente values('Covington. Kentucky','1979-8-10','10:8');</t>
  </si>
  <si>
    <t>INSERT INTO datos_accidente values('Athens. Greece','1979-8-10',null);</t>
  </si>
  <si>
    <t>INSERT INTO datos_accidente values('Anchorage. Alaska','1979-8-10','16:7');</t>
  </si>
  <si>
    <t>INSERT INTO datos_accidente values('Bloomington. Indiana','1979-10-22','19:40');</t>
  </si>
  <si>
    <t>INSERT INTO datos_accidente values('Near San Ysidro. California','1979-10-27','23:46');</t>
  </si>
  <si>
    <t>INSERT INTO datos_accidente values('Tijuana. Mexico','1979-10-28',null);</t>
  </si>
  <si>
    <t>INSERT INTO datos_accidente values('Mexico City. Mexico','1979-10-31','5:42');</t>
  </si>
  <si>
    <t>INSERT INTO datos_accidente values('Big Trout Lake. Canada','1979-1-11',null);</t>
  </si>
  <si>
    <t>INSERT INTO datos_accidente values('Greenville. South Carolina','1979-2-11','11:12');</t>
  </si>
  <si>
    <t>INSERT INTO datos_accidente values('Salem. Oregon','1979-12-11','20:29');</t>
  </si>
  <si>
    <t>INSERT INTO datos_accidente values('Near Chicago. Illinois','1979-11-15','12:0');</t>
  </si>
  <si>
    <t>INSERT INTO datos_accidente values('Vologda. Russia','1979-11-16','18:40');</t>
  </si>
  <si>
    <t>INSERT INTO datos_accidente values('Granger. Utah','1979-11-18','4:56');</t>
  </si>
  <si>
    <t>INSERT INTO datos_accidente values('Takla Narrows. British Columbia. Canada','1979-11-26',null);</t>
  </si>
  <si>
    <t>INSERT INTO datos_accidente values('Near At Ta´if. Jeddah. Saudi Arabia','1979-11-26','2:3');</t>
  </si>
  <si>
    <t>INSERT INTO datos_accidente values('Near Mt. Erebus. Ross Ice Shelf. Antarctica','1979-11-28','12:49');</t>
  </si>
  <si>
    <t>INSERT INTO datos_accidente values('San Andres Island. Colombia','1979-11-30',null);</t>
  </si>
  <si>
    <t>INSERT INTO datos_accidente values('Nome. Alaska','1979-3-12',null);</t>
  </si>
  <si>
    <t>INSERT INTO datos_accidente values('Cherskiy. Russia','1979-9-12',null);</t>
  </si>
  <si>
    <t>INSERT INTO datos_accidente values('Apolo. Bolivia','1979-12-12',null);</t>
  </si>
  <si>
    <t>INSERT INTO datos_accidente values('Cerro Toledo Mountain. Colombia','1979-12-19',null);</t>
  </si>
  <si>
    <t>INSERT INTO datos_accidente values('Near Puerto Esperanza. Peru','1979-12-22','14:0');</t>
  </si>
  <si>
    <t>INSERT INTO datos_accidente values('Ankara. Turkey','1979-12-23',null);</t>
  </si>
  <si>
    <t>INSERT INTO datos_accidente values('Menari. Papua New Guinea','1979-12-23',null);</t>
  </si>
  <si>
    <t>INSERT INTO datos_accidente values('Haiti','1980-2-1',null);</t>
  </si>
  <si>
    <t>INSERT INTO datos_accidente values('Over the AtlantiOcean','1980-11-1','1:23');</t>
  </si>
  <si>
    <t>INSERT INTO datos_accidente values('Elburz Mtns.. near Laskarak. Markazi. Iran','1980-1-21','19:10');</t>
  </si>
  <si>
    <t>INSERT INTO datos_accidente values('Mt. Cemonyet.  Indonesia','1980-1-23',null);</t>
  </si>
  <si>
    <t>INSERT INTO datos_accidente values('Near Mandalay. Burma','1980-1-24','6:20');</t>
  </si>
  <si>
    <t>INSERT INTO datos_accidente values('Baracoa. Cuba','1980-3-2',null);</t>
  </si>
  <si>
    <t>INSERT INTO datos_accidente values('Sydney. NSW. Australia','1980-2-21',null);</t>
  </si>
  <si>
    <t>INSERT INTO datos_accidente values('Leeville. Louisiana','1980-2-21','8:50');</t>
  </si>
  <si>
    <t>INSERT INTO datos_accidente values('Near Agra. India','1980-2-22',null);</t>
  </si>
  <si>
    <t>INSERT INTO datos_accidente values('Manila. Philippines','1980-2-27','6:0');</t>
  </si>
  <si>
    <t>INSERT INTO datos_accidente values('Near Warsaw. Poland','1980-3-14','11:0');</t>
  </si>
  <si>
    <t>INSERT INTO datos_accidente values('Near Yenice. Turkey','1980-3-14','15:0');</t>
  </si>
  <si>
    <t>INSERT INTO datos_accidente values('Houston. Texas','1980-3-21','19:49');</t>
  </si>
  <si>
    <t>INSERT INTO datos_accidente values('Off Macae. Brazil','1980-3-21',null);</t>
  </si>
  <si>
    <t>INSERT INTO datos_accidente values('Deer Lake. Canada','1980-3-24',null);</t>
  </si>
  <si>
    <t>INSERT INTO datos_accidente values('Cuiaba. Brazil','1980-3-30',null);</t>
  </si>
  <si>
    <t>INSERT INTO datos_accidente values('Florianopolis. Brazil','1980-12-4','20:40');</t>
  </si>
  <si>
    <t>INSERT INTO datos_accidente values('Posht-i-Badam. Iran','1980-4-24',null);</t>
  </si>
  <si>
    <t>INSERT INTO datos_accidente values('Tenerife. Canary Islands','1980-4-25','13:21');</t>
  </si>
  <si>
    <t>INSERT INTO datos_accidente values('Don Muang. Thailand','1980-4-27','6:55');</t>
  </si>
  <si>
    <t>INSERT INTO datos_accidente values('Campinas. Brazil','1980-5-13',null);</t>
  </si>
  <si>
    <t>INSERT INTO datos_accidente values('Off Varadero. Cuba','1980-5-13',null);</t>
  </si>
  <si>
    <t>INSERT INTO datos_accidente values('Near Rio Hacha. Colombia','1980-12-21','14:23');</t>
  </si>
  <si>
    <t>INSERT INTO datos_accidente values('Off Sarasota. Florida','1980-5-19','12:5');</t>
  </si>
  <si>
    <t>INSERT INTO datos_accidente values('Gran Canaria Island. Spain','1980-5-28','12:25');</t>
  </si>
  <si>
    <t>INSERT INTO datos_accidente values('Near Yachiba. Bolivia','1980-2-6',null);</t>
  </si>
  <si>
    <t>INSERT INTO datos_accidente values('Near Matala. Angola','1980-8-6','15:33');</t>
  </si>
  <si>
    <t>INSERT INTO datos_accidente values('Valley. Nebraska','1980-12-6','15:46');</t>
  </si>
  <si>
    <t>INSERT INTO datos_accidente values('Near Dushanbe. Russia','1980-12-6',null);</t>
  </si>
  <si>
    <t>INSERT INTO datos_accidente values('Lihue. Hawaii','1980-6-15','11:6');</t>
  </si>
  <si>
    <t>INSERT INTO datos_accidente values('Tyrrhenian Sea.  off Ustica. Italy','1980-6-27','20:59');</t>
  </si>
  <si>
    <t>INSERT INTO datos_accidente values('Near Tepic. Mexico','1980-7-7',null);</t>
  </si>
  <si>
    <t>INSERT INTO datos_accidente values('Nar Alma-Ata. Kasakastan. USSR','1980-7-7','0:39');</t>
  </si>
  <si>
    <t>INSERT INTO datos_accidente values('Golovin. Alaska','1980-12-7',null);</t>
  </si>
  <si>
    <t>INSERT INTO datos_accidente values('Tusayan. Arizona','1980-7-21','17:2');</t>
  </si>
  <si>
    <t>INSERT INTO datos_accidente values('Philadelphia. Pennsylvania','1980-7-25','7:13');</t>
  </si>
  <si>
    <t>INSERT INTO datos_accidente values('Cerro Lilio. Mexico','1980-1-8',null);</t>
  </si>
  <si>
    <t>INSERT INTO datos_accidente values('Togiak. Alaska','1980-3-8','16:15');</t>
  </si>
  <si>
    <t>INSERT INTO datos_accidente values('Houma. Louisiana','1980-6-8','17:40');</t>
  </si>
  <si>
    <t>INSERT INTO datos_accidente values('Nouadhibou. Mauretania','1980-7-8','3:0');</t>
  </si>
  <si>
    <t>INSERT INTO datos_accidente values('Rio de Janeiro. Brazil','1980-11-8',null);</t>
  </si>
  <si>
    <t>INSERT INTO datos_accidente values('Sa Cabaneta. Spain','1980-8-13','21:55');</t>
  </si>
  <si>
    <t>INSERT INTO datos_accidente values('Qatar. Qatar','1980-12-23','23:12');</t>
  </si>
  <si>
    <t>INSERT INTO datos_accidente values('Ramstein AFB. West Germany','1981-1-14',null);</t>
  </si>
  <si>
    <t>INSERT INTO datos_accidente values('Near Riyadh. Saudi Arabia','1980-8-19','19:8');</t>
  </si>
  <si>
    <t>INSERT INTO datos_accidente values('Near Jakarta. Indonesia','1980-8-26',null);</t>
  </si>
  <si>
    <t>INSERT INTO datos_accidente values('Near Montelimar. France','1980-5-9',null);</t>
  </si>
  <si>
    <t>INSERT INTO datos_accidente values('Puerto Olaya. Colombia','1980-10-9',null);</t>
  </si>
  <si>
    <t>INSERT INTO datos_accidente values('Off Freeport. Bahamas','1980-12-9','20:58');</t>
  </si>
  <si>
    <t>INSERT INTO datos_accidente values('Kindu. Zaire','1980-9-14',null);</t>
  </si>
  <si>
    <t>INSERT INTO datos_accidente values('Near Medina. Saudi Arabia','1980-9-15',null);</t>
  </si>
  <si>
    <t>INSERT INTO datos_accidente values('Near Kindu. Zaire','1980-9-17',null);</t>
  </si>
  <si>
    <t>INSERT INTO datos_accidente values('Mount Smjorfjollum. Iceland','1980-9-22',null);</t>
  </si>
  <si>
    <t>INSERT INTO datos_accidente values('Badakshan. Afghanistan','1980-9-30',null);</t>
  </si>
  <si>
    <t>INSERT INTO datos_accidente values('Gainsville. Florida','1980-10-24','9:47');</t>
  </si>
  <si>
    <t>INSERT INTO datos_accidente values('Caracas. Venezuela','1980-4-11',null);</t>
  </si>
  <si>
    <t>INSERT INTO datos_accidente values('Near Cairo. Egypt','1980-12-11','23:53');</t>
  </si>
  <si>
    <t>INSERT INTO datos_accidente values('Annanberg. Papua New Guinea','1980-11-17',null);</t>
  </si>
  <si>
    <t>INSERT INTO datos_accidente values('Seoul. South Korea','1980-11-19',null);</t>
  </si>
  <si>
    <t>INSERT INTO datos_accidente values('Near Medellin. Colombia','1980-11-24',null);</t>
  </si>
  <si>
    <t>INSERT INTO datos_accidente values('Pecos City. Texas','1980-11-28','21:35');</t>
  </si>
  <si>
    <t>INSERT INTO datos_accidente values('Dar es Salaam. Tanzania','1980-5-12',null);</t>
  </si>
  <si>
    <t>INSERT INTO datos_accidente values('Michigan City. IN','1980-7-12','16:47');</t>
  </si>
  <si>
    <t>INSERT INTO datos_accidente values('Cold Bay. Alaska','1980-12-12','19:51');</t>
  </si>
  <si>
    <t>INSERT INTO datos_accidente values('Tumut.. Australia','1980-12-16',null);</t>
  </si>
  <si>
    <t>INSERT INTO datos_accidente values('Mt. Elena. Colombia','1981-8-27',null);</t>
  </si>
  <si>
    <t>INSERT INTO datos_accidente values('Spokane. Washington','1981-1-20','11:27');</t>
  </si>
  <si>
    <t>INSERT INTO datos_accidente values('Winnemucca. Nevada','1981-1-27','22:30');</t>
  </si>
  <si>
    <t>INSERT INTO datos_accidente values('Near Leningrad. Russia','1981-7-2',null);</t>
  </si>
  <si>
    <t>INSERT INTO datos_accidente values('Houma. Louisiana','1981-10-2','21:16');</t>
  </si>
  <si>
    <t>INSERT INTO datos_accidente values('White Plains. New York','1981-11-2','18:40');</t>
  </si>
  <si>
    <t>INSERT INTO datos_accidente values('Avalon. California','1981-2-22','18:20');</t>
  </si>
  <si>
    <t>INSERT INTO datos_accidente values('Belem. Brazil','1981-2-24',null);</t>
  </si>
  <si>
    <t>INSERT INTO datos_accidente values('North Adams. Massachusetts','1981-2-25','17:30');</t>
  </si>
  <si>
    <t>INSERT INTO datos_accidente values('Off Tabones Island  Philippines','1981-2-26','5:25');</t>
  </si>
  <si>
    <t>INSERT INTO datos_accidente values('Fallon. Nevada','1981-2-3','8:13');</t>
  </si>
  <si>
    <t>INSERT INTO datos_accidente values('Moroni. Comoro Islands','1981-10-3','5:0');</t>
  </si>
  <si>
    <t>INSERT INTO datos_accidente values('Shemya AFB. Alaska','1981-3-15',null);</t>
  </si>
  <si>
    <t>INSERT INTO datos_accidente values('Redzikowo. Poland','1981-3-26',null);</t>
  </si>
  <si>
    <t>INSERT INTO datos_accidente values('Galena. Alaska','1981-3-27','16:32');</t>
  </si>
  <si>
    <t>INSERT INTO datos_accidente values('Mt. Hagen. Papua. New Guinea','1981-1-4',null);</t>
  </si>
  <si>
    <t>INSERT INTO datos_accidente values('Laguna Soliz. Bolivia','1981-6-4',null);</t>
  </si>
  <si>
    <t>INSERT INTO datos_accidente values('Cincinnati. Ohio','1981-7-4','11:36');</t>
  </si>
  <si>
    <t>INSERT INTO datos_accidente values('Loveland. Colorado','1981-4-17','16:1');</t>
  </si>
  <si>
    <t>INSERT INTO datos_accidente values('Pekanbaru. Indonesia','1981-4-28','7:45');</t>
  </si>
  <si>
    <t>INSERT INTO datos_accidente values('Near Fredrick. Maryland','1981-6-5','10:50');</t>
  </si>
  <si>
    <t>INSERT INTO datos_accidente values('Rio de la Plata. Argentina','1981-7-5','10:53');</t>
  </si>
  <si>
    <t>INSERT INTO datos_accidente values('Near Menongue. Angola','1981-5-16',null);</t>
  </si>
  <si>
    <t>INSERT INTO datos_accidente values('Pinarete Mountain. Mexico','1981-5-21',null);</t>
  </si>
  <si>
    <t>INSERT INTO datos_accidente values('Near Zumba. Ecuador','1981-5-22',null);</t>
  </si>
  <si>
    <t>INSERT INTO datos_accidente values('Near Guachala. Ecuador','1981-5-24','15:0');</t>
  </si>
  <si>
    <t>INSERT INTO datos_accidente values('Avalon. California','1981-5-28','16:40');</t>
  </si>
  <si>
    <t>INSERT INTO datos_accidente values('Cairo. Egypt','1981-5-29',null);</t>
  </si>
  <si>
    <t>INSERT INTO datos_accidente values('Ust-Barguzin. Russia','1981-6-13',null);</t>
  </si>
  <si>
    <t>INSERT INTO datos_accidente values('Hualien. Taiwan','1981-6-13',null);</t>
  </si>
  <si>
    <t>INSERT INTO datos_accidente values('Miraflores. Colombia','1981-6-17',null);</t>
  </si>
  <si>
    <t>INSERT INTO datos_accidente values('Nailstone. England','1981-6-26',null);</t>
  </si>
  <si>
    <t>INSERT INTO datos_accidente values('Muskegon. Michigan','1981-6-30','18:11');</t>
  </si>
  <si>
    <t>INSERT INTO datos_accidente values('Near Yerevan. Armenia','1981-7-18','15:44');</t>
  </si>
  <si>
    <t>INSERT INTO datos_accidente values('Mogadishu. Somalia','1981-7-20',null);</t>
  </si>
  <si>
    <t>INSERT INTO datos_accidente values('Kansas City. Kansas','1981-7-23','12:24');</t>
  </si>
  <si>
    <t>INSERT INTO datos_accidente values('Madagascar','1981-7-24',null);</t>
  </si>
  <si>
    <t>INSERT INTO datos_accidente values('Caruru. Colombia','1981-7-25',null);</t>
  </si>
  <si>
    <t>INSERT INTO datos_accidente values('Chihuahua. Mexico','1981-7-27',null);</t>
  </si>
  <si>
    <t>INSERT INTO datos_accidente values('Skagway. Alaska','1981-11-8','19:15');</t>
  </si>
  <si>
    <t>INSERT INTO datos_accidente values('Near Sanyi. Miao-li. Taiwan','1981-8-22','10:0');</t>
  </si>
  <si>
    <t>INSERT INTO datos_accidente values('Near Zavitinsk. Russia','1981-8-24',null);</t>
  </si>
  <si>
    <t>INSERT INTO datos_accidente values('Zeya. Russia','1981-8-29','20:30');</t>
  </si>
  <si>
    <t>INSERT INTO datos_accidente values('Paipa. Colombia','1981-2-9',null);</t>
  </si>
  <si>
    <t>INSERT INTO datos_accidente values('Zeleznogorsk. Russian','1981-9-18',null);</t>
  </si>
  <si>
    <t>INSERT INTO datos_accidente values('Nellis AFB. Nevada','1981-9-21',null);</t>
  </si>
  <si>
    <t>INSERT INTO datos_accidente values('Near Babaeski. Turkey','1981-9-22','12:0');</t>
  </si>
  <si>
    <t>INSERT INTO datos_accidente values('Tehran. Iran','1981-9-29','19:0');</t>
  </si>
  <si>
    <t>INSERT INTO datos_accidente values('Casper. Wyoming','1981-1-10','15:0');</t>
  </si>
  <si>
    <t>INSERT INTO datos_accidente values('Moerdijk. Netherlands','1981-6-10','17:12');</t>
  </si>
  <si>
    <t>INSERT INTO datos_accidente values('Kufstein. Austria','1981-10-15',null);</t>
  </si>
  <si>
    <t>INSERT INTO datos_accidente values('St. Thomas. U.S. Virgin Islands','1981-10-26','18:24');</t>
  </si>
  <si>
    <t>INSERT INTO datos_accidente values('Bafoussam. Cameroon','1981-10-31',null);</t>
  </si>
  <si>
    <t>INSERT INTO datos_accidente values('Sierra de Guerro. Mexico','1981-8-11',null);</t>
  </si>
  <si>
    <t>INSERT INTO datos_accidente values('Mount Pocono. Pennsylvania','1981-11-15','21:12');</t>
  </si>
  <si>
    <t>INSERT INTO datos_accidente values('Norilsk. Russia','1981-11-16','19:30');</t>
  </si>
  <si>
    <t>INSERT INTO datos_accidente values('Biratnagar. Nepal','1981-11-19',null);</t>
  </si>
  <si>
    <t>INSERT INTO datos_accidente values('Castries. Saint Lucia Island','1981-11-30',null);</t>
  </si>
  <si>
    <t>INSERT INTO datos_accidente values('Mt. San Pietro. near Ajaccio. Corsica. France','1981-1-12','8:53');</t>
  </si>
  <si>
    <t>INSERT INTO datos_accidente values('Honolulu. Hawaii','1981-5-12','19:8');</t>
  </si>
  <si>
    <t>INSERT INTO datos_accidente values('Tyonek. Alaska','1981-10-12','16:40');</t>
  </si>
  <si>
    <t>INSERT INTO datos_accidente values('Mt. McKinley. AK','1981-12-15','13:30');</t>
  </si>
  <si>
    <t>INSERT INTO datos_accidente values('Kuala Belait. Brunei','1981-12-16',null);</t>
  </si>
  <si>
    <t>INSERT INTO datos_accidente values('Near Covenas. Colombia','1981-12-18','13:6');</t>
  </si>
  <si>
    <t>INSERT INTO datos_accidente values('Cape Town. South Africa','1983-5-6','13:23');</t>
  </si>
  <si>
    <t>INSERT INTO datos_accidente values('Durango. Colorado','1981-12-31','20:0');</t>
  </si>
  <si>
    <t>INSERT INTO datos_accidente values('Near Gelendzhik. USSR','1982-7-1',null);</t>
  </si>
  <si>
    <t>INSERT INTO datos_accidente values('Helena. Montana','1982-7-1',null);</t>
  </si>
  <si>
    <t>INSERT INTO datos_accidente values('Washington. D.C.','1982-1-13','16:1');</t>
  </si>
  <si>
    <t>INSERT INTO datos_accidente values('Near Addis Ababa. Ethiopia','1982-1-14',null);</t>
  </si>
  <si>
    <t>INSERT INTO datos_accidente values('Logan Airport.  Boston. Massachusett','1982-1-23','19:36');</t>
  </si>
  <si>
    <t>INSERT INTO datos_accidente values('Constanta. Romania','1982-1-25',null);</t>
  </si>
  <si>
    <t>INSERT INTO datos_accidente values('Djibouti. Djbouti','1982-3-2','7:30');</t>
  </si>
  <si>
    <t>INSERT INTO datos_accidente values('Island of Cheju. South Korea','1982-6-2','15:0');</t>
  </si>
  <si>
    <t>INSERT INTO datos_accidente values('Near Srinagar. India','1982-7-2',null);</t>
  </si>
  <si>
    <t>INSERT INTO datos_accidente values('Tokyo. Japan','1982-9-2','8:47');</t>
  </si>
  <si>
    <t>INSERT INTO datos_accidente values('Mt. Ipao. Philippines','1982-9-2',null);</t>
  </si>
  <si>
    <t>INSERT INTO datos_accidente values('Cerro el Tablazo. Colombia','1982-2-19',null);</t>
  </si>
  <si>
    <t>INSERT INTO datos_accidente values('Providence. Rhode Island','1982-2-21','15:33');</t>
  </si>
  <si>
    <t>INSERT INTO datos_accidente values('Mehamn. Norway','1982-11-3','13:26');</t>
  </si>
  <si>
    <t>INSERT INTO datos_accidente values('Mount Galunggung. Indonesia','1982-6-24','20:44');</t>
  </si>
  <si>
    <t>INSERT INTO datos_accidente values('Southern Belarus. USSR','1982-6-28','10:50');</t>
  </si>
  <si>
    <t>INSERT INTO datos_accidente values('Leesburg. Florida','1982-3-19','10:30');</t>
  </si>
  <si>
    <t>INSERT INTO datos_accidente values('Near Woodstock. Illinois','1982-3-19','21:10');</t>
  </si>
  <si>
    <t>INSERT INTO datos_accidente values('Branti Airport. Indonesia','1982-3-20',null);</t>
  </si>
  <si>
    <t>INSERT INTO datos_accidente values('Queate. Colombia','1982-3-26',null);</t>
  </si>
  <si>
    <t>INSERT INTO datos_accidente values('Near Tanana. Alaska','1982-11-4','17:35');</t>
  </si>
  <si>
    <t>INSERT INTO datos_accidente values('Near Erzurum. Turkey','1982-4-13','14:40');</t>
  </si>
  <si>
    <t>INSERT INTO datos_accidente values('Near Yangshuo. Guangxi. China','1982-4-26','16:45');</t>
  </si>
  <si>
    <t>INSERT INTO datos_accidente values('Hakalau. Hawaii','1982-4-28','21:34');</t>
  </si>
  <si>
    <t>INSERT INTO datos_accidente values('Gulf of Thailand','1982-4-30',null);</t>
  </si>
  <si>
    <t>INSERT INTO datos_accidente values('Off Aden. Yemen','1982-9-5',null);</t>
  </si>
  <si>
    <t>INSERT INTO datos_accidente values('Judsonia. Arkansas','1982-12-5',null);</t>
  </si>
  <si>
    <t>INSERT INTO datos_accidente values('South AtlantiOcean','1982-5-19','19:15');</t>
  </si>
  <si>
    <t>INSERT INTO datos_accidente values('Brazilia. Brazil','1982-5-25',null);</t>
  </si>
  <si>
    <t>INSERT INTO datos_accidente values('Off Natuma Island. Indonesia','1982-5-28',null);</t>
  </si>
  <si>
    <t>INSERT INTO datos_accidente values('Near Songnam-si. South Korea','1982-1-6','14:40');</t>
  </si>
  <si>
    <t>INSERT INTO datos_accidente values('Near Pacatuba. Brazil','1982-8-6','2:25');</t>
  </si>
  <si>
    <t>INSERT INTO datos_accidente values('Tabatinga. Brazil','1982-12-6',null);</t>
  </si>
  <si>
    <t>INSERT INTO datos_accidente values('Bombay. India','1982-6-22',null);</t>
  </si>
  <si>
    <t>INSERT INTO datos_accidente values('Oganda. Gabon','1982-3-7',null);</t>
  </si>
  <si>
    <t>INSERT INTO datos_accidente values('Near Moscow. Russia','1982-6-7','0:5');</t>
  </si>
  <si>
    <t>INSERT INTO datos_accidente values('Kenner. Louisiana','1982-9-7','16:9');</t>
  </si>
  <si>
    <t>INSERT INTO datos_accidente values('Jolo. Philippines','1982-11-7',null);</t>
  </si>
  <si>
    <t>INSERT INTO datos_accidente values('Oxbow. Oregon','1982-7-14','20:49');</t>
  </si>
  <si>
    <t>INSERT INTO datos_accidente values('Castaic. California','1982-7-23','2:30');</t>
  </si>
  <si>
    <t>INSERT INTO datos_accidente values('Near Sitka. Alaska','1982-7-24','16:0');</t>
  </si>
  <si>
    <t>INSERT INTO datos_accidente values('Concord. New Hampshire','1982-4-8','4:10');</t>
  </si>
  <si>
    <t>INSERT INTO datos_accidente values('PacifiOcean','1982-11-8',null);</t>
  </si>
  <si>
    <t>INSERT INTO datos_accidente values('Mindat. Myanmar','1982-12-8',null);</t>
  </si>
  <si>
    <t>INSERT INTO datos_accidente values('Sukhumi. Georgia. USSR','1982-8-14',null);</t>
  </si>
  <si>
    <t>INSERT INTO datos_accidente values('Near Managua. Nicaragua','1982-8-14','9:0');</t>
  </si>
  <si>
    <t>INSERT INTO datos_accidente values('Off Castries. Saint Lucia','1982-8-20',null);</t>
  </si>
  <si>
    <t>INSERT INTO datos_accidente values('Knotsville. Tennessee','1982-8-31','14:30');</t>
  </si>
  <si>
    <t>INSERT INTO datos_accidente values('Near Valladolid. Ecuador','1982-1-9',null);</t>
  </si>
  <si>
    <t>INSERT INTO datos_accidente values('Rio Branco. Brazil','1982-4-9',null);</t>
  </si>
  <si>
    <t>INSERT INTO datos_accidente values('Near Mannheim. West Germany','1982-11-9','12:50');</t>
  </si>
  <si>
    <t>INSERT INTO datos_accidente values('Near Malaga. Spain','1982-9-13','12:0');</t>
  </si>
  <si>
    <t>INSERT INTO datos_accidente values('Near Nondalton. Alaksa','1982-9-17','9:30');</t>
  </si>
  <si>
    <t>INSERT INTO datos_accidente values('Two Bridge Lake. British Colombia. Canada','1982-9-18',null);</t>
  </si>
  <si>
    <t>INSERT INTO datos_accidente values('Near Kotzbue. Alaska','1982-9-21','11:0');</t>
  </si>
  <si>
    <t>INSERT INTO datos_accidente values('Luxembourg. Luxembourg','1982-9-29',null);</t>
  </si>
  <si>
    <t>INSERT INTO datos_accidente values('AtlantiOcean','1982-10-20',null);</t>
  </si>
  <si>
    <t>INSERT INTO datos_accidente values('Off Taiwan','1982-11-17',null);</t>
  </si>
  <si>
    <t>INSERT INTO datos_accidente values('Cullman. Alabama','1982-11-23','22:40');</t>
  </si>
  <si>
    <t>INSERT INTO datos_accidente values('Lubango. Angola','1982-11-29',null);</t>
  </si>
  <si>
    <t>INSERT INTO datos_accidente values('Quetame. Colombia','1982-11-30',null);</t>
  </si>
  <si>
    <t>INSERT INTO datos_accidente values('Douglassville. Pennsylvania','1982-1-12','22:5');</t>
  </si>
  <si>
    <t>INSERT INTO datos_accidente values('Near Pueblo. Colorado','1982-7-12','19:10');</t>
  </si>
  <si>
    <t>INSERT INTO datos_accidente values('Near San Andres de Boca. Nicaragua','1982-12-9','14:30');</t>
  </si>
  <si>
    <t>INSERT INTO datos_accidente values('Near Klawock. Alaksa','1982-9-12','13:10');</t>
  </si>
  <si>
    <t>INSERT INTO datos_accidente values('La Serena. Chile','1982-9-12','13:27');</t>
  </si>
  <si>
    <t>INSERT INTO datos_accidente values('Defiance. Ohio','1982-12-15','18:40');</t>
  </si>
  <si>
    <t>INSERT INTO datos_accidente values('Mesvres. France','1982-12-22',null);</t>
  </si>
  <si>
    <t>INSERT INTO datos_accidente values('Rostov-on-Don. Russia','1982-12-23',null);</t>
  </si>
  <si>
    <t>INSERT INTO datos_accidente values('Guangzhou. China','1982-12-24',null);</t>
  </si>
  <si>
    <t>INSERT INTO datos_accidente values('Brainerd. Minnesota','1983-9-1',null);</t>
  </si>
  <si>
    <t>INSERT INTO datos_accidente values('Detroit. Michigan','1983-11-1','2:50');</t>
  </si>
  <si>
    <t>INSERT INTO datos_accidente values('Near Karimui. Papua New Guinea','1983-1-14',null);</t>
  </si>
  <si>
    <t>INSERT INTO datos_accidente values('Ankara. Turkey','1983-1-16',null);</t>
  </si>
  <si>
    <t>INSERT INTO datos_accidente values('Fayetteville. North Carolina','1983-2-13',null);</t>
  </si>
  <si>
    <t>INSERT INTO datos_accidente values('Brooksville. Florida','1983-2-23','23:17');</t>
  </si>
  <si>
    <t>INSERT INTO datos_accidente values('Off Macae. Brazil','1983-9-3',null);</t>
  </si>
  <si>
    <t>INSERT INTO datos_accidente values('Near Shach Goan. Afghanistan','1983-10-3',null);</t>
  </si>
  <si>
    <t>INSERT INTO datos_accidente values('Barquisimeto Venezuela','1983-11-3','7:0');</t>
  </si>
  <si>
    <t>INSERT INTO datos_accidente values('Jeffersonville. Georgia','1983-3-24','2:36');</t>
  </si>
  <si>
    <t>INSERT INTO datos_accidente values('Newark. New Jersey','1983-3-30','5:14');</t>
  </si>
  <si>
    <t>INSERT INTO datos_accidente values('Guangzhou. China','1983-3-4',null);</t>
  </si>
  <si>
    <t>INSERT INTO datos_accidente values('Selawik. Alaska','1983-7-4','14:55');</t>
  </si>
  <si>
    <t>INSERT INTO datos_accidente values('Near Khartoum. Sudan','1983-4-16',null);</t>
  </si>
  <si>
    <t>INSERT INTO datos_accidente values('Leninakan. Russia','1983-4-19','18:9');</t>
  </si>
  <si>
    <t>INSERT INTO datos_accidente values('Near Toba. Japan','1983-4-19','7:20');</t>
  </si>
  <si>
    <t>INSERT INTO datos_accidente values('Iwakuni AB. Japan','1983-4-26','17:37');</t>
  </si>
  <si>
    <t>INSERT INTO datos_accidente values('Guayaquil. Ecuador','1983-4-29','15:10');</t>
  </si>
  <si>
    <t>INSERT INTO datos_accidente values('Jacksonville. Florida','1983-4-30',null);</t>
  </si>
  <si>
    <t>INSERT INTO datos_accidente values('Near Ban Ta Khli. Thailand','1983-5-5','10:20');</t>
  </si>
  <si>
    <t>INSERT INTO datos_accidente values('En route Miami. FL - Nassau. Bahamas','1983-5-5','9:15');</t>
  </si>
  <si>
    <t>INSERT INTO datos_accidente values('Tanjung Karang. Indonesia','1983-2-6',null);</t>
  </si>
  <si>
    <t>INSERT INTO datos_accidente values('Cincinnati International Airport. Covington/Hebron. Kentucky','1983-2-6','19:20');</t>
  </si>
  <si>
    <t>INSERT INTO datos_accidente values('Off Quemoy. Taiwan','1983-6-6','12:40');</t>
  </si>
  <si>
    <t>INSERT INTO datos_accidente values('Kauai. Hawaii','1983-6-16',null);</t>
  </si>
  <si>
    <t>INSERT INTO datos_accidente values('Niela. Mali','1983-6-21',null);</t>
  </si>
  <si>
    <t>INSERT INTO datos_accidente values('Cortez. Colorado','1983-6-25','10:15');</t>
  </si>
  <si>
    <t>INSERT INTO datos_accidente values('Las Vegas. Nevada','1983-6-28',null);</t>
  </si>
  <si>
    <t>INSERT INTO datos_accidente values('Labe. Guinea','1983-1-7',null);</t>
  </si>
  <si>
    <t>INSERT INTO datos_accidente values('Near Cuenca. Azuay. Ecuador','1983-11-7','7:40');</t>
  </si>
  <si>
    <t>INSERT INTO datos_accidente values('Off Scilly Islands. UK','1983-7-16',null);</t>
  </si>
  <si>
    <t>INSERT INTO datos_accidente values('Gimli. Manitoba. Canada','1983-7-23','19:30');</t>
  </si>
  <si>
    <t>INSERT INTO datos_accidente values('Near Ambone. Indonesia','1983-7-26',null);</t>
  </si>
  <si>
    <t>INSERT INTO datos_accidente values('Off Bula. Indonesia','1983-5-8',null);</t>
  </si>
  <si>
    <t>INSERT INTO datos_accidente values('Evart. Michigan','1983-11-8','17:45');</t>
  </si>
  <si>
    <t>INSERT INTO datos_accidente values('Grand Canyon. Arizona','1983-8-17','12:27');</t>
  </si>
  <si>
    <t>INSERT INTO datos_accidente values('Near Dundo. Angola','1983-8-27',null);</t>
  </si>
  <si>
    <t>INSERT INTO datos_accidente values('Adavale. Queensland. Australia','1983-8-28',null);</t>
  </si>
  <si>
    <t>INSERT INTO datos_accidente values('Near Alma-Ata. Kazakastan. USSR','1983-8-30','23:17');</t>
  </si>
  <si>
    <t>INSERT INTO datos_accidente values('Near Sakhalin Island. Russia','1983-1-9','18:26');</t>
  </si>
  <si>
    <t>INSERT INTO datos_accidente values('Smithers. British Columbia. Canada','1983-2-9',null);</t>
  </si>
  <si>
    <t>INSERT INTO datos_accidente values('Guilin. China','1983-9-14','9:34');</t>
  </si>
  <si>
    <t>INSERT INTO datos_accidente values('Near Mina Jebel Ali. UAE','1983-9-23','15:30');</t>
  </si>
  <si>
    <t>INSERT INTO datos_accidente values('Flagstaff. Arizona','1983-9-23','19:30');</t>
  </si>
  <si>
    <t>INSERT INTO datos_accidente values('Off Lanyu Island. Taiwan','1983-9-28',null);</t>
  </si>
  <si>
    <t>INSERT INTO datos_accidente values('Tashkent. Uzbekistan','1987-1-16','8:11');</t>
  </si>
  <si>
    <t>INSERT INTO datos_accidente values('Springfield. Missouri','1983-5-10','12:0');</t>
  </si>
  <si>
    <t>INSERT INTO datos_accidente values('Aracatuba. Brazil','1983-7-10',null);</t>
  </si>
  <si>
    <t>INSERT INTO datos_accidente values('Near Lonkin. Myanmar','1983-8-10',null);</t>
  </si>
  <si>
    <t>INSERT INTO datos_accidente values('Pinckneyville. Illinois','1983-11-10','20:53');</t>
  </si>
  <si>
    <t>INSERT INTO datos_accidente values('Middletown. Pennsylvania','1983-10-28','13:35');</t>
  </si>
  <si>
    <t>INSERT INTO datos_accidente values('Lubango. Huila. Angola','1983-8-11','15:20');</t>
  </si>
  <si>
    <t>INSERT INTO datos_accidente values('Landsdowne House. Canada','1983-11-23',null);</t>
  </si>
  <si>
    <t>INSERT INTO datos_accidente values('Midland. Texas','1983-11-26','15:30');</t>
  </si>
  <si>
    <t>INSERT INTO datos_accidente values('Madrid-Barajas. Spain','1983-11-27','10:6');</t>
  </si>
  <si>
    <t>INSERT INTO datos_accidente values('Near Enugu. Nigeria','1983-11-28',null);</t>
  </si>
  <si>
    <t>INSERT INTO datos_accidente values('Near Madrid. Spain','1983-7-12','9:40');</t>
  </si>
  <si>
    <t>INSERT INTO datos_accidente values('Put-In-Bay. Ohio','1983-9-12','21:30');</t>
  </si>
  <si>
    <t>INSERT INTO datos_accidente values('Near Medellin. Colombia','1983-12-14','15:30');</t>
  </si>
  <si>
    <t>INSERT INTO datos_accidente values('Paulatuk. Northwest Territory. Canada','1983-12-17','13:10');</t>
  </si>
  <si>
    <t>INSERT INTO datos_accidente values('Leshukonskoye. Russia','1983-12-24',null);</t>
  </si>
  <si>
    <t>INSERT INTO datos_accidente values('Amman. Jordan','1984-2-1',null);</t>
  </si>
  <si>
    <t>INSERT INTO datos_accidente values('Saint Louis. Missouri','1984-9-1','22:30');</t>
  </si>
  <si>
    <t>INSERT INTO datos_accidente values('Sofia. Bulgaria','1984-10-1',null);</t>
  </si>
  <si>
    <t>INSERT INTO datos_accidente values('Cochabamba. Bolivia','1984-1-13',null);</t>
  </si>
  <si>
    <t>INSERT INTO datos_accidente values('Near Manado. Indonesia','1984-1-24',null);</t>
  </si>
  <si>
    <t>INSERT INTO datos_accidente values('Izhevsk. Russia','1984-1-28',null);</t>
  </si>
  <si>
    <t>INSERT INTO datos_accidente values('Terre Haute. Indiana','1984-1-30','6:30');</t>
  </si>
  <si>
    <t>INSERT INTO datos_accidente values('Near Debre Zelt. Ethiopia','1984-2-16',null);</t>
  </si>
  <si>
    <t>INSERT INTO datos_accidente values('Near San Gerardo. El Salvador','1984-2-19',null);</t>
  </si>
  <si>
    <t>INSERT INTO datos_accidente values('Prosperine. Australia','1984-2-20',null);</t>
  </si>
  <si>
    <t>INSERT INTO datos_accidente values('Colombia','1984-2-24',null);</t>
  </si>
  <si>
    <t>INSERT INTO datos_accidente values('Off Matsuyama. Japan','1984-2-27',null);</t>
  </si>
  <si>
    <t>INSERT INTO datos_accidente values('JFK Airport. New York. New York','1984-2-28','16:16');</t>
  </si>
  <si>
    <t>INSERT INTO datos_accidente values('Near Borja. Spain','1984-2-28','19:30');</t>
  </si>
  <si>
    <t>INSERT INTO datos_accidente values('Cumberland. Maryland','1984-5-3',null);</t>
  </si>
  <si>
    <t>INSERT INTO datos_accidente values('Barranquilla. Colombia','1984-3-13','7:47');</t>
  </si>
  <si>
    <t>INSERT INTO datos_accidente values('San Borja. Bolivia','1984-3-16',null);</t>
  </si>
  <si>
    <t>INSERT INTO datos_accidente values('Near Hunghae. South Korea','1984-3-24','4:0');</t>
  </si>
  <si>
    <t>INSERT INTO datos_accidente values('Near Rurrenabaque. Bolivia','1984-3-24',null);</t>
  </si>
  <si>
    <t>INSERT INTO datos_accidente values('Off  Bimini','1984-3-31','8:30');</t>
  </si>
  <si>
    <t>INSERT INTO datos_accidente values('Florianopolis. Brazil','1984-4-4',null);</t>
  </si>
  <si>
    <t>INSERT INTO datos_accidente values('Imperatriz. Brazil','1984-4-18',null);</t>
  </si>
  <si>
    <t>INSERT INTO datos_accidente values('Elbet Beni Salama. Egypt','1984-8-5',null);</t>
  </si>
  <si>
    <t>INSERT INTO datos_accidente values('Ushuaia. Argentina','1984-5-15',null);</t>
  </si>
  <si>
    <t>INSERT INTO datos_accidente values('Chalkhill. Pennsylvania','1984-5-30','1:45');</t>
  </si>
  <si>
    <t>INSERT INTO datos_accidente values('Windsor Locks. Connecticut','1984-4-6',null);</t>
  </si>
  <si>
    <t>INSERT INTO datos_accidente values('Island Beach. New Jersey','1984-6-19','2:55');</t>
  </si>
  <si>
    <t>INSERT INTO datos_accidente values('Near Sao Pedro d´ Aldeia. Brazil','1984-6-28',null);</t>
  </si>
  <si>
    <t>INSERT INTO datos_accidente values('Port Hardy. British Columbia. Canada','1984-1-7','11:34');</t>
  </si>
  <si>
    <t>INSERT INTO datos_accidente values('Off Buenavista. Philippines','1984-11-7',null);</t>
  </si>
  <si>
    <t>INSERT INTO datos_accidente values('Sigonella AFB. Italy','1984-12-7',null);</t>
  </si>
  <si>
    <t>INSERT INTO datos_accidente values('Ouzinkie. Alaska','1984-7-21','9:20');</t>
  </si>
  <si>
    <t>INSERT INTO datos_accidente values('Tau Island. American Samoa','1984-7-21','13:40');</t>
  </si>
  <si>
    <t>INSERT INTO datos_accidente values('Anchorage. Alaska','1984-7-25','7:30');</t>
  </si>
  <si>
    <t>INSERT INTO datos_accidente values('Vieques. Puerto Rico','1984-2-8','8:5');</t>
  </si>
  <si>
    <t>INSERT INTO datos_accidente values('Dacca. Bangladesh','1984-5-8',null);</t>
  </si>
  <si>
    <t>INSERT INTO datos_accidente values('Nawabshah. Pakistan','1984-5-8',null);</t>
  </si>
  <si>
    <t>INSERT INTO datos_accidente values('Machakos. Kenya','1984-8-8',null);</t>
  </si>
  <si>
    <t>INSERT INTO datos_accidente values('Near Memphis. Tennessee','1984-11-8','1:0');</t>
  </si>
  <si>
    <t>INSERT INTO datos_accidente values('Near Wamena. Indonesia','1984-8-15',null);</t>
  </si>
  <si>
    <t>INSERT INTO datos_accidente values('Pontiac. Michigan','1984-11-12','19:32');</t>
  </si>
  <si>
    <t>INSERT INTO datos_accidente values('San Luis Obispo. California','1984-8-24','11:18');</t>
  </si>
  <si>
    <t>INSERT INTO datos_accidente values('Douala. Cameroon','1984-8-30',null);</t>
  </si>
  <si>
    <t>INSERT INTO datos_accidente values('Mt. Musaka. Papua. New Guinea','1984-6-9',null);</t>
  </si>
  <si>
    <t>INSERT INTO datos_accidente values('Near Naples. Florida','1984-7-9','21:10');</t>
  </si>
  <si>
    <t>INSERT INTO datos_accidente values('Near the Kwango River. Zaire','1984-11-9',null);</t>
  </si>
  <si>
    <t>INSERT INTO datos_accidente values('Opole. Poland','1984-9-16',null);</t>
  </si>
  <si>
    <t>INSERT INTO datos_accidente values('Quito. Ecuador','1984-9-18','11:4');</t>
  </si>
  <si>
    <t>INSERT INTO datos_accidente values('Near Sarakchar. Afghanistan','1984-9-21',null);</t>
  </si>
  <si>
    <t>INSERT INTO datos_accidente values('near Orillia. Ontario. Canada','1984-9-26','11:55');</t>
  </si>
  <si>
    <t>INSERT INTO datos_accidente values('Ausin. Nevada','1984-2-10','8:15');</t>
  </si>
  <si>
    <t>INSERT INTO datos_accidente values('Fort Franklin. Canada','1984-9-10',null);</t>
  </si>
  <si>
    <t>INSERT INTO datos_accidente values('Near Omsk. Russia','1984-11-10','5:40');</t>
  </si>
  <si>
    <t>INSERT INTO datos_accidente values('Goose Bay. Newfoundland. Canada','1984-11-10','17:37');</t>
  </si>
  <si>
    <t>INSERT INTO datos_accidente values('Near Kabul. Afghanistan','1984-10-27',null);</t>
  </si>
  <si>
    <t>INSERT INTO datos_accidente values('Near Kabul. Afghanistan','1984-10-28',null);</t>
  </si>
  <si>
    <t>INSERT INTO datos_accidente values('Off Davao. Philippines','1984-10-31',null);</t>
  </si>
  <si>
    <t>INSERT INTO datos_accidente values('Inverness. England','1984-11-19',null);</t>
  </si>
  <si>
    <t>INSERT INTO datos_accidente values('Loja. Peru','1984-11-20',null);</t>
  </si>
  <si>
    <t>INSERT INTO datos_accidente values('Near Kostroma. USSR','1984-4-12',null);</t>
  </si>
  <si>
    <t>INSERT INTO datos_accidente values('Jacksonville. Florida','1984-6-12','18:14');</t>
  </si>
  <si>
    <t>INSERT INTO datos_accidente values('Jammuin. India','1986-3-22',null);</t>
  </si>
  <si>
    <t>INSERT INTO datos_accidente values('Bainbridge. New York','1984-12-17','23:0');</t>
  </si>
  <si>
    <t>INSERT INTO datos_accidente values('Near Jaen. Peru','1984-12-19','14:0');</t>
  </si>
  <si>
    <t>INSERT INTO datos_accidente values('Near Bhojpur. Nepal','1984-12-22',null);</t>
  </si>
  <si>
    <t>INSERT INTO datos_accidente values('Near Kranoyarsk. Russia','1984-12-23','18:10');</t>
  </si>
  <si>
    <t>INSERT INTO datos_accidente values('Near La Paz. Bolivia','1985-1-1','20:30');</t>
  </si>
  <si>
    <t>INSERT INTO datos_accidente values('Kansas City. Kansas','1985-9-1','7:0');</t>
  </si>
  <si>
    <t>INSERT INTO datos_accidente values('Jinan. China','1985-1-18',null);</t>
  </si>
  <si>
    <t>INSERT INTO datos_accidente values('Havana. Cuba','1985-1-19','8:22');</t>
  </si>
  <si>
    <t>INSERT INTO datos_accidente values('Carson. New Mexico','1985-1-20','23:15');</t>
  </si>
  <si>
    <t>INSERT INTO datos_accidente values('Reno. Nevada','1985-1-21','1:4');</t>
  </si>
  <si>
    <t>INSERT INTO datos_accidente values('Off Puerto Castilla. Honduras','1985-1-22','9:35');</t>
  </si>
  <si>
    <t>INSERT INTO datos_accidente values('Near Buga. Colombia','1985-1-23','10:35');</t>
  </si>
  <si>
    <t>INSERT INTO datos_accidente values('Cerro el Plateado. Colombia','1985-1-23','10:35');</t>
  </si>
  <si>
    <t>INSERT INTO datos_accidente values('Whitefield. New Hampshire','1985-1-2','20:25');</t>
  </si>
  <si>
    <t>INSERT INTO datos_accidente values('Minsk. Belarus. USSR','1985-1-2',null);</t>
  </si>
  <si>
    <t>INSERT INTO datos_accidente values('Soldotna. Alaska','1985-4-2','19:51');</t>
  </si>
  <si>
    <t>INSERT INTO datos_accidente values('Altus. Oklahoma','1985-6-2',null);</t>
  </si>
  <si>
    <t>INSERT INTO datos_accidente values('Nasosny. Russia','1989-10-18',null);</t>
  </si>
  <si>
    <t>INSERT INTO datos_accidente values('Central Point. Oregon','1985-9-2','12:48');</t>
  </si>
  <si>
    <t>INSERT INTO datos_accidente values('Banjarmasin. Indonesia','1985-2-16',null);</t>
  </si>
  <si>
    <t>INSERT INTO datos_accidente values('Near Durango. Vizcaya. Spain','1985-2-19','9:27');</t>
  </si>
  <si>
    <t>INSERT INTO datos_accidente values('300 nm NW of San Francisco. California','1985-2-19','10:15');</t>
  </si>
  <si>
    <t>INSERT INTO datos_accidente values('Timbuktu. Mali','1985-2-22',null);</t>
  </si>
  <si>
    <t>INSERT INTO datos_accidente values('Near Valdez. Alaska','1985-2-25',null);</t>
  </si>
  <si>
    <t>INSERT INTO datos_accidente values('Fort Hood. Texas','1985-12-3',null);</t>
  </si>
  <si>
    <t>INSERT INTO datos_accidente values('Near Florencia. Colombia','1985-3-28','9:50');</t>
  </si>
  <si>
    <t>INSERT INTO datos_accidente values('Salta. Argentina','1985-11-4',null);</t>
  </si>
  <si>
    <t>INSERT INTO datos_accidente values('Athens. Louisiana','1985-4-13','19:40');</t>
  </si>
  <si>
    <t>INSERT INTO datos_accidente values('Near Phuket. Thailand','1985-4-15','23:30');</t>
  </si>
  <si>
    <t>INSERT INTO datos_accidente values('Las Cruces. New Mexico','1985-4-16','11:37');</t>
  </si>
  <si>
    <t>INSERT INTO datos_accidente values('Tuba City. Arizona','1985-4-19',null);</t>
  </si>
  <si>
    <t>INSERT INTO datos_accidente values('Kulusuk. Greenland','1985-4-20',null);</t>
  </si>
  <si>
    <t>INSERT INTO datos_accidente values('Santa Rosa. Bolivia','1985-4-20',null);</t>
  </si>
  <si>
    <t>INSERT INTO datos_accidente values('Near L´vov. Ukraine. USSR','1985-3-5','12:0');</t>
  </si>
  <si>
    <t>INSERT INTO datos_accidente values('Off Tanegashima. Japan','1985-6-5','12:50');</t>
  </si>
  <si>
    <t>INSERT INTO datos_accidente values('Vilanculos. Mozambique','1985-5-15',null);</t>
  </si>
  <si>
    <t>INSERT INTO datos_accidente values('Golovin. Alaska','1985-5-16','13:45');</t>
  </si>
  <si>
    <t>INSERT INTO datos_accidente values('Harrison. Arkansas','1985-5-21','20:15');</t>
  </si>
  <si>
    <t>INSERT INTO datos_accidente values('Cabimas. Venezuela','1985-5-28',null);</t>
  </si>
  <si>
    <t>INSERT INTO datos_accidente values('Nashville. Tennessee','1985-5-31','23:0');</t>
  </si>
  <si>
    <t>INSERT INTO datos_accidente values('Athens. Greece','1985-6-14',null);</t>
  </si>
  <si>
    <t>INSERT INTO datos_accidente values('Juara. Brazil','1985-6-23',null);</t>
  </si>
  <si>
    <t>INSERT INTO datos_accidente values('AtlantiOcean. 110 miles West of Ireland','1985-6-23','7:15');</t>
  </si>
  <si>
    <t>INSERT INTO datos_accidente values('Charlotte. North Carolina','1985-6-28',null);</t>
  </si>
  <si>
    <t>INSERT INTO datos_accidente values('Near Uchuduk. Uzbekistan. USSR','1985-10-7','23:45');</t>
  </si>
  <si>
    <t>INSERT INTO datos_accidente values('Near Erie. Pennsylvania','1985-7-19','3:43');</t>
  </si>
  <si>
    <t>INSERT INTO datos_accidente values('Leticia. Colombia','1985-7-24','17:0');</t>
  </si>
  <si>
    <t>INSERT INTO datos_accidente values('Ft. Worth-Dallas. Texas','1985-2-8','18:6');</t>
  </si>
  <si>
    <t>INSERT INTO datos_accidente values('Mt. Osutaka. near Ueno Village. Japan','1985-12-8','18:56');</t>
  </si>
  <si>
    <t>INSERT INTO datos_accidente values('Mulia. Indonesia','1985-12-8',null);</t>
  </si>
  <si>
    <t>INSERT INTO datos_accidente values('Aden. Yemen','1985-8-15',null);</t>
  </si>
  <si>
    <t>INSERT INTO datos_accidente values('Gulkana. Alaska','1985-8-20','2:5');</t>
  </si>
  <si>
    <t>INSERT INTO datos_accidente values('Manchester. England','1985-8-22','6:13');</t>
  </si>
  <si>
    <t>INSERT INTO datos_accidente values('Auburn. Maine','1985-8-25','22:5');</t>
  </si>
  <si>
    <t>INSERT INTO datos_accidente values('Beale AFB. California','1985-8-27',null);</t>
  </si>
  <si>
    <t>INSERT INTO datos_accidente values('Kokoda. Papua New Guinea','1985-8-30',null);</t>
  </si>
  <si>
    <t>INSERT INTO datos_accidente values('Near Kandahar. Afghanistan','1985-4-9','11:0');</t>
  </si>
  <si>
    <t>INSERT INTO datos_accidente values('Milwaukee. Wisconsin','1985-6-9','15:21');</t>
  </si>
  <si>
    <t>INSERT INTO datos_accidente values('Afghanistan','1985-9-22',null);</t>
  </si>
  <si>
    <t>INSERT INTO datos_accidente values('Grottoes Grove. Virginia','1985-9-23','10:20');</t>
  </si>
  <si>
    <t>INSERT INTO datos_accidente values('Near Kharkov. Ukraine','1985-9-25',null);</t>
  </si>
  <si>
    <t>INSERT INTO datos_accidente values('Jenkinsburg. Georgia','1985-9-29','12:30');</t>
  </si>
  <si>
    <t>INSERT INTO datos_accidente values('Tory Canal. New Zealand','1985-4-10',null);</t>
  </si>
  <si>
    <t>INSERT INTO datos_accidente values('VitÃ³ria da Conquista. Brazil','1985-9-10','19:0');</t>
  </si>
  <si>
    <t>INSERT INTO datos_accidente values('Off South Head. Australia','1985-10-10','1:0');</t>
  </si>
  <si>
    <t>INSERT INTO datos_accidente values('Near Beni. Bolivia','1985-11-10',null);</t>
  </si>
  <si>
    <t>INSERT INTO datos_accidente values('Near Kutayissi. USSR','1985-11-10','10:9');</t>
  </si>
  <si>
    <t>INSERT INTO datos_accidente values('Homer City. Pennsylvania','1985-11-10','21:40');</t>
  </si>
  <si>
    <t>INSERT INTO datos_accidente values('Putao. Myanmar','1985-12-10',null);</t>
  </si>
  <si>
    <t>INSERT INTO datos_accidente values('Near Juneau. Alaska','1985-10-22','20:45');</t>
  </si>
  <si>
    <t>INSERT INTO datos_accidente values('Bethel. Alaska','1985-1-11','9:50');</t>
  </si>
  <si>
    <t>INSERT INTO datos_accidente values('Dothan. Alabama','1985-11-15',null);</t>
  </si>
  <si>
    <t>INSERT INTO datos_accidente values('Quinhagaki. Alaska','1985-11-16',null);</t>
  </si>
  <si>
    <t>INSERT INTO datos_accidente values('Near Sibyak. Indonesia','1985-11-21',null);</t>
  </si>
  <si>
    <t>INSERT INTO datos_accidente values('Luqa. Malta','1985-11-24','20:15');</t>
  </si>
  <si>
    <t>INSERT INTO datos_accidente values('Near Luassingua. Angola','1985-11-25',null);</t>
  </si>
  <si>
    <t>INSERT INTO datos_accidente values('Gander. Newfoundland. Canada','1985-12-12','6:45');</t>
  </si>
  <si>
    <t>INSERT INTO datos_accidente values('Nepal','1985-12-30',null);</t>
  </si>
  <si>
    <t>INSERT INTO datos_accidente values('De Kalb. Texas','1985-12-31','17:14');</t>
  </si>
  <si>
    <t>INSERT INTO datos_accidente values('Near Peten. Guatemala','1986-1-18','8:0');</t>
  </si>
  <si>
    <t>INSERT INTO datos_accidente values('Ellendale. Minnesota','1986-1-21','4:25');</t>
  </si>
  <si>
    <t>INSERT INTO datos_accidente values('Sao Paulo. Brazil','1986-1-28','7:45');</t>
  </si>
  <si>
    <t>INSERT INTO datos_accidente values('Las Lomitas. Mexico','1986-1-29',null);</t>
  </si>
  <si>
    <t>INSERT INTO datos_accidente values('Kasongo. Zaire','1986-5-2',null);</t>
  </si>
  <si>
    <t>INSERT INTO datos_accidente values('Off Makung. Taiwan','1986-2-16',null);</t>
  </si>
  <si>
    <t>INSERT INTO datos_accidente values('Near Bugulma. Russia','1986-2-3','3:3');</t>
  </si>
  <si>
    <t>INSERT INTO datos_accidente values('Bern. Switzerland','1986-3-3',null);</t>
  </si>
  <si>
    <t>INSERT INTO datos_accidente values('Alpena. Michigan','1986-3-13','22:15');</t>
  </si>
  <si>
    <t>INSERT INTO datos_accidente values('Near Naha. Indonesia','1986-3-20',null);</t>
  </si>
  <si>
    <t>INSERT INTO datos_accidente values('Goose Bay. Newfoundland. Canada','1986-3-24','9:55');</t>
  </si>
  <si>
    <t>INSERT INTO datos_accidente values('Omsk. Soviet Union','1986-3-25',null);</t>
  </si>
  <si>
    <t>INSERT INTO datos_accidente values('Bangui. Central African Republic','1986-3-27',null);</t>
  </si>
  <si>
    <t>INSERT INTO datos_accidente values('Near Pemba. Mozambique','1986-3-30','10:15');</t>
  </si>
  <si>
    <t>INSERT INTO datos_accidente values('Maravatio. Mexico','1986-3-31','9:11');</t>
  </si>
  <si>
    <t>INSERT INTO datos_accidente values('Near Athens. Greece','1986-2-4',null);</t>
  </si>
  <si>
    <t>INSERT INTO datos_accidente values('Near Magdalena. New Mexico','1986-2-4',null);</t>
  </si>
  <si>
    <t>INSERT INTO datos_accidente values('Near Saravena. Colombia','1986-4-27','8:35');</t>
  </si>
  <si>
    <t>INSERT INTO datos_accidente values('San Salvador. El Salvador','1986-1-5','6:32');</t>
  </si>
  <si>
    <t>INSERT INTO datos_accidente values('Near Taipei. Taiwan','1986-3-5',null);</t>
  </si>
  <si>
    <t>INSERT INTO datos_accidente values('Colombo. Sri Lanka','1986-3-5',null);</t>
  </si>
  <si>
    <t>INSERT INTO datos_accidente values('Hanty-Mansijsk. Soviet Union','1986-5-17',null);</t>
  </si>
  <si>
    <t>INSERT INTO datos_accidente values('AtlantiCity. New Jersey','1986-5-17','23:30');</t>
  </si>
  <si>
    <t>INSERT INTO datos_accidente values('Djibouti. Djibouti','1986-5-18','8:30');</t>
  </si>
  <si>
    <t>INSERT INTO datos_accidente values('Antananarivo. Madagascar','1986-5-24',null);</t>
  </si>
  <si>
    <t>INSERT INTO datos_accidente values('Near Cairo. Egypt','1986-10-6',null);</t>
  </si>
  <si>
    <t>INSERT INTO datos_accidente values('Port Ellen. Islay Island','1986-12-6','15:22');</t>
  </si>
  <si>
    <t>INSERT INTO datos_accidente values('Howard AFB. Panama','1986-6-17',null);</t>
  </si>
  <si>
    <t>INSERT INTO datos_accidente values('Grand Canyon. Arizona','1986-6-18','9:33');</t>
  </si>
  <si>
    <t>INSERT INTO datos_accidente values('Penza.  Russia','1986-6-22','21:35');</t>
  </si>
  <si>
    <t>INSERT INTO datos_accidente values('Near Syktyvar. Russia','1986-2-7','10:27');</t>
  </si>
  <si>
    <t>INSERT INTO datos_accidente values('Maputo. Mozambique','1986-10-7',null);</t>
  </si>
  <si>
    <t>INSERT INTO datos_accidente values('Yosemite Nation. California','1986-7-26','17:45');</t>
  </si>
  <si>
    <t>INSERT INTO datos_accidente values('Off St. Vincent. Leeward Islands','1986-4-8','0:23');</t>
  </si>
  <si>
    <t>INSERT INTO datos_accidente values('Near Wampusirpi. Honduras','1986-8-14','11:30');</t>
  </si>
  <si>
    <t>INSERT INTO datos_accidente values('Malakal. Sudan','1986-8-16','10:30');</t>
  </si>
  <si>
    <t>INSERT INTO datos_accidente values('Frenchglen. Oregon','1986-8-21','10:15');</t>
  </si>
  <si>
    <t>INSERT INTO datos_accidente values('Lander. Wyoming','1986-8-28','23:13');</t>
  </si>
  <si>
    <t>INSERT INTO datos_accidente values('Texarkana. Arkansas','1986-8-28','6:53');</t>
  </si>
  <si>
    <t>INSERT INTO datos_accidente values('Cerritos. California','1986-8-31','11:52');</t>
  </si>
  <si>
    <t>INSERT INTO datos_accidente values('Tullamarine. VIC. Australia','1986-3-9','15:45');</t>
  </si>
  <si>
    <t>INSERT INTO datos_accidente values('Karachi. Pakistan','1986-5-9','6:0');</t>
  </si>
  <si>
    <t>INSERT INTO datos_accidente values('Hopkinsville. Kentucky','1986-9-9',null);</t>
  </si>
  <si>
    <t>INSERT INTO datos_accidente values('Amsterdam. Netherlands','1986-9-14','3:10');</t>
  </si>
  <si>
    <t>INSERT INTO datos_accidente values('Near Mantiqueira. Brazil','1986-9-19','14:58');</t>
  </si>
  <si>
    <t>INSERT INTO datos_accidente values('Near Manado. Indonesia','1986-3-10',null);</t>
  </si>
  <si>
    <t>INSERT INTO datos_accidente values('San Antonio. Texas','1986-4-10','4:10');</t>
  </si>
  <si>
    <t>INSERT INTO datos_accidente values('Ust-Maya. USSR','1986-10-14',null);</t>
  </si>
  <si>
    <t>INSERT INTO datos_accidente values('Shiraz. Iran','1986-10-15',null);</t>
  </si>
  <si>
    <t>INSERT INTO datos_accidente values('Near Valparasoll. Chile','1986-10-15',null);</t>
  </si>
  <si>
    <t>INSERT INTO datos_accidente values('Fishers Island. New York','1986-10-16','15:20');</t>
  </si>
  <si>
    <t>INSERT INTO datos_accidente values('Near Komatipoot. South Africa','1986-10-19','19:21');</t>
  </si>
  <si>
    <t>INSERT INTO datos_accidente values('Kuybyshev. Russia','1986-10-20','15:50');</t>
  </si>
  <si>
    <t>INSERT INTO datos_accidente values('Manhattan. New York','1986-10-22','16:45');</t>
  </si>
  <si>
    <t>INSERT INTO datos_accidente values('Near Peshawar. Pakistan','1986-10-23','20:49');</t>
  </si>
  <si>
    <t>INSERT INTO datos_accidente values('Near Managua. Nicaragua','1986-10-30','17:0');</t>
  </si>
  <si>
    <t>INSERT INTO datos_accidente values('Near Zahedan. Iran','1986-2-11','19:25');</t>
  </si>
  <si>
    <t>INSERT INTO datos_accidente values('Off Sumburgh Head. Shetlands. Scotland','1986-6-11',null);</t>
  </si>
  <si>
    <t>INSERT INTO datos_accidente values('Near Sarowbi. Afghanistan','1986-11-25',null);</t>
  </si>
  <si>
    <t>INSERT INTO datos_accidente values('Berlin. East Germany','1986-12-12',null);</t>
  </si>
  <si>
    <t>INSERT INTO datos_accidente values('Near Lanzhou. China','1986-12-15',null);</t>
  </si>
  <si>
    <t>INSERT INTO datos_accidente values('Ay. Saudi Arabia','1986-12-25',null);</t>
  </si>
  <si>
    <t>INSERT INTO datos_accidente values('Near Nasaso. Fiji','1986-12-27','13:48');</t>
  </si>
  <si>
    <t>INSERT INTO datos_accidente values('Off Bata. Equatorial Guinea','1987-2-1','16:30');</t>
  </si>
  <si>
    <t>INSERT INTO datos_accidente values('Abidjan. Ivory Coast','1987-3-1',null);</t>
  </si>
  <si>
    <t>INSERT INTO datos_accidente values('Toronto. Canada','1987-12-1',null);</t>
  </si>
  <si>
    <t>INSERT INTO datos_accidente values('Near Asmara. Ethiopia','1987-1-13','13:30');</t>
  </si>
  <si>
    <t>INSERT INTO datos_accidente values('Salt Lake City. Utah','1987-1-15','12:52');</t>
  </si>
  <si>
    <t>INSERT INTO datos_accidente values('Cima. California','1987-1-16','6:40');</t>
  </si>
  <si>
    <t>INSERT INTO datos_accidente values('Off Monrovia. Liberia','1987-1-30',null);</t>
  </si>
  <si>
    <t>INSERT INTO datos_accidente values('Near Jakiri. Cameroon','1987-5-2',null);</t>
  </si>
  <si>
    <t>INSERT INTO datos_accidente values('Off Papua. New Guinea','1987-6-2',null);</t>
  </si>
  <si>
    <t>INSERT INTO datos_accidente values('Near Khost. Afghanistan','1987-9-2','11:30');</t>
  </si>
  <si>
    <t>INSERT INTO datos_accidente values('Durango. Mexico','1987-2-14',null);</t>
  </si>
  <si>
    <t>INSERT INTO datos_accidente values('Detroit. Michigan','1987-4-3','14:34');</t>
  </si>
  <si>
    <t>INSERT INTO datos_accidente values('Near Almaty. Kazakhstan','1987-6-3','19:10');</t>
  </si>
  <si>
    <t>INSERT INTO datos_accidente values('Spokane. Washington','1987-3-13',null);</t>
  </si>
  <si>
    <t>INSERT INTO datos_accidente values('Mount San Gorgonio. California','1987-3-21','13:55');</t>
  </si>
  <si>
    <t>INSERT INTO datos_accidente values('Eagle. Colorado','1987-3-27','20:45');</t>
  </si>
  <si>
    <t>INSERT INTO datos_accidente values('Near Parachinar. Pakistan','1987-3-30','11:0');</t>
  </si>
  <si>
    <t>INSERT INTO datos_accidente values('Anchorage. Alaska','1987-1-4','21:30');</t>
  </si>
  <si>
    <t>INSERT INTO datos_accidente values('Near Skien. Norway','1987-2-4','17:30');</t>
  </si>
  <si>
    <t>INSERT INTO datos_accidente values('Medan-Polonia. Indonesia','1987-4-4','14:40');</t>
  </si>
  <si>
    <t>INSERT INTO datos_accidente values('Kansas City. Kansas','1987-4-13','21:55');</t>
  </si>
  <si>
    <t>INSERT INTO datos_accidente values('Wilmington. North Carolina','1987-4-23','19:35');</t>
  </si>
  <si>
    <t>INSERT INTO datos_accidente values('Malakal. Sudan','1987-5-5',null);</t>
  </si>
  <si>
    <t>INSERT INTO datos_accidente values('Near Batagay. Russia','1988-4-10','23:0');</t>
  </si>
  <si>
    <t>INSERT INTO datos_accidente values('Mayaguez. Puerto Rico','1987-8-5','6:50');</t>
  </si>
  <si>
    <t>INSERT INTO datos_accidente values('Warsaw. Poland','1987-9-5','11:12');</t>
  </si>
  <si>
    <t>INSERT INTO datos_accidente values('Pickle Lake. Ontario. Canada','1987-11-5','18:0');</t>
  </si>
  <si>
    <t>INSERT INTO datos_accidente values('Sayre. Pennsylvania','1987-5-13','7:20');</t>
  </si>
  <si>
    <t>INSERT INTO datos_accidente values('Santa Cruz. Bolivia','1987-5-19',null);</t>
  </si>
  <si>
    <t>INSERT INTO datos_accidente values('Near Ruteng. Indonesia','1987-5-23',null);</t>
  </si>
  <si>
    <t>INSERT INTO datos_accidente values('Ilaga. Indonesia','1987-5-25',null);</t>
  </si>
  <si>
    <t>INSERT INTO datos_accidente values('LÃ¼beck . Germany','1987-5-30',null);</t>
  </si>
  <si>
    <t>INSERT INTO datos_accidente values('Bolivar State. Venezuela','1987-5-6',null);</t>
  </si>
  <si>
    <t>INSERT INTO datos_accidente values('Khost. Afghanistan','1987-11-6',null);</t>
  </si>
  <si>
    <t>INSERT INTO datos_accidente values('Near Montelillo. Peru','1987-6-18','10:0');</t>
  </si>
  <si>
    <t>INSERT INTO datos_accidente values('Berdiansk. USSR','1987-6-19',null);</t>
  </si>
  <si>
    <t>INSERT INTO datos_accidente values('Heho. Burma','1987-6-21',null);</t>
  </si>
  <si>
    <t>INSERT INTO datos_accidente values('Near Baguio. Philippines','1987-6-26','11:3');</t>
  </si>
  <si>
    <t>INSERT INTO datos_accidente values('Fort Bragg AFB. North Carolina','1987-1-7',null);</t>
  </si>
  <si>
    <t>INSERT INTO datos_accidente values('Geneva. Switzerland','1987-7-24',null);</t>
  </si>
  <si>
    <t>INSERT INTO datos_accidente values('Mexico City. Mexico','1987-7-30','17:3');</t>
  </si>
  <si>
    <t>INSERT INTO datos_accidente values('Guatemala City. Guatemala','1987-7-31',null);</t>
  </si>
  <si>
    <t>INSERT INTO datos_accidente values('Calama. Chile','1987-4-8',null);</t>
  </si>
  <si>
    <t>INSERT INTO datos_accidente values('Near Chungking. Sichuan. China','1988-1-18','22:17');</t>
  </si>
  <si>
    <t>INSERT INTO datos_accidente values('Romulus. Michigan','1987-8-16','20:46');</t>
  </si>
  <si>
    <t>INSERT INTO datos_accidente values('Near Auturn. France','1987-8-18',null);</t>
  </si>
  <si>
    <t>INSERT INTO datos_accidente values('Off Ko Phuket. Thiland','1987-8-31','15:36');</t>
  </si>
  <si>
    <t>INSERT INTO datos_accidente values('Carajas. Brazil','1987-8-9',null);</t>
  </si>
  <si>
    <t>INSERT INTO datos_accidente values('Kunduz. Afghanistan','1987-9-13',null);</t>
  </si>
  <si>
    <t>INSERT INTO datos_accidente values('Luxor. Egypt','1987-9-21','9:5');</t>
  </si>
  <si>
    <t>INSERT INTO datos_accidente values('Hailey. Idaho','1987-9-21','21:10');</t>
  </si>
  <si>
    <t>INSERT INTO datos_accidente values('Near Pagan. Myanmar','1987-11-10',null);</t>
  </si>
  <si>
    <t>INSERT INTO datos_accidente values('El Poleo. Colombia','1987-11-10',null);</t>
  </si>
  <si>
    <t>INSERT INTO datos_accidente values('Mt. Crezzo. Italy','1987-10-15','18:28');</t>
  </si>
  <si>
    <t>INSERT INTO datos_accidente values('Komsomolsk-on-Amur. Russia','1987-10-19',null);</t>
  </si>
  <si>
    <t>INSERT INTO datos_accidente values('Bellingham. Washington','1987-4-11','22:40');</t>
  </si>
  <si>
    <t>INSERT INTO datos_accidente values('Ulongue. Malawi','1987-6-11','8:30');</t>
  </si>
  <si>
    <t>INSERT INTO datos_accidente values('Near Ross River. Canada','1987-10-11','17:13');</t>
  </si>
  <si>
    <t>INSERT INTO datos_accidente values('Denver. Colorado','1987-11-15','14:15');</t>
  </si>
  <si>
    <t>INSERT INTO datos_accidente values('Homer. Alaska','1987-11-23','18:25');</t>
  </si>
  <si>
    <t>INSERT INTO datos_accidente values('Off Kaikoura. New Zealand','1987-11-27',null);</t>
  </si>
  <si>
    <t>INSERT INTO datos_accidente values('Green Island. Taiwan','1988-1-19',null);</t>
  </si>
  <si>
    <t>INSERT INTO datos_accidente values('Bayfield. Colorado','1988-1-19','19:20');</t>
  </si>
  <si>
    <t>INSERT INTO datos_accidente values('Off Mauritius. Indian Ocean','1987-11-28','4:0');</t>
  </si>
  <si>
    <t>INSERT INTO datos_accidente values('Over the Andaman Sea','1987-11-29','11:30');</t>
  </si>
  <si>
    <t>INSERT INTO datos_accidente values('Near Kishwati. Rwanda','1987-3-12',null);</t>
  </si>
  <si>
    <t>INSERT INTO datos_accidente values('San Luis Obispo. California','1987-7-12','16:16');</t>
  </si>
  <si>
    <t>INSERT INTO datos_accidente values('Off Lima. Peru','1987-8-12',null);</t>
  </si>
  <si>
    <t>INSERT INTO datos_accidente values('Kanabea. Papua New Guinea','1987-8-12',null);</t>
  </si>
  <si>
    <t>INSERT INTO datos_accidente values('Near Iligan. Philippines','1987-12-13',null);</t>
  </si>
  <si>
    <t>INSERT INTO datos_accidente values('Off Vila dos Remidos. Brazil','1987-12-14','21:30');</t>
  </si>
  <si>
    <t>INSERT INTO datos_accidente values('Bordeaux. France','1987-12-21','15:10');</t>
  </si>
  <si>
    <t>INSERT INTO datos_accidente values('Eugene Island','1987-12-21',null);</t>
  </si>
  <si>
    <t>INSERT INTO datos_accidente values('Chadron. Nebraska','1987-12-22','20:57');</t>
  </si>
  <si>
    <t>INSERT INTO datos_accidente values('Kenai. Alaska','1987-12-23','6:11');</t>
  </si>
  <si>
    <t>INSERT INTO datos_accidente values('Maunaloa. Hawaii','1987-12-23','18:53');</t>
  </si>
  <si>
    <t>INSERT INTO datos_accidente values('PacifiOcean','1987-12-30',null);</t>
  </si>
  <si>
    <t>INSERT INTO datos_accidente values('Izmir. Turkey','1988-2-1','19:20');</t>
  </si>
  <si>
    <t>INSERT INTO datos_accidente values('Monroe. Louisiana','1988-8-1','5:19');</t>
  </si>
  <si>
    <t>INSERT INTO datos_accidente values('Mt. Colorado. Bolivia','1988-1-18',null);</t>
  </si>
  <si>
    <t>INSERT INTO datos_accidente values('Krosnovodsk. USSR','1988-1-18','4:20');</t>
  </si>
  <si>
    <t>INSERT INTO datos_accidente values('Near Nizhnevartovsk. Russia','1988-1-24','16:49');</t>
  </si>
  <si>
    <t>INSERT INTO datos_accidente values('Panama','1988-1-2',null);</t>
  </si>
  <si>
    <t>INSERT INTO datos_accidente values('Helena. Montana','1988-3-2','20:0');</t>
  </si>
  <si>
    <t>INSERT INTO datos_accidente values('Near Mulheim. Germany','1988-8-2','7:58');</t>
  </si>
  <si>
    <t>INSERT INTO datos_accidente values('Cary. North Carolina','1988-2-19','21:27');</t>
  </si>
  <si>
    <t>INSERT INTO datos_accidente values('Surgut. Russia','1988-2-27','6:9');</t>
  </si>
  <si>
    <t>INSERT INTO datos_accidente values('Near Ercan. Cyprus','1988-2-27','10:25');</t>
  </si>
  <si>
    <t>INSERT INTO datos_accidente values('Near Johannesburg. South Africa','1988-1-3','17:28');</t>
  </si>
  <si>
    <t>INSERT INTO datos_accidente values('Near Fontainebleau. France','1988-4-3','6:37');</t>
  </si>
  <si>
    <t>INSERT INTO datos_accidente values('Quito. Ecuador','1988-6-3',null);</t>
  </si>
  <si>
    <t>INSERT INTO datos_accidente values('Near Clarksville. Tennessee','1988-8-3','21:45');</t>
  </si>
  <si>
    <t>INSERT INTO datos_accidente values('Near Cucuta. N of  Santander. Colombia','1988-3-17','13:17');</t>
  </si>
  <si>
    <t>INSERT INTO datos_accidente values('Cairo. Egypt','1988-3-31','4:10');</t>
  </si>
  <si>
    <t>INSERT INTO datos_accidente values('Combi. Cyprus','1988-5-4',null);</t>
  </si>
  <si>
    <t>INSERT INTO datos_accidente values('Near MazÃ¢r-e Charif. Afghanistan','1988-10-4','15:10');</t>
  </si>
  <si>
    <t>INSERT INTO datos_accidente values('Near Hennenman. South Africa','1988-12-4','20:9');</t>
  </si>
  <si>
    <t>INSERT INTO datos_accidente values('St. Just. France','1988-4-16',null);</t>
  </si>
  <si>
    <t>INSERT INTO datos_accidente values('Bagdarin. USSR','1988-4-19','10:3');</t>
  </si>
  <si>
    <t>INSERT INTO datos_accidente values('Near Tchamulate. Angola','1988-4-27',null);</t>
  </si>
  <si>
    <t>INSERT INTO datos_accidente values('Morristown. New Jersey','1988-7-26','7:40');</t>
  </si>
  <si>
    <t>INSERT INTO datos_accidente values('Linfen. China','1988-7-10',null);</t>
  </si>
  <si>
    <t>INSERT INTO datos_accidente values('Maui. Hawaii','1988-4-28','13:46');</t>
  </si>
  <si>
    <t>INSERT INTO datos_accidente values('Near Broennoysund. Norway','1988-6-5',null);</t>
  </si>
  <si>
    <t>INSERT INTO datos_accidente values('Swentna. Alaska','1988-5-18','9:40');</t>
  </si>
  <si>
    <t>INSERT INTO datos_accidente values('New Orleans. Louisiana','1988-5-24','12:55');</t>
  </si>
  <si>
    <t>INSERT INTO datos_accidente values('Puerto Limon. Costa Rica','1988-5-26',null);</t>
  </si>
  <si>
    <t>INSERT INTO datos_accidente values('Hannover. Germany','1988-5-26','22:25');</t>
  </si>
  <si>
    <t>INSERT INTO datos_accidente values('Near Quito. Ecuador','1988-3-6',null);</t>
  </si>
  <si>
    <t>INSERT INTO datos_accidente values('Greenville. Mississippi','1988-8-6',null);</t>
  </si>
  <si>
    <t>INSERT INTO datos_accidente values('Posadas. Argentina','1988-12-6','9:23');</t>
  </si>
  <si>
    <t>INSERT INTO datos_accidente values('Central Mozambique','1988-6-18',null);</t>
  </si>
  <si>
    <t>INSERT INTO datos_accidente values('Habsheim. France','1988-6-26','14:45');</t>
  </si>
  <si>
    <t>INSERT INTO datos_accidente values('Over the Persian Gulf. near Bandar Abbas. Iran','1988-3-7','10:55');</t>
  </si>
  <si>
    <t>INSERT INTO datos_accidente values('Barranquilla. Colombia','1988-6-7',null);</t>
  </si>
  <si>
    <t>INSERT INTO datos_accidente values('Golden Meadow. Louisiana','1988-7-20','19:25');</t>
  </si>
  <si>
    <t>INSERT INTO datos_accidente values('Near Lagos. Nigeria','1988-7-21',null);</t>
  </si>
  <si>
    <t>INSERT INTO datos_accidente values('Liscomb Bay. Alaska','1988-7-30','15:45');</t>
  </si>
  <si>
    <t>INSERT INTO datos_accidente values('Sofia. Bulgaria','1988-2-8',null);</t>
  </si>
  <si>
    <t>INSERT INTO datos_accidente values('Reykjavik. Iceland','1988-2-8','17:42');</t>
  </si>
  <si>
    <t>INSERT INTO datos_accidente values('Northern Afghanistan','1988-8-15',null);</t>
  </si>
  <si>
    <t>INSERT INTO datos_accidente values('Bahawalpur. Pakistan','1988-8-17','16:30');</t>
  </si>
  <si>
    <t>INSERT INTO datos_accidente values('Duncan Town. Bahamas','1988-8-19',null);</t>
  </si>
  <si>
    <t>INSERT INTO datos_accidente values('M´Bamu Island. ZaÃ¯re','1988-8-23',null);</t>
  </si>
  <si>
    <t>INSERT INTO datos_accidente values('Irkutsk. Russia','1988-8-26','23:20');</t>
  </si>
  <si>
    <t>INSERT INTO datos_accidente values('Kaiserslautern. West Germany','1988-8-28','16:0');</t>
  </si>
  <si>
    <t>INSERT INTO datos_accidente values('Kowloon Bay. Hong Kong','1988-8-31','9:19');</t>
  </si>
  <si>
    <t>INSERT INTO datos_accidente values('Cerro de la Calera. Mexico','1988-8-31',null);</t>
  </si>
  <si>
    <t>INSERT INTO datos_accidente values('Merida. Mexico','1988-8-31',null);</t>
  </si>
  <si>
    <t>INSERT INTO datos_accidente values('Dallas. Texas','1988-8-31','9:1');</t>
  </si>
  <si>
    <t>INSERT INTO datos_accidente values('Sitka. Alaska','1988-5-9','13:45');</t>
  </si>
  <si>
    <t>INSERT INTO datos_accidente values('Bangkok. Thailand','1988-9-9','11:38');</t>
  </si>
  <si>
    <t>INSERT INTO datos_accidente values('Lago Agrio. Ecuador','1988-12-9','14:30');</t>
  </si>
  <si>
    <t>INSERT INTO datos_accidente values('Cheney. Ontario. Canada','1988-9-15','10:15');</t>
  </si>
  <si>
    <t>INSERT INTO datos_accidente values('Bahar Dar. Ethiopia','1988-9-15','13:5');</t>
  </si>
  <si>
    <t>INSERT INTO datos_accidente values('Near Miram. Pakistan','1988-9-19','20:30');</t>
  </si>
  <si>
    <t>INSERT INTO datos_accidente values('Wurtsmith AFB. Michigan','1988-11-10','14:20');</t>
  </si>
  <si>
    <t>INSERT INTO datos_accidente values('Sedona. Arizona','1988-10-16','10:17');</t>
  </si>
  <si>
    <t>INSERT INTO datos_accidente values('Rome. Italy','1988-10-17','0:30');</t>
  </si>
  <si>
    <t>INSERT INTO datos_accidente values('Gauhati. India','1988-10-19','8:30');</t>
  </si>
  <si>
    <t>INSERT INTO datos_accidente values('Near Ahmedabad. India','1988-10-19','7:0');</t>
  </si>
  <si>
    <t>INSERT INTO datos_accidente values('Juliaca. Peru','1988-10-25','10:53');</t>
  </si>
  <si>
    <t>INSERT INTO datos_accidente values('Near Rzeszow. Poland','1988-2-11',null);</t>
  </si>
  <si>
    <t>INSERT INTO datos_accidente values('Jacksonville. Florida','1988-11-13','20:53');</t>
  </si>
  <si>
    <t>INSERT INTO datos_accidente values('Ilmajoki. Finland','1988-11-14','7:14');</t>
  </si>
  <si>
    <t>INSERT INTO datos_accidente values('Toussus. France','1988-11-17',null);</t>
  </si>
  <si>
    <t>INSERT INTO datos_accidente values('MontluÃ§on. France','1988-11-18','6:30');</t>
  </si>
  <si>
    <t>INSERT INTO datos_accidente values('Hamada al Hambra. Libya','1988-11-30','7:20');</t>
  </si>
  <si>
    <t>INSERT INTO datos_accidente values('Kodinsk. Russia','1988-7-12','19:33');</t>
  </si>
  <si>
    <t>INSERT INTO datos_accidente values('BÃ®r MogreÃ¯n. Mauritania','1988-8-12',null);</t>
  </si>
  <si>
    <t>INSERT INTO datos_accidente values('Afghanistan','1988-10-12','20:0');</t>
  </si>
  <si>
    <t>INSERT INTO datos_accidente values('Leninakan. Armenia. USSR','1988-11-12',null);</t>
  </si>
  <si>
    <t>INSERT INTO datos_accidente values('Near Luxor. Egypt','1988-12-14','21:50');</t>
  </si>
  <si>
    <t>INSERT INTO datos_accidente values('Near Leonora. WA. Australia','1988-12-17',null);</t>
  </si>
  <si>
    <t>INSERT INTO datos_accidente values('Lockerbie. Scotland','1988-12-21','19:3');</t>
  </si>
  <si>
    <t>INSERT INTO datos_accidente values('West Lafayette. Indiana','1989-3-15','7:25');</t>
  </si>
  <si>
    <t>INSERT INTO datos_accidente values('Leicestershire. England','1989-8-1','20:25');</t>
  </si>
  <si>
    <t>INSERT INTO datos_accidente values('Dayton. Ohio','1989-12-1','4:45');</t>
  </si>
  <si>
    <t>INSERT INTO datos_accidente values('Near La Paz. Bolivia','1989-1-17',null);</t>
  </si>
  <si>
    <t>INSERT INTO datos_accidente values('Fairbanks. Alaska','1989-1-29',null);</t>
  </si>
  <si>
    <t>INSERT INTO datos_accidente values('Near Abilene. Texas','1989-1-31','12:10');</t>
  </si>
  <si>
    <t>INSERT INTO datos_accidente values('Rangoon. Myanmar','1989-3-2','7:41');</t>
  </si>
  <si>
    <t>INSERT INTO datos_accidente values('Marseille. France','1989-6-2','18:25');</t>
  </si>
  <si>
    <t>INSERT INTO datos_accidente values('Santa Maria. Azores. Portugal','1989-8-2','14:8');</t>
  </si>
  <si>
    <t>INSERT INTO datos_accidente values('Bucharest. Romania','1989-9-2',null);</t>
  </si>
  <si>
    <t>INSERT INTO datos_accidente values('Near Kuala Lumpur. Malaysia','1989-2-19','6:36');</t>
  </si>
  <si>
    <t>INSERT INTO datos_accidente values('Corona. California','1989-2-19','12:10');</t>
  </si>
  <si>
    <t>INSERT INTO datos_accidente values('Honolulu. Hawaii','1989-2-24','2:9');</t>
  </si>
  <si>
    <t>INSERT INTO datos_accidente values('Tegucigalpa. Honduras','1989-2-25',null);</t>
  </si>
  <si>
    <t>INSERT INTO datos_accidente values('Near QuebeCity. Quebec. Canada','1989-2-28','6:30');</t>
  </si>
  <si>
    <t>INSERT INTO datos_accidente values('Dryden. Ontario. Canada','1989-10-3','12:9');</t>
  </si>
  <si>
    <t>INSERT INTO datos_accidente values('Lima. Peru','1989-10-3',null);</t>
  </si>
  <si>
    <t>INSERT INTO datos_accidente values('Carswell AFB. Texas','1989-3-18','2:15');</t>
  </si>
  <si>
    <t>INSERT INTO datos_accidente values('Pohang. South Korea','1989-3-20','7:0');</t>
  </si>
  <si>
    <t>INSERT INTO datos_accidente values('Guarulhos. Brazil','1989-3-21','11:55');</t>
  </si>
  <si>
    <t>INSERT INTO datos_accidente values('Col de Tourniol. France','1989-10-4','21:7');</t>
  </si>
  <si>
    <t>INSERT INTO datos_accidente values('Near Cucuta. Colombia','1989-4-19',null);</t>
  </si>
  <si>
    <t>INSERT INTO datos_accidente values('Baranquilla. Colombia','1989-4-26',null);</t>
  </si>
  <si>
    <t>INSERT INTO datos_accidente values('Near Cancun. Mexico','1989-5-5',null);</t>
  </si>
  <si>
    <t>INSERT INTO datos_accidente values('Columbia. Tennessee','1989-6-5','1:45');</t>
  </si>
  <si>
    <t>INSERT INTO datos_accidente values('Oskarshamn. Sweden','1989-8-5','9:40');</t>
  </si>
  <si>
    <t>INSERT INTO datos_accidente values('Near Tainjin. China','1989-9-5',null);</t>
  </si>
  <si>
    <t>INSERT INTO datos_accidente values('Near Paramaribo. Surinam','1989-7-6','4:27');</t>
  </si>
  <si>
    <t>INSERT INTO datos_accidente values('Vereda el Salitre. Colombia','1989-11-6','10:15');</t>
  </si>
  <si>
    <t>INSERT INTO datos_accidente values('Waipio Valley. Hawaii','1989-11-6','13:30');</t>
  </si>
  <si>
    <t>INSERT INTO datos_accidente values('Berlin. Germany','1989-6-17','8:28');</t>
  </si>
  <si>
    <t>INSERT INTO datos_accidente values('Zabol. Iran','1989-6-18','13:20');</t>
  </si>
  <si>
    <t>INSERT INTO datos_accidente values('Near Tarma. Peru','1989-6-22','17:40');</t>
  </si>
  <si>
    <t>INSERT INTO datos_accidente values('Kaohsiung. Taiwan','1989-6-27',null);</t>
  </si>
  <si>
    <t>INSERT INTO datos_accidente values('Yaounde.  Cameroon','1989-6-28','21:19');</t>
  </si>
  <si>
    <t>INSERT INTO datos_accidente values('Near Borana. Somalia','1989-6-28','9:30');</t>
  </si>
  <si>
    <t>INSERT INTO datos_accidente values('Cartersville. Georgia','1989-6-29','0:4');</t>
  </si>
  <si>
    <t>INSERT INTO datos_accidente values('Glen Burnie. Maryland','1989-7-19','7:17');</t>
  </si>
  <si>
    <t>INSERT INTO datos_accidente values('Sioux City. Iowa','1989-7-19','16:0');</t>
  </si>
  <si>
    <t>INSERT INTO datos_accidente values('Talourow Island. USSR','1989-7-19','11:2');</t>
  </si>
  <si>
    <t>INSERT INTO datos_accidente values('Porgera. New Guinea','1989-7-21',null);</t>
  </si>
  <si>
    <t>INSERT INTO datos_accidente values('Manila. Philippines','1989-7-21','15:23');</t>
  </si>
  <si>
    <t>INSERT INTO datos_accidente values('Near Jalalabad. Afghanistan','1989-7-23',null);</t>
  </si>
  <si>
    <t>INSERT INTO datos_accidente values('Near Chana. Angola','1989-7-26',null);</t>
  </si>
  <si>
    <t>INSERT INTO datos_accidente values('Tripoli. Libya','1989-7-27','7:0');</t>
  </si>
  <si>
    <t>INSERT INTO datos_accidente values('Off Ullung Do. South Korea','1989-7-27',null);</t>
  </si>
  <si>
    <t>INSERT INTO datos_accidente values('Auckland. New Zealand','1989-7-31','22:0');</t>
  </si>
  <si>
    <t>INSERT INTO datos_accidente values('Samos. Greece','1989-3-8','13:43');</t>
  </si>
  <si>
    <t>INSERT INTO datos_accidente values('Near Gambela. Ethiopia','1989-7-8','12:10');</t>
  </si>
  <si>
    <t>INSERT INTO datos_accidente values('Near Midford Sound. New Zealand','1989-8-8','10:35');</t>
  </si>
  <si>
    <t>INSERT INTO datos_accidente values('Janice. Mississippi','1989-8-13','21:25');</t>
  </si>
  <si>
    <t>INSERT INTO datos_accidente values('','1989-8-15',null);</t>
  </si>
  <si>
    <t>INSERT INTO datos_accidente values('Gold Beach. Oregon','1989-8-21','12:50');</t>
  </si>
  <si>
    <t>INSERT INTO datos_accidente values('Near Gilgit. Pakistan','1989-8-25','7:45');</t>
  </si>
  <si>
    <t>INSERT INTO datos_accidente values('Lynchburg. Virginia','1989-8-28','0:45');</t>
  </si>
  <si>
    <t>INSERT INTO datos_accidente values('Near Havana. Cuba','1989-3-9','19:0');</t>
  </si>
  <si>
    <t>INSERT INTO datos_accidente values('Near Sao Jose do Xingu. Brazil','1989-3-9','20:45');</t>
  </si>
  <si>
    <t>INSERT INTO datos_accidente values('Skagerrak. Denmark','1989-8-9','16:36');</t>
  </si>
  <si>
    <t>INSERT INTO datos_accidente values('Near Bentuni. Indonesia','1989-9-15',null);</t>
  </si>
  <si>
    <t>INSERT INTO datos_accidente values('Mayfield. Kentucky','1989-9-15','21:10');</t>
  </si>
  <si>
    <t>INSERT INTO datos_accidente values('Near Bilma. Niger','1989-9-19','14:0');</t>
  </si>
  <si>
    <t>INSERT INTO datos_accidente values('Fairbanks. Alaska','1989-9-20',null);</t>
  </si>
  <si>
    <t>INSERT INTO datos_accidente values('La Guardia Airport. New York. New York','1989-9-20','23:21');</t>
  </si>
  <si>
    <t>INSERT INTO datos_accidente values('','1989-9-21',null);</t>
  </si>
  <si>
    <t>INSERT INTO datos_accidente values('Near Baghran. Afghanistan','1989-9-21',null);</t>
  </si>
  <si>
    <t>INSERT INTO datos_accidente values('Ujani Dam. India','1989-9-23','20:35');</t>
  </si>
  <si>
    <t>INSERT INTO datos_accidente values('Terrace.  Canada','1989-9-26','8:28');</t>
  </si>
  <si>
    <t>INSERT INTO datos_accidente values('Nyala. Sudan','1989-9-26',null);</t>
  </si>
  <si>
    <t>INSERT INTO datos_accidente values('Grand Canyon National Park Airport. Tusayan. Arizona','1989-9-27','9:53');</t>
  </si>
  <si>
    <t>INSERT INTO datos_accidente values('Semyonovka .Ukraine','1989-9-28',null);</t>
  </si>
  <si>
    <t>INSERT INTO datos_accidente values('Perth. Ontario. Canada','1989-4-10',null);</t>
  </si>
  <si>
    <t>INSERT INTO datos_accidente values('Uncertain. Texas','1989-6-10','22:5');</t>
  </si>
  <si>
    <t>INSERT INTO datos_accidente values('Urpay. Peru','1989-10-10',null);</t>
  </si>
  <si>
    <t>INSERT INTO datos_accidente values('Lacey Township. New Jersey','1989-10-10','13:39');</t>
  </si>
  <si>
    <t>INSERT INTO datos_accidente values('Leninakan. Russia','1989-10-20','2:32');</t>
  </si>
  <si>
    <t>INSERT INTO datos_accidente values('Near Tegucigalpa. Honduras','1989-10-21','7:53');</t>
  </si>
  <si>
    <t>INSERT INTO datos_accidente values('Hualein. China','1989-10-26','18:55');</t>
  </si>
  <si>
    <t>INSERT INTO datos_accidente values('Petropavlovsk. USSR','1989-10-27',null);</t>
  </si>
  <si>
    <t>INSERT INTO datos_accidente values('Halawa Point. Molokai. Hawaii','1989-10-28','18:37');</t>
  </si>
  <si>
    <t>INSERT INTO datos_accidente values('Monrovia. Liberia','1989-9-11',null);</t>
  </si>
  <si>
    <t>INSERT INTO datos_accidente values('Maluti Mountains. Lesotho','1989-10-11',null);</t>
  </si>
  <si>
    <t>INSERT INTO datos_accidente values('Bardufoss. Norway','1989-11-14',null);</t>
  </si>
  <si>
    <t>INSERT INTO datos_accidente values('Near Tyumem. Russia','1989-11-21','17:28');</t>
  </si>
  <si>
    <t>INSERT INTO datos_accidente values('Albania','1989-11-23',null);</t>
  </si>
  <si>
    <t>INSERT INTO datos_accidente values('Seoul. South Korea','1989-11-25','7:48');</t>
  </si>
  <si>
    <t>INSERT INTO datos_accidente values('Bogota. Colombia','1989-11-27','7:16');</t>
  </si>
  <si>
    <t>INSERT INTO datos_accidente values('Near Jamba. Angola','1989-11-27',null);</t>
  </si>
  <si>
    <t>INSERT INTO datos_accidente values('Charallave. Venezuela','1989-11-28','20:0');</t>
  </si>
  <si>
    <t>INSERT INTO datos_accidente values('Block Island. Rhode Island','1989-11-28','18:25');</t>
  </si>
  <si>
    <t>INSERT INTO datos_accidente values('Patuxent. Maryland','1989-1-12','9:30');</t>
  </si>
  <si>
    <t>INSERT INTO datos_accidente values('Near Guayaramerin. Bolivia','1989-12-21','14:0');</t>
  </si>
  <si>
    <t>INSERT INTO datos_accidente values('Near Ibague. Colombia','1990-5-2','8:37');</t>
  </si>
  <si>
    <t>INSERT INTO datos_accidente values('Pasco. Washington','1989-12-26','22:30');</t>
  </si>
  <si>
    <t>INSERT INTO datos_accidente values('Near Visina. Romania','1989-12-28',null);</t>
  </si>
  <si>
    <t>INSERT INTO datos_accidente values('Milford Sound','1989-12-30',null);</t>
  </si>
  <si>
    <t>INSERT INTO datos_accidente values('Java Sea. Indonesia','1990-2-1','13:40');</t>
  </si>
  <si>
    <t>INSERT INTO datos_accidente values('Near Pervouralsk. Russia','1990-1-13','12:56');</t>
  </si>
  <si>
    <t>INSERT INTO datos_accidente values('Pico Blanco. Costa Rica','1990-1-15','8:30');</t>
  </si>
  <si>
    <t>INSERT INTO datos_accidente values('Near Leadville. Colorado','1990-1-17','7:19');</t>
  </si>
  <si>
    <t>INSERT INTO datos_accidente values('Ansonia. Ohio','1990-1-18','17:10');</t>
  </si>
  <si>
    <t>INSERT INTO datos_accidente values('Near Caracas. Venezuela','1990-1-23','7:35');</t>
  </si>
  <si>
    <t>INSERT INTO datos_accidente values('Cove Neck. New York','1990-1-25','21:34');</t>
  </si>
  <si>
    <t>INSERT INTO datos_accidente values('Mt Rijani. Lombok Island. Indonesia','1990-1-25',null);</t>
  </si>
  <si>
    <t>INSERT INTO datos_accidente values('Near Kinkala. Congo','1990-1-27','17:35');</t>
  </si>
  <si>
    <t>INSERT INTO datos_accidente values('Burlington. Vermont','1990-1-29','21:0');</t>
  </si>
  <si>
    <t>INSERT INTO datos_accidente values('Plattsburg. New York','1990-1-29','20:33');</t>
  </si>
  <si>
    <t>INSERT INTO datos_accidente values('Bauru. Brazil','1990-12-2','9:29');</t>
  </si>
  <si>
    <t>INSERT INTO datos_accidente values('Near Bangalore. India','1990-2-14','13:3');</t>
  </si>
  <si>
    <t>INSERT INTO datos_accidente values('Near Ngwerere. Zambia','1990-2-17','19:30');</t>
  </si>
  <si>
    <t>INSERT INTO datos_accidente values('Denver. Colorado','1990-2-27','19:47');</t>
  </si>
  <si>
    <t>INSERT INTO datos_accidente values('Near Meerut. India','1990-1-3',null);</t>
  </si>
  <si>
    <t>INSERT INTO datos_accidente values('Sukhbaata. Mongolia','1990-5-3',null);</t>
  </si>
  <si>
    <t>INSERT INTO datos_accidente values('Off Miami. Florida','1990-8-3','11:15');</t>
  </si>
  <si>
    <t>INSERT INTO datos_accidente values('Off Freetown. Sierre Leone','1990-12-3',null);</t>
  </si>
  <si>
    <t>INSERT INTO datos_accidente values('Las Mesitas. Honduras','1990-3-21',null);</t>
  </si>
  <si>
    <t>INSERT INTO datos_accidente values('Santiago de Cuba','1990-3-23',null);</t>
  </si>
  <si>
    <t>INSERT INTO datos_accidente values('Kabul. Afghanistan','1990-3-27','11:0');</t>
  </si>
  <si>
    <t>INSERT INTO datos_accidente values('Near Kuito. Angola','1990-3-27',null);</t>
  </si>
  <si>
    <t>INSERT INTO datos_accidente values('Juiz De Fora. Brazil','1990-6-4','15:3');</t>
  </si>
  <si>
    <t>INSERT INTO datos_accidente values('Off Vaeroy. Norway','1990-12-4','14:44');</t>
  </si>
  <si>
    <t>INSERT INTO datos_accidente values('Off Contadora. Panama','1990-4-18',null);</t>
  </si>
  <si>
    <t>INSERT INTO datos_accidente values('Near Kinshasa. Zaire','1990-4-20',null);</t>
  </si>
  <si>
    <t>INSERT INTO datos_accidente values('Near Manila. Philippines','1990-4-26','6:21');</t>
  </si>
  <si>
    <t>INSERT INTO datos_accidente values('Ship Sands Island. ON. Canada','1990-4-30','21:35');</t>
  </si>
  <si>
    <t>INSERT INTO datos_accidente values('Tarbert. England','1990-4-30',null);</t>
  </si>
  <si>
    <t>INSERT INTO datos_accidente values('Guatamala City . Guatemala','1990-5-5','15:0');</t>
  </si>
  <si>
    <t>INSERT INTO datos_accidente values('Tuxtla-Gutierrez. Mexico','1990-10-5','8:55');</t>
  </si>
  <si>
    <t>INSERT INTO datos_accidente values('Manila. Philippines','1990-11-5',null);</t>
  </si>
  <si>
    <t>INSERT INTO datos_accidente values('Near Mt. Emerald. Qld. Australia','1990-11-5',null);</t>
  </si>
  <si>
    <t>INSERT INTO datos_accidente values('Near Wurzburg . Germany','1990-11-5',null);</t>
  </si>
  <si>
    <t>INSERT INTO datos_accidente values('Manila. Philippines','1990-5-18','6:25');</t>
  </si>
  <si>
    <t>INSERT INTO datos_accidente values('Thistle Lake. Northwest Territory. Canada','1990-6-6','19:0');</t>
  </si>
  <si>
    <t>INSERT INTO datos_accidente values('Near Altamira. Brazil','1990-6-6','5:29');</t>
  </si>
  <si>
    <t>INSERT INTO datos_accidente values('Oxfordshire. England','1990-10-6','7:33');</t>
  </si>
  <si>
    <t>INSERT INTO datos_accidente values('Aialak Bay. Alaska','1990-6-25','14:30');</t>
  </si>
  <si>
    <t>INSERT INTO datos_accidente values('Ashford. Washington','1990-2-7','12:55');</t>
  </si>
  <si>
    <t>INSERT INTO datos_accidente values('Near Port Morseby. New Guinea','1990-5-7',null);</t>
  </si>
  <si>
    <t>INSERT INTO datos_accidente values('Off Union Island. Grenadines Islands','1990-12-7',null);</t>
  </si>
  <si>
    <t>INSERT INTO datos_accidente values('Near Maymaneh. Afghanistan','1990-7-27',null);</t>
  </si>
  <si>
    <t>INSERT INTO datos_accidente values('Near Huanuco. Peru','1990-7-31',null);</t>
  </si>
  <si>
    <t>INSERT INTO datos_accidente values('Stepanakert. Azerbaijan. USSR','1990-1-8','11:10');</t>
  </si>
  <si>
    <t>INSERT INTO datos_accidente values('Near Shindand. Afghanistan','1990-10-8',null);</t>
  </si>
  <si>
    <t>INSERT INTO datos_accidente values('Yunlin. Taiwan','1990-8-21',null);</t>
  </si>
  <si>
    <t>INSERT INTO datos_accidente values('Elkhorn. Wisconsin','1990-8-27','1:0');</t>
  </si>
  <si>
    <t>INSERT INTO datos_accidente values('Lata. Georgia','1992-12-14',null);</t>
  </si>
  <si>
    <t>INSERT INTO datos_accidente values('Near Kaiserslautern. Germany','1990-8-29','0:34');</t>
  </si>
  <si>
    <t>INSERT INTO datos_accidente values('Kaltag. Alaska','1990-3-9','15:20');</t>
  </si>
  <si>
    <t>INSERT INTO datos_accidente values('Off Newfoundland. Canada','1990-11-9','15:30');</t>
  </si>
  <si>
    <t>INSERT INTO datos_accidente values('Off Sondre Stromfjord. Greenland','1990-12-9',null);</t>
  </si>
  <si>
    <t>INSERT INTO datos_accidente values('Koltsovo. Russia','1990-9-14',null);</t>
  </si>
  <si>
    <t>INSERT INTO datos_accidente values('Off Fernando de Noronha. Brazil','1990-9-20',null);</t>
  </si>
  <si>
    <t>INSERT INTO datos_accidente values('San Luis Obispo. California','1990-9-24','7:2');</t>
  </si>
  <si>
    <t>INSERT INTO datos_accidente values('Near Kuwait City. Kuwait','1990-2-10',null);</t>
  </si>
  <si>
    <t>INSERT INTO datos_accidente values('Guangzhou. China','1990-2-10','9:15');</t>
  </si>
  <si>
    <t>INSERT INTO datos_accidente values('Cape Canaveral. Florida','1990-3-10','20:8');</t>
  </si>
  <si>
    <t>INSERT INTO datos_accidente values('Near Bella Vista. Bolivia','1990-10-19','15:25');</t>
  </si>
  <si>
    <t>INSERT INTO datos_accidente values('Santiago de Cuba. Cuba','1990-10-24','1:58');</t>
  </si>
  <si>
    <t>INSERT INTO datos_accidente values('Novossibirsk. Russia','1990-11-11',null);</t>
  </si>
  <si>
    <t>INSERT INTO datos_accidente values('Stadelberg. Switzerland','1990-11-14','19:11');</t>
  </si>
  <si>
    <t>INSERT INTO datos_accidente values('Near Medellin. Colombia','1990-11-18',null);</t>
  </si>
  <si>
    <t>INSERT INTO datos_accidente values('Near Ashkhabad. Turkmenistan. USSR','1990-11-19',null);</t>
  </si>
  <si>
    <t>INSERT INTO datos_accidente values('Cleveland. Ohio','1991-2-17','0:20');</t>
  </si>
  <si>
    <t>INSERT INTO datos_accidente values('Koh Samui. Thailand','1990-11-21','11:15');</t>
  </si>
  <si>
    <t>INSERT INTO datos_accidente values('Off Ravenna. Italy','1990-11-25',null);</t>
  </si>
  <si>
    <t>INSERT INTO datos_accidente values('Romulus. Michigan','1990-3-12','13:45');</t>
  </si>
  <si>
    <t>INSERT INTO datos_accidente values('Nairobi. Kenya','1990-4-12',null);</t>
  </si>
  <si>
    <t>INSERT INTO datos_accidente values('Near Matak. Indonesia','1990-6-12',null);</t>
  </si>
  <si>
    <t>INSERT INTO datos_accidente values('Near False Pass. Alaska','1990-12-21','12:20');</t>
  </si>
  <si>
    <t>INSERT INTO datos_accidente values('Near Paramo Mucuti. Venezuela','1991-10-1','18:0');</t>
  </si>
  <si>
    <t>INSERT INTO datos_accidente values('Near Belo Horizonte. Brazil','1991-11-1',null);</t>
  </si>
  <si>
    <t>INSERT INTO datos_accidente values('Jalaludin. Indonesia','1991-1-30','13:0');</t>
  </si>
  <si>
    <t>INSERT INTO datos_accidente values('Near Ras Al Khafji. Saudi Arabia','1991-1-31',null);</t>
  </si>
  <si>
    <t>INSERT INTO datos_accidente values('LAX. Los Angeles. California','1991-1-2','18:7');</t>
  </si>
  <si>
    <t>INSERT INTO datos_accidente values('Near Nea Ankhialos. Greece','1991-5-2',null);</t>
  </si>
  <si>
    <t>INSERT INTO datos_accidente values('Munford. Alabama','1991-7-2','8:0');</t>
  </si>
  <si>
    <t>INSERT INTO datos_accidente values('Aspen. Colorado','1991-2-13','17:41');</t>
  </si>
  <si>
    <t>INSERT INTO datos_accidente values('Near Taisha. Ecuador','1991-2-14',null);</t>
  </si>
  <si>
    <t>INSERT INTO datos_accidente values('Puerto Williams. Chile','1991-2-20','15:24');</t>
  </si>
  <si>
    <t>INSERT INTO datos_accidente values('Near Colorado Springs. Colorado','1991-3-3','9:44');</t>
  </si>
  <si>
    <t>INSERT INTO datos_accidente values('La Puerta. Venezuela','1991-5-3','16:15');</t>
  </si>
  <si>
    <t>INSERT INTO datos_accidente values('Hassfurt. Germany','1991-11-3','8:40');</t>
  </si>
  <si>
    <t>INSERT INTO datos_accidente values('San Diego. CA','1991-3-16','1:43');</t>
  </si>
  <si>
    <t>INSERT INTO datos_accidente values('Malanje. Angola','1991-3-16',null);</t>
  </si>
  <si>
    <t>INSERT INTO datos_accidente values('Brasillia. Brazil','1991-3-18',null);</t>
  </si>
  <si>
    <t>INSERT INTO datos_accidente values('Treasure Cay. Bahamas','1991-3-18',null);</t>
  </si>
  <si>
    <t>INSERT INTO datos_accidente values('Ras-al-Mishab. Saudi Arabia','1991-3-21',null);</t>
  </si>
  <si>
    <t>INSERT INTO datos_accidente values('Off San Diego. California','1991-3-21','2:15');</t>
  </si>
  <si>
    <t>INSERT INTO datos_accidente values('Navoi.  Uzbekistan','1991-3-23','11:37');</t>
  </si>
  <si>
    <t>INSERT INTO datos_accidente values('Near Bangalore. India','1991-3-25','8:15');</t>
  </si>
  <si>
    <t>INSERT INTO datos_accidente values('Off San Pedro. Belize','1991-1-4','15:0');</t>
  </si>
  <si>
    <t>INSERT INTO datos_accidente values('Lake Thutade. Canada','1991-4-4','13:40');</t>
  </si>
  <si>
    <t>INSERT INTO datos_accidente values('Marion. Pennsylvania','1991-4-4','12:10');</t>
  </si>
  <si>
    <t>INSERT INTO datos_accidente values('Brunswick. Georgia','1991-5-4','14:51');</t>
  </si>
  <si>
    <t>INSERT INTO datos_accidente values('Off Nuka Hiva. French Polynesia','1991-4-19','11:56');</t>
  </si>
  <si>
    <t>INSERT INTO datos_accidente values('Near Awell. Sudan','1991-5-5',null);</t>
  </si>
  <si>
    <t>INSERT INTO datos_accidente values('Sulawesi. Indonesia','1991-9-5',null);</t>
  </si>
  <si>
    <t>INSERT INTO datos_accidente values('Grand Canyon. Airzona','1991-5-13','13:19');</t>
  </si>
  <si>
    <t>INSERT INTO datos_accidente values('La Poyatta. Colombia','1991-5-15',null);</t>
  </si>
  <si>
    <t>INSERT INTO datos_accidente values('Leningrad. USSR','1991-5-23','13:6');</t>
  </si>
  <si>
    <t>INSERT INTO datos_accidente values('Bakhtaran. Iran','1991-5-24',null);</t>
  </si>
  <si>
    <t>INSERT INTO datos_accidente values('Near Ban Nong Rong. Thailand','1991-5-26','23:17');</t>
  </si>
  <si>
    <t>INSERT INTO datos_accidente values('Off Matthewtown. Great Inagua','1991-1-6','10:16');</t>
  </si>
  <si>
    <t>INSERT INTO datos_accidente values('Luanda. Angola','1991-10-6','15:40');</t>
  </si>
  <si>
    <t>INSERT INTO datos_accidente values('Near Malambo. Colombia','1991-6-20','3:45');</t>
  </si>
  <si>
    <t>INSERT INTO datos_accidente values('Gulf of Finland. Russia','1991-6-26',null);</t>
  </si>
  <si>
    <t>INSERT INTO datos_accidente values('Near Sokotu. Nigeria','1991-6-26','21:0');</t>
  </si>
  <si>
    <t>INSERT INTO datos_accidente values('El Yopal. Colombia','1991-4-7','9:10');</t>
  </si>
  <si>
    <t>INSERT INTO datos_accidente values('Bellavista Airport. Peru','1991-9-7',null);</t>
  </si>
  <si>
    <t>INSERT INTO datos_accidente values('Birmingham. Alabama','1991-10-7','18:12');</t>
  </si>
  <si>
    <t>INSERT INTO datos_accidente values('Jeddah. Saudi Arabia','1991-11-7','8:40');</t>
  </si>
  <si>
    <t>INSERT INTO datos_accidente values('Guadalcanal Island. Solomon Islands','1991-9-27',null);</t>
  </si>
  <si>
    <t>INSERT INTO datos_accidente values('Detroit. Michigan','1991-7-22','21:15');</t>
  </si>
  <si>
    <t>INSERT INTO datos_accidente values('Salmon. Idaho','1991-7-23','9:30');</t>
  </si>
  <si>
    <t>INSERT INTO datos_accidente values('Espiritu Santos. Vanuatu','1991-7-25',null);</t>
  </si>
  <si>
    <t>INSERT INTO datos_accidente values('Rarotonga. Cook Islands','1991-6-8',null);</t>
  </si>
  <si>
    <t>INSERT INTO datos_accidente values('Near Uricani. Romania','1991-8-14',null);</t>
  </si>
  <si>
    <t>INSERT INTO datos_accidente values('Gustavus. Alaska','1991-8-14','19:0');</t>
  </si>
  <si>
    <t>INSERT INTO datos_accidente values('','1991-8-15',null);</t>
  </si>
  <si>
    <t>INSERT INTO datos_accidente values('Imphal. India','1991-8-16','1:55');</t>
  </si>
  <si>
    <t>INSERT INTO datos_accidente values('Ketchikan. Alaska','1991-8-20','13:15');</t>
  </si>
  <si>
    <t>INSERT INTO datos_accidente values('Walton. Oregon','1991-8-28','23:59');</t>
  </si>
  <si>
    <t>INSERT INTO datos_accidente values('Long Seridan. Malaysia','1991-3-9',null);</t>
  </si>
  <si>
    <t>INSERT INTO datos_accidente values('Sampit. Indonesia','1991-3-9',null);</t>
  </si>
  <si>
    <t>INSERT INTO datos_accidente values('Near Eagle Lake. Texas','1991-11-9','10:3');</t>
  </si>
  <si>
    <t>INSERT INTO datos_accidente values('Petropavlosk. USSR','1991-9-16',null);</t>
  </si>
  <si>
    <t>INSERT INTO datos_accidente values('Baranquilla. Colombia','1991-9-16',null);</t>
  </si>
  <si>
    <t>INSERT INTO datos_accidente values('','1991-9-17',null);</t>
  </si>
  <si>
    <t>INSERT INTO datos_accidente values('Belvedere Center. Vermont','1991-9-18','21:55');</t>
  </si>
  <si>
    <t>INSERT INTO datos_accidente values('Khatanga. Russia','1991-9-23',null);</t>
  </si>
  <si>
    <t>INSERT INTO datos_accidente values('Off St. Petersburg. USSR','1991-9-26',null);</t>
  </si>
  <si>
    <t>INSERT INTO datos_accidente values('Near Villavicencio.  Colombia','1991-9-29',null);</t>
  </si>
  <si>
    <t>INSERT INTO datos_accidente values('Condet. Indonesia','1991-5-10','15:0');</t>
  </si>
  <si>
    <t>INSERT INTO datos_accidente values('Katapang. Indonesia','1991-8-10',null);</t>
  </si>
  <si>
    <t>INSERT INTO datos_accidente values('Aponguao Falls. Venezuela','1991-10-13',null);</t>
  </si>
  <si>
    <t>INSERT INTO datos_accidente values('Tumbang Miri. Indonesia','1991-10-25',null);</t>
  </si>
  <si>
    <t>INSERT INTO datos_accidente values('Vallejo. California','1991-10-25','21:56');</t>
  </si>
  <si>
    <t>INSERT INTO datos_accidente values('Near Point Alert. Ellesmere Island. NWT.Canada','1991-10-30','14:30');</t>
  </si>
  <si>
    <t>INSERT INTO datos_accidente values('Near Karakent. USSR','1991-1-11',null);</t>
  </si>
  <si>
    <t>INSERT INTO datos_accidente values('Makhackala. Russia','1991-7-11',null);</t>
  </si>
  <si>
    <t>INSERT INTO datos_accidente values('Recife. Brazil','1991-11-11','18:50');</t>
  </si>
  <si>
    <t>INSERT INTO datos_accidente values('Off Destin. Florida','1991-11-16','6:10');</t>
  </si>
  <si>
    <t>INSERT INTO datos_accidente values('Anderma. Russia','1991-11-16',null);</t>
  </si>
  <si>
    <t>INSERT INTO datos_accidente values('Nagoro-Karabak. USSR','1991-11-20',null);</t>
  </si>
  <si>
    <t>INSERT INTO datos_accidente values('Davis. California','1991-11-20','18:14');</t>
  </si>
  <si>
    <t>INSERT INTO datos_accidente values('Khodzhavend. Russia','1991-11-21',null);</t>
  </si>
  <si>
    <t>INSERT INTO datos_accidente values('Sena. Mozambique','1991-11-25','15:0');</t>
  </si>
  <si>
    <t>INSERT INTO datos_accidente values('Near Bugulma. Russia','1991-11-26','5:2');</t>
  </si>
  <si>
    <t>INSERT INTO datos_accidente values('Guaratingueta AB. Brazil','1991-11-29',null);</t>
  </si>
  <si>
    <t>INSERT INTO datos_accidente values('Near  Las Vegas. Nevada','1991-10-12','16:42');</t>
  </si>
  <si>
    <t>INSERT INTO datos_accidente values('Rome. Georgia','1991-11-12','9:41');</t>
  </si>
  <si>
    <t>INSERT INTO datos_accidente values('Heidelberg. Germany','1991-12-22','11:37');</t>
  </si>
  <si>
    <t>INSERT INTO datos_accidente values('Stockholm. Sweden','1991-12-27','8:51');</t>
  </si>
  <si>
    <t>INSERT INTO datos_accidente values('Massai Marra. Kenya','1991-12-27',null);</t>
  </si>
  <si>
    <t>INSERT INTO datos_accidente values('Wanli. Taiwan','1991-12-29','15:5');</t>
  </si>
  <si>
    <t>INSERT INTO datos_accidente values('Gabriels. New York','1992-3-1','5:46');</t>
  </si>
  <si>
    <t>INSERT INTO datos_accidente values('Temple Bar. Arizona','1992-1-13','15:50');</t>
  </si>
  <si>
    <t>INSERT INTO datos_accidente values('Mt. Saint-Odile. near Strasbourg. France','1992-1-20','19:20');</t>
  </si>
  <si>
    <t>INSERT INTO datos_accidente values('Nanaimo. British Columbia. Canada','1992-1-27',null);</t>
  </si>
  <si>
    <t>INSERT INTO datos_accidente values('Near Stepanakert. Azerbaijan','1992-1-28','16:20');</t>
  </si>
  <si>
    <t>INSERT INTO datos_accidente values('Caetite. Brazil','1992-3-2','11:20');</t>
  </si>
  <si>
    <t>INSERT INTO datos_accidente values('Evansville. Indiana','1992-6-2','9:48');</t>
  </si>
  <si>
    <t>INSERT INTO datos_accidente values('Near Kafountine. Senegal','1992-9-2','5:15');</t>
  </si>
  <si>
    <t>INSERT INTO datos_accidente values('Toledo. Ohio','1992-2-15','3:26');</t>
  </si>
  <si>
    <t>INSERT INTO datos_accidente values('En route from Argentina  to  California','1992-2-20',null);</t>
  </si>
  <si>
    <t>INSERT INTO datos_accidente values('Beni. Bolivia','1992-2-3','16:5');</t>
  </si>
  <si>
    <t>INSERT INTO datos_accidente values('Etsouali. Congo','1992-12-3',null);</t>
  </si>
  <si>
    <t>INSERT INTO datos_accidente values('Knotsville. Tennessee','1992-12-3','0:13');</t>
  </si>
  <si>
    <t>INSERT INTO datos_accidente values('La Guardia Airport. New York. New York','1992-3-22','21:35');</t>
  </si>
  <si>
    <t>INSERT INTO datos_accidente values('Near Yakutia. Russia','1992-3-22',null);</t>
  </si>
  <si>
    <t>INSERT INTO datos_accidente values('Athens. Greece','1992-3-24','7:2');</t>
  </si>
  <si>
    <t>INSERT INTO datos_accidente values('Near Baykovo. Russia','1992-4-4',null);</t>
  </si>
  <si>
    <t>INSERT INTO datos_accidente values('Near Sarra. Libya','1992-7-4',null);</t>
  </si>
  <si>
    <t>INSERT INTO datos_accidente values('Off Orchid Island. Taiwan','1992-10-4',null);</t>
  </si>
  <si>
    <t>INSERT INTO datos_accidente values('Near Goroka. Papua New Guinea','1992-4-15',null);</t>
  </si>
  <si>
    <t>INSERT INTO datos_accidente values('Nairobi. Kenya','1992-4-16',null);</t>
  </si>
  <si>
    <t>INSERT INTO datos_accidente values('Hamburg. Pennsylvania','1992-4-17','0:56');</t>
  </si>
  <si>
    <t>INSERT INTO datos_accidente values('Perris Valley. California','1992-4-22','11:9');</t>
  </si>
  <si>
    <t>INSERT INTO datos_accidente values('Mt. Haleakala. Hawaii','1992-4-22','15:53');</t>
  </si>
  <si>
    <t>INSERT INTO datos_accidente values('Saveh. Iran','1992-4-26',null);</t>
  </si>
  <si>
    <t>INSERT INTO datos_accidente values('Blewett Falls Lake. North Carolina','1992-4-28',null);</t>
  </si>
  <si>
    <t>INSERT INTO datos_accidente values('Tucuti. Panama','1992-6-6',null);</t>
  </si>
  <si>
    <t>INSERT INTO datos_accidente values('Mayaguez. Puerto Rico','1992-7-6','14:34');</t>
  </si>
  <si>
    <t>INSERT INTO datos_accidente values('Anniston. Alabama','1992-8-6','8:52');</t>
  </si>
  <si>
    <t>INSERT INTO datos_accidente values('Sheboygan Falls. Wisconson','1992-12-6','12:10');</t>
  </si>
  <si>
    <t>INSERT INTO datos_accidente values('Canbera. ACT. Australia','1992-6-19','18:53');</t>
  </si>
  <si>
    <t>INSERT INTO datos_accidente values('Meadview. Arizona','1992-6-19','14:5');</t>
  </si>
  <si>
    <t>INSERT INTO datos_accidente values('Cruzeiro do Sul. Brazil','1992-6-22','6:5');</t>
  </si>
  <si>
    <t>INSERT INTO datos_accidente values('Norlisk. Russia','1992-6-22','12:45');</t>
  </si>
  <si>
    <t>INSERT INTO datos_accidente values('St. Thomas. Virgin Islands','1992-6-28','11:8');</t>
  </si>
  <si>
    <t>INSERT INTO datos_accidente values('Near Iyakochchi. Sri Lanka','1992-5-7','17:0');</t>
  </si>
  <si>
    <t>INSERT INTO datos_accidente values('Bethel. Alaska','1992-7-13','12:30');</t>
  </si>
  <si>
    <t>INSERT INTO datos_accidente values('Near Nakhichevan. Azerbaijan','1992-7-14',null);</t>
  </si>
  <si>
    <t>INSERT INTO datos_accidente values('Near Bir Fadl. Yemen','1992-7-14',null);</t>
  </si>
  <si>
    <t>INSERT INTO datos_accidente values('Tbilisi. Georgia','1992-7-20',null);</t>
  </si>
  <si>
    <t>INSERT INTO datos_accidente values('Mt. Lalaboy.  Indonesia','1992-7-24','16:30');</t>
  </si>
  <si>
    <t>INSERT INTO datos_accidente values('Near Skopje. Macedonia','1992-7-24',null);</t>
  </si>
  <si>
    <t>INSERT INTO datos_accidente values('Near Mexico City. Mexico','1992-7-27','16:15');</t>
  </si>
  <si>
    <t>INSERT INTO datos_accidente values('Iguape. Brazil','1992-7-28',null);</t>
  </si>
  <si>
    <t>INSERT INTO datos_accidente values('Adjuntas. Puerto Rico','1992-7-29','8:30');</t>
  </si>
  <si>
    <t>INSERT INTO datos_accidente values('Near  Kathmandu. Nepal','1992-9-28','14:30');</t>
  </si>
  <si>
    <t>INSERT INTO datos_accidente values('JFK Airport. New York. New York','1992-7-30','17:41');</t>
  </si>
  <si>
    <t>INSERT INTO datos_accidente values('Near Kathmandu. Nepal','1992-7-31','12:45');</t>
  </si>
  <si>
    <t>INSERT INTO datos_accidente values('Nanjing. Jiangsu. China','1992-7-31','15:12');</t>
  </si>
  <si>
    <t>INSERT INTO datos_accidente values('Colorado. Bolivia','1992-8-21',null);</t>
  </si>
  <si>
    <t>INSERT INTO datos_accidente values('Hot Springs. Arizona','1992-8-25','5:15');</t>
  </si>
  <si>
    <t>INSERT INTO datos_accidente values('Near Ivanovo. Russia','1992-8-27','22:44');</t>
  </si>
  <si>
    <t>INSERT INTO datos_accidente values('Gimli. Manitoba. Canada','1992-8-27','10:20');</t>
  </si>
  <si>
    <t>INSERT INTO datos_accidente values('El Salvador','1992-8-27',null);</t>
  </si>
  <si>
    <t>INSERT INTO datos_accidente values('Near Iquitos. Peru','1992-8-27',null);</t>
  </si>
  <si>
    <t>INSERT INTO datos_accidente values('Jamba. Angola','1992-8-31','22:32');</t>
  </si>
  <si>
    <t>INSERT INTO datos_accidente values('Hinckley. Illinois','1992-7-9','12:40');</t>
  </si>
  <si>
    <t>INSERT INTO datos_accidente values('Bellavista. Peru','1992-10-9',null);</t>
  </si>
  <si>
    <t>INSERT INTO datos_accidente values('Kozyrevsk. Russia','1992-12-9',null);</t>
  </si>
  <si>
    <t>INSERT INTO datos_accidente values('Hana. Hawaii','1992-9-16','11:0');</t>
  </si>
  <si>
    <t>INSERT INTO datos_accidente values('Off Curacao. Netherlands Antilles','1992-9-18',null);</t>
  </si>
  <si>
    <t>INSERT INTO datos_accidente values('Bogota. Colombia','1992-9-19',null);</t>
  </si>
  <si>
    <t>INSERT INTO datos_accidente values('Near Kular. Russia','1992-9-21',null);</t>
  </si>
  <si>
    <t>INSERT INTO datos_accidente values('Near Lagos. Nigeria','1992-9-26','18:0');</t>
  </si>
  <si>
    <t>INSERT INTO datos_accidente values('Amsterdam. Netherlands','1992-4-10','17:35');</t>
  </si>
  <si>
    <t>INSERT INTO datos_accidente values('Berkeley Springs. West Virginia','1992-7-10','9:30');</t>
  </si>
  <si>
    <t>INSERT INTO datos_accidente values('Near Dingxi. China','1992-8-10',null);</t>
  </si>
  <si>
    <t>INSERT INTO datos_accidente values('Mogadiscio. Somalia','1992-9-10',null);</t>
  </si>
  <si>
    <t>INSERT INTO datos_accidente values('Near Garut. Jawa. Indonesia','1992-10-18',null);</t>
  </si>
  <si>
    <t>INSERT INTO datos_accidente values('Near Usti Nem. Russia','1992-10-19',null);</t>
  </si>
  <si>
    <t>INSERT INTO datos_accidente values('Near Lake Caballochoa. Peru','1992-10-21',null);</t>
  </si>
  <si>
    <t>INSERT INTO datos_accidente values('Chita. Russia','1992-10-29',null);</t>
  </si>
  <si>
    <t>INSERT INTO datos_accidente values('Grand Junction. Colorado','1992-10-31','8:15');</t>
  </si>
  <si>
    <t>INSERT INTO datos_accidente values('Kiana. Alaska','1992-8-11','18:20');</t>
  </si>
  <si>
    <t>INSERT INTO datos_accidente values('Near Tver. Russia','1992-11-11',null);</t>
  </si>
  <si>
    <t>INSERT INTO datos_accidente values('Off Bombay. India','1992-11-11',null);</t>
  </si>
  <si>
    <t>INSERT INTO datos_accidente values('Near Nha Trang. Vietnam','1992-11-14','7:10');</t>
  </si>
  <si>
    <t>INSERT INTO datos_accidente values('Near Porto Plata. Dominican Republic','1992-11-15',null);</t>
  </si>
  <si>
    <t>INSERT INTO datos_accidente values('Elk City. Idaho','1992-11-19','15:20');</t>
  </si>
  <si>
    <t>INSERT INTO datos_accidente values('Near Liutang. Guangxi. China','1992-11-24','7:52');</t>
  </si>
  <si>
    <t>INSERT INTO datos_accidente values('Near Harlem. Montana','1992-11-30','21:20');</t>
  </si>
  <si>
    <t>INSERT INTO datos_accidente values('Uruapan. Mexico','1992-9-12',null);</t>
  </si>
  <si>
    <t>INSERT INTO datos_accidente values('Goma. Congo','1992-12-13',null);</t>
  </si>
  <si>
    <t>INSERT INTO datos_accidente values('Faro. Algarve. Portugal','1992-12-21','7:53');</t>
  </si>
  <si>
    <t>INSERT INTO datos_accidente values('Tripoli. Libya','1992-12-22','10:0');</t>
  </si>
  <si>
    <t>INSERT INTO datos_accidente values('Ofden. Utah','1993-3-1','15:40');</t>
  </si>
  <si>
    <t>INSERT INTO datos_accidente values('Paris. France','1993-6-1','19:20');</t>
  </si>
  <si>
    <t>INSERT INTO datos_accidente values('Surabaya. Indonesia','1993-9-1',null);</t>
  </si>
  <si>
    <t>INSERT INTO datos_accidente values('Sellafield. England','1993-1-13',null);</t>
  </si>
  <si>
    <t>INSERT INTO datos_accidente values('Near Bronson Creek. British Colombia. Canada','1993-1-14','8:30');</t>
  </si>
  <si>
    <t>INSERT INTO datos_accidente values('Kinshasa. DemocratiRepubliCongo','1993-1-27',null);</t>
  </si>
  <si>
    <t>INSERT INTO datos_accidente values('Sumatra. Indonesia','1993-1-31',null);</t>
  </si>
  <si>
    <t>INSERT INTO datos_accidente values('Near Tehran. Iran','1993-8-2','14:15');</t>
  </si>
  <si>
    <t>INSERT INTO datos_accidente values('Near Daraim. Afghanistan','1993-10-2',null);</t>
  </si>
  <si>
    <t>INSERT INTO datos_accidente values('Bogota. Colombia','1993-2-20',null);</t>
  </si>
  <si>
    <t>INSERT INTO datos_accidente values('Off Green Island. Taiwan','1993-2-28',null);</t>
  </si>
  <si>
    <t>INSERT INTO datos_accidente values('Skopje. Macedonia','1993-5-3','11:12');</t>
  </si>
  <si>
    <t>INSERT INTO datos_accidente values('Grants. New Mexico','1993-3-14','22:34');</t>
  </si>
  <si>
    <t>INSERT INTO datos_accidente values('Dagali. Norway','1993-3-19','20:2');</t>
  </si>
  <si>
    <t>INSERT INTO datos_accidente values('Near Tangara de Serra. Brazil','1993-3-23','13:35');</t>
  </si>
  <si>
    <t>INSERT INTO datos_accidente values('Anchorage. Alaska','1993-3-31','12:25');</t>
  </si>
  <si>
    <t>INSERT INTO datos_accidente values('Blountville. Tennesee','1993-1-4','21:28');</t>
  </si>
  <si>
    <t>INSERT INTO datos_accidente values('Aspen. Colorado','1993-1-4','16:15');</t>
  </si>
  <si>
    <t>INSERT INTO datos_accidente values('Off Margarita Island. Venezuela','1993-2-4',null);</t>
  </si>
  <si>
    <t>INSERT INTO datos_accidente values('950 nm S of  Shemya. Alaska','1993-6-4','1:10');</t>
  </si>
  <si>
    <t>INSERT INTO datos_accidente values('Zwingle. Iowa','1993-4-19','15:52');</t>
  </si>
  <si>
    <t>INSERT INTO datos_accidente values('Zavnah. Mongolia','1993-4-23',null);</t>
  </si>
  <si>
    <t>INSERT INTO datos_accidente values('Aurangabad. India','1993-4-26','13:0');</t>
  </si>
  <si>
    <t>INSERT INTO datos_accidente values('Near Kholm. Afghanistan','1993-4-27',null);</t>
  </si>
  <si>
    <t>INSERT INTO datos_accidente values('Off  Libreville. Gambia','1993-4-27','23:0');</t>
  </si>
  <si>
    <t>INSERT INTO datos_accidente values('Shelton. Nebraska','1993-4-28','23:50');</t>
  </si>
  <si>
    <t>INSERT INTO datos_accidente values('Suva. Fiji','1993-11-5',null);</t>
  </si>
  <si>
    <t>INSERT INTO datos_accidente values('Near Cancun. Mexico','1993-5-15',null);</t>
  </si>
  <si>
    <t>INSERT INTO datos_accidente values('Near Medellin. Colombia','1993-5-19','15:4');</t>
  </si>
  <si>
    <t>INSERT INTO datos_accidente values('El Yopal. Colombia','1993-6-6',null);</t>
  </si>
  <si>
    <t>INSERT INTO datos_accidente values('Near Ariab. Sudan','1993-7-6',null);</t>
  </si>
  <si>
    <t>INSERT INTO datos_accidente values('Gulgubip. Papua New Guinea','1993-9-6',null);</t>
  </si>
  <si>
    <t>INSERT INTO datos_accidente values('Nabire. Indonesia','1993-6-16',null);</t>
  </si>
  <si>
    <t>INSERT INTO datos_accidente values('Near Tbilisi. Georgia','1993-6-17','21:10');</t>
  </si>
  <si>
    <t>INSERT INTO datos_accidente values('Sorong. Irian Jaya. Indonesia','1993-1-7',null);</t>
  </si>
  <si>
    <t>INSERT INTO datos_accidente values('Near Ochamchire. Georgia','1993-6-7',null);</t>
  </si>
  <si>
    <t>INSERT INTO datos_accidente values('Las Vegas. Nevada','1993-12-7',null);</t>
  </si>
  <si>
    <t>INSERT INTO datos_accidente values('Talladega. Alabama','1993-12-7','14:55');</t>
  </si>
  <si>
    <t>INSERT INTO datos_accidente values('Yinchuan. China','1993-7-23','15:40');</t>
  </si>
  <si>
    <t>INSERT INTO datos_accidente values('Haenam. South Korea','1993-7-26','15:48');</t>
  </si>
  <si>
    <t>INSERT INTO datos_accidente values('Serawak. Malaysia','1993-7-30',null);</t>
  </si>
  <si>
    <t>INSERT INTO datos_accidente values('Devghat. Nepal','1993-7-31','13:0');</t>
  </si>
  <si>
    <t>INSERT INTO datos_accidente values('Augusta. Georgia','1993-7-8','15:15');</t>
  </si>
  <si>
    <t>INSERT INTO datos_accidente values('Leeward Point Airfield. Guantanamo Bay. Cuba','1993-8-18','16:56');</t>
  </si>
  <si>
    <t>INSERT INTO datos_accidente values('Near Aldan. Russia','1993-8-26',null);</t>
  </si>
  <si>
    <t>INSERT INTO datos_accidente values('Khorag. Tajikistan','1993-8-28','10:45');</t>
  </si>
  <si>
    <t>INSERT INTO datos_accidente values('Warsaw. Poland','1993-9-14','15:33');</t>
  </si>
  <si>
    <t>INSERT INTO datos_accidente values('Sukhumi. Georgia','1993-9-21',null);</t>
  </si>
  <si>
    <t>INSERT INTO datos_accidente values('Sukhumi. Georgia','1993-9-22','18:30');</t>
  </si>
  <si>
    <t>INSERT INTO datos_accidente values('Sukhumi.  Georgia','1993-9-23',null);</t>
  </si>
  <si>
    <t>INSERT INTO datos_accidente values('Near Svanetia. Georgia','1993-4-10',null);</t>
  </si>
  <si>
    <t>INSERT INTO datos_accidente values('Franz Josef Glacier. New Zealand','1993-10-25',null);</t>
  </si>
  <si>
    <t>INSERT INTO datos_accidente values('Fuzhou. China','1993-10-26','13:4');</t>
  </si>
  <si>
    <t>INSERT INTO datos_accidente values('Near Namsos. Norway','1993-10-27','19:30');</t>
  </si>
  <si>
    <t>INSERT INTO datos_accidente values('Greensburg. Indiana','1993-6-11','8:51');</t>
  </si>
  <si>
    <t>INSERT INTO datos_accidente values('Sandy Lake. Canada','1993-10-11','18:5');</t>
  </si>
  <si>
    <t>INSERT INTO datos_accidente values('Urumqi. China','1993-11-13','14:55');</t>
  </si>
  <si>
    <t>INSERT INTO datos_accidente values('Near Kerman. Iran','1993-11-15','19:7');</t>
  </si>
  <si>
    <t>INSERT INTO datos_accidente values('Near Ohrid. Macedonia','1993-11-20','23:30');</t>
  </si>
  <si>
    <t>INSERT INTO datos_accidente values('Near Palencia. Guatemala','1993-11-21',null);</t>
  </si>
  <si>
    <t>INSERT INTO datos_accidente values('Hibbing. Minnesota','1993-1-12','19:50');</t>
  </si>
  <si>
    <t>INSERT INTO datos_accidente values('Tuktoyaktuk. NWT. Canada','1993-3-12',null);</t>
  </si>
  <si>
    <t>INSERT INTO datos_accidente values('Off Dakar. Senegal','1993-9-12',null);</t>
  </si>
  <si>
    <t>INSERT INTO datos_accidente values('Phonesavanh. Laos','1993-12-13','9:20');</t>
  </si>
  <si>
    <t>INSERT INTO datos_accidente values('Near Naga. Philippines','1993-12-15','14:0');</t>
  </si>
  <si>
    <t>INSERT INTO datos_accidente values('Santa Ana. California','1993-12-15','17:33');</t>
  </si>
  <si>
    <t>INSERT INTO datos_accidente values('Gyumri. Armenia','1993-12-26',null);</t>
  </si>
  <si>
    <t>INSERT INTO datos_accidente values('Near Irrupts. Siberia. Russia','1994-3-1','12:7');</t>
  </si>
  <si>
    <t>INSERT INTO datos_accidente values('Off Lord Howe Island. NWSW. Australia','1994-2-10',null);</t>
  </si>
  <si>
    <t>INSERT INTO datos_accidente values('Okeechobee. Florida','1994-5-1','18:29');</t>
  </si>
  <si>
    <t>INSERT INTO datos_accidente values('Columbus. Ohio','1994-7-1','23:21');</t>
  </si>
  <si>
    <t>INSERT INTO datos_accidente values('Kinshasa. DemocratiRepubliCongo','1994-1-18',null);</t>
  </si>
  <si>
    <t>INSERT INTO datos_accidente values('Nalchik. Russia','1994-2-24','11:16');</t>
  </si>
  <si>
    <t>INSERT INTO datos_accidente values('Near Carpish. Peru','1994-2-25',null);</t>
  </si>
  <si>
    <t>INSERT INTO datos_accidente values('East Midlands. England','1994-2-25','19:46');</t>
  </si>
  <si>
    <t>INSERT INTO datos_accidente values('New York. New York','1994-2-3','17:59');</t>
  </si>
  <si>
    <t>INSERT INTO datos_accidente values('New Delhi. India','1994-8-3','14:54');</t>
  </si>
  <si>
    <t>INSERT INTO datos_accidente values('Near Tamworth.  Australia','1994-9-3',null);</t>
  </si>
  <si>
    <t>INSERT INTO datos_accidente values('Off Malindi. Kenya','1994-3-14',null);</t>
  </si>
  <si>
    <t>INSERT INTO datos_accidente values('Near Nag','1994-3-17','22:30');</t>
  </si>
  <si>
    <t>INSERT INTO datos_accidente values('Spokane. Washington','1994-3-18','1:56');</t>
  </si>
  <si>
    <t>INSERT INTO datos_accidente values('Key West. Florida','1994-3-18','11:43');</t>
  </si>
  <si>
    <t>INSERT INTO datos_accidente values('Weipa. Australia','1994-3-21',null);</t>
  </si>
  <si>
    <t>INSERT INTO datos_accidente values('Near Bogota. Colombia','1994-3-23',null);</t>
  </si>
  <si>
    <t>INSERT INTO datos_accidente values('Near Campbeltown. Scotland','1994-2-6','18:0');</t>
  </si>
  <si>
    <t>INSERT INTO datos_accidente values('Near Mezhdurechensk. Russia','1994-3-23','0:57');</t>
  </si>
  <si>
    <t>INSERT INTO datos_accidente values('Near Fayetteville. North Carolina','1994-3-23','14:30');</t>
  </si>
  <si>
    <t>INSERT INTO datos_accidente values('Lamoille. Nevada','1994-3-4','16:36');</t>
  </si>
  <si>
    <t>INSERT INTO datos_accidente values('Amsterdam. Netherlands','1994-4-4','14:46');</t>
  </si>
  <si>
    <t>INSERT INTO datos_accidente values('Ambato. Ecuador','1994-6-4',null);</t>
  </si>
  <si>
    <t>INSERT INTO datos_accidente values('Kigali. Rwanda','1994-6-4',null);</t>
  </si>
  <si>
    <t>INSERT INTO datos_accidente values('Northern Iraq','1994-4-14','9:25');</t>
  </si>
  <si>
    <t>INSERT INTO datos_accidente values('Nanga Pinoh. Indonesia','1994-4-25',null);</t>
  </si>
  <si>
    <t>INSERT INTO datos_accidente values('Near Komaki. Aichi. Japan','1994-4-26','20:16');</t>
  </si>
  <si>
    <t>INSERT INTO datos_accidente values('Stratford. Connecticut','1994-4-27','22:56');</t>
  </si>
  <si>
    <t>INSERT INTO datos_accidente values('Near El Rosa. Colombia','1994-4-29','14:27');</t>
  </si>
  <si>
    <t>INSERT INTO datos_accidente values('Sao Gabriel. Brazil','1994-7-5',null);</t>
  </si>
  <si>
    <t>INSERT INTO datos_accidente values('Loma Linda. Colombia','1994-5-23','10:55');</t>
  </si>
  <si>
    <t>INSERT INTO datos_accidente values('Near Villavicencio. Colombia','1994-5-28','7:38');</t>
  </si>
  <si>
    <t>INSERT INTO datos_accidente values('Kodiak. Alaska','1994-7-8','13:55');</t>
  </si>
  <si>
    <t>INSERT INTO datos_accidente values('Near Xi´an. China','1994-6-6','8:20');</t>
  </si>
  <si>
    <t>INSERT INTO datos_accidente values('Near Uruapan. Mexico','1994-6-13','18:50');</t>
  </si>
  <si>
    <t>INSERT INTO datos_accidente values('Chantilly. Virginia','1994-6-18','6:25');</t>
  </si>
  <si>
    <t>INSERT INTO datos_accidente values('Mt.  Kalora. Indonesia','1994-6-18','12:20');</t>
  </si>
  <si>
    <t>INSERT INTO datos_accidente values('Jeneau. Alaska','1994-6-22','20:15');</t>
  </si>
  <si>
    <t>INSERT INTO datos_accidente values('Abidjan. Ivory Coast','1994-6-26','19:35');</t>
  </si>
  <si>
    <t>INSERT INTO datos_accidente values('Near Logar. Afghanistan','1994-6-29',null);</t>
  </si>
  <si>
    <t>INSERT INTO datos_accidente values('Toulouse-Blagnac. France','1994-6-30','17:41');</t>
  </si>
  <si>
    <t>INSERT INTO datos_accidente values('Near Tidjika. Mauritania','1994-1-7','8:30');</t>
  </si>
  <si>
    <t>INSERT INTO datos_accidente values('Charlotte. North Carolina','1994-2-7','18:43');</t>
  </si>
  <si>
    <t>INSERT INTO datos_accidente values('Portage Creek. Alaska','1994-11-7','12:40');</t>
  </si>
  <si>
    <t>INSERT INTO datos_accidente values('Hanalei. Hawaii','1994-7-14','15:36');</t>
  </si>
  <si>
    <t>INSERT INTO datos_accidente values('Near Fort de France. Martinique','1994-7-17','21:45');</t>
  </si>
  <si>
    <t>INSERT INTO datos_accidente values('Boma. DemocratiRepubliCongo','1994-7-17',null);</t>
  </si>
  <si>
    <t>INSERT INTO datos_accidente values('Colon. Panama','1994-7-19',null);</t>
  </si>
  <si>
    <t>INSERT INTO datos_accidente values('East Kalimantan. Indonesia','1994-7-26',null);</t>
  </si>
  <si>
    <t>INSERT INTO datos_accidente values('Near Boda. Russia','1994-5-8','8:50');</t>
  </si>
  <si>
    <t>INSERT INTO datos_accidente values('Cheju. South Korea','1994-10-8','11:22');</t>
  </si>
  <si>
    <t>INSERT INTO datos_accidente values('Alsworth. Alaska','1994-11-8','17:0');</t>
  </si>
  <si>
    <t>INSERT INTO datos_accidente values('Whiting. New Jersey','1994-12-8','21:5');</t>
  </si>
  <si>
    <t>INSERT INTO datos_accidente values('Kenai. Alaska','1994-8-14','9:27');</t>
  </si>
  <si>
    <t>INSERT INTO datos_accidente values('Near Agadir. Morocco','1994-8-21',null);</t>
  </si>
  <si>
    <t>INSERT INTO datos_accidente values('Near Aliquippa. Pennsylvania','1994-8-9','19:3');</t>
  </si>
  <si>
    <t>INSERT INTO datos_accidente values('Near Abuja. Nigeria','1994-9-13','12:5');</t>
  </si>
  <si>
    <t>INSERT INTO datos_accidente values('Fish Egg Inlet. Canada','1994-9-17','11:48');</t>
  </si>
  <si>
    <t>INSERT INTO datos_accidente values('Tamanrasset. Algeria','1994-9-18','8:7');</t>
  </si>
  <si>
    <t>INSERT INTO datos_accidente values('Kowloon Bay. Hong Kong','1994-9-23','19:15');</t>
  </si>
  <si>
    <t>INSERT INTO datos_accidente values('Near Vanavera. Russia','1994-9-26','17:38');</t>
  </si>
  <si>
    <t>INSERT INTO datos_accidente values('Bahia Negra. Paraguay','1994-9-28',null);</t>
  </si>
  <si>
    <t>INSERT INTO datos_accidente values('Buenos Aires. Brazil','1994-9-29',null);</t>
  </si>
  <si>
    <t>INSERT INTO datos_accidente values('Chaibukha. Russia','1994-9-30','11:10');</t>
  </si>
  <si>
    <t>INSERT INTO datos_accidente values('Lobito. Angola','1994-12-15','6:15');</t>
  </si>
  <si>
    <t>INSERT INTO datos_accidente values('Mitu. Colombia','1994-8-10','15:45');</t>
  </si>
  <si>
    <t>INSERT INTO datos_accidente values('Krakas Mountains. near Natanz . Iran','1994-12-10','22:50');</t>
  </si>
  <si>
    <t>INSERT INTO datos_accidente values('Near Formoso do Aragala. Brazil','1994-10-14','22:0');</t>
  </si>
  <si>
    <t>INSERT INTO datos_accidente values('Near Cuito. Angola','1994-10-26',null);</t>
  </si>
  <si>
    <t>INSERT INTO datos_accidente values('Batagaj. Russia','1994-10-29',null);</t>
  </si>
  <si>
    <t>INSERT INTO datos_accidente values('Near Ust´-Ilimsk. Russia','1994-10-29','21:30');</t>
  </si>
  <si>
    <t>INSERT INTO datos_accidente values('Roselawn. Indiana','1994-10-31','15:59');</t>
  </si>
  <si>
    <t>INSERT INTO datos_accidente values('Off Cozumel. Mexico','1994-1-11',null);</t>
  </si>
  <si>
    <t>INSERT INTO datos_accidente values('Near Nabire. Indonesia','1994-4-11',null);</t>
  </si>
  <si>
    <t>INSERT INTO datos_accidente values('Saposa. Peru','1994-5-11',null);</t>
  </si>
  <si>
    <t>INSERT INTO datos_accidente values('Avenal. California','1994-11-16','2:40');</t>
  </si>
  <si>
    <t>INSERT INTO datos_accidente values('Papua New Guinea','1994-11-22','11:40');</t>
  </si>
  <si>
    <t>INSERT INTO datos_accidente values('Bridgeton. Missouri','1994-11-22','22:3');</t>
  </si>
  <si>
    <t>INSERT INTO datos_accidente values('Near Cuito. Angola','1994-11-25',null);</t>
  </si>
  <si>
    <t>INSERT INTO datos_accidente values('PacifiOcean','1994-10-12','11:30');</t>
  </si>
  <si>
    <t>INSERT INTO datos_accidente values('Elim. Alaksa','1994-10-12','19:0');</t>
  </si>
  <si>
    <t>INSERT INTO datos_accidente values('Morrisville. North Carolina','1994-12-13','18:34');</t>
  </si>
  <si>
    <t>INSERT INTO datos_accidente values('Cerro Aicha. Venezuela','1994-12-17','10:30');</t>
  </si>
  <si>
    <t>INSERT INTO datos_accidente values('Papua. New Guinea','1994-12-17','13:20');</t>
  </si>
  <si>
    <t>INSERT INTO datos_accidente values('Coventry. England','1994-12-21','9:53');</t>
  </si>
  <si>
    <t>INSERT INTO datos_accidente values('Algiers Airport. Algeria','1994-12-26','17:0');</t>
  </si>
  <si>
    <t>INSERT INTO datos_accidente values('Near Van. Turkey','1994-12-29','15:30');</t>
  </si>
  <si>
    <t>INSERT INTO datos_accidente values('Isfahan. Iran','1995-5-1','20:45');</t>
  </si>
  <si>
    <t>INSERT INTO datos_accidente values('Off Flores Island. Inodnesia','1995-10-1',null);</t>
  </si>
  <si>
    <t>INSERT INTO datos_accidente values('Cartagena. Colombia','1995-11-1','19:38');</t>
  </si>
  <si>
    <t>INSERT INTO datos_accidente values('Flagstaff. Arizona','1995-11-1','18:0');</t>
  </si>
  <si>
    <t>INSERT INTO datos_accidente values('Masset. British Columbia. Canada','1995-11-1','1:50');</t>
  </si>
  <si>
    <t>INSERT INTO datos_accidente values('Pleasanton. California','1995-12-1','17:47');</t>
  </si>
  <si>
    <t>INSERT INTO datos_accidente values('Blyn. Washington','1995-1-14','4:40');</t>
  </si>
  <si>
    <t>INSERT INTO datos_accidente values('Los Angeles. CA','1995-1-14','19:45');</t>
  </si>
  <si>
    <t>INSERT INTO datos_accidente values('Kathmandu. Nepal','1995-1-17','13:59');</t>
  </si>
  <si>
    <t>INSERT INTO datos_accidente values('Near Krasnoyarsk. Russia','1995-1-20','19:13');</t>
  </si>
  <si>
    <t>INSERT INTO datos_accidente values('Le Bourget. France','1995-1-20',null);</t>
  </si>
  <si>
    <t>INSERT INTO datos_accidente values('Kuei Shan Hsiang. Taiwan','1995-1-30','19:43');</t>
  </si>
  <si>
    <t>INSERT INTO datos_accidente values('Near Tusayan. Arizona','1995-2-13','15:36');</t>
  </si>
  <si>
    <t>INSERT INTO datos_accidente values('Kansas City. Missouri','1995-2-16','20:30');</t>
  </si>
  <si>
    <t>INSERT INTO datos_accidente values('Ossora. Russia','1995-3-16',null);</t>
  </si>
  <si>
    <t>INSERT INTO datos_accidente values('Reno. Nevada','1995-3-22','8:12');</t>
  </si>
  <si>
    <t>INSERT INTO datos_accidente values('Near Hamilton. New Zealand','1995-3-29','12:10');</t>
  </si>
  <si>
    <t>INSERT INTO datos_accidente values('Near Balotesti. Romania','1995-3-31','9:11');</t>
  </si>
  <si>
    <t>INSERT INTO datos_accidente values('Near Alexander City. Alabama','1995-4-17','18:30');</t>
  </si>
  <si>
    <t>INSERT INTO datos_accidente values('Lagos. Nigeria','1995-4-23','12:40');</t>
  </si>
  <si>
    <t>INSERT INTO datos_accidente values('Alice Springs. Australia','1995-4-27','19:57');</t>
  </si>
  <si>
    <t>INSERT INTO datos_accidente values('Near Palaly AFB. Sri Lanka','1995-4-29',null);</t>
  </si>
  <si>
    <t>INSERT INTO datos_accidente values('Sioux Falls. Ontario. Canada','1995-1-5','13:28');</t>
  </si>
  <si>
    <t>INSERT INTO datos_accidente values('Quito. Ecuador','1995-3-5','0:45');</t>
  </si>
  <si>
    <t>INSERT INTO datos_accidente values('Cerro San Jeronimo. Colombia','1995-9-5','16:35');</t>
  </si>
  <si>
    <t>INSERT INTO datos_accidente values('Near Boise. Idaho','1995-5-13',null);</t>
  </si>
  <si>
    <t>INSERT INTO datos_accidente values('Near Leeds. England','1995-5-24','16:51');</t>
  </si>
  <si>
    <t>INSERT INTO datos_accidente values('Miraflores. Colombia','1995-5-25','15:0');</t>
  </si>
  <si>
    <t>INSERT INTO datos_accidente values('Off Mbour. Senegal','1995-5-29',null);</t>
  </si>
  <si>
    <t>INSERT INTO datos_accidente values('Atlanta. Georgia','1995-8-6','19:8');</t>
  </si>
  <si>
    <t>INSERT INTO datos_accidente values('Near Palmerston North. New Zealand','1995-9-6','9:22');</t>
  </si>
  <si>
    <t>INSERT INTO datos_accidente values('Volgograd. Russia','1995-6-14',null);</t>
  </si>
  <si>
    <t>INSERT INTO datos_accidente values('Herputchi. Russia','1995-6-16','14:15');</t>
  </si>
  <si>
    <t>INSERT INTO datos_accidente values('Near Cuvela. Angola','1995-6-17',null);</t>
  </si>
  <si>
    <t>INSERT INTO datos_accidente values('Lagos. Nigeria','1995-6-24','16:5');</t>
  </si>
  <si>
    <t>INSERT INTO datos_accidente values('La Romana. Dominican Republic','1995-6-27','9:50');</t>
  </si>
  <si>
    <t>INSERT INTO datos_accidente values('Kodiak. Alaska','1995-6-30','20:0');</t>
  </si>
  <si>
    <t>INSERT INTO datos_accidente values('Kiunga. Papua New Guinea','1995-1-7',null);</t>
  </si>
  <si>
    <t>INSERT INTO datos_accidente values('Haines. Alaska','1995-7-7','14:56');</t>
  </si>
  <si>
    <t>INSERT INTO datos_accidente values('Gumey. Papua New Guinea','1995-12-7','8:0');</t>
  </si>
  <si>
    <t>INSERT INTO datos_accidente values('Bintuni.  Indonesia','1995-7-17',null);</t>
  </si>
  <si>
    <t>INSERT INTO datos_accidente values('Near Antananivo. Madagascar','1995-7-18',null);</t>
  </si>
  <si>
    <t>INSERT INTO datos_accidente values('Near Karamui. Papua New Guinea','1995-7-25',null);</t>
  </si>
  <si>
    <t>INSERT INTO datos_accidente values('Johannesburg. South Africa','1995-2-8',null);</t>
  </si>
  <si>
    <t>INSERT INTO datos_accidente values('Mt. Chichontepec. San Vincente. El Salvador','1995-9-8','20:14');</t>
  </si>
  <si>
    <t>INSERT INTO datos_accidente values('Near Kaimana. Indonesia','1995-9-8',null);</t>
  </si>
  <si>
    <t>INSERT INTO datos_accidente values('Nevada del Huila. Colombia','1995-8-14',null);</t>
  </si>
  <si>
    <t>INSERT INTO datos_accidente values('Near Carrollton. GA','1995-8-21','12:53');</t>
  </si>
  <si>
    <t>INSERT INTO datos_accidente values('Near Farewell. Alaska','1995-1-9','12:0');</t>
  </si>
  <si>
    <t>INSERT INTO datos_accidente values('Toronto. Ontario. Canada','1995-2-9',null);</t>
  </si>
  <si>
    <t>INSERT INTO datos_accidente values('Beaver Dam. Arizona','1995-2-9','8:38');</t>
  </si>
  <si>
    <t>INSERT INTO datos_accidente values('Near La Macarena. Colombia','1995-9-9','7:15');</t>
  </si>
  <si>
    <t>INSERT INTO datos_accidente values('Jalalabad. Afghanistan','1995-11-9',null);</t>
  </si>
  <si>
    <t>INSERT INTO datos_accidente values('Off Colombo. Sri Lanka','1995-12-9','7:20');</t>
  </si>
  <si>
    <t>INSERT INTO datos_accidente values('Marsh Harbour. Bahamas','1995-9-13','20:30');</t>
  </si>
  <si>
    <t>INSERT INTO datos_accidente values('Tawau.  Malaysia','1995-9-15','12:22');</t>
  </si>
  <si>
    <t>INSERT INTO datos_accidente values('Tamworth. Australia','1995-9-16','6:28');</t>
  </si>
  <si>
    <t>INSERT INTO datos_accidente values('Near Moron. Mongolia','1995-9-21','12:30');</t>
  </si>
  <si>
    <t>INSERT INTO datos_accidente values('Anchorage. Alaska','1995-9-22','7:45');</t>
  </si>
  <si>
    <t>INSERT INTO datos_accidente values('Sterligov Cape. Russia','1995-9-24',null);</t>
  </si>
  <si>
    <t>INSERT INTO datos_accidente values('Campbell River. British Columbia. Canada','1995-9-27','19:10');</t>
  </si>
  <si>
    <t>INSERT INTO datos_accidente values('Gunung Antara. Indonesia','1995-3-10','8:0');</t>
  </si>
  <si>
    <t>INSERT INTO datos_accidente values('Barskoon. Kirghizia','1995-4-10',null);</t>
  </si>
  <si>
    <t>INSERT INTO datos_accidente values('Bayfield. Colorado','1995-10-10','7:40');</t>
  </si>
  <si>
    <t>INSERT INTO datos_accidente values('Papua. New Guinea','1995-10-22',null);</t>
  </si>
  <si>
    <t>INSERT INTO datos_accidente values('Near Piedras Negras. Mexico','1995-10-31','20:50');</t>
  </si>
  <si>
    <t>INSERT INTO datos_accidente values('Near Luyaba. Argentina','1995-9-11','21:0');</t>
  </si>
  <si>
    <t>INSERT INTO datos_accidente values('Kaduna. Nigeria','1995-11-13','8:55');</t>
  </si>
  <si>
    <t>INSERT INTO datos_accidente values('Off Jaffna Peninsula . Sri Lanka','1995-11-22','19:0');</t>
  </si>
  <si>
    <t>INSERT INTO datos_accidente values('Off Labuan. Malaysia','1995-11-29','10:15');</t>
  </si>
  <si>
    <t>INSERT INTO datos_accidente values('Baku. Azerbaijan','1995-11-30','19:10');</t>
  </si>
  <si>
    <t>INSERT INTO datos_accidente values('Near Douala. Cameroon','1995-3-12','22:44');</t>
  </si>
  <si>
    <t>INSERT INTO datos_accidente values('Near Nakhichevan. Azerbaijan. Russia','1995-5-12','17:55');</t>
  </si>
  <si>
    <t>INSERT INTO datos_accidente values('Near Grossevichi. Russia','1995-7-12','5:20');</t>
  </si>
  <si>
    <t>INSERT INTO datos_accidente values('Near Belle Anse. Haiti','1995-8-12','18:0');</t>
  </si>
  <si>
    <t>INSERT INTO datos_accidente values('Verona  - Villafranca. Italy','1995-12-13','19:0');</t>
  </si>
  <si>
    <t>INSERT INTO datos_accidente values('Kahengula. Angola','1995-12-18',null);</t>
  </si>
  <si>
    <t>INSERT INTO datos_accidente values('Near Buga. Valle del Cauca. Colombia','1995-12-20','21:38');</t>
  </si>
  <si>
    <t>INSERT INTO datos_accidente values('Bagasin. Papua New Guinea','1995-12-22',null);</t>
  </si>
  <si>
    <t>INSERT INTO datos_accidente values('Karabogazgol Bay. Turkmenistan','1996-12-3',null);</t>
  </si>
  <si>
    <t>INSERT INTO datos_accidente values('Kinshasa. Zaire','1996-8-1','12:43');</t>
  </si>
  <si>
    <t>INSERT INTO datos_accidente values('Off Bridgetown. Barbados','1996-8-1',null);</t>
  </si>
  <si>
    <t>INSERT INTO datos_accidente values('Near Kano. Nigeria','1996-1-18','20:20');</t>
  </si>
  <si>
    <t>INSERT INTO datos_accidente values('Off Point Pedro. Sri Lanka','1996-1-22','12:0');</t>
  </si>
  <si>
    <t>INSERT INTO datos_accidente values('Near Blenheim. New Zealand','1996-1-29','16:26');</t>
  </si>
  <si>
    <t>INSERT INTO datos_accidente values('Asuncion. Paraguay','1996-4-2','14:12');</t>
  </si>
  <si>
    <t>INSERT INTO datos_accidente values('St. Johns. Arizona','1996-5-2','9:50');</t>
  </si>
  <si>
    <t>INSERT INTO datos_accidente values('Off Puerto Plata. Domincan Republic','1996-6-2','23:47');</t>
  </si>
  <si>
    <t>INSERT INTO datos_accidente values('Near Ensenada. Mexico','1996-6-2','20:20');</t>
  </si>
  <si>
    <t>INSERT INTO datos_accidente values('Near Kandahar. Afghanistan','1996-11-2',null);</t>
  </si>
  <si>
    <t>INSERT INTO datos_accidente values('Port-au-Prince. Hati','1996-12-2','12:1');</t>
  </si>
  <si>
    <t>INSERT INTO datos_accidente values('El Zapotal. Guatemala','1996-2-16',null);</t>
  </si>
  <si>
    <t>INSERT INTO datos_accidente values('Salzburg. Austria','1996-2-19',null);</t>
  </si>
  <si>
    <t>INSERT INTO datos_accidente values('Near Jabal Awliya. Sudan','1996-2-26','19:0');</t>
  </si>
  <si>
    <t>INSERT INTO datos_accidente values('Near Lukapa. Angola','1996-2-27','5:40');</t>
  </si>
  <si>
    <t>INSERT INTO datos_accidente values('Arequipa. Peru','1996-2-29','20:25');</t>
  </si>
  <si>
    <t>INSERT INTO datos_accidente values('Sao Paulo. Brazil','1996-2-3',null);</t>
  </si>
  <si>
    <t>INSERT INTO datos_accidente values('Near Mesones Muro. Peru','1996-9-3',null);</t>
  </si>
  <si>
    <t>INSERT INTO datos_accidente values('Near Punto Fijo. Venezuela','1996-3-13',null);</t>
  </si>
  <si>
    <t>INSERT INTO datos_accidente values('Key West. Florida','1996-3-17','12:37');</t>
  </si>
  <si>
    <t>INSERT INTO datos_accidente values('Near Dubrovnik. Croatia','1996-3-4','14:52');</t>
  </si>
  <si>
    <t>INSERT INTO datos_accidente values('Near Petropavlovsk. Russia','1996-5-4','14:44');</t>
  </si>
  <si>
    <t>INSERT INTO datos_accidente values('Off Matsu Island. Taiwan','1996-5-4',null);</t>
  </si>
  <si>
    <t>INSERT INTO datos_accidente values('Cheyenne. Wyoming','1996-11-4','8:24');</t>
  </si>
  <si>
    <t>INSERT INTO datos_accidente values('Near Haj Yousif. Sudan','1996-3-5','22:0');</t>
  </si>
  <si>
    <t>INSERT INTO datos_accidente values('Near Terrace. British Columbia. Canada','1996-9-5',null);</t>
  </si>
  <si>
    <t>INSERT INTO datos_accidente values('Otaez. Mexico','1996-10-5',null);</t>
  </si>
  <si>
    <t>INSERT INTO datos_accidente values('Oumba. Papua New Guinea','1996-11-5','13:15');</t>
  </si>
  <si>
    <t>INSERT INTO datos_accidente values('Everglades. Miami. Florida','1996-11-5','14:15');</t>
  </si>
  <si>
    <t>INSERT INTO datos_accidente values('Griesta. United Kingdom','1996-5-19','23:36');</t>
  </si>
  <si>
    <t>INSERT INTO datos_accidente values('Kinshasa. DemocratiRepubliCongo','1996-6-6',null);</t>
  </si>
  <si>
    <t>INSERT INTO datos_accidente values('Rasht. Iran','1996-9-6','14:55');</t>
  </si>
  <si>
    <t>INSERT INTO datos_accidente values('Near Rollingstone. Queensland  Australia','1996-12-6','19:0');</t>
  </si>
  <si>
    <t>INSERT INTO datos_accidente values('Fukuoka. Japan','1996-6-13','12:7');</t>
  </si>
  <si>
    <t>INSERT INTO datos_accidente values('Shanghai. China','1996-6-21','17:4');</t>
  </si>
  <si>
    <t>INSERT INTO datos_accidente values('Pensacola. Florida','1996-6-7','15:42');</t>
  </si>
  <si>
    <t>INSERT INTO datos_accidente values('Papua. New Guinea','1996-9-7','16:30');</t>
  </si>
  <si>
    <t>INSERT INTO datos_accidente values('Near Kanda. India','1996-11-7','9:0');</t>
  </si>
  <si>
    <t>INSERT INTO datos_accidente values('Near Eindhoven. The Netherlands','1996-7-15','18:0');</t>
  </si>
  <si>
    <t>INSERT INTO datos_accidente values('Off East Moriches. New York','1996-7-17','20:31');</t>
  </si>
  <si>
    <t>INSERT INTO datos_accidente values('Near Playa del Carmen. Mexico','1996-7-17','16:35');</t>
  </si>
  <si>
    <t>INSERT INTO datos_accidente values('Russian Mission. Alaska','1996-7-20','15:15');</t>
  </si>
  <si>
    <t>INSERT INTO datos_accidente values('Near Mergui. Manmar','1996-7-24',null);</t>
  </si>
  <si>
    <t>INSERT INTO datos_accidente values('Markham Bay. Canada','1996-12-8','13:47');</t>
  </si>
  <si>
    <t>INSERT INTO datos_accidente values('Near Bronson Creek. British Columbia. Canada','1996-8-14',null);</t>
  </si>
  <si>
    <t>INSERT INTO datos_accidente values('Near Jackson Hole. Wyoming','1996-8-17','23:48');</t>
  </si>
  <si>
    <t>INSERT INTO datos_accidente values('Near Alliford Bay. British Columbia. Canada2','1996-8-18','19:50');</t>
  </si>
  <si>
    <t>INSERT INTO datos_accidente values('Belgrade. Yugosalvia','1996-8-19','3:16');</t>
  </si>
  <si>
    <t>INSERT INTO datos_accidente values('Spitsbergen. Norway','1996-8-29','10:22');</t>
  </si>
  <si>
    <t>INSERT INTO datos_accidente values('Joinville. Brazil','1996-9-13',null);</t>
  </si>
  <si>
    <t>INSERT INTO datos_accidente values('Anchorage. Alaska','1996-9-23','17:0');</t>
  </si>
  <si>
    <t>INSERT INTO datos_accidente values('Waddenzee. Netherlands','1996-9-25','16:37');</t>
  </si>
  <si>
    <t>INSERT INTO datos_accidente values('Off Pasamayo. Peru','1996-2-10','1:16');</t>
  </si>
  <si>
    <t>INSERT INTO datos_accidente values('Kahemba. Congo','1996-3-10',null);</t>
  </si>
  <si>
    <t>INSERT INTO datos_accidente values('Lukapa. Angola','1996-6-10',null);</t>
  </si>
  <si>
    <t>INSERT INTO datos_accidente values('San Francesco al Campo. Italy','1996-8-10','10:50');</t>
  </si>
  <si>
    <t>INSERT INTO datos_accidente values('Ketchikan. Alaska','1996-10-13','14:55');</t>
  </si>
  <si>
    <t>INSERT INTO datos_accidente values('Eel River Crossing. New Brunswick. Canada','1996-10-20','12:12');</t>
  </si>
  <si>
    <t>INSERT INTO datos_accidente values('Manta. Ecuador','1996-10-22','22:41');</t>
  </si>
  <si>
    <t>INSERT INTO datos_accidente values('Khanty. Russia','1996-10-26','20:45');</t>
  </si>
  <si>
    <t>INSERT INTO datos_accidente values('Sao Paolo. Brazil','1996-10-31','8:27');</t>
  </si>
  <si>
    <t>INSERT INTO datos_accidente values('Near Tikal. Guatemala','1996-1-11','8:10');</t>
  </si>
  <si>
    <t>INSERT INTO datos_accidente values('Aubusson. France','1996-7-11','9:29');</t>
  </si>
  <si>
    <t>INSERT INTO datos_accidente values('Lucapa. Angola','1997-12-3',null);</t>
  </si>
  <si>
    <t>INSERT INTO datos_accidente values('Lagos. Nigeria','1996-7-11','17:0');</t>
  </si>
  <si>
    <t>INSERT INTO datos_accidente values('Near Charkhidadri. India','1996-12-11','18:40');</t>
  </si>
  <si>
    <t>INSERT INTO datos_accidente values('Ngong. Kenya','1996-11-13',null);</t>
  </si>
  <si>
    <t>INSERT INTO datos_accidente values('BolchaÃ¯a Pyssa. Russia','1996-11-14',null);</t>
  </si>
  <si>
    <t>INSERT INTO datos_accidente values('Quincy. Illinois','1996-11-19','17:1');</t>
  </si>
  <si>
    <t>INSERT INTO datos_accidente values('Off Cape Mendocino. CA','1996-11-22','19:30');</t>
  </si>
  <si>
    <t>INSERT INTO datos_accidente values('Off Moroni. Comoros','1996-11-23','15:15');</t>
  </si>
  <si>
    <t>INSERT INTO datos_accidente values('Bethel. Arkansas','1996-11-26','11:0');</t>
  </si>
  <si>
    <t>INSERT INTO datos_accidente values('Abakan. Siberia. Russia','1996-11-27','11:54');</t>
  </si>
  <si>
    <t>INSERT INTO datos_accidente values('Medellin. Colombia','1996-11-30','10:33');</t>
  </si>
  <si>
    <t>INSERT INTO datos_accidente values('Banjarmasin. Indonesia','1996-7-12','15:23');</t>
  </si>
  <si>
    <t>INSERT INTO datos_accidente values('Boise. Idaho','1996-9-12','18:3');</t>
  </si>
  <si>
    <t>INSERT INTO datos_accidente values('Tver. Russia','1996-12-17',null);</t>
  </si>
  <si>
    <t>INSERT INTO datos_accidente values('Rio Negro. Colombia','1996-12-21','22:32');</t>
  </si>
  <si>
    <t>INSERT INTO datos_accidente values('Narrows. Virginia','1996-12-22','18:10');</t>
  </si>
  <si>
    <t>INSERT INTO datos_accidente values('Near Nellore. India','1996-12-24','15:0');</t>
  </si>
  <si>
    <t>INSERT INTO datos_accidente values('Dorchester. New Hampshire','1996-12-24','10:5');</t>
  </si>
  <si>
    <t>INSERT INTO datos_accidente values('Edenton. North Carolina','1997-2-1','18:35');</t>
  </si>
  <si>
    <t>INSERT INTO datos_accidente values('Near Moamoa. Samoa','1997-7-1','11:0');</t>
  </si>
  <si>
    <t>INSERT INTO datos_accidente values('Near Monroe. Michigan','1997-9-1','15:54');</t>
  </si>
  <si>
    <t>INSERT INTO datos_accidente values('Sparrevohn. Arkansas','1997-1-29','23:10');</t>
  </si>
  <si>
    <t>INSERT INTO datos_accidente values('Yola. Nigeria','1997-1-31',null);</t>
  </si>
  <si>
    <t>INSERT INTO datos_accidente values('Tambacoumba. Senegal','1997-1-2','14:38');</t>
  </si>
  <si>
    <t>INSERT INTO datos_accidente values('Near Quiangala. Angola','1997-2-2','17:30');</t>
  </si>
  <si>
    <t>INSERT INTO datos_accidente values('Northern Israel','1997-4-2','19:0');</t>
  </si>
  <si>
    <t>INSERT INTO datos_accidente values('Carajas. Brazil','1997-2-14','12:34');</t>
  </si>
  <si>
    <t>INSERT INTO datos_accidente values('Guatemala City. Guatemala','1997-2-19','3:6');</t>
  </si>
  <si>
    <t>INSERT INTO datos_accidente values('Lake Simcoe. Ontario. Canada','1997-4-3',null);</t>
  </si>
  <si>
    <t>INSERT INTO datos_accidente values('Medellin. Colombia','1997-7-3',null);</t>
  </si>
  <si>
    <t>INSERT INTO datos_accidente values('Near Mashhad. Iran','1997-3-13','18:6');</t>
  </si>
  <si>
    <t>INSERT INTO datos_accidente values('Cherkessk. Russia','1997-3-18','10:4');</t>
  </si>
  <si>
    <t>INSERT INTO datos_accidente values('Tegucigalpa. Honduras','1997-1-4',null);</t>
  </si>
  <si>
    <t>INSERT INTO datos_accidente values('Griffin. Georgia','1997-4-4','0:16');</t>
  </si>
  <si>
    <t>INSERT INTO datos_accidente values('Near Wainwright. Alaska','1997-10-4','20:30');</t>
  </si>
  <si>
    <t>INSERT INTO datos_accidente values('Brazzaville. DemocratiRepubliCongo','1997-4-14',null);</t>
  </si>
  <si>
    <t>INSERT INTO datos_accidente values('Gyandzha. Azerbaijan','1997-4-15',null);</t>
  </si>
  <si>
    <t>INSERT INTO datos_accidente values('Near Sorei. Niger','1997-4-16',null);</t>
  </si>
  <si>
    <t>INSERT INTO datos_accidente values('Tanjung Pandan. Indonesia','1997-4-19','7:39');</t>
  </si>
  <si>
    <t>INSERT INTO datos_accidente values('Near Konduz. Afghanistan','1997-4-23','18:0');</t>
  </si>
  <si>
    <t>INSERT INTO datos_accidente values('Huangtian. China','1997-8-5','21:28');</t>
  </si>
  <si>
    <t>INSERT INTO datos_accidente values('Near Irumu. Congo','1997-6-6','7:35');</t>
  </si>
  <si>
    <t>INSERT INTO datos_accidente values('Mandalgobi. Mongolia','1997-10-6',null);</t>
  </si>
  <si>
    <t>INSERT INTO datos_accidente values('Madh Island. India','1997-3-7','3:49');</t>
  </si>
  <si>
    <t>INSERT INTO datos_accidente values('Skwentna. Alaska','1997-5-7',null);</t>
  </si>
  <si>
    <t>INSERT INTO datos_accidente values('Near Saravena. Colombia','1997-6-7',null);</t>
  </si>
  <si>
    <t>INSERT INTO datos_accidente values('Suzano. Brazil','1997-9-7','9:30');</t>
  </si>
  <si>
    <t>INSERT INTO datos_accidente values('Off Santiago de Cuba. Cuba','1997-11-7','21:55');</t>
  </si>
  <si>
    <t>INSERT INTO datos_accidente values('Skagway. Alaska','1997-12-7','17:30');</t>
  </si>
  <si>
    <t>INSERT INTO datos_accidente values('Bandung. Indonesia','1997-7-17','11:56');</t>
  </si>
  <si>
    <t>INSERT INTO datos_accidente values('Goroka.  New Guinea','1997-7-18','10:32');</t>
  </si>
  <si>
    <t>INSERT INTO datos_accidente values('Near Ranong. Thailand','1997-7-21','13:8');</t>
  </si>
  <si>
    <t>INSERT INTO datos_accidente values('Calabar . Nigeria','1997-7-29',null);</t>
  </si>
  <si>
    <t>INSERT INTO datos_accidente values('Florence. Italy','1997-7-30','10:30');</t>
  </si>
  <si>
    <t>INSERT INTO datos_accidente values('Agana. Guam','1997-6-8','1:42');</t>
  </si>
  <si>
    <t>INSERT INTO datos_accidente values('Miami. Florida','1997-7-8','12:36');</t>
  </si>
  <si>
    <t>INSERT INTO datos_accidente values('Matsu Island. Taiwan','1997-10-8','8:15');</t>
  </si>
  <si>
    <t>INSERT INTO datos_accidente values('100 miles SW of Kuujjuaq. Quebec. Canada','1997-10-8','13:30');</t>
  </si>
  <si>
    <t>INSERT INTO datos_accidente values('Tindal. NT. Australia','1997-8-14','16:35');</t>
  </si>
  <si>
    <t>INSERT INTO datos_accidente values('CriciÃºma. Brazil','1997-8-15','19:30');</t>
  </si>
  <si>
    <t>INSERT INTO datos_accidente values('Puerto Inirida. Venezuela','1997-8-29',null);</t>
  </si>
  <si>
    <t>INSERT INTO datos_accidente values('Phnom Penh. Cambodia','1997-3-9','14:0');</t>
  </si>
  <si>
    <t>INSERT INTO datos_accidente values('Near Miri. Malaysia','1997-6-9','19:44');</t>
  </si>
  <si>
    <t>INSERT INTO datos_accidente values('Near Uvira. Zaire','1997-12-9',null);</t>
  </si>
  <si>
    <t>INSERT INTO datos_accidente values('Off Namibia. Africa','1997-9-13','17:10');</t>
  </si>
  <si>
    <t>INSERT INTO datos_accidente values('Buah Nabar. Indonesia','1997-9-26','13:34');</t>
  </si>
  <si>
    <t>INSERT INTO datos_accidente values('Near Montrose. Colorado','1997-8-10','7:23');</t>
  </si>
  <si>
    <t>INSERT INTO datos_accidente values('Banjul. Gambia','1997-9-10','3:0');</t>
  </si>
  <si>
    <t>INSERT INTO datos_accidente values('Nuevo Berlin. Uruguay','1997-10-10','22:23');</t>
  </si>
  <si>
    <t>INSERT INTO datos_accidente values('Taipei. Taiwan','1997-10-10',null);</t>
  </si>
  <si>
    <t>INSERT INTO datos_accidente values('Monterey Bay. near PacifiGrove. California','1997-12-10','17:28');</t>
  </si>
  <si>
    <t>INSERT INTO datos_accidente values('Jalal-Abad. Afghanistan','1997-10-29',null);</t>
  </si>
  <si>
    <t>INSERT INTO datos_accidente values('Near La Roche. Alberta. Canada','1997-10-30',null);</t>
  </si>
  <si>
    <t>INSERT INTO datos_accidente values('Near Barrow. Alaska','1997-8-11','8:8');</t>
  </si>
  <si>
    <t>INSERT INTO datos_accidente values('Irkutsk-2. Russia','1997-5-12','14:46');</t>
  </si>
  <si>
    <t>INSERT INTO datos_accidente values('Little Grand Rapids. Canada','1997-9-12','15:26');</t>
  </si>
  <si>
    <t>INSERT INTO datos_accidente values('La Veriente. Bolivia','1997-12-13','17:5');</t>
  </si>
  <si>
    <t>INSERT INTO datos_accidente values('Sharjah. United Arab Emirates','1997-12-16','18:35');</t>
  </si>
  <si>
    <t>INSERT INTO datos_accidente values('Near Mackenzie. British Colombia. Canada','1997-12-16','13:30');</t>
  </si>
  <si>
    <t>INSERT INTO datos_accidente values('Fotina. Greece','1997-12-17','21:13');</t>
  </si>
  <si>
    <t>INSERT INTO datos_accidente values('Near Palembang. Indonesia','1997-12-19','16:13');</t>
  </si>
  <si>
    <t>INSERT INTO datos_accidente values('Tanagra. Greece','1997-12-20',null);</t>
  </si>
  <si>
    <t>INSERT INTO datos_accidente values('AtlantiOcean. off Angola','1997-12-27',null);</t>
  </si>
  <si>
    <t>INSERT INTO datos_accidente values('Over the PacifiOcean','1997-12-28','23:10');</t>
  </si>
  <si>
    <t>INSERT INTO datos_accidente values('Rio Sidra. Panama','1997-12-31','7:45');</t>
  </si>
  <si>
    <t>INSERT INTO datos_accidente values('Maiden. North Carolina','1998-9-1','17:4');</t>
  </si>
  <si>
    <t>INSERT INTO datos_accidente values('Tor Kach. Pakistan','1998-1-13','22:30');</t>
  </si>
  <si>
    <t>INSERT INTO datos_accidente values('Brno. Czech Republic','1998-1-13','18:30');</t>
  </si>
  <si>
    <t>INSERT INTO datos_accidente values('Yangon (Rangoon). Myanmar','1998-1-27','11:45');</t>
  </si>
  <si>
    <t>INSERT INTO datos_accidente values('Pagalungan. Philippines','1998-2-2','11:0');</t>
  </si>
  <si>
    <t>INSERT INTO datos_accidente values('Near Cavalese. Trento. Italy','1998-3-2','15:15');</t>
  </si>
  <si>
    <t>INSERT INTO datos_accidente values('Terceira. Portugal','1998-4-2','22:17');</t>
  </si>
  <si>
    <t>INSERT INTO datos_accidente values('Near Navafria. Spain','1998-5-2','12:10');</t>
  </si>
  <si>
    <t>INSERT INTO datos_accidente values('Near Nasir. Sudan','1998-12-2','8:30');</t>
  </si>
  <si>
    <t>INSERT INTO datos_accidente values('Taipei. Taiwan','1998-2-16','20:9');</t>
  </si>
  <si>
    <t>INSERT INTO datos_accidente values('Near Clarksville. Tennesee','1998-5-3','5:20');</t>
  </si>
  <si>
    <t>INSERT INTO datos_accidente values('Bismark. North Dakota','1998-7-3','8:38');</t>
  </si>
  <si>
    <t>INSERT INTO datos_accidente values('Mombasa. Kenya','1998-10-3','16:35');</t>
  </si>
  <si>
    <t>INSERT INTO datos_accidente values('Off Hsinchu. Taiwan','1998-3-18','19:31');</t>
  </si>
  <si>
    <t>INSERT INTO datos_accidente values('Near Charasyab. Afghanistan','1998-3-19','14:0');</t>
  </si>
  <si>
    <t>INSERT INTO datos_accidente values('Bacolod. Philippines','1998-3-22','19:42');</t>
  </si>
  <si>
    <t>INSERT INTO datos_accidente values('Piura. Peru','1998-3-28','9:35');</t>
  </si>
  <si>
    <t>INSERT INTO datos_accidente values('Near Mexico City. Mexico','1998-3-31',null);</t>
  </si>
  <si>
    <t>INSERT INTO datos_accidente values('Near Bogota. Colombia','1998-4-20','16:47');</t>
  </si>
  <si>
    <t>INSERT INTO datos_accidente values('Andoas. Peru','1998-5-5','21:30');</t>
  </si>
  <si>
    <t>INSERT INTO datos_accidente values('Near Nema. Mauritania','1998-12-5','19:30');</t>
  </si>
  <si>
    <t>INSERT INTO datos_accidente values('Near Longtiang. Laos','1998-5-25','10:20');</t>
  </si>
  <si>
    <t>INSERT INTO datos_accidente values('Indian Trail. North Carolina','1998-5-25','0:32');</t>
  </si>
  <si>
    <t>INSERT INTO datos_accidente values('Near Erdenet. Mongolia','1998-5-26','9:30');</t>
  </si>
  <si>
    <t>INSERT INTO datos_accidente values('Montreal. Canada','1998-6-18','7:28');</t>
  </si>
  <si>
    <t>INSERT INTO datos_accidente values('Mt. Waialeale. Hawaii','1998-6-25','9:32');</t>
  </si>
  <si>
    <t>INSERT INTO datos_accidente values('Off Rasal. United Arab Emirates','1998-7-13','23:15');</t>
  </si>
  <si>
    <t>INSERT INTO datos_accidente values('CÃ³rdoba. Argentina','1998-7-16','21:41');</t>
  </si>
  <si>
    <t>INSERT INTO datos_accidente values('Asmara. Eritrea','1998-7-17','4:15');</t>
  </si>
  <si>
    <t>INSERT INTO datos_accidente values('Pico de Orizaba. Mexico','1998-7-23',null);</t>
  </si>
  <si>
    <t>INSERT INTO datos_accidente values('Southhampton. England','1998-7-27',null);</t>
  </si>
  <si>
    <t>INSERT INTO datos_accidente values('Barcelona. Spain','1998-7-28',null);</t>
  </si>
  <si>
    <t>INSERT INTO datos_accidente values('Manacapuru River. Brazil','1998-7-29','16:0');</t>
  </si>
  <si>
    <t>INSERT INTO datos_accidente values('Kochi. India','1998-7-30','11:5');</t>
  </si>
  <si>
    <t>INSERT INTO datos_accidente values('Genoa. Italy','1999-2-25','12:30');</t>
  </si>
  <si>
    <t>INSERT INTO datos_accidente values('Near Quiberon. France','1998-7-30','15:58');</t>
  </si>
  <si>
    <t>INSERT INTO datos_accidente values('Kincolith. British Columbia. Canada','1998-4-8','17:58');</t>
  </si>
  <si>
    <t>INSERT INTO datos_accidente values('Saurimo. Angola','1998-11-8',null);</t>
  </si>
  <si>
    <t>INSERT INTO datos_accidente values('Foveaux Strait. New Zealand','1998-8-19','16:40');</t>
  </si>
  <si>
    <t>INSERT INTO datos_accidente values('Near Ghorepani. Nepal','1998-8-21','11:30');</t>
  </si>
  <si>
    <t>INSERT INTO datos_accidente values('Roseau. Dominica','1998-8-23','17:40');</t>
  </si>
  <si>
    <t>INSERT INTO datos_accidente values('Pretoria. South Africa','1998-8-24','16:46');</t>
  </si>
  <si>
    <t>INSERT INTO datos_accidente values('Manibagi. Myanmar','1998-8-24','8:35');</t>
  </si>
  <si>
    <t>INSERT INTO datos_accidente values('Quito. Ecuador','1998-8-29','13:3');</t>
  </si>
  <si>
    <t>INSERT INTO datos_accidente values('Angola','1998-2-9',null);</t>
  </si>
  <si>
    <t>INSERT INTO datos_accidente values('Off Peggy´s Cove. Nova Scotia. Canada','1998-2-9','21:30');</t>
  </si>
  <si>
    <t>INSERT INTO datos_accidente values('Port Alsworth. Alaska','1998-9-9','10:45');</t>
  </si>
  <si>
    <t>INSERT INTO datos_accidente values('Islamabad. Pakistan','1998-10-9',null);</t>
  </si>
  <si>
    <t>INSERT INTO datos_accidente values('Luzamba. Angola','1999-1-7',null);</t>
  </si>
  <si>
    <t>INSERT INTO datos_accidente values('Near Silimo. Indonesia','2001-8-1',null);</t>
  </si>
  <si>
    <t>INSERT INTO datos_accidente values('Mount Cook. New Zealand','1998-9-14','11:52');</t>
  </si>
  <si>
    <t>INSERT INTO datos_accidente values('Near Nador. Morroco','1998-9-25','9:0');</t>
  </si>
  <si>
    <t>INSERT INTO datos_accidente values('Praia. Cape Verde','1998-9-28','13:30');</t>
  </si>
  <si>
    <t>INSERT INTO datos_accidente values('Off Mannar. Sri Lanka','1998-9-29','13:50');</t>
  </si>
  <si>
    <t>INSERT INTO datos_accidente values('Near Canaima. Venezuela','1998-2-10','9:45');</t>
  </si>
  <si>
    <t>INSERT INTO datos_accidente values('Near Kindu. Congo','1998-10-10',null);</t>
  </si>
  <si>
    <t>INSERT INTO datos_accidente values('Yerevan. Armenia','1998-10-21','13:51');</t>
  </si>
  <si>
    <t>INSERT INTO datos_accidente values('Fortaleza. Brazil','1998-10-21','8:52');</t>
  </si>
  <si>
    <t>INSERT INTO datos_accidente values('Rwenzori mountains. Uganda','1998-10-25',null);</t>
  </si>
  <si>
    <t>INSERT INTO datos_accidente values('Near Quetzaltenango. Guatemala','1998-1-11','13:14');</t>
  </si>
  <si>
    <t>INSERT INTO datos_accidente values('Near Krasnoyarsk. Russia','1998-11-11','5:20');</t>
  </si>
  <si>
    <t>INSERT INTO datos_accidente values('Koror. Nepal','1998-11-17',null);</t>
  </si>
  <si>
    <t>INSERT INTO datos_accidente values('Edgewater. Maryland','1998-11-21','17:43');</t>
  </si>
  <si>
    <t>INSERT INTO datos_accidente values('Victoria. British Columbia','1998-11-23','0:30');</t>
  </si>
  <si>
    <t>INSERT INTO datos_accidente values('King Island. Tasmania','1998-11-27',null);</t>
  </si>
  <si>
    <t>INSERT INTO datos_accidente values('Umpire. Arkansas','1998-2-12','12:16');</t>
  </si>
  <si>
    <t>INSERT INTO datos_accidente values('Baie-Comeau. Canada','1998-7-12','11:13');</t>
  </si>
  <si>
    <t>INSERT INTO datos_accidente values('Sittwe. Myanmar','1999-2-7','14:27');</t>
  </si>
  <si>
    <t>INSERT INTO datos_accidente values('Near Surat Thani. Thailand','1998-11-12','19:10');</t>
  </si>
  <si>
    <t>INSERT INTO datos_accidente values('Near Cuito. Angola','1998-12-14',null);</t>
  </si>
  <si>
    <t>INSERT INTO datos_accidente values('Saurimo. Angola','1998-12-17',null);</t>
  </si>
  <si>
    <t>INSERT INTO datos_accidente values('MedellÃ­n. Colombia','1998-12-22','0:15');</t>
  </si>
  <si>
    <t>INSERT INTO datos_accidente values('Vila Nova. Angola','1998-12-26','12:0');</t>
  </si>
  <si>
    <t>INSERT INTO datos_accidente values('Near Huambo. Angola','1999-2-1',null);</t>
  </si>
  <si>
    <t>INSERT INTO datos_accidente values('Guernsey. Channel Islands. England','1999-12-1','17:0');</t>
  </si>
  <si>
    <t>INSERT INTO datos_accidente values('Geilenkirchen. Germany','1999-1-13',null);</t>
  </si>
  <si>
    <t>INSERT INTO datos_accidente values('Mayne Island. British Columbia. Canada','1999-1-13','6:33');</t>
  </si>
  <si>
    <t>INSERT INTO datos_accidente values('Coconut Island. QLD. Australia','1999-1-16','14:30');</t>
  </si>
  <si>
    <t>INSERT INTO datos_accidente values('Jumla. Nepal','1999-1-17','16:30');</t>
  </si>
  <si>
    <t>INSERT INTO datos_accidente values('Bluefields. Nicaragua','1999-1-21','8:10');</t>
  </si>
  <si>
    <t>INSERT INTO datos_accidente values('Luanda. Angola','1999-2-2','5:8');</t>
  </si>
  <si>
    <t>INSERT INTO datos_accidente values('Hoskins. Papua New Guinea','1999-3-2','10:20');</t>
  </si>
  <si>
    <t>INSERT INTO datos_accidente values('Kinshasa.  DemocratiRepubliCongo','1999-8-2',null);</t>
  </si>
  <si>
    <t>INSERT INTO datos_accidente values('Near Bishop. California','1999-12-2','10:30');</t>
  </si>
  <si>
    <t>INSERT INTO datos_accidente values('Rui´an. China','1999-2-24','16:34');</t>
  </si>
  <si>
    <t>INSERT INTO datos_accidente values('New Delhi. India','1999-7-3','8:23');</t>
  </si>
  <si>
    <t>INSERT INTO datos_accidente values('Near Tame. Colombia','1999-3-18','16:5');</t>
  </si>
  <si>
    <t>INSERT INTO datos_accidente values('Davis Inlet. Newfoundland. Canada','1999-3-19','9:45');</t>
  </si>
  <si>
    <t>INSERT INTO datos_accidente values('Ribeirao Preto. Brazil','1999-7-4','11:30');</t>
  </si>
  <si>
    <t>INSERT INTO datos_accidente values('Near Ceyhan. Turkey','1999-7-4','0:33');</t>
  </si>
  <si>
    <t>INSERT INTO datos_accidente values('Near Malaga. Colombia','1999-8-4','11:35');</t>
  </si>
  <si>
    <t>INSERT INTO datos_accidente values('Shanghi. China','1999-4-15','16:5');</t>
  </si>
  <si>
    <t>INSERT INTO datos_accidente values('Off Port Vila. Vanuatu','1999-8-5','19:21');</t>
  </si>
  <si>
    <t>INSERT INTO datos_accidente values('Kunching. Malaysia','1999-5-24','13:15');</t>
  </si>
  <si>
    <t>INSERT INTO datos_accidente values('Ol Kiombo. Kenya','1999-5-29','14:30');</t>
  </si>
  <si>
    <t>INSERT INTO datos_accidente values('Little Rock. Arkansas','1999-1-6','23:50');</t>
  </si>
  <si>
    <t>INSERT INTO datos_accidente values('Near Khartoum. Sudan','1999-3-6',null);</t>
  </si>
  <si>
    <t>INSERT INTO datos_accidente values('Coron. Philippines','1999-9-6',null);</t>
  </si>
  <si>
    <t>INSERT INTO datos_accidente values('Juneau. Alaska','1999-9-6','10:50');</t>
  </si>
  <si>
    <t>INSERT INTO datos_accidente values('Goroka. Papua New Guinea','1999-6-17','8:52');</t>
  </si>
  <si>
    <t>INSERT INTO datos_accidente values('Long Haul Lake. Manatoba. Canada','1999-6-25','13:20');</t>
  </si>
  <si>
    <t>INSERT INTO datos_accidente values('Seraing. Belgium','1999-6-30','2:42');</t>
  </si>
  <si>
    <t>INSERT INTO datos_accidente values('Villavicencio. Colombia','1999-4-7','12:5');</t>
  </si>
  <si>
    <t>INSERT INTO datos_accidente values('Near Kathmandu. Nepal','1999-7-7','19:51');</t>
  </si>
  <si>
    <t>INSERT INTO datos_accidente values('Toluca . Mexico','1999-9-7','4:30');</t>
  </si>
  <si>
    <t>INSERT INTO datos_accidente values('Off Martha´s Vineyard. Massachusetts','1999-7-16','21:41');</t>
  </si>
  <si>
    <t>INSERT INTO datos_accidente values('Near Bluefields. Nicaragua','1999-7-20','11:0');</t>
  </si>
  <si>
    <t>INSERT INTO datos_accidente values('Tokyo. Japan','1999-7-23','11:25');</t>
  </si>
  <si>
    <t>INSERT INTO datos_accidente values('Near Orito. Colombia','1999-7-23','3:30');</t>
  </si>
  <si>
    <t>INSERT INTO datos_accidente values('Nasevou Village. Fiji','1999-7-24','5:35');</t>
  </si>
  <si>
    <t>INSERT INTO datos_accidente values('Marine City. Michigan','1999-7-31','8:30');</t>
  </si>
  <si>
    <t>INSERT INTO datos_accidente values('Santo Antao. Cape Verde Islands','1999-7-8','12:0');</t>
  </si>
  <si>
    <t>INSERT INTO datos_accidente values('Sept-ÃŽles. Canada','1999-12-8','23:58');</t>
  </si>
  <si>
    <t>INSERT INTO datos_accidente values('Hong Kong. China','1999-8-22','18:45');</t>
  </si>
  <si>
    <t>INSERT INTO datos_accidente values('Hualian. Taiwan','1999-8-24','12:36');</t>
  </si>
  <si>
    <t>INSERT INTO datos_accidente values('Turtkul. Uzbekistan','1999-8-26','10:54');</t>
  </si>
  <si>
    <t>INSERT INTO datos_accidente values('Buenos Aires. Argentina','1999-8-31','20:55');</t>
  </si>
  <si>
    <t>INSERT INTO datos_accidente values('Mount Meru. Tanzania','1999-1-9','10:26');</t>
  </si>
  <si>
    <t>INSERT INTO datos_accidente values('Glasgow. Scotland','1999-3-9','12:50');</t>
  </si>
  <si>
    <t>INSERT INTO datos_accidente values('Westerly. Rhode Island','1999-5-9','11:53');</t>
  </si>
  <si>
    <t>INSERT INTO datos_accidente values('Near Kathmandu. Nepal','1999-5-9','10:30');</t>
  </si>
  <si>
    <t>INSERT INTO datos_accidente values('Bucharest. Romania','1999-9-14',null);</t>
  </si>
  <si>
    <t>INSERT INTO datos_accidente values('Belelm. Brazil','1999-9-14','21:20');</t>
  </si>
  <si>
    <t>INSERT INTO datos_accidente values('Mt. Hidalgo. Mexico','1999-9-17',null);</t>
  </si>
  <si>
    <t>INSERT INTO datos_accidente values('Mt. Mauna Loa. Hawaii','1999-9-25','17:25');</t>
  </si>
  <si>
    <t>INSERT INTO datos_accidente values('Dhahran. Saudi Arabia','1999-2-10','19:15');</t>
  </si>
  <si>
    <t>INSERT INTO datos_accidente values('Off Genova. Italy','1999-10-24','10:15');</t>
  </si>
  <si>
    <t>INSERT INTO datos_accidente values('San Carlos. Venezuela','1999-10-24',null);</t>
  </si>
  <si>
    <t>INSERT INTO datos_accidente values('Aberdeen. South Dakota','1999-10-25','11:20');</t>
  </si>
  <si>
    <t>INSERT INTO datos_accidente values('Off Nantucket Island. Massachusetts','1999-10-31','6:52');</t>
  </si>
  <si>
    <t>INSERT INTO datos_accidente values('Charllis. Idaho','1999-10-31','9:35');</t>
  </si>
  <si>
    <t>INSERT INTO datos_accidente values('Zheng Zou AB. China','2001-4-1',null);</t>
  </si>
  <si>
    <t>INSERT INTO datos_accidente values('Near Uruapan. Mexico','1999-9-11','19:3');</t>
  </si>
  <si>
    <t>INSERT INTO datos_accidente values('Near Pristina. Kosovo','1999-12-11','11:13');</t>
  </si>
  <si>
    <t>INSERT INTO datos_accidente values('Nairobi. Kenya','1999-11-26','5:26');</t>
  </si>
  <si>
    <t>INSERT INTO datos_accidente values('Moscow. Russia','1999-5-12','5:12');</t>
  </si>
  <si>
    <t>INSERT INTO datos_accidente values('Johannesburg. South Africa','1999-6-12','7:6');</t>
  </si>
  <si>
    <t>INSERT INTO datos_accidente values('Bethel. Alaska','1999-7-12','13:0');</t>
  </si>
  <si>
    <t>INSERT INTO datos_accidente values('Near Bayombang. Philippines','1999-7-12','9:25');</t>
  </si>
  <si>
    <t>INSERT INTO datos_accidente values('Near Branson. Missouri','1999-9-12','15:12');</t>
  </si>
  <si>
    <t>INSERT INTO datos_accidente values('Near Sundsvall. Sweden','1999-9-12','12:4');</t>
  </si>
  <si>
    <t>INSERT INTO datos_accidente values('Kuwait City. Kuwait','1999-10-12',null);</t>
  </si>
  <si>
    <t>INSERT INTO datos_accidente values('Sao Jorge. Azores (Portugal)','1999-11-12','9:20');</t>
  </si>
  <si>
    <t>INSERT INTO datos_accidente values('Guatemala City. Guatemala','1999-12-21','9:40');</t>
  </si>
  <si>
    <t>INSERT INTO datos_accidente values('Marianna. Florida','2000-5-4','9:30');</t>
  </si>
  <si>
    <t>INSERT INTO datos_accidente values('Bukavu. DemocratiRepubliCongo','2000-4-19',null);</t>
  </si>
  <si>
    <t>INSERT INTO datos_accidente values('Great Hallingbury. United Kingdom','1999-12-22','18:38');</t>
  </si>
  <si>
    <t>INSERT INTO datos_accidente values('Amritsar. India / Kandahar. Afghanistan','1999-12-24',null);</t>
  </si>
  <si>
    <t>INSERT INTO datos_accidente values('Bejuma. Venezuela','1999-12-25','20:15');</t>
  </si>
  <si>
    <t>INSERT INTO datos_accidente values('Near Simara. Nepal','1999-12-25','15:2');</t>
  </si>
  <si>
    <t>INSERT INTO datos_accidente values('Near Zonguldak. Turkey','1999-12-29',null);</t>
  </si>
  <si>
    <t>INSERT INTO datos_accidente values('Abuja. Nigeria','2000-5-1',null);</t>
  </si>
  <si>
    <t>INSERT INTO datos_accidente values('Niederhasli. Switzerland','2000-10-1','17:54');</t>
  </si>
  <si>
    <t>INSERT INTO datos_accidente values('Off Marsa el-Brega. Libya','2000-1-13','12:38');</t>
  </si>
  <si>
    <t>INSERT INTO datos_accidente values('San Jose. Costa Rica','2000-1-15','13:10');</t>
  </si>
  <si>
    <t>INSERT INTO datos_accidente values('Near Ankara. Turkey','2000-1-25','18:9');</t>
  </si>
  <si>
    <t>INSERT INTO datos_accidente values('Off Abidjan. Ivory Coast','2000-1-30','21:8');</t>
  </si>
  <si>
    <t>INSERT INTO datos_accidente values('Pepa .Congo','2000-4-19',null);</t>
  </si>
  <si>
    <t>INSERT INTO datos_accidente values('Off Cagayancillo. Philippines','2000-2-7','10:50');</t>
  </si>
  <si>
    <t>INSERT INTO datos_accidente values('Off Point Mugu. California','2000-1-31','16:21');</t>
  </si>
  <si>
    <t>INSERT INTO datos_accidente values('Tehran. Iran','2000-2-2',null);</t>
  </si>
  <si>
    <t>INSERT INTO datos_accidente values('Iliamna. Alaska','2000-5-2','16:0');</t>
  </si>
  <si>
    <t>INSERT INTO datos_accidente values('Sacramento. California','2000-2-16','19:50');</t>
  </si>
  <si>
    <t>INSERT INTO datos_accidente values('Burbank. Calilfornia','2000-5-3','18:11');</t>
  </si>
  <si>
    <t>INSERT INTO datos_accidente values('Moscow. Russia','2000-9-3','8:40');</t>
  </si>
  <si>
    <t>INSERT INTO datos_accidente values('Ennadai Lake. Canada','2000-3-17','12:31');</t>
  </si>
  <si>
    <t>INSERT INTO datos_accidente values('Near Kuna Yala. Panama','2000-3-17','9:30');</t>
  </si>
  <si>
    <t>INSERT INTO datos_accidente values('Herreira. Spain','2000-3-22',null);</t>
  </si>
  <si>
    <t>INSERT INTO datos_accidente values('Kadirana. Sri Lanka','2000-3-24','18:4');</t>
  </si>
  <si>
    <t>INSERT INTO datos_accidente values('Huambo. Angola','2000-3-25',null);</t>
  </si>
  <si>
    <t>INSERT INTO datos_accidente values('Near Gualeguaychu. Argentina','2000-1-4','8:0');</t>
  </si>
  <si>
    <t>INSERT INTO datos_accidente values('Boca Raton. Florida','2000-6-23','11:41');</t>
  </si>
  <si>
    <t>INSERT INTO datos_accidente values('Samal Island. Philippines','2000-4-19','7:2');</t>
  </si>
  <si>
    <t>INSERT INTO datos_accidente values('Bapi. Papua New Guinea','2000-4-29',null);</t>
  </si>
  <si>
    <t>INSERT INTO datos_accidente values('Lyon Satolas. France','2000-2-5','14:39');</t>
  </si>
  <si>
    <t>INSERT INTO datos_accidente values('Kurupung. Guyana','2000-3-5',null);</t>
  </si>
  <si>
    <t>INSERT INTO datos_accidente values('Kaunakakai. Hawaii','2000-10-5','20:30');</t>
  </si>
  <si>
    <t>INSERT INTO datos_accidente values('Moanda. Gabon','2000-5-17','9:47');</t>
  </si>
  <si>
    <t>INSERT INTO datos_accidente values('Near Wilkes-Barre. Pennsylvania','2000-5-21','11:28');</t>
  </si>
  <si>
    <t>INSERT INTO datos_accidente values('Near Manila. Philippines','2000-5-25',null);</t>
  </si>
  <si>
    <t>INSERT INTO datos_accidente values('Paris. France','2000-5-25','2:50');</t>
  </si>
  <si>
    <t>INSERT INTO datos_accidente values('Off Whyalla. Australia','2000-5-31','19:5');</t>
  </si>
  <si>
    <t>INSERT INTO datos_accidente values('Accra. Ghana','2000-5-6','11:35');</t>
  </si>
  <si>
    <t>INSERT INTO datos_accidente values('Liverpool. England','2000-6-14','9:50');</t>
  </si>
  <si>
    <t>INSERT INTO datos_accidente values('Cuiaba. Brazil','2000-6-21','7:15');</t>
  </si>
  <si>
    <t>INSERT INTO datos_accidente values('Shitai. China','2000-6-22','15:16');</t>
  </si>
  <si>
    <t>INSERT INTO datos_accidente values('Off Shimano. Japan','2000-6-27',null);</t>
  </si>
  <si>
    <t>INSERT INTO datos_accidente values('Near Villahermosa. Mexico','2000-8-7','19:50');</t>
  </si>
  <si>
    <t>INSERT INTO datos_accidente values('Villavicencio. Colombia','2000-9-7','8:37');</t>
  </si>
  <si>
    <t>INSERT INTO datos_accidente values('Raleigh. North Carolina','2000-7-13','0:34');</t>
  </si>
  <si>
    <t>INSERT INTO datos_accidente values('Patna. India','2000-7-17','7:34');</t>
  </si>
  <si>
    <t>INSERT INTO datos_accidente values('Linneus. Maine','2000-7-19','0:30');</t>
  </si>
  <si>
    <t>INSERT INTO datos_accidente values('Nassau. Bahamas','2000-7-20','13:12');</t>
  </si>
  <si>
    <t>INSERT INTO datos_accidente values('Maui. Hawaii','2000-7-21','10:20');</t>
  </si>
  <si>
    <t>INSERT INTO datos_accidente values('Gonesse. France','2000-7-25','16:44');</t>
  </si>
  <si>
    <t>INSERT INTO datos_accidente values('Mafraq. Jordan','2000-7-26',null);</t>
  </si>
  <si>
    <t>INSERT INTO datos_accidente values('Jodhura. Nepal','2000-7-27','10:31');</t>
  </si>
  <si>
    <t>INSERT INTO datos_accidente values('Cubatao. Brazil','2000-2-8','8:45');</t>
  </si>
  <si>
    <t>INSERT INTO datos_accidente values('Puerto Montt. Chile','2000-6-8','15:55');</t>
  </si>
  <si>
    <t>INSERT INTO datos_accidente values('Burlington Township. New Jersey','2000-9-8','8:0');</t>
  </si>
  <si>
    <t>INSERT INTO datos_accidente values('Near Tshikapa. Congo','2000-12-8',null);</t>
  </si>
  <si>
    <t>INSERT INTO datos_accidente values('Teslin Lake. British Columbia. Canada','2000-8-14','23:57');</t>
  </si>
  <si>
    <t>INSERT INTO datos_accidente values('Lumber City. Georgia','2000-8-15','8:25');</t>
  </si>
  <si>
    <t>INSERT INTO datos_accidente values('Off Manama. Bahrain','2000-8-23','19:30');</t>
  </si>
  <si>
    <t>INSERT INTO datos_accidente values('Hilo Bay. Hawaii','2000-8-25','17:30');</t>
  </si>
  <si>
    <t>INSERT INTO datos_accidente values('Near La Fortuna. Costa Rica','2000-8-26','12:10');</t>
  </si>
  <si>
    <t>INSERT INTO datos_accidente values('Mount Montezuma. Colombia','2000-2-9',null);</t>
  </si>
  <si>
    <t>INSERT INTO datos_accidente values('Near Burketown. Australia','2000-4-9','15:10');</t>
  </si>
  <si>
    <t>INSERT INTO datos_accidente values('Kumarapura. Sri Lanka','2000-9-16','9:25');</t>
  </si>
  <si>
    <t>INSERT INTO datos_accidente values('Nuiqsut. Alaska','2000-9-18','15:10');</t>
  </si>
  <si>
    <t>INSERT INTO datos_accidente values('Reynosa. Mexico','2000-6-10','16:55');</t>
  </si>
  <si>
    <t>INSERT INTO datos_accidente values('Near Sumacal. Beni. BO','2000-11-12','14:45');</t>
  </si>
  <si>
    <t>INSERT INTO datos_accidente values('Port Radium. Northwest Territories. Canada','2000-8-10','15:20');</t>
  </si>
  <si>
    <t>INSERT INTO datos_accidente values('Lummi Island. Washington','2000-9-10','9:50');</t>
  </si>
  <si>
    <t>INSERT INTO datos_accidente values('Wichita. Kansas','2000-10-10','14:52');</t>
  </si>
  <si>
    <t>INSERT INTO datos_accidente values('Hillsboro. Missouri','2000-10-16','17:33');</t>
  </si>
  <si>
    <t>INSERT INTO datos_accidente values('Near Sam Neua. Laos','2000-10-19','12:12');</t>
  </si>
  <si>
    <t>INSERT INTO datos_accidente values('Near Batumi. Republiof Georgia','2000-10-25','18:15');</t>
  </si>
  <si>
    <t>INSERT INTO datos_accidente values('Taipei. Taiwan','2000-10-31','23:17');</t>
  </si>
  <si>
    <t>INSERT INTO datos_accidente values('Near Monaquimbundo. Angola','2000-10-31','11:27');</t>
  </si>
  <si>
    <t>INSERT INTO datos_accidente values('Luabo. DemocratiRepubliCongo','2000-7-11',null);</t>
  </si>
  <si>
    <t>INSERT INTO datos_accidente values('Fort Wayne. Indiana','2000-9-11','1:23');</t>
  </si>
  <si>
    <t>INSERT INTO datos_accidente values('Near Luanda. Angola','2000-11-15','13:5');</t>
  </si>
  <si>
    <t>INSERT INTO datos_accidente values('Miami. Florida','2000-11-20','12:22');</t>
  </si>
  <si>
    <t>INSERT INTO datos_accidente values('Cordoba. Spain','2000-11-25','6:4');</t>
  </si>
  <si>
    <t>INSERT INTO datos_accidente values('Near Lake Point. Utah','2001-1-14','17:29');</t>
  </si>
  <si>
    <t>INSERT INTO datos_accidente values('Eider Point. Alaska','2001-1-23','21:35');</t>
  </si>
  <si>
    <t>INSERT INTO datos_accidente values('Ciudad Bolivar. Venezuela','2001-1-25','18:15');</t>
  </si>
  <si>
    <t>INSERT INTO datos_accidente values('Byers. Colorado','2001-1-27','17:37');</t>
  </si>
  <si>
    <t>INSERT INTO datos_accidente values('El Yopal. Colombia','2001-1-31','16:50');</t>
  </si>
  <si>
    <t>INSERT INTO datos_accidente values('Beaver Island. Minnesota','2001-8-2','19:20');</t>
  </si>
  <si>
    <t>INSERT INTO datos_accidente values('Nurnberg. Germany','2001-8-2','15:40');</t>
  </si>
  <si>
    <t>INSERT INTO datos_accidente values('Jakobkondre. Suriname','2001-10-2',null);</t>
  </si>
  <si>
    <t>INSERT INTO datos_accidente values('Near Granton Harbour. Scotland','2001-2-27','17:30');</t>
  </si>
  <si>
    <t>INSERT INTO datos_accidente values('Rio Azul Farm. Brazil','2001-2-3',null);</t>
  </si>
  <si>
    <t>INSERT INTO datos_accidente values('Bangkok. Thailand','2001-3-3','14:48');</t>
  </si>
  <si>
    <t>INSERT INTO datos_accidente values('Unadilla. Georgia','2001-3-3','9:55');</t>
  </si>
  <si>
    <t>INSERT INTO datos_accidente values('Medina. Saudi Arabia','2001-3-15',null);</t>
  </si>
  <si>
    <t>INSERT INTO datos_accidente values('Near Lubango. Angola','2001-3-17','10:0');</t>
  </si>
  <si>
    <t>INSERT INTO datos_accidente values('Gustavia. St. BarthÃ©lÃ©my. French West Indies','2001-3-24','16:30');</t>
  </si>
  <si>
    <t>INSERT INTO datos_accidente values('Jadura. Indonesia','2001-3-26','18:25');</t>
  </si>
  <si>
    <t>INSERT INTO datos_accidente values('Near Aspen. Colorado','2001-3-29','19:1');</t>
  </si>
  <si>
    <t>INSERT INTO datos_accidente values('Ashbaubenon. Wisconsin','2001-2-4','16:30');</t>
  </si>
  <si>
    <t>INSERT INTO datos_accidente values('Adar Yeil. Sudan','2001-4-4',null);</t>
  </si>
  <si>
    <t>INSERT INTO datos_accidente values('Thanh Tranh Village. Vietnam','2001-7-4','15:30');</t>
  </si>
  <si>
    <t>INSERT INTO datos_accidente values('Near Roque Perez. Argentina','2001-4-28','5:15');</t>
  </si>
  <si>
    <t>INSERT INTO datos_accidente values('Malatya. Turkey','2001-5-16','13:15');</t>
  </si>
  <si>
    <t>INSERT INTO datos_accidente values('Mendoza. Argentina','2001-5-17','12:21');</t>
  </si>
  <si>
    <t>INSERT INTO datos_accidente values('Near Sari. Iran','2001-5-17','7:45');</t>
  </si>
  <si>
    <t>INSERT INTO datos_accidente values('Near Myakotino. Russia','2001-5-22','16:35');</t>
  </si>
  <si>
    <t>INSERT INTO datos_accidente values('Jayapura. Indonesia','2001-6-15','14:30');</t>
  </si>
  <si>
    <t>INSERT INTO datos_accidente values('Near Irkutsk. Russia','2001-4-7','2:8');</t>
  </si>
  <si>
    <t>INSERT INTO datos_accidente values('Off Chinhae. South Korea','2001-5-7','11:40');</t>
  </si>
  <si>
    <t>INSERT INTO datos_accidente values('Near Puerto Cabello. Venezuela','2001-12-7','12:5');</t>
  </si>
  <si>
    <t>INSERT INTO datos_accidente values('Near Moscow. Russia','2001-7-14','8:53');</t>
  </si>
  <si>
    <t>INSERT INTO datos_accidente values('Haines. Alaska','2001-7-30','16:0');</t>
  </si>
  <si>
    <t>INSERT INTO datos_accidente values('ReykjavÃ­k. Iceland','2001-5-8','4:43');</t>
  </si>
  <si>
    <t>INSERT INTO datos_accidente values('Near Meadview. Arizona','2001-10-8','14:35');</t>
  </si>
  <si>
    <t>INSERT INTO datos_accidente values('Mugogo. DemocratiRepubliCongo','2001-8-23',null);</t>
  </si>
  <si>
    <t>INSERT INTO datos_accidente values('Terceira. Azores','2001-8-24','18:46');</t>
  </si>
  <si>
    <t>INSERT INTO datos_accidente values('Ithaca. New York','2001-8-24','5:42');</t>
  </si>
  <si>
    <t>INSERT INTO datos_accidente values('Marsh Harbour. Bahamas','2001-8-25','18:45');</t>
  </si>
  <si>
    <t>INSERT INTO datos_accidente values('Near Malaga. Spain','2001-8-29','10:15');</t>
  </si>
  <si>
    <t>INSERT INTO datos_accidente values('Shanksville. Pennsylvania','2001-11-9','10:3');</t>
  </si>
  <si>
    <t>INSERT INTO datos_accidente values('Arlington. Virginia.','2001-11-9','9:45');</t>
  </si>
  <si>
    <t>INSERT INTO datos_accidente values('New York City. New York','2001-11-9','8:47');</t>
  </si>
  <si>
    <t>INSERT INTO datos_accidente values('New York City. New York','2001-11-9','9:3');</t>
  </si>
  <si>
    <t>INSERT INTO datos_accidente values('Near Chichen Itza. Mexico','2001-12-9','16:25');</t>
  </si>
  <si>
    <t>INSERT INTO datos_accidente values('Belo Horizonte. Brazil','2001-9-15',null);</t>
  </si>
  <si>
    <t>INSERT INTO datos_accidente values('Guatemala City. Guatemala','2001-9-18','7:30');</t>
  </si>
  <si>
    <t>INSERT INTO datos_accidente values('Decatur Island. Washington','2001-3-10','13:38');</t>
  </si>
  <si>
    <t>INSERT INTO datos_accidente values('110 miles SW of Sochi. Russia','2001-4-10','13:44');</t>
  </si>
  <si>
    <t>INSERT INTO datos_accidente values('Milan. Italy','2001-8-10','8:10');</t>
  </si>
  <si>
    <t>INSERT INTO datos_accidente values('Mollet Lake. Quebec. Canada','2001-8-10','17:50');</t>
  </si>
  <si>
    <t>INSERT INTO datos_accidente values('Dillingham. Alaska','2001-10-10','9:26');</t>
  </si>
  <si>
    <t>INSERT INTO datos_accidente values('Off Valencia. Spain','2001-10-10','10:42');</t>
  </si>
  <si>
    <t>INSERT INTO datos_accidente values('Shamattawa. Canada','2001-11-10','23:35');</t>
  </si>
  <si>
    <t>INSERT INTO datos_accidente values('Near Humiata. Brazil','2001-10-13','18:0');</t>
  </si>
  <si>
    <t>INSERT INTO datos_accidente values('Anchorage. Alaska','2001-10-18','15:43');</t>
  </si>
  <si>
    <t>INSERT INTO datos_accidente values('Belle Harbor. Queens. New York','2001-12-11','9:16');</t>
  </si>
  <si>
    <t>INSERT INTO datos_accidente values('Kalyazin. Russia','2001-11-19','21:19');</t>
  </si>
  <si>
    <t>INSERT INTO datos_accidente values('Pittsburgh. Pennsylvania','2001-11-22','13:5');</t>
  </si>
  <si>
    <t>INSERT INTO datos_accidente values('Palade. Estonia','2001-11-23','18:35');</t>
  </si>
  <si>
    <t>INSERT INTO datos_accidente values('Birchwil. Switzerland','2001-11-24','22:7');</t>
  </si>
  <si>
    <t>INSERT INTO datos_accidente values('Port Harcourt. Nigeria','2001-11-27','1:56');</t>
  </si>
  <si>
    <t>INSERT INTO datos_accidente values('San JerÃ³nimo de Moravia . Costa Rica','2001-11-28','11:48');</t>
  </si>
  <si>
    <t>INSERT INTO datos_accidente values('Near Novaya Inya . Russia','2001-1-12','12:54');</t>
  </si>
  <si>
    <t>INSERT INTO datos_accidente values('Bessemer. Alabama','2001-1-12','1:43');</t>
  </si>
  <si>
    <t>INSERT INTO datos_accidente values('Sierra Blanca. Texas','2001-10-12','18:21');</t>
  </si>
  <si>
    <t>INSERT INTO datos_accidente values('Geti. DemocratiRepubliCongo','2001-12-14',null);</t>
  </si>
  <si>
    <t>INSERT INTO datos_accidente values('Near Medellin. Colombia','2001-12-16','10:21');</t>
  </si>
  <si>
    <t>INSERT INTO datos_accidente values('Zurich. Switzerland','2001-12-20','22:8');</t>
  </si>
  <si>
    <t>INSERT INTO datos_accidente values('Bremerhaven. Germany','2001-12-26','10:20');</t>
  </si>
  <si>
    <t>INSERT INTO datos_accidente values('Hollywood. Florida','2002-1-1','18:2');</t>
  </si>
  <si>
    <t>INSERT INTO datos_accidente values('Birmingham. England','2002-4-1','12:7');</t>
  </si>
  <si>
    <t>INSERT INTO datos_accidente values('Shamsi AFB. Pakistan','2002-9-1',null);</t>
  </si>
  <si>
    <t>INSERT INTO datos_accidente values('Bilbao. Spain','2002-1-14','7:28');</t>
  </si>
  <si>
    <t>INSERT INTO datos_accidente values('Chilpancingo. Mexico','2002-1-15','8:45');</t>
  </si>
  <si>
    <t>INSERT INTO datos_accidente values('Near Solo. Indonesia','2002-1-16','16:29');</t>
  </si>
  <si>
    <t>INSERT INTO datos_accidente values('Near La Bonita. Ecuador','2002-1-17','11:0');</t>
  </si>
  <si>
    <t>INSERT INTO datos_accidente values('Near Milford Sound. New Zealand','2002-1-19','9:40');</t>
  </si>
  <si>
    <t>INSERT INTO datos_accidente values('Near Luena. Angola','2002-1-27',null);</t>
  </si>
  <si>
    <t>INSERT INTO datos_accidente values('Near Ipiales. Colombia','2002-1-28','11:0');</t>
  </si>
  <si>
    <t>INSERT INTO datos_accidente values('Ellsworth AFB. South Dakota','2002-2-2','17:15');</t>
  </si>
  <si>
    <t>INSERT INTO datos_accidente values('Near Khorramabed. Iran','2002-12-2','7:50');</t>
  </si>
  <si>
    <t>INSERT INTO datos_accidente values('Monrovia. Liberia','2002-2-15','6:8');</t>
  </si>
  <si>
    <t>INSERT INTO datos_accidente values('Lakhta. Russia','2002-2-21','20:44');</t>
  </si>
  <si>
    <t>INSERT INTO datos_accidente values('Off Dumaguete. Philippines','2002-2-22','2:30');</t>
  </si>
  <si>
    <t>INSERT INTO datos_accidente values('Monte Rotondo. Italy','2002-9-3','13:40');</t>
  </si>
  <si>
    <t>INSERT INTO datos_accidente values('Near Placetas. Cuba','2002-3-14','16:30');</t>
  </si>
  <si>
    <t>INSERT INTO datos_accidente values('Alma. Wisconsin','2002-3-15','2:0');</t>
  </si>
  <si>
    <t>INSERT INTO datos_accidente values('Off Djibouti. Republiof Djibouti','2002-3-17','8:2');</t>
  </si>
  <si>
    <t>INSERT INTO datos_accidente values('Near Cairns. QLD. Australia','2002-1-4','7:25');</t>
  </si>
  <si>
    <t>INSERT INTO datos_accidente values('Palma de Mallorca. Spain','2002-12-4','4:7');</t>
  </si>
  <si>
    <t>INSERT INTO datos_accidente values('Busan. South Korea','2002-4-15','11:23');</t>
  </si>
  <si>
    <t>INSERT INTO datos_accidente values('Near Sweers Island. QLD. Australia','2002-4-18','9:30');</t>
  </si>
  <si>
    <t>INSERT INTO datos_accidente values('PopayÃ¡n. Colombia','2002-4-19','9:15');</t>
  </si>
  <si>
    <t>INSERT INTO datos_accidente values('Near Olancho. Honduras','2002-4-24','13:0');</t>
  </si>
  <si>
    <t>INSERT INTO datos_accidente values('Near Abakan. Russia','2002-4-28','6:15');</t>
  </si>
  <si>
    <t>INSERT INTO datos_accidente values('Kano. Nigeria','2002-4-5','13:30');</t>
  </si>
  <si>
    <t>INSERT INTO datos_accidente values('Near Tunis. Tunisia','2002-7-5','15:17');</t>
  </si>
  <si>
    <t>INSERT INTO datos_accidente values('Off Dalian. China','2002-7-5','21:32');</t>
  </si>
  <si>
    <t>INSERT INTO datos_accidente values('Near Calabar. Nigeria','2002-5-21','19:30');</t>
  </si>
  <si>
    <t>INSERT INTO datos_accidente values('Off Penghu Island. Taiwan','2002-5-25','15:29');</t>
  </si>
  <si>
    <t>INSERT INTO datos_accidente values('Near Nabire. Indonesia','2002-5-25',null);</t>
  </si>
  <si>
    <t>INSERT INTO datos_accidente values('George. South Africa','2002-1-6','6:45');</t>
  </si>
  <si>
    <t>INSERT INTO datos_accidente values('Near Ndalatando. Angola','2002-2-6',null);</t>
  </si>
  <si>
    <t>INSERT INTO datos_accidente values('Oiapoque. Amapa. Brazil','2002-4-6',null);</t>
  </si>
  <si>
    <t>INSERT INTO datos_accidente values('Winnipeg. Manitoba','2002-11-6','9:20');</t>
  </si>
  <si>
    <t>INSERT INTO datos_accidente values('Near Gardez. Afghanistan','2002-12-6','21:24');</t>
  </si>
  <si>
    <t>INSERT INTO datos_accidente values('Uberlingen. Germany','2002-1-7','23:36');</t>
  </si>
  <si>
    <t>INSERT INTO datos_accidente values('San Dimas. California','2002-4-7','12:30');</t>
  </si>
  <si>
    <t>INSERT INTO datos_accidente values('Bangui. Central African Republic','2002-4-7','11:15');</t>
  </si>
  <si>
    <t>INSERT INTO datos_accidente values('Port Alsworth. Alaska','2002-12-7','11:45');</t>
  </si>
  <si>
    <t>INSERT INTO datos_accidente values('Near Long Barai. Indonesia','2002-7-16',null);</t>
  </si>
  <si>
    <t>INSERT INTO datos_accidente values('Off Cromer. Norfork. England','2002-7-16','19:45');</t>
  </si>
  <si>
    <t>INSERT INTO datos_accidente values('Surkhet. Nepal','2002-7-17','14:22');</t>
  </si>
  <si>
    <t>INSERT INTO datos_accidente values('Lviv. Ukraine','2002-7-27','12:45');</t>
  </si>
  <si>
    <t>INSERT INTO datos_accidente values('Moscow. Russia','2002-7-28','15:25');</t>
  </si>
  <si>
    <t>INSERT INTO datos_accidente values('Caguas. Puerto Rico','2002-7-8','22:0');</t>
  </si>
  <si>
    <t>INSERT INTO datos_accidente values('Kadjuduwa Watta. Sri Lanka','2002-8-15','12:35');</t>
  </si>
  <si>
    <t>INSERT INTO datos_accidente values('Khankala. Chechnya','2002-8-19',null);</t>
  </si>
  <si>
    <t>INSERT INTO datos_accidente values('Pokhara. Nepal','2002-8-22','9:41');</t>
  </si>
  <si>
    <t>INSERT INTO datos_accidente values('Near Ayan. Russia','2002-8-29','11:58');</t>
  </si>
  <si>
    <t>INSERT INTO datos_accidente values('Lexington. Kentucky','2002-8-30','13:8');</t>
  </si>
  <si>
    <t>INSERT INTO datos_accidente values('Rio Branco. Brazil','2002-8-30','18:30');</t>
  </si>
  <si>
    <t>INSERT INTO datos_accidente values('Near Xichang. China','2002-2-9',null);</t>
  </si>
  <si>
    <t>INSERT INTO datos_accidente values('High Prarie. Alberta. Canada','2002-4-9','9:0');</t>
  </si>
  <si>
    <t>INSERT INTO datos_accidente values('Pucallpa. Peru','2002-9-13','13:41');</t>
  </si>
  <si>
    <t>INSERT INTO datos_accidente values('Paranapanema. Sao Paulo. Brazil','2002-9-14',null);</t>
  </si>
  <si>
    <t>INSERT INTO datos_accidente values('Near Natashquan. Quebec. Canada','2002-9-28','11:35');</t>
  </si>
  <si>
    <t>INSERT INTO datos_accidente values('Vasco. India','2002-1-10',null);</t>
  </si>
  <si>
    <t>INSERT INTO datos_accidente values('Santa Cruz do Sul. Brazil','2002-7-10','9:10');</t>
  </si>
  <si>
    <t>INSERT INTO datos_accidente values('Spanish Fort. Alabama','2002-10-23','19:45');</t>
  </si>
  <si>
    <t>INSERT INTO datos_accidente values('Eveleth. Minnesota','2002-10-25','10:22');</t>
  </si>
  <si>
    <t>INSERT INTO datos_accidente values('Near Niederanven. Luxembourg','2002-6-11','10:10');</t>
  </si>
  <si>
    <t>INSERT INTO datos_accidente values('Tarakan. Indonesia','2002-7-11','10:27');</t>
  </si>
  <si>
    <t>INSERT INTO datos_accidente values('Taos. New Mexico','2002-8-11','14:58');</t>
  </si>
  <si>
    <t>INSERT INTO datos_accidente values('Manila. Philippines','2002-11-11','6:9');</t>
  </si>
  <si>
    <t>INSERT INTO datos_accidente values('Masai Mara Game Reserve. Kenya','2002-11-28','14:15');</t>
  </si>
  <si>
    <t>INSERT INTO datos_accidente values('Mena. Arkansas','2002-9-12','11:41');</t>
  </si>
  <si>
    <t>INSERT INTO datos_accidente values('Gohu Airstrip. Papua New Guinea','2002-12-13',null);</t>
  </si>
  <si>
    <t>INSERT INTO datos_accidente values('Mosul. Iraq','2003-11-15','18:30');</t>
  </si>
  <si>
    <t>INSERT INTO datos_accidente values('Rockford. Illinois','2002-12-17','22:51');</t>
  </si>
  <si>
    <t>INSERT INTO datos_accidente values('Off Pachao Tao. Taiwan','2002-12-21','1:52');</t>
  </si>
  <si>
    <t>INSERT INTO datos_accidente values('Near Isfanan. Iran','2002-12-23','19:30');</t>
  </si>
  <si>
    <t>INSERT INTO datos_accidente values('Off Manteo. North Carolina','2002-12-25','1:0');</t>
  </si>
  <si>
    <t>INSERT INTO datos_accidente values('Curitiba. Brazil','2002-12-26','11:20');</t>
  </si>
  <si>
    <t>INSERT INTO datos_accidente values('Anjouan. Comoros Islands','2002-12-27','15:0');</t>
  </si>
  <si>
    <t>INSERT INTO datos_accidente values('Diyarbakir. Turkey','2003-8-1','20:28');</t>
  </si>
  <si>
    <t>INSERT INTO datos_accidente values('Charlotte. North Carolina','2003-8-1','8:53');</t>
  </si>
  <si>
    <t>INSERT INTO datos_accidente values('Near Chachapoyas. Peru','2003-9-1','8:43');</t>
  </si>
  <si>
    <t>INSERT INTO datos_accidente values('Near NdjolÃ©. Gabon','2003-1-17',null);</t>
  </si>
  <si>
    <t>INSERT INTO datos_accidente values('Busia. Kenya','2003-1-24','16:45');</t>
  </si>
  <si>
    <t>INSERT INTO datos_accidente values('Baucau. East Timor','2003-1-31','15:21');</t>
  </si>
  <si>
    <t>INSERT INTO datos_accidente values('Near Agadir. Morocco','2003-7-2',null);</t>
  </si>
  <si>
    <t>INSERT INTO datos_accidente values('Tallinn. Estonia','2003-10-2','19:42');</t>
  </si>
  <si>
    <t>INSERT INTO datos_accidente values('Ferguson. Kentucky','2003-2-16','20:2');</t>
  </si>
  <si>
    <t>INSERT INTO datos_accidente values('Near Shahdad. Iran','2003-2-19','17:30');</t>
  </si>
  <si>
    <t>INSERT INTO datos_accidente values('Near Kohat. Pakistan','2003-2-20','8:52');</t>
  </si>
  <si>
    <t>INSERT INTO datos_accidente values('Near Barki. Russia','2003-1-3','14:25');</t>
  </si>
  <si>
    <t>INSERT INTO datos_accidente values('Tamanrasset. Algeria','2003-6-3','15:45');</t>
  </si>
  <si>
    <t>INSERT INTO datos_accidente values('Mulia. Indonesia','2003-3-27','12:30');</t>
  </si>
  <si>
    <t>INSERT INTO datos_accidente values('New Vienna. Iowa','2003-3-28','15:49');</t>
  </si>
  <si>
    <t>INSERT INTO datos_accidente values('Near Kinshasa. Congo','2003-8-5',null);</t>
  </si>
  <si>
    <t>INSERT INTO datos_accidente values('Near Macka. Turkey','2003-5-26','4:45');</t>
  </si>
  <si>
    <t>INSERT INTO datos_accidente values('Talkeetna. Alaska','2003-5-28','13:30');</t>
  </si>
  <si>
    <t>INSERT INTO datos_accidente values('Milan. Italy','2003-1-6','15:26');</t>
  </si>
  <si>
    <t>INSERT INTO datos_accidente values('Near Oiapoque.  Brazil','2003-4-6',null);</t>
  </si>
  <si>
    <t>INSERT INTO datos_accidente values('Christchurch. New Zealand','2003-6-6','19:15');</t>
  </si>
  <si>
    <t>INSERT INTO datos_accidente values('Belo Horizonte. Brazil','2003-11-6',null);</t>
  </si>
  <si>
    <t>INSERT INTO datos_accidente values('Volcano. Hawaii','2003-6-15','9:35');</t>
  </si>
  <si>
    <t>INSERT INTO datos_accidente values('Near Brest. France','2003-6-22','23:55');</t>
  </si>
  <si>
    <t>INSERT INTO datos_accidente values('Near Rudshour. Iran','2003-6-25','13:0');</t>
  </si>
  <si>
    <t>INSERT INTO datos_accidente values('Anchor Point. Alaska','2003-6-25','15:50');</t>
  </si>
  <si>
    <t>INSERT INTO datos_accidente values('Near Rooisand Desert Ranch. Namibia','2003-6-26','19:30');</t>
  </si>
  <si>
    <t>INSERT INTO datos_accidente values('Blida. Algeria','2003-6-30','10:50');</t>
  </si>
  <si>
    <t>INSERT INTO datos_accidente values('Belem. Para. Brazil','2003-1-7','19:57');</t>
  </si>
  <si>
    <t>INSERT INTO datos_accidente values('MacaÃ©. Rio de Janeiro. Brazil','2003-5-7','11:30');</t>
  </si>
  <si>
    <t>INSERT INTO datos_accidente values('Port Sudan. Sudan','2003-8-7','4:0');</t>
  </si>
  <si>
    <t>INSERT INTO datos_accidente values('Off Treasure Cay. Bahamas','2003-7-13','15:30');</t>
  </si>
  <si>
    <t>INSERT INTO datos_accidente values('Near San Cristobal. Venezuela','2003-7-13','12:15');</t>
  </si>
  <si>
    <t>INSERT INTO datos_accidente values('Mount Kenya. Kenya','2003-7-19','18:0');</t>
  </si>
  <si>
    <t>INSERT INTO datos_accidente values('Waialeale.Kauai. Hawaii','2003-7-23','8:53');</t>
  </si>
  <si>
    <t>INSERT INTO datos_accidente values('Groton. Connecticut','2003-4-8','6:39');</t>
  </si>
  <si>
    <t>INSERT INTO datos_accidente values('Tocomita. Venezuela','2003-8-8','9:32');</t>
  </si>
  <si>
    <t>INSERT INTO datos_accidente values('Kamchatka Peninsula. Russia','2003-8-20','13:5');</t>
  </si>
  <si>
    <t>INSERT INTO datos_accidente values('Cap Haitien. Haiti','2003-8-24','14:0');</t>
  </si>
  <si>
    <t>INSERT INTO datos_accidente values('Off Hyannis. Massachusetts','2003-8-26','15:38');</t>
  </si>
  <si>
    <t>INSERT INTO datos_accidente values('Near Summer Beaver. Canada','2003-11-9','20:30');</t>
  </si>
  <si>
    <t>INSERT INTO datos_accidente values('Del Rio. Texas','2003-9-19','17:10');</t>
  </si>
  <si>
    <t>INSERT INTO datos_accidente values('Near La Quemada. Mexico','2003-9-19','20:0');</t>
  </si>
  <si>
    <t>INSERT INTO datos_accidente values('Near Meadview. Arizona','2003-9-20','19:55');</t>
  </si>
  <si>
    <t>INSERT INTO datos_accidente values('GaspÃ©. Quebec. Canada','2003-9-27','18:57');</t>
  </si>
  <si>
    <t>INSERT INTO datos_accidente values('Sao Gabriel de Cachoeria','2003-3-10',null);</t>
  </si>
  <si>
    <t>INSERT INTO datos_accidente values('Off Waikanae. New Zealand','2003-3-10','21:25');</t>
  </si>
  <si>
    <t>INSERT INTO datos_accidente values('Uriman. Venezuela','2003-11-10','16:0');</t>
  </si>
  <si>
    <t>INSERT INTO datos_accidente values('Buenos Aires. Argentina','2003-10-26','4:31');</t>
  </si>
  <si>
    <t>INSERT INTO datos_accidente values('Tampico. Mexico','2003-10-27','8:8');</t>
  </si>
  <si>
    <t>INSERT INTO datos_accidente values('Cody. Wyoming','2003-10-29','8:51');</t>
  </si>
  <si>
    <t>INSERT INTO datos_accidente values('Near Hasi. Iraq','2003-2-11','9:0');</t>
  </si>
  <si>
    <t>INSERT INTO datos_accidente values('Near Ogle. Guyana','2003-8-11','10:59');</t>
  </si>
  <si>
    <t>INSERT INTO datos_accidente values('200 miles NE of Derby. Australia','2003-8-11','10:26');</t>
  </si>
  <si>
    <t>INSERT INTO datos_accidente values('Spokane. Washington','2003-11-29','8:1');</t>
  </si>
  <si>
    <t>INSERT INTO datos_accidente values('Boende. Congo','2003-11-29','15:20');</t>
  </si>
  <si>
    <t>INSERT INTO datos_accidente values('Jellicoe. Ontario. Canada','2003-12-16','12:0');</t>
  </si>
  <si>
    <t>INSERT INTO datos_accidente values('Mitu. Colombia','2003-12-18','22:0');</t>
  </si>
  <si>
    <t>INSERT INTO datos_accidente values('Helendale. California','2003-12-23','9:13');</t>
  </si>
  <si>
    <t>INSERT INTO datos_accidente values('Cotonou. Benin','2003-12-25','14:55');</t>
  </si>
  <si>
    <t>INSERT INTO datos_accidente values('Off Sharm el Sheikh. Egypt','2004-3-1','4:44');</t>
  </si>
  <si>
    <t>INSERT INTO datos_accidente values('Tashkent. Uzbekistan','2004-1-13','19:40');</t>
  </si>
  <si>
    <t>INSERT INTO datos_accidente values('Lake Erie. off Pelee Island. Ontario. Canada','2004-1-17','16:40');</t>
  </si>
  <si>
    <t>INSERT INTO datos_accidente values('GhardaÃ¯a. Algeria','2004-1-28','20:55');</t>
  </si>
  <si>
    <t>INSERT INTO datos_accidente values('Bitonja. Bosnia-Herzegovina','2004-6-2','8:1');</t>
  </si>
  <si>
    <t>INSERT INTO datos_accidente values('Sharjah. United Arab Emirates','2004-10-2','11:40');</t>
  </si>
  <si>
    <t>INSERT INTO datos_accidente values('Cagliari. Italy','2004-2-24','5:50');</t>
  </si>
  <si>
    <t>INSERT INTO datos_accidente values('Trefoil Island. TAS. Australia','2004-1-3','17:50');</t>
  </si>
  <si>
    <t>INSERT INTO datos_accidente values('','2004-4-3','9:40');</t>
  </si>
  <si>
    <t>INSERT INTO datos_accidente values('San Diego-Miramar NAS. California','2004-10-3','20:42');</t>
  </si>
  <si>
    <t>INSERT INTO datos_accidente values('Off Beef Island. British Virgin Islands','2004-12-7','7:15');</t>
  </si>
  <si>
    <t>INSERT INTO datos_accidente values('Tonopah. Nevada','2004-3-16','4:1');</t>
  </si>
  <si>
    <t>INSERT INTO datos_accidente values('Hamilton Island. QLD. Australia','2004-3-18','17:8');</t>
  </si>
  <si>
    <t>INSERT INTO datos_accidente values('Pyote. Texas','2004-3-21','2:20');</t>
  </si>
  <si>
    <t>INSERT INTO datos_accidente values('Near Milpillas. Mexico','2004-2-5','16:0');</t>
  </si>
  <si>
    <t>INSERT INTO datos_accidente values('Chimanta mountains. Venezuela','2004-4-5','11:0');</t>
  </si>
  <si>
    <t>INSERT INTO datos_accidente values('Carepa. Colombia','2004-5-5','13:0');</t>
  </si>
  <si>
    <t>INSERT INTO datos_accidente values('Jiech. Sudan','2004-6-5','15:0');</t>
  </si>
  <si>
    <t>INSERT INTO datos_accidente values('Dalang. Sudan','2004-11-5',null);</t>
  </si>
  <si>
    <t>INSERT INTO datos_accidente values('Near Manaus. Brazil','2004-5-14','18:30');</t>
  </si>
  <si>
    <t>INSERT INTO datos_accidente values('Bozoy. Kazakhstan','2004-5-18','10:40');</t>
  </si>
  <si>
    <t>INSERT INTO datos_accidente values('Urumqi. China','2004-5-18','10:50');</t>
  </si>
  <si>
    <t>INSERT INTO datos_accidente values('Mwingi. Kenya','2004-5-23','7:30');</t>
  </si>
  <si>
    <t>INSERT INTO datos_accidente values('Near Lukla. Nepal','2004-5-25','13:56');</t>
  </si>
  <si>
    <t>INSERT INTO datos_accidente values('Off Libreville. Gabon','2004-8-6','9:38');</t>
  </si>
  <si>
    <t>INSERT INTO datos_accidente values('Belo Horizonte. Brazil','2004-11-6',null);</t>
  </si>
  <si>
    <t>INSERT INTO datos_accidente values('Near Yengema. Sierra Leone','2004-6-28','9:17');</t>
  </si>
  <si>
    <t>INSERT INTO datos_accidente values('Panama City. Panama','2004-2-7','13:38');</t>
  </si>
  <si>
    <t>INSERT INTO datos_accidente values('Ticonderoga. New York','2004-10-7','9:0');</t>
  </si>
  <si>
    <t>INSERT INTO datos_accidente values('Off  MacaÃ© . Rio de Janeiro . Brazil','2004-7-22','8:30');</t>
  </si>
  <si>
    <t>INSERT INTO datos_accidente values('Ononge. Papua New Guinea','2004-7-29','10:30');</t>
  </si>
  <si>
    <t>INSERT INTO datos_accidente values('Cincinnati. Ohio','2004-8-13','0:50');</t>
  </si>
  <si>
    <t>INSERT INTO datos_accidente values('Great Falls. Montana','2004-8-17','23:40');</t>
  </si>
  <si>
    <t>INSERT INTO datos_accidente values('Near Goma. DemocratiRepubliCongo','2004-8-18','11:10');</t>
  </si>
  <si>
    <t>INSERT INTO datos_accidente values('Near Maracay. Venezuela','2004-8-21','16:28');</t>
  </si>
  <si>
    <t>INSERT INTO datos_accidente values('Near Rostov-on-Don. Russia','2004-8-24','22:59');</t>
  </si>
  <si>
    <t>INSERT INTO datos_accidente values('Near Toula. Russia','2004-8-24','22:56');</t>
  </si>
  <si>
    <t>INSERT INTO datos_accidente values('Near MGrath. Alaska','2004-8-27','16:30');</t>
  </si>
  <si>
    <t>INSERT INTO datos_accidente values('Villahermosa. Mexico','2004-9-9','6:50');</t>
  </si>
  <si>
    <t>INSERT INTO datos_accidente values('Off Mount Athos. Greece','2004-11-9','11:10');</t>
  </si>
  <si>
    <t>INSERT INTO datos_accidente values('Tortuguero lagoon. Puerto Rico','2004-9-29','18:59');</t>
  </si>
  <si>
    <t>INSERT INTO datos_accidente values('Kaduqli. Sudan','2004-5-10','12:37');</t>
  </si>
  <si>
    <t>INSERT INTO datos_accidente values('Houston. Texas','2004-11-22','6:15');</t>
  </si>
  <si>
    <t>INSERT INTO datos_accidente values('Near Bagram. Afghanstan','2004-11-27','11:20');</t>
  </si>
  <si>
    <t>INSERT INTO datos_accidente values('Jefferson City. Missouri','2004-10-14','22:15');</t>
  </si>
  <si>
    <t>INSERT INTO datos_accidente values('Halifax. Nova Scotia. Canada','2004-10-14','3:56');</t>
  </si>
  <si>
    <t>INSERT INTO datos_accidente values('Near Medellin. Colombia','2004-10-15','7:46');</t>
  </si>
  <si>
    <t>INSERT INTO datos_accidente values('Coron Island. Philippines','2004-10-16','15:0');</t>
  </si>
  <si>
    <t>INSERT INTO datos_accidente values('Near Kirksville. Missouri','2004-10-19','7:45');</t>
  </si>
  <si>
    <t>INSERT INTO datos_accidente values('Martinsville. Virginia','2004-10-24','16:30');</t>
  </si>
  <si>
    <t>INSERT INTO datos_accidente values('San Diego. California','2004-10-24','0:30');</t>
  </si>
  <si>
    <t>INSERT INTO datos_accidente values('Caracas. Venezuela','2004-11-18','13:2');</t>
  </si>
  <si>
    <t>INSERT INTO datos_accidente values('Baotou. Inner Mongolia. China','2004-11-21','8:20');</t>
  </si>
  <si>
    <t>INSERT INTO datos_accidente values('Montrose. Colorado','2004-11-28','9:55');</t>
  </si>
  <si>
    <t>INSERT INTO datos_accidente values('Solo. Indonesia','2004-11-30','18:14');</t>
  </si>
  <si>
    <t>INSERT INTO datos_accidente values('Saint Louis. Missouri','2004-11-30','19:56');</t>
  </si>
  <si>
    <t>INSERT INTO datos_accidente values('Bellevue. Idaho','2004-6-12','10:23');</t>
  </si>
  <si>
    <t>INSERT INTO datos_accidente values('Near La Macarena. Colombia','2004-7-12','10:45');</t>
  </si>
  <si>
    <t>INSERT INTO datos_accidente values('El Junquito. Venezuela','2004-10-12',null);</t>
  </si>
  <si>
    <t>INSERT INTO datos_accidente values('Uberaba. Brazil','2004-11-12','5:30');</t>
  </si>
  <si>
    <t>INSERT INTO datos_accidente values('Near Jeddah. Saudi Arabia','2004-11-12',null);</t>
  </si>
  <si>
    <t>INSERT INTO datos_accidente values('Manguipayan. Colombia','2005-1-13','5:20');</t>
  </si>
  <si>
    <t>INSERT INTO datos_accidente values('Tura.Siberia. Russia','2005-1-13','13:20');</t>
  </si>
  <si>
    <t>INSERT INTO datos_accidente values('Keene. New Hampshire','2005-1-13','22:18');</t>
  </si>
  <si>
    <t>INSERT INTO datos_accidente values('Rutbah. Iraq','2005-1-26','1:20');</t>
  </si>
  <si>
    <t>INSERT INTO datos_accidente values('Lasi. Hungary','2005-1-27','8:10');</t>
  </si>
  <si>
    <t>INSERT INTO datos_accidente values('Near Al Taji. Iraq','2005-1-30','16:30');</t>
  </si>
  <si>
    <t>INSERT INTO datos_accidente values('Near Peshawar. Pakistan','2005-3-2','17:0');</t>
  </si>
  <si>
    <t>INSERT INTO datos_accidente values('Near Khartoum. Sudan','2005-3-2','8:7');</t>
  </si>
  <si>
    <t>INSERT INTO datos_accidente values('Lebec. California','2005-10-2','20:30');</t>
  </si>
  <si>
    <t>INSERT INTO datos_accidente values('Near Pueblo. Colorado','2005-2-16','9:13');</t>
  </si>
  <si>
    <t>INSERT INTO datos_accidente values('Bimin. Papua. New Guinea','2005-2-22','13:22');</t>
  </si>
  <si>
    <t>INSERT INTO datos_accidente values('','2005-2-22','7:15');</t>
  </si>
  <si>
    <t>INSERT INTO datos_accidente values('Chrallave. Venezuela','2005-8-3','9:23');</t>
  </si>
  <si>
    <t>INSERT INTO datos_accidente values('Off Campbeltown. United Kingdom','2005-3-15','0:15');</t>
  </si>
  <si>
    <t>INSERT INTO datos_accidente values('Varandey. Russia','2005-3-16','13:57');</t>
  </si>
  <si>
    <t>INSERT INTO datos_accidente values('Off Mwanza. Tanzania','2005-3-23','23:7');</t>
  </si>
  <si>
    <t>INSERT INTO datos_accidente values('El Embrujo. Providencia Island. Colombia','2005-3-26','10:15');</t>
  </si>
  <si>
    <t>INSERT INTO datos_accidente values('Near Rovie. Albania','2005-3-31','20:0');</t>
  </si>
  <si>
    <t>INSERT INTO datos_accidente values('Enarotali. Indonesia','2005-12-4','12:10');</t>
  </si>
  <si>
    <t>INSERT INTO datos_accidente values('Tehran. Iran','2005-4-20','22:15');</t>
  </si>
  <si>
    <t>INSERT INTO datos_accidente values('Pisco. Peru','2005-4-28','11:28');</t>
  </si>
  <si>
    <t>INSERT INTO datos_accidente values('Taranaki. New Zealand','2005-2-5','22:15');</t>
  </si>
  <si>
    <t>INSERT INTO datos_accidente values('Near Kisangani. DemocratiRepubliCongo','2005-5-5','13:30');</t>
  </si>
  <si>
    <t>INSERT INTO datos_accidente values('Lockhart River. Queensland. Australia','2005-7-5','11:45');</t>
  </si>
  <si>
    <t>INSERT INTO datos_accidente values('El Portezulo. Argentina','2005-5-16','12:20');</t>
  </si>
  <si>
    <t>INSERT INTO datos_accidente values('Mongu. Zambia','2005-5-18','13:27');</t>
  </si>
  <si>
    <t>INSERT INTO datos_accidente values('Walungu. Congo','2005-5-25',null);</t>
  </si>
  <si>
    <t>INSERT INTO datos_accidente values('Khartoom. Sudan','2005-2-6','11:15');</t>
  </si>
  <si>
    <t>INSERT INTO datos_accidente values('Baney. Equatorial Guinea','2005-7-16','10:0');</t>
  </si>
  <si>
    <t>INSERT INTO datos_accidente values('Toronto. Canada','2005-2-8','16:4');</t>
  </si>
  <si>
    <t>INSERT INTO datos_accidente values('Off Palermo. Italy','2005-6-8','15:40');</t>
  </si>
  <si>
    <t>INSERT INTO datos_accidente values('Off Talinn. Estonia','2005-10-8','12:43');</t>
  </si>
  <si>
    <t>INSERT INTO datos_accidente values('Near Grammatikos. Greece','2005-8-14','12:20');</t>
  </si>
  <si>
    <t>INSERT INTO datos_accidente values('Near La Cucharita. Venezuela','2005-8-16','3:30');</t>
  </si>
  <si>
    <t>INSERT INTO datos_accidente values('Near Pucallpa. Peru','2005-8-23','15:6');</t>
  </si>
  <si>
    <t>INSERT INTO datos_accidente values('Isiro. DemoctratiRepubliCongo','2005-5-9','7:30');</t>
  </si>
  <si>
    <t>INSERT INTO datos_accidente values('Medan. Indonesia','2005-5-9','9:40');</t>
  </si>
  <si>
    <t>INSERT INTO datos_accidente values('Near Brazzaville. Congo','2005-9-9','15:45');</t>
  </si>
  <si>
    <t>INSERT INTO datos_accidente values('Alto da Boa Vista. Brazil','2005-9-15','14:55');</t>
  </si>
  <si>
    <t>INSERT INTO datos_accidente values('San Juan de Manapiare. Venezuela','2005-9-16','9:0');</t>
  </si>
  <si>
    <t>INSERT INTO datos_accidente values('Haena. Hawaii','2005-9-23','14:15');</t>
  </si>
  <si>
    <t>INSERT INTO datos_accidente values('Aru. DemocratiRepubliCogo','2005-4-10',null);</t>
  </si>
  <si>
    <t>INSERT INTO datos_accidente values('Winnipeg. Canada','2005-6-10','5:40');</t>
  </si>
  <si>
    <t>INSERT INTO datos_accidente values('Lisa. Nigeria','2005-10-22','20:40');</t>
  </si>
  <si>
    <t>INSERT INTO datos_accidente values('Stupino. Russia','2005-11-19','22:30');</t>
  </si>
  <si>
    <t>INSERT INTO datos_accidente values('Tehran. Iran','2005-6-12','14:15');</t>
  </si>
  <si>
    <t>INSERT INTO datos_accidente values('Chicago. Illinois','2005-8-12','19:15');</t>
  </si>
  <si>
    <t>INSERT INTO datos_accidente values('Near Port Harcourt. Nigeria','2005-10-12','14:8');</t>
  </si>
  <si>
    <t>INSERT INTO datos_accidente values('Off Miami Beach. Florida','2005-12-19','14:40');</t>
  </si>
  <si>
    <t>INSERT INTO datos_accidente values('Nardaran. Azerbaijan','2005-12-23','22:27');</t>
  </si>
  <si>
    <t>INSERT INTO datos_accidente values('Puncak Jaya. Indonesia','2006-11-17','8:7');</t>
  </si>
  <si>
    <t>INSERT INTO datos_accidente values('Truckee. California','2005-12-28','14:5');</t>
  </si>
  <si>
    <t>INSERT INTO datos_accidente values('Near Karkov','2006-2-1','11:11');</t>
  </si>
  <si>
    <t>INSERT INTO datos_accidente values('Bukalaza. Uganda','2006-8-1','13:0');</t>
  </si>
  <si>
    <t>INSERT INTO datos_accidente values('Near Orumiyeh. Iran','2006-9-1','9:30');</t>
  </si>
  <si>
    <t>INSERT INTO datos_accidente values('Near Telkibanya. Hungary','2006-1-19','19:30');</t>
  </si>
  <si>
    <t>INSERT INTO datos_accidente values('Near Port Alberni. British Columbia. Canada','2006-1-21',null);</t>
  </si>
  <si>
    <t>INSERT INTO datos_accidente values('Near Watertown. Wisconson','2006-5-2','16:53');</t>
  </si>
  <si>
    <t>INSERT INTO datos_accidente values('Near Paris. Tennessee','2006-8-2','12:12');</t>
  </si>
  <si>
    <t>INSERT INTO datos_accidente values('Labiano. Spain','2006-7-3','16:20');</t>
  </si>
  <si>
    <t>INSERT INTO datos_accidente values('Near La Paz. Bolivia','2006-9-3','16:30');</t>
  </si>
  <si>
    <t>INSERT INTO datos_accidente values('Butte. Montana','2006-3-18','14:48');</t>
  </si>
  <si>
    <t>INSERT INTO datos_accidente values('Cuenca. Ecuador','2006-3-24','11:0');</t>
  </si>
  <si>
    <t>INSERT INTO datos_accidente values('Rio Bonito. Brazil','2006-3-31','17:35');</t>
  </si>
  <si>
    <t>INSERT INTO datos_accidente values('Marsabit. Kenya','2006-10-4','10:0');</t>
  </si>
  <si>
    <t>INSERT INTO datos_accidente values('KoussÃ©ri. Cameroon','2006-4-23','4:55');</t>
  </si>
  <si>
    <t>INSERT INTO datos_accidente values('Near Tersky. Russia','2006-4-23','20:50');</t>
  </si>
  <si>
    <t>INSERT INTO datos_accidente values('Lashkar Gah. Afghanistan','2006-4-24','11:45');</t>
  </si>
  <si>
    <t>INSERT INTO datos_accidente values('Peak Margarita. Uganda','2006-4-28','6:47');</t>
  </si>
  <si>
    <t>INSERT INTO datos_accidente values('Off Sochi. Russia','2006-3-5','2:15');</t>
  </si>
  <si>
    <t>INSERT INTO datos_accidente values('La Ronge. Saskatchewan','2006-5-14','12:32');</t>
  </si>
  <si>
    <t>INSERT INTO datos_accidente values('Off SÃ£o TomÃ© Island','2006-5-23','18:22');</t>
  </si>
  <si>
    <t>INSERT INTO datos_accidente values('Groton. Connecticut','2006-2-6','14:40');</t>
  </si>
  <si>
    <t>INSERT INTO datos_accidente values('Yaocun. China','2006-3-6','16:0');</t>
  </si>
  <si>
    <t>INSERT INTO datos_accidente values('Mullan. Idaho','2006-8-6','13:15');</t>
  </si>
  <si>
    <t>INSERT INTO datos_accidente values('AbÃ©chÃ©. Chad','2006-11-6','18:30');</t>
  </si>
  <si>
    <t>INSERT INTO datos_accidente values('Jumla. Napal','2006-6-21','11:30');</t>
  </si>
  <si>
    <t>INSERT INTO datos_accidente values('Vilanculos. Mozambique','2006-6-30','19:0');</t>
  </si>
  <si>
    <t>INSERT INTO datos_accidente values('Hamburg. Germany','2006-2-7','11:0');</t>
  </si>
  <si>
    <t>INSERT INTO datos_accidente values('Sake. DemocratiRepubliCongo','2006-7-7','15:35');</t>
  </si>
  <si>
    <t>INSERT INTO datos_accidente values('Irkutsk. Russia','2006-9-7','7:44');</t>
  </si>
  <si>
    <t>INSERT INTO datos_accidente values('Multan. Pakistan','2006-10-7','12:5');</t>
  </si>
  <si>
    <t>INSERT INTO datos_accidente values('Bukavu. DemocratiRepubliCongo','2006-3-8',null);</t>
  </si>
  <si>
    <t>INSERT INTO datos_accidente values('Near Leticia. Colombia','2006-11-18','21:0');</t>
  </si>
  <si>
    <t>INSERT INTO datos_accidente values('Near Pownal. Vermont','2006-4-8','9:30');</t>
  </si>
  <si>
    <t>INSERT INTO datos_accidente values('Near Piacenza. Italy','2006-8-13','20:15');</t>
  </si>
  <si>
    <t>INSERT INTO datos_accidente values('Near Donetsk. Ukraine','2006-8-22','15:30');</t>
  </si>
  <si>
    <t>INSERT INTO datos_accidente values('Lexington. Kentucky','2006-8-27','6:7');</t>
  </si>
  <si>
    <t>INSERT INTO datos_accidente values('Mahad. Iran','2006-1-9','13:45');</t>
  </si>
  <si>
    <t>INSERT INTO datos_accidente values('Near Kandahar. Afghanistan','2006-2-9','16:30');</t>
  </si>
  <si>
    <t>INSERT INTO datos_accidente values('Vladikavkaz. Russia','2006-11-9','17:30');</t>
  </si>
  <si>
    <t>INSERT INTO datos_accidente values('Vandeikya. Nigeria','2006-9-17','10:15');</t>
  </si>
  <si>
    <t>INSERT INTO datos_accidente values('Near Sao Felix do Araguaia . Brazil','2006-9-29','15:59');</t>
  </si>
  <si>
    <t>INSERT INTO datos_accidente values('Stord. Norway','2006-10-10','7:35');</t>
  </si>
  <si>
    <t>INSERT INTO datos_accidente values('Tashkent. Russia','2006-10-19','7:30');</t>
  </si>
  <si>
    <t>INSERT INTO datos_accidente values('Near Abuja. Nigeria','2006-10-29','11:30');</t>
  </si>
  <si>
    <t>INSERT INTO datos_accidente values('Tehran. Iran','2006-11-27','7:20');</t>
  </si>
  <si>
    <t>INSERT INTO datos_accidente values('Cajon Pass. California','2006-10-12','2:0');</t>
  </si>
  <si>
    <t>INSERT INTO datos_accidente values('Near Port Heiden. Alaska','2006-12-14','18:32');</t>
  </si>
  <si>
    <t>INSERT INTO datos_accidente values('Mbeya. Tanzania','2006-12-16','3:54');</t>
  </si>
  <si>
    <t>INSERT INTO datos_accidente values('Off Parepare. Indonesia','2007-1-1','14:7');</t>
  </si>
  <si>
    <t>INSERT INTO datos_accidente values('Matabwe. Tanzania','2007-5-1','12:2');</t>
  </si>
  <si>
    <t>INSERT INTO datos_accidente values('Near Balad Air Base. Iraq','2007-9-1','12:0');</t>
  </si>
  <si>
    <t>INSERT INTO datos_accidente values('Zapotlanejo. Mexico','2007-10-1','23:15');</t>
  </si>
  <si>
    <t>INSERT INTO datos_accidente values('Van Nuys. California','2007-12-1','11:0');</t>
  </si>
  <si>
    <t>INSERT INTO datos_accidente values('Near Baghdad. Iraq','2007-1-20',null);</t>
  </si>
  <si>
    <t>INSERT INTO datos_accidente values('Pau. France','2007-1-25','11:15');</t>
  </si>
  <si>
    <t>INSERT INTO datos_accidente values('East Bay Cay. Turks &amp; Caicos Islands','2007-6-2','19:20');</t>
  </si>
  <si>
    <t>INSERT INTO datos_accidente values('Belgrade. Montana','2007-7-2','4:1');</t>
  </si>
  <si>
    <t>INSERT INTO datos_accidente values('Yogyakarta. Indonesia','2007-7-3','7:14');</t>
  </si>
  <si>
    <t>INSERT INTO datos_accidente values('Princeville. Hawaii','2007-8-3','15:0');</t>
  </si>
  <si>
    <t>INSERT INTO datos_accidente values('Hanea. Kauai. Hawaii','2007-11-3','23:20');</t>
  </si>
  <si>
    <t>INSERT INTO datos_accidente values('Fazenda Nossa Senhora de Lourdes. Brazil','2007-3-14',null);</t>
  </si>
  <si>
    <t>INSERT INTO datos_accidente values('Samara. Russia','2007-3-17','11:40');</t>
  </si>
  <si>
    <t>INSERT INTO datos_accidente values('Mogadishu. Somalia','2007-3-23','17:0');</t>
  </si>
  <si>
    <t>INSERT INTO datos_accidente values('Near Kopinang. Guyana','2007-4-25','14:5');</t>
  </si>
  <si>
    <t>INSERT INTO datos_accidente values('Shatoi. Chechnya','2007-4-27','11:34');</t>
  </si>
  <si>
    <t>INSERT INTO datos_accidente values('Near Dizangue. Cameroon','2007-5-5',null);</t>
  </si>
  <si>
    <t>INSERT INTO datos_accidente values('Near El-Thamad. Egypt','2007-6-5','9:10');</t>
  </si>
  <si>
    <t>INSERT INTO datos_accidente values('Walikale Airstrip. Congo','2007-5-17','11:0');</t>
  </si>
  <si>
    <t>INSERT INTO datos_accidente values('Near Pampa Hermosa. Peru','2007-5-24','17:45');</t>
  </si>
  <si>
    <t>INSERT INTO datos_accidente values('Freetown. Sierra Leone','2007-3-6','20:30');</t>
  </si>
  <si>
    <t>INSERT INTO datos_accidente values('Near Milwaukee. Wisconson','2007-4-6','16:4');</t>
  </si>
  <si>
    <t>INSERT INTO datos_accidente values('Selenge province. Mongolia','2007-6-13',null);</t>
  </si>
  <si>
    <t>INSERT INTO datos_accidente values('Vungano Hills. Malawi','2007-6-16',null);</t>
  </si>
  <si>
    <t>INSERT INTO datos_accidente values('Near Kamina. Congo','2007-6-21',null);</t>
  </si>
  <si>
    <t>INSERT INTO datos_accidente values('Near Sihanoukville. Cambodia','2007-6-25','10:40');</t>
  </si>
  <si>
    <t>INSERT INTO datos_accidente values('M´Banza Congo. Angola','2007-6-28','13:40');</t>
  </si>
  <si>
    <t>INSERT INTO datos_accidente values('Culiacan. Mexico','2007-5-7','9:30');</t>
  </si>
  <si>
    <t>INSERT INTO datos_accidente values('Connemara. Ireland','2007-5-7','14:45');</t>
  </si>
  <si>
    <t>INSERT INTO datos_accidente values('Muncho Lake. British Columbia. Canada','2007-8-7','13:0');</t>
  </si>
  <si>
    <t>INSERT INTO datos_accidente values('Sao Paulo. Brazil','2007-7-17','18:52');</t>
  </si>
  <si>
    <t>INSERT INTO datos_accidente values('Near Shinile. Ethiopia','2007-7-23','13:0');</t>
  </si>
  <si>
    <t>INSERT INTO datos_accidente values('Rudyerd Bay. Alaska','2007-7-24','14:5');</t>
  </si>
  <si>
    <t>INSERT INTO datos_accidente values('Moscow. Russia','2007-7-29','4:22');</t>
  </si>
  <si>
    <t>INSERT INTO datos_accidente values('Near Ruidoso. New Mexico','2007-5-8','22:30');</t>
  </si>
  <si>
    <t>INSERT INTO datos_accidente values('Off Moorea. French Polynesia','2007-9-8','12:0');</t>
  </si>
  <si>
    <t>INSERT INTO datos_accidente values('Near Ketchikan. Alaska','2007-8-16','23:16');</t>
  </si>
  <si>
    <t>INSERT INTO datos_accidente values('Near Kirkuk. Iraq','2007-8-22',null);</t>
  </si>
  <si>
    <t>INSERT INTO datos_accidente values('Near Curitiba. Brazil','2007-8-22','0:36');</t>
  </si>
  <si>
    <t>INSERT INTO datos_accidente values('Kongolo. DemocratiRepubliCongo','2007-8-26','16:0');</t>
  </si>
  <si>
    <t>INSERT INTO datos_accidente values('Goma. DemocratiRepubliCongo','2007-7-9','12:0');</t>
  </si>
  <si>
    <t>INSERT INTO datos_accidente values('Blace. Macedonia','2008-12-1','12:0');</t>
  </si>
  <si>
    <t>INSERT INTO datos_accidente values('Phuket. Thailand','2007-9-16','15:35');</t>
  </si>
  <si>
    <t>INSERT INTO datos_accidente values('Malemba Nkulu. DR Congo','2007-9-24',null);</t>
  </si>
  <si>
    <t>INSERT INTO datos_accidente values('Kinshasa. DR Congo','2007-4-10','10:40');</t>
  </si>
  <si>
    <t>INSERT INTO datos_accidente values('Alamosa. Colorado','2007-4-10','22:20');</t>
  </si>
  <si>
    <t>INSERT INTO datos_accidente values('White Pass. Washington','2007-7-10','20:0');</t>
  </si>
  <si>
    <t>INSERT INTO datos_accidente values('Near Cubarral. Colombia','2007-8-10','15:30');</t>
  </si>
  <si>
    <t>INSERT INTO datos_accidente values('Sao Paulo. Brazil','2007-4-11','14:10');</t>
  </si>
  <si>
    <t>INSERT INTO datos_accidente values('Khartoum. Sudan','2007-8-11','8:0');</t>
  </si>
  <si>
    <t>INSERT INTO datos_accidente values('Near Isparta. Turkey','2007-11-30','1:36');</t>
  </si>
  <si>
    <t>INSERT INTO datos_accidente values('Off Whittier. Alaska','2007-3-12','17:18');</t>
  </si>
  <si>
    <t>INSERT INTO datos_accidente values('Columbus. Ohio','2007-5-12','6:48');</t>
  </si>
  <si>
    <t>INSERT INTO datos_accidente values('Kiev. Ukraine','2007-9-12','17:0');</t>
  </si>
  <si>
    <t>INSERT INTO datos_accidente values('Los Roques. Venezuela','2008-4-1','9:48');</t>
  </si>
  <si>
    <t>INSERT INTO datos_accidente values('Kodiak. Alaska','2008-5-1','13:43');</t>
  </si>
  <si>
    <t>INSERT INTO datos_accidente values('Off Lihu. Hawaii','2008-1-14','5:8');</t>
  </si>
  <si>
    <t>INSERT INTO datos_accidente values('London. England','2008-1-17','12:43');</t>
  </si>
  <si>
    <t>INSERT INTO datos_accidente values('Near Huambo. Angola','2008-1-19','8:0');</t>
  </si>
  <si>
    <t>INSERT INTO datos_accidente values('Miroslawiec. Poland','2008-1-23','19:0');</t>
  </si>
  <si>
    <t>INSERT INTO datos_accidente values('Near Malinau. Indonesia','2008-1-26','9:35');</t>
  </si>
  <si>
    <t>INSERT INTO datos_accidente values('Merida. Venezuela','2008-2-21','17:0');</t>
  </si>
  <si>
    <t>INSERT INTO datos_accidente values('Off Macae . Rio de Janeiro . Brazil','2008-2-26','16:16');</t>
  </si>
  <si>
    <t>INSERT INTO datos_accidente values('Near Bethani. Nepal','2008-3-3','16:0');</t>
  </si>
  <si>
    <t>INSERT INTO datos_accidente values('Nbagu. Nigeria','2008-3-15','8:15');</t>
  </si>
  <si>
    <t>INSERT INTO datos_accidente values('Lawa. Suriname','2008-3-4','11:0');</t>
  </si>
  <si>
    <t>INSERT INTO datos_accidente values('Bundeena. Australia','2008-9-4','23:27');</t>
  </si>
  <si>
    <t>INSERT INTO datos_accidente values('Chrisinau. Moldova','2008-11-4','22:15');</t>
  </si>
  <si>
    <t>INSERT INTO datos_accidente values('Goma. Congo','2008-4-15','14:30');</t>
  </si>
  <si>
    <t>INSERT INTO datos_accidente values('Off Annobon Island. Equatorial Guinea','2008-4-16','14:23');</t>
  </si>
  <si>
    <t>INSERT INTO datos_accidente values('Off Crimea. Black Sea','2008-4-28','9:38');</t>
  </si>
  <si>
    <t>INSERT INTO datos_accidente values('Near Rumbek. Sudan','2008-2-5','10:10');</t>
  </si>
  <si>
    <t>INSERT INTO datos_accidente values('Stehekin. Washington','2008-5-17','16:30');</t>
  </si>
  <si>
    <t>INSERT INTO datos_accidente values('Billings. Montana','2008-5-23','1:25');</t>
  </si>
  <si>
    <t>INSERT INTO datos_accidente values('Two Harbors. Catalina Island. California','2008-5-24','9:30');</t>
  </si>
  <si>
    <t>INSERT INTO datos_accidente values('Near Chelyabinsk. Russia','2008-5-26','18:15');</t>
  </si>
  <si>
    <t>INSERT INTO datos_accidente values('Panama City. Panama','2008-5-29','14:13');</t>
  </si>
  <si>
    <t>INSERT INTO datos_accidente values('Tegucigalpa. Honduras','2008-5-30','9:40');</t>
  </si>
  <si>
    <t>INSERT INTO datos_accidente values('Yeco. Chile','2008-7-6','14:0');</t>
  </si>
  <si>
    <t>INSERT INTO datos_accidente values('Huntsville. Texas','2008-8-6','7:45');</t>
  </si>
  <si>
    <t>INSERT INTO datos_accidente values('Khartoum. Sudan','2008-10-6','20:45');</t>
  </si>
  <si>
    <t>INSERT INTO datos_accidente values('Hyannis. Massachusetts','2008-6-18','10:3');</t>
  </si>
  <si>
    <t>INSERT INTO datos_accidente values('Bannang Sata. Thailand','2008-6-20',null);</t>
  </si>
  <si>
    <t>INSERT INTO datos_accidente values('Near Salak Mountain. Indonesia','2008-6-26','15:3');</t>
  </si>
  <si>
    <t>INSERT INTO datos_accidente values('Near Malakal. Sudan','2008-6-27','7:5');</t>
  </si>
  <si>
    <t>INSERT INTO datos_accidente values('Flagstaff. Arizona','2008-6-29','15:48');</t>
  </si>
  <si>
    <t>INSERT INTO datos_accidente values('Near Khartoum. Sudan','2008-6-30','7:0');</t>
  </si>
  <si>
    <t>INSERT INTO datos_accidente values('Saltillo. Mexico','2008-6-7','2:15');</t>
  </si>
  <si>
    <t>INSERT INTO datos_accidente values('Near Bogota. Colombia','2008-7-7','3:50');</t>
  </si>
  <si>
    <t>INSERT INTO datos_accidente values('Puerto Montt. Chile','2008-10-7','10:30');</t>
  </si>
  <si>
    <t>INSERT INTO datos_accidente values('Owatonna. Minnesota','2008-7-31','9:53');</t>
  </si>
  <si>
    <t>INSERT INTO datos_accidente values('North Vancouver Island. British Colombia. Canada','2008-3-8','7:0');</t>
  </si>
  <si>
    <t>INSERT INTO datos_accidente values('Near Junction City. California','2008-5-8','19:30');</t>
  </si>
  <si>
    <t>INSERT INTO datos_accidente values('Sunat Tanon. Thailand','2008-6-8','11:40');</t>
  </si>
  <si>
    <t>INSERT INTO datos_accidente values('K-50 Airport. Somalia','2008-8-13','7:30');</t>
  </si>
  <si>
    <t>INSERT INTO datos_accidente values('Madrid. Spain','2008-8-20','14:45');</t>
  </si>
  <si>
    <t>INSERT INTO datos_accidente values('Near CabaÃ±as. Guatemala','2008-8-24','9:40');</t>
  </si>
  <si>
    <t>INSERT INTO datos_accidente values('Bishkek. Kyrgyzstan','2008-8-24','20:30');</t>
  </si>
  <si>
    <t>INSERT INTO datos_accidente values('Near Toacaso. Ecuador','2008-8-30','21:50');</t>
  </si>
  <si>
    <t>INSERT INTO datos_accidente values('Near Bukavu. Congo','2008-1-9','16:0');</t>
  </si>
  <si>
    <t>INSERT INTO datos_accidente values('Columbus. Ohio','2008-1-9','12:10');</t>
  </si>
  <si>
    <t>INSERT INTO datos_accidente values('Off Dubai. United Arab Emirates','2008-3-9','20:20');</t>
  </si>
  <si>
    <t>INSERT INTO datos_accidente values('Perm. Russia','2008-9-14','3:15');</t>
  </si>
  <si>
    <t>INSERT INTO datos_accidente values('Columbia. South Carolina','2008-9-19','23:53');</t>
  </si>
  <si>
    <t>INSERT INTO datos_accidente values('Camp Springs. Maryland','2008-9-27','3:57');</t>
  </si>
  <si>
    <t>INSERT INTO datos_accidente values('Lukla. Nepal','2008-8-10','7:31');</t>
  </si>
  <si>
    <t>INSERT INTO datos_accidente values('Aurora. Illinois','2008-10-15','23:58');</t>
  </si>
  <si>
    <t>INSERT INTO datos_accidente values('Mexico City. Mexico','2008-4-11','18:40');</t>
  </si>
  <si>
    <t>INSERT INTO datos_accidente values('Between Kibo &amp; Mawenzi Peaks of Mt. Kilimanjaroi. Tanzania','2008-8-11','11:0');</t>
  </si>
  <si>
    <t>INSERT INTO datos_accidente values('Fallujah. Iraq','2008-11-13','11:35');</t>
  </si>
  <si>
    <t>INSERT INTO datos_accidente values('Thormanby Island. British Columbia. Canada','2008-11-16','10:32');</t>
  </si>
  <si>
    <t>INSERT INTO datos_accidente values('Off Perpignan. France','2008-11-27','17:0');</t>
  </si>
  <si>
    <t>INSERT INTO datos_accidente values('San Juan. Puerto Rico','2008-3-12','12:13');</t>
  </si>
  <si>
    <t>INSERT INTO datos_accidente values('Off Sabine Pass. Texas','2008-11-12','6:25');</t>
  </si>
  <si>
    <t>INSERT INTO datos_accidente values('Off Turks and Caicos Islands','2008-12-15','16:40');</t>
  </si>
  <si>
    <t>INSERT INTO datos_accidente values('Near Houma Louisiana','2009-4-1','15:30');</t>
  </si>
  <si>
    <t>INSERT INTO datos_accidente values('New York. New York','2009-1-15','15:6');</t>
  </si>
  <si>
    <t>INSERT INTO datos_accidente values('Manacapuru. Brazil','2009-7-2','14:0');</t>
  </si>
  <si>
    <t>INSERT INTO datos_accidente values('Trigoria. Italy','2009-7-2','6:30');</t>
  </si>
  <si>
    <t>INSERT INTO datos_accidente values('Clarence Center. New York','2009-12-2','22:17');</t>
  </si>
  <si>
    <t>INSERT INTO datos_accidente values('Chanco. Chile','2009-2-15','16:5');</t>
  </si>
  <si>
    <t>INSERT INTO datos_accidente values('Luxor. Egypt','2009-2-20','4:10');</t>
  </si>
  <si>
    <t>INSERT INTO datos_accidente values('Amsterdam. Netherlands','2009-2-25','10:31');</t>
  </si>
  <si>
    <t>INSERT INTO datos_accidente values('Lake Victoria. Uganda','2009-9-3','5:40');</t>
  </si>
  <si>
    <t>INSERT INTO datos_accidente values('Off St. Johns. Newfoundland','2009-12-3','9:48');</t>
  </si>
  <si>
    <t>INSERT INTO datos_accidente values('Butte. Montana','2009-3-22','14:28');</t>
  </si>
  <si>
    <t>INSERT INTO datos_accidente values('Tokyo. Japan','2009-3-23','6:48');</t>
  </si>
  <si>
    <t>INSERT INTO datos_accidente values('Off Crimond. Scotland','2009-1-4','14:0');</t>
  </si>
  <si>
    <t>INSERT INTO datos_accidente values('Bandung. Indonesia','2009-6-4','12:30');</t>
  </si>
  <si>
    <t>INSERT INTO datos_accidente values('Near Wamena. Indonesia','2009-9-4','7:0');</t>
  </si>
  <si>
    <t>INSERT INTO datos_accidente values('Mount Gergaji. Indonesia','2009-4-17','10:30');</t>
  </si>
  <si>
    <t>INSERT INTO datos_accidente values('Canaima National Park. Venezuela','2009-4-17','15:32');</t>
  </si>
  <si>
    <t>INSERT INTO datos_accidente values('Massamba. DemocratiRepubliof Congo','2009-4-29','6:0');</t>
  </si>
  <si>
    <t>INSERT INTO datos_accidente values('Near El Alto de Rubio. Venezuela','2009-3-5','12:0');</t>
  </si>
  <si>
    <t>INSERT INTO datos_accidente values('Near Madiun. Indonesia','2009-5-20','6:30');</t>
  </si>
  <si>
    <t>INSERT INTO datos_accidente values('Near Isiro. DemocratiRepubliCongo','2009-5-26',null);</t>
  </si>
  <si>
    <t>INSERT INTO datos_accidente values('AtlantiOcean. 570 miles northeast of Natal. Brazil','2009-1-6','0:15');</t>
  </si>
  <si>
    <t>INSERT INTO datos_accidente values('Near Port Hope Simpson. Newfoundland. Canada','2009-7-6','8:30');</t>
  </si>
  <si>
    <t>INSERT INTO datos_accidente values('State of Arunachal Pradesh. India','2009-8-6',null);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</si>
</sst>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69"/>
  <sheetViews>
    <sheetView tabSelected="1" workbookViewId="0">
      <selection activeCell="K11" sqref="K11"/>
    </sheetView>
  </sheetViews>
  <sheetFormatPr baseColWidth="10" defaultRowHeight="15" x14ac:dyDescent="0.25"/>
  <cols>
    <col min="1" max="1" width="41.140625" customWidth="1"/>
    <col min="2" max="2" width="10.7109375" bestFit="1" customWidth="1"/>
    <col min="3" max="5" width="10.7109375" customWidth="1"/>
    <col min="9" max="9" width="71.85546875" bestFit="1" customWidth="1"/>
  </cols>
  <sheetData>
    <row r="1" spans="1:10" x14ac:dyDescent="0.25">
      <c r="A1" t="s">
        <v>5</v>
      </c>
      <c r="B1" t="s">
        <v>6</v>
      </c>
      <c r="F1" t="s">
        <v>7</v>
      </c>
      <c r="I1" t="str">
        <f>CONCATENATE(A1,",",B1,",",F1)</f>
        <v>Location,Date,Time</v>
      </c>
      <c r="J1" t="s">
        <v>0</v>
      </c>
    </row>
    <row r="2" spans="1:10" x14ac:dyDescent="0.25">
      <c r="A2" t="s">
        <v>8</v>
      </c>
      <c r="B2" s="1">
        <v>3183</v>
      </c>
      <c r="C2" s="3">
        <f>DAY(B2)</f>
        <v>17</v>
      </c>
      <c r="D2" s="3">
        <f>MONTH(B2)</f>
        <v>9</v>
      </c>
      <c r="E2" s="3">
        <f>YEAR(B2)</f>
        <v>1908</v>
      </c>
      <c r="F2" s="2">
        <v>0.72083333333333333</v>
      </c>
      <c r="G2">
        <f>HOUR(F2)</f>
        <v>17</v>
      </c>
      <c r="H2">
        <f>MINUTE(F2)</f>
        <v>18</v>
      </c>
      <c r="I2" t="str">
        <f>CONCATENATE("INSERT INTO datos_accidente values(","'",A2,"'",",","'",E2,"-",D2,"-",C2,"'",",","'",G2,":",H2,"'",");")</f>
        <v>INSERT INTO datos_accidente values('Fort Myer. Virginia','1908-9-17','17:18');</v>
      </c>
      <c r="J2" t="s">
        <v>4307</v>
      </c>
    </row>
    <row r="3" spans="1:10" x14ac:dyDescent="0.25">
      <c r="A3" t="s">
        <v>9</v>
      </c>
      <c r="B3" s="1">
        <v>4725</v>
      </c>
      <c r="C3" s="3">
        <f t="shared" ref="C3:C66" si="0">DAY(B3)</f>
        <v>7</v>
      </c>
      <c r="D3" s="3">
        <f t="shared" ref="D3:D66" si="1">MONTH(B3)</f>
        <v>12</v>
      </c>
      <c r="E3" s="3">
        <f t="shared" ref="E3:E66" si="2">YEAR(B3)</f>
        <v>1912</v>
      </c>
      <c r="F3" s="2">
        <v>0.27083333333333331</v>
      </c>
      <c r="G3">
        <f t="shared" ref="G3:G57" si="3">HOUR(F3)</f>
        <v>6</v>
      </c>
      <c r="H3">
        <f t="shared" ref="H3:H57" si="4">MINUTE(F3)</f>
        <v>30</v>
      </c>
      <c r="I3" t="str">
        <f t="shared" ref="I3:I66" si="5">CONCATENATE("INSERT INTO datos_accidente values(","'",A3,"'",",","'",E3,"-",D3,"-",C3,"'",",","'",G3,":",H3,"'",");")</f>
        <v>INSERT INTO datos_accidente values('AtlantiCity. New Jersey','1912-12-7','6:30');</v>
      </c>
      <c r="J3" t="s">
        <v>4308</v>
      </c>
    </row>
    <row r="4" spans="1:10" x14ac:dyDescent="0.25">
      <c r="A4" t="s">
        <v>10</v>
      </c>
      <c r="B4" s="1">
        <v>4908</v>
      </c>
      <c r="C4" s="3">
        <f t="shared" si="0"/>
        <v>8</v>
      </c>
      <c r="D4" s="3">
        <f t="shared" si="1"/>
        <v>6</v>
      </c>
      <c r="E4" s="3">
        <f t="shared" si="2"/>
        <v>1913</v>
      </c>
      <c r="F4" t="s">
        <v>4285</v>
      </c>
      <c r="G4" t="s">
        <v>4285</v>
      </c>
      <c r="H4" t="s">
        <v>4285</v>
      </c>
      <c r="I4" t="str">
        <f>CONCATENATE("INSERT INTO datos_accidente values(","'",A4,"'",",","'",E4,"-",D4,"-",C4,"'",",",F4,");")</f>
        <v>INSERT INTO datos_accidente values('Victoria. British Columbia. Canada','1913-6-8',null);</v>
      </c>
      <c r="J4" t="s">
        <v>4309</v>
      </c>
    </row>
    <row r="5" spans="1:10" x14ac:dyDescent="0.25">
      <c r="A5" t="s">
        <v>11</v>
      </c>
      <c r="B5" s="1">
        <v>5001</v>
      </c>
      <c r="C5" s="3">
        <f t="shared" si="0"/>
        <v>9</v>
      </c>
      <c r="D5" s="3">
        <f t="shared" si="1"/>
        <v>9</v>
      </c>
      <c r="E5" s="3">
        <f t="shared" si="2"/>
        <v>1913</v>
      </c>
      <c r="F5" s="2">
        <v>0.77083333333333337</v>
      </c>
      <c r="G5">
        <f t="shared" si="3"/>
        <v>18</v>
      </c>
      <c r="H5">
        <f t="shared" si="4"/>
        <v>30</v>
      </c>
      <c r="I5" t="str">
        <f t="shared" si="5"/>
        <v>INSERT INTO datos_accidente values('Over the North Sea','1913-9-9','18:30');</v>
      </c>
      <c r="J5" t="s">
        <v>4310</v>
      </c>
    </row>
    <row r="6" spans="1:10" x14ac:dyDescent="0.25">
      <c r="A6" t="s">
        <v>12</v>
      </c>
      <c r="B6" s="1">
        <v>5039</v>
      </c>
      <c r="C6" s="3">
        <f t="shared" si="0"/>
        <v>17</v>
      </c>
      <c r="D6" s="3">
        <f t="shared" si="1"/>
        <v>10</v>
      </c>
      <c r="E6" s="3">
        <f t="shared" si="2"/>
        <v>1913</v>
      </c>
      <c r="F6" s="2">
        <v>0.4375</v>
      </c>
      <c r="G6">
        <f t="shared" si="3"/>
        <v>10</v>
      </c>
      <c r="H6">
        <f t="shared" si="4"/>
        <v>30</v>
      </c>
      <c r="I6" t="str">
        <f t="shared" si="5"/>
        <v>INSERT INTO datos_accidente values('Near Johannisthal. Germany','1913-10-17','10:30');</v>
      </c>
      <c r="J6" t="s">
        <v>4311</v>
      </c>
    </row>
    <row r="7" spans="1:10" x14ac:dyDescent="0.25">
      <c r="A7" t="s">
        <v>13</v>
      </c>
      <c r="B7" s="1">
        <v>5602</v>
      </c>
      <c r="C7" s="3">
        <f t="shared" si="0"/>
        <v>3</v>
      </c>
      <c r="D7" s="3">
        <f t="shared" si="1"/>
        <v>5</v>
      </c>
      <c r="E7" s="3">
        <f t="shared" si="2"/>
        <v>1915</v>
      </c>
      <c r="F7" s="2">
        <v>4.1666666666666664E-2</v>
      </c>
      <c r="G7">
        <f t="shared" si="3"/>
        <v>1</v>
      </c>
      <c r="H7">
        <f t="shared" si="4"/>
        <v>0</v>
      </c>
      <c r="I7" t="str">
        <f t="shared" si="5"/>
        <v>INSERT INTO datos_accidente values('Tienen. Belgium','1915-5-3','1:0');</v>
      </c>
      <c r="J7" t="s">
        <v>4312</v>
      </c>
    </row>
    <row r="8" spans="1:10" x14ac:dyDescent="0.25">
      <c r="A8" t="s">
        <v>14</v>
      </c>
      <c r="B8" s="1">
        <v>5547</v>
      </c>
      <c r="C8" s="3">
        <f t="shared" si="0"/>
        <v>9</v>
      </c>
      <c r="D8" s="3">
        <f t="shared" si="1"/>
        <v>3</v>
      </c>
      <c r="E8" s="3">
        <f t="shared" si="2"/>
        <v>1915</v>
      </c>
      <c r="F8" s="2">
        <v>0.63888888888888895</v>
      </c>
      <c r="G8">
        <f t="shared" si="3"/>
        <v>15</v>
      </c>
      <c r="H8">
        <f t="shared" si="4"/>
        <v>20</v>
      </c>
      <c r="I8" t="str">
        <f t="shared" si="5"/>
        <v>INSERT INTO datos_accidente values('Off Cuxhaven. Germany','1915-3-9','15:20');</v>
      </c>
      <c r="J8" t="s">
        <v>4313</v>
      </c>
    </row>
    <row r="9" spans="1:10" x14ac:dyDescent="0.25">
      <c r="A9" t="s">
        <v>15</v>
      </c>
      <c r="B9" s="1">
        <v>6054</v>
      </c>
      <c r="C9" s="3">
        <f t="shared" si="0"/>
        <v>28</v>
      </c>
      <c r="D9" s="3">
        <f t="shared" si="1"/>
        <v>7</v>
      </c>
      <c r="E9" s="3">
        <f t="shared" si="2"/>
        <v>1916</v>
      </c>
      <c r="F9" t="s">
        <v>4285</v>
      </c>
      <c r="G9" t="s">
        <v>4285</v>
      </c>
      <c r="H9" t="s">
        <v>4285</v>
      </c>
      <c r="I9" t="str">
        <f>CONCATENATE("INSERT INTO datos_accidente values(","'",A9,"'",",","'",E9,"-",D9,"-",C9,"'",",",F9,");")</f>
        <v>INSERT INTO datos_accidente values('Near Jambol. Bulgeria','1916-7-28',null);</v>
      </c>
      <c r="J9" t="s">
        <v>4314</v>
      </c>
    </row>
    <row r="10" spans="1:10" x14ac:dyDescent="0.25">
      <c r="A10" t="s">
        <v>16</v>
      </c>
      <c r="B10" s="1">
        <v>6112</v>
      </c>
      <c r="C10" s="3">
        <f t="shared" si="0"/>
        <v>24</v>
      </c>
      <c r="D10" s="3">
        <f t="shared" si="1"/>
        <v>9</v>
      </c>
      <c r="E10" s="3">
        <f t="shared" si="2"/>
        <v>1916</v>
      </c>
      <c r="F10" s="2">
        <v>4.1666666666666664E-2</v>
      </c>
      <c r="G10">
        <f t="shared" si="3"/>
        <v>1</v>
      </c>
      <c r="H10">
        <f t="shared" si="4"/>
        <v>0</v>
      </c>
      <c r="I10" t="str">
        <f t="shared" si="5"/>
        <v>INSERT INTO datos_accidente values('Billericay. England','1916-9-24','1:0');</v>
      </c>
      <c r="J10" t="s">
        <v>4315</v>
      </c>
    </row>
    <row r="11" spans="1:10" x14ac:dyDescent="0.25">
      <c r="A11" t="s">
        <v>17</v>
      </c>
      <c r="B11" s="1">
        <v>5854</v>
      </c>
      <c r="C11" s="3">
        <f t="shared" si="0"/>
        <v>10</v>
      </c>
      <c r="D11" s="3">
        <f t="shared" si="1"/>
        <v>1</v>
      </c>
      <c r="E11" s="3">
        <f t="shared" si="2"/>
        <v>1916</v>
      </c>
      <c r="F11" s="2">
        <v>0.98958333333333337</v>
      </c>
      <c r="G11">
        <f t="shared" si="3"/>
        <v>23</v>
      </c>
      <c r="H11">
        <f t="shared" si="4"/>
        <v>45</v>
      </c>
      <c r="I11" t="str">
        <f t="shared" si="5"/>
        <v>INSERT INTO datos_accidente values('Potters Bar. England','1916-1-10','23:45');</v>
      </c>
      <c r="J11" t="s">
        <v>4316</v>
      </c>
    </row>
    <row r="12" spans="1:10" x14ac:dyDescent="0.25">
      <c r="A12" t="s">
        <v>18</v>
      </c>
      <c r="B12" s="1">
        <v>6170</v>
      </c>
      <c r="C12" s="3">
        <f t="shared" si="0"/>
        <v>21</v>
      </c>
      <c r="D12" s="3">
        <f t="shared" si="1"/>
        <v>11</v>
      </c>
      <c r="E12" s="3">
        <f t="shared" si="2"/>
        <v>1916</v>
      </c>
      <c r="F12" t="s">
        <v>4285</v>
      </c>
      <c r="G12" t="s">
        <v>4285</v>
      </c>
      <c r="H12" t="s">
        <v>4285</v>
      </c>
      <c r="I12" t="str">
        <f>CONCATENATE("INSERT INTO datos_accidente values(","'",A12,"'",",","'",E12,"-",D12,"-",C12,"'",",",F12,");")</f>
        <v>INSERT INTO datos_accidente values('Mainz. Germany','1916-11-21',null);</v>
      </c>
      <c r="J12" t="s">
        <v>4317</v>
      </c>
    </row>
    <row r="13" spans="1:10" x14ac:dyDescent="0.25">
      <c r="A13" t="s">
        <v>19</v>
      </c>
      <c r="B13" s="1">
        <v>6177</v>
      </c>
      <c r="C13" s="3">
        <f t="shared" si="0"/>
        <v>28</v>
      </c>
      <c r="D13" s="3">
        <f t="shared" si="1"/>
        <v>11</v>
      </c>
      <c r="E13" s="3">
        <f t="shared" si="2"/>
        <v>1916</v>
      </c>
      <c r="F13" s="2">
        <v>0.98958333333333337</v>
      </c>
      <c r="G13">
        <f t="shared" si="3"/>
        <v>23</v>
      </c>
      <c r="H13">
        <f t="shared" si="4"/>
        <v>45</v>
      </c>
      <c r="I13" t="str">
        <f t="shared" si="5"/>
        <v>INSERT INTO datos_accidente values('Off West Hartlepool. England','1916-11-28','23:45');</v>
      </c>
      <c r="J13" t="s">
        <v>4318</v>
      </c>
    </row>
    <row r="14" spans="1:10" x14ac:dyDescent="0.25">
      <c r="A14" t="s">
        <v>20</v>
      </c>
      <c r="B14" s="1">
        <v>6303</v>
      </c>
      <c r="C14" s="3">
        <f t="shared" si="0"/>
        <v>3</v>
      </c>
      <c r="D14" s="3">
        <f t="shared" si="1"/>
        <v>4</v>
      </c>
      <c r="E14" s="3">
        <f t="shared" si="2"/>
        <v>1917</v>
      </c>
      <c r="F14" t="s">
        <v>4285</v>
      </c>
      <c r="G14" t="s">
        <v>4285</v>
      </c>
      <c r="H14" t="s">
        <v>4285</v>
      </c>
      <c r="I14" t="str">
        <f t="shared" ref="I14:I15" si="6">CONCATENATE("INSERT INTO datos_accidente values(","'",A14,"'",",","'",E14,"-",D14,"-",C14,"'",",",F14,");")</f>
        <v>INSERT INTO datos_accidente values('Near Gent. Belgium','1917-4-3',null);</v>
      </c>
      <c r="J14" t="s">
        <v>4319</v>
      </c>
    </row>
    <row r="15" spans="1:10" x14ac:dyDescent="0.25">
      <c r="A15" t="s">
        <v>21</v>
      </c>
      <c r="B15" s="1">
        <v>6299</v>
      </c>
      <c r="C15" s="3">
        <f t="shared" si="0"/>
        <v>30</v>
      </c>
      <c r="D15" s="3">
        <f t="shared" si="1"/>
        <v>3</v>
      </c>
      <c r="E15" s="3">
        <f t="shared" si="2"/>
        <v>1917</v>
      </c>
      <c r="F15" t="s">
        <v>4285</v>
      </c>
      <c r="G15" t="s">
        <v>4285</v>
      </c>
      <c r="H15" t="s">
        <v>4285</v>
      </c>
      <c r="I15" t="str">
        <f t="shared" si="6"/>
        <v>INSERT INTO datos_accidente values('Off Northern Germany','1917-3-30',null);</v>
      </c>
      <c r="J15" t="s">
        <v>4320</v>
      </c>
    </row>
    <row r="16" spans="1:10" x14ac:dyDescent="0.25">
      <c r="A16" t="s">
        <v>22</v>
      </c>
      <c r="B16" s="1">
        <v>6344</v>
      </c>
      <c r="C16" s="3">
        <f t="shared" si="0"/>
        <v>14</v>
      </c>
      <c r="D16" s="3">
        <f t="shared" si="1"/>
        <v>5</v>
      </c>
      <c r="E16" s="3">
        <f t="shared" si="2"/>
        <v>1917</v>
      </c>
      <c r="F16" s="2">
        <v>0.21875</v>
      </c>
      <c r="G16">
        <f t="shared" si="3"/>
        <v>5</v>
      </c>
      <c r="H16">
        <f t="shared" si="4"/>
        <v>15</v>
      </c>
      <c r="I16" t="str">
        <f t="shared" si="5"/>
        <v>INSERT INTO datos_accidente values('Near Texel Island. North Sea','1917-5-14','5:15');</v>
      </c>
      <c r="J16" t="s">
        <v>4321</v>
      </c>
    </row>
    <row r="17" spans="1:10" x14ac:dyDescent="0.25">
      <c r="A17" t="s">
        <v>23</v>
      </c>
      <c r="B17" s="1">
        <v>6375</v>
      </c>
      <c r="C17" s="3">
        <f t="shared" si="0"/>
        <v>14</v>
      </c>
      <c r="D17" s="3">
        <f t="shared" si="1"/>
        <v>6</v>
      </c>
      <c r="E17" s="3">
        <f t="shared" si="2"/>
        <v>1917</v>
      </c>
      <c r="F17" s="2">
        <v>0.36458333333333331</v>
      </c>
      <c r="G17">
        <f t="shared" si="3"/>
        <v>8</v>
      </c>
      <c r="H17">
        <f t="shared" si="4"/>
        <v>45</v>
      </c>
      <c r="I17" t="str">
        <f t="shared" si="5"/>
        <v>INSERT INTO datos_accidente values('Off Vlieland Island. North Sea','1917-6-14','8:45');</v>
      </c>
      <c r="J17" t="s">
        <v>4322</v>
      </c>
    </row>
    <row r="18" spans="1:10" x14ac:dyDescent="0.25">
      <c r="A18" t="s">
        <v>24</v>
      </c>
      <c r="B18" s="1">
        <v>6443</v>
      </c>
      <c r="C18" s="3">
        <f t="shared" si="0"/>
        <v>21</v>
      </c>
      <c r="D18" s="3">
        <f t="shared" si="1"/>
        <v>8</v>
      </c>
      <c r="E18" s="3">
        <f t="shared" si="2"/>
        <v>1917</v>
      </c>
      <c r="F18" s="2">
        <v>0.29166666666666669</v>
      </c>
      <c r="G18">
        <f t="shared" si="3"/>
        <v>7</v>
      </c>
      <c r="H18">
        <f t="shared" si="4"/>
        <v>0</v>
      </c>
      <c r="I18" t="str">
        <f t="shared" si="5"/>
        <v>INSERT INTO datos_accidente values('Off western Denmark','1917-8-21','7:0');</v>
      </c>
      <c r="J18" t="s">
        <v>4323</v>
      </c>
    </row>
    <row r="19" spans="1:10" x14ac:dyDescent="0.25">
      <c r="A19" t="s">
        <v>25</v>
      </c>
      <c r="B19" s="1">
        <v>6503</v>
      </c>
      <c r="C19" s="3">
        <f t="shared" si="0"/>
        <v>20</v>
      </c>
      <c r="D19" s="3">
        <f t="shared" si="1"/>
        <v>10</v>
      </c>
      <c r="E19" s="3">
        <f t="shared" si="2"/>
        <v>1917</v>
      </c>
      <c r="F19" s="2">
        <v>0.32291666666666669</v>
      </c>
      <c r="G19">
        <f t="shared" si="3"/>
        <v>7</v>
      </c>
      <c r="H19">
        <f t="shared" si="4"/>
        <v>45</v>
      </c>
      <c r="I19" t="str">
        <f t="shared" si="5"/>
        <v>INSERT INTO datos_accidente values('Near Luneville. France','1917-10-20','7:45');</v>
      </c>
      <c r="J19" t="s">
        <v>4324</v>
      </c>
    </row>
    <row r="20" spans="1:10" x14ac:dyDescent="0.25">
      <c r="A20" t="s">
        <v>26</v>
      </c>
      <c r="B20" s="1">
        <v>6760</v>
      </c>
      <c r="C20" s="3">
        <f t="shared" si="0"/>
        <v>4</v>
      </c>
      <c r="D20" s="3">
        <f t="shared" si="1"/>
        <v>7</v>
      </c>
      <c r="E20" s="3">
        <f t="shared" si="2"/>
        <v>1918</v>
      </c>
      <c r="F20" s="2">
        <v>0.89583333333333337</v>
      </c>
      <c r="G20">
        <f t="shared" si="3"/>
        <v>21</v>
      </c>
      <c r="H20">
        <f t="shared" si="4"/>
        <v>30</v>
      </c>
      <c r="I20" t="str">
        <f t="shared" si="5"/>
        <v>INSERT INTO datos_accidente values('Over the Mediterranean','1918-7-4','21:30');</v>
      </c>
      <c r="J20" t="s">
        <v>4325</v>
      </c>
    </row>
    <row r="21" spans="1:10" x14ac:dyDescent="0.25">
      <c r="A21" t="s">
        <v>27</v>
      </c>
      <c r="B21" s="1">
        <v>6853</v>
      </c>
      <c r="C21" s="3">
        <f t="shared" si="0"/>
        <v>5</v>
      </c>
      <c r="D21" s="3">
        <f t="shared" si="1"/>
        <v>10</v>
      </c>
      <c r="E21" s="3">
        <f t="shared" si="2"/>
        <v>1918</v>
      </c>
      <c r="F21" t="s">
        <v>4285</v>
      </c>
      <c r="G21" t="s">
        <v>4285</v>
      </c>
      <c r="H21" t="s">
        <v>4285</v>
      </c>
      <c r="I21" t="str">
        <f>CONCATENATE("INSERT INTO datos_accidente values(","'",A21,"'",",","'",E21,"-",D21,"-",C21,"'",",",F21,");")</f>
        <v>INSERT INTO datos_accidente values('Off Helgoland Island. Germany','1918-10-5',null);</v>
      </c>
      <c r="J21" t="s">
        <v>4326</v>
      </c>
    </row>
    <row r="22" spans="1:10" x14ac:dyDescent="0.25">
      <c r="A22" t="s">
        <v>28</v>
      </c>
      <c r="B22" s="1">
        <v>6887</v>
      </c>
      <c r="C22" s="3">
        <f t="shared" si="0"/>
        <v>8</v>
      </c>
      <c r="D22" s="3">
        <f t="shared" si="1"/>
        <v>11</v>
      </c>
      <c r="E22" s="3">
        <f t="shared" si="2"/>
        <v>1918</v>
      </c>
      <c r="F22" s="2">
        <v>0.41666666666666669</v>
      </c>
      <c r="G22">
        <f t="shared" si="3"/>
        <v>10</v>
      </c>
      <c r="H22">
        <f t="shared" si="4"/>
        <v>0</v>
      </c>
      <c r="I22" t="str">
        <f t="shared" si="5"/>
        <v>INSERT INTO datos_accidente values('Ameland Island. North Sea','1918-11-8','10:0');</v>
      </c>
      <c r="J22" t="s">
        <v>4327</v>
      </c>
    </row>
    <row r="23" spans="1:10" x14ac:dyDescent="0.25">
      <c r="A23" t="s">
        <v>29</v>
      </c>
      <c r="B23" s="1">
        <v>6925</v>
      </c>
      <c r="C23" s="3">
        <f t="shared" si="0"/>
        <v>16</v>
      </c>
      <c r="D23" s="3">
        <f t="shared" si="1"/>
        <v>12</v>
      </c>
      <c r="E23" s="3">
        <f t="shared" si="2"/>
        <v>1918</v>
      </c>
      <c r="F23" t="s">
        <v>4285</v>
      </c>
      <c r="G23" t="s">
        <v>4285</v>
      </c>
      <c r="H23" t="s">
        <v>4285</v>
      </c>
      <c r="I23" t="str">
        <f t="shared" ref="I23:I56" si="7">CONCATENATE("INSERT INTO datos_accidente values(","'",A23,"'",",","'",E23,"-",D23,"-",C23,"'",",",F23,");")</f>
        <v>INSERT INTO datos_accidente values('Elizabeth. New Jersey','1918-12-16',null);</v>
      </c>
      <c r="J23" t="s">
        <v>4328</v>
      </c>
    </row>
    <row r="24" spans="1:10" x14ac:dyDescent="0.25">
      <c r="A24" t="s">
        <v>30</v>
      </c>
      <c r="B24" s="1">
        <v>7085</v>
      </c>
      <c r="C24" s="3">
        <f t="shared" si="0"/>
        <v>25</v>
      </c>
      <c r="D24" s="3">
        <f t="shared" si="1"/>
        <v>5</v>
      </c>
      <c r="E24" s="3">
        <f t="shared" si="2"/>
        <v>1919</v>
      </c>
      <c r="F24" t="s">
        <v>4285</v>
      </c>
      <c r="G24" t="s">
        <v>4285</v>
      </c>
      <c r="H24" t="s">
        <v>4285</v>
      </c>
      <c r="I24" t="str">
        <f t="shared" si="7"/>
        <v>INSERT INTO datos_accidente values('Cleveland. Ohio','1919-5-25',null);</v>
      </c>
      <c r="J24" t="s">
        <v>4329</v>
      </c>
    </row>
    <row r="25" spans="1:10" x14ac:dyDescent="0.25">
      <c r="A25" t="s">
        <v>31</v>
      </c>
      <c r="B25" s="1">
        <v>7140</v>
      </c>
      <c r="C25" s="3">
        <f t="shared" si="0"/>
        <v>19</v>
      </c>
      <c r="D25" s="3">
        <f t="shared" si="1"/>
        <v>7</v>
      </c>
      <c r="E25" s="3">
        <f t="shared" si="2"/>
        <v>1919</v>
      </c>
      <c r="F25" t="s">
        <v>4285</v>
      </c>
      <c r="G25" t="s">
        <v>4285</v>
      </c>
      <c r="H25" t="s">
        <v>4285</v>
      </c>
      <c r="I25" t="str">
        <f t="shared" si="7"/>
        <v>INSERT INTO datos_accidente values('Dix Run. Pennsylvania','1919-7-19',null);</v>
      </c>
      <c r="J25" t="s">
        <v>4330</v>
      </c>
    </row>
    <row r="26" spans="1:10" x14ac:dyDescent="0.25">
      <c r="A26" t="s">
        <v>32</v>
      </c>
      <c r="B26" s="1">
        <v>6981</v>
      </c>
      <c r="C26" s="3">
        <f t="shared" si="0"/>
        <v>10</v>
      </c>
      <c r="D26" s="3">
        <f t="shared" si="1"/>
        <v>2</v>
      </c>
      <c r="E26" s="3">
        <f t="shared" si="2"/>
        <v>1919</v>
      </c>
      <c r="F26" t="s">
        <v>4285</v>
      </c>
      <c r="G26" t="s">
        <v>4285</v>
      </c>
      <c r="H26" t="s">
        <v>4285</v>
      </c>
      <c r="I26" t="str">
        <f t="shared" si="7"/>
        <v>INSERT INTO datos_accidente values('Newcastle. England','1919-2-10',null);</v>
      </c>
      <c r="J26" t="s">
        <v>4331</v>
      </c>
    </row>
    <row r="27" spans="1:10" x14ac:dyDescent="0.25">
      <c r="A27" t="s">
        <v>33</v>
      </c>
      <c r="B27" s="1">
        <v>7227</v>
      </c>
      <c r="C27" s="3">
        <f t="shared" si="0"/>
        <v>14</v>
      </c>
      <c r="D27" s="3">
        <f t="shared" si="1"/>
        <v>10</v>
      </c>
      <c r="E27" s="3">
        <f t="shared" si="2"/>
        <v>1919</v>
      </c>
      <c r="F27" t="s">
        <v>4285</v>
      </c>
      <c r="G27" t="s">
        <v>4285</v>
      </c>
      <c r="H27" t="s">
        <v>4285</v>
      </c>
      <c r="I27" t="str">
        <f t="shared" si="7"/>
        <v>INSERT INTO datos_accidente values('Cantonsville. Maryland','1919-10-14',null);</v>
      </c>
      <c r="J27" t="s">
        <v>4332</v>
      </c>
    </row>
    <row r="28" spans="1:10" x14ac:dyDescent="0.25">
      <c r="A28" t="s">
        <v>34</v>
      </c>
      <c r="B28" s="1">
        <v>7233</v>
      </c>
      <c r="C28" s="3">
        <f t="shared" si="0"/>
        <v>20</v>
      </c>
      <c r="D28" s="3">
        <f t="shared" si="1"/>
        <v>10</v>
      </c>
      <c r="E28" s="3">
        <f t="shared" si="2"/>
        <v>1919</v>
      </c>
      <c r="F28" t="s">
        <v>4285</v>
      </c>
      <c r="G28" t="s">
        <v>4285</v>
      </c>
      <c r="H28" t="s">
        <v>4285</v>
      </c>
      <c r="I28" t="str">
        <f t="shared" si="7"/>
        <v>INSERT INTO datos_accidente values('English Channel','1919-10-20',null);</v>
      </c>
      <c r="J28" t="s">
        <v>4333</v>
      </c>
    </row>
    <row r="29" spans="1:10" x14ac:dyDescent="0.25">
      <c r="A29" t="s">
        <v>35</v>
      </c>
      <c r="B29" s="1">
        <v>7243</v>
      </c>
      <c r="C29" s="3">
        <f t="shared" si="0"/>
        <v>30</v>
      </c>
      <c r="D29" s="3">
        <f t="shared" si="1"/>
        <v>10</v>
      </c>
      <c r="E29" s="3">
        <f t="shared" si="2"/>
        <v>1919</v>
      </c>
      <c r="F29" t="s">
        <v>4285</v>
      </c>
      <c r="G29" t="s">
        <v>4285</v>
      </c>
      <c r="H29" t="s">
        <v>4285</v>
      </c>
      <c r="I29" t="str">
        <f t="shared" si="7"/>
        <v>INSERT INTO datos_accidente values('Long Valley. New Jersey','1919-10-30',null);</v>
      </c>
      <c r="J29" t="s">
        <v>4334</v>
      </c>
    </row>
    <row r="30" spans="1:10" x14ac:dyDescent="0.25">
      <c r="A30" t="s">
        <v>36</v>
      </c>
      <c r="B30" s="1">
        <v>7582</v>
      </c>
      <c r="C30" s="3">
        <f t="shared" si="0"/>
        <v>3</v>
      </c>
      <c r="D30" s="3">
        <f t="shared" si="1"/>
        <v>10</v>
      </c>
      <c r="E30" s="3">
        <f t="shared" si="2"/>
        <v>1920</v>
      </c>
      <c r="F30" t="s">
        <v>4285</v>
      </c>
      <c r="G30" t="s">
        <v>4285</v>
      </c>
      <c r="H30" t="s">
        <v>4285</v>
      </c>
      <c r="I30" t="str">
        <f t="shared" si="7"/>
        <v>INSERT INTO datos_accidente values('New Paris. Indiana','1920-10-3',null);</v>
      </c>
      <c r="J30" t="s">
        <v>4335</v>
      </c>
    </row>
    <row r="31" spans="1:10" x14ac:dyDescent="0.25">
      <c r="A31" t="s">
        <v>37</v>
      </c>
      <c r="B31" s="1">
        <v>7395</v>
      </c>
      <c r="C31" s="3">
        <f t="shared" si="0"/>
        <v>30</v>
      </c>
      <c r="D31" s="3">
        <f t="shared" si="1"/>
        <v>3</v>
      </c>
      <c r="E31" s="3">
        <f t="shared" si="2"/>
        <v>1920</v>
      </c>
      <c r="F31" t="s">
        <v>4285</v>
      </c>
      <c r="G31" t="s">
        <v>4285</v>
      </c>
      <c r="H31" t="s">
        <v>4285</v>
      </c>
      <c r="I31" t="str">
        <f t="shared" si="7"/>
        <v>INSERT INTO datos_accidente values('Newark. New Jersey','1920-3-30',null);</v>
      </c>
      <c r="J31" t="s">
        <v>4336</v>
      </c>
    </row>
    <row r="32" spans="1:10" x14ac:dyDescent="0.25">
      <c r="A32" t="s">
        <v>37</v>
      </c>
      <c r="B32" s="1">
        <v>7583</v>
      </c>
      <c r="C32" s="3">
        <f t="shared" si="0"/>
        <v>4</v>
      </c>
      <c r="D32" s="3">
        <f t="shared" si="1"/>
        <v>10</v>
      </c>
      <c r="E32" s="3">
        <f t="shared" si="2"/>
        <v>1920</v>
      </c>
      <c r="F32" t="s">
        <v>4285</v>
      </c>
      <c r="G32" t="s">
        <v>4285</v>
      </c>
      <c r="H32" t="s">
        <v>4285</v>
      </c>
      <c r="I32" t="str">
        <f t="shared" si="7"/>
        <v>INSERT INTO datos_accidente values('Newark. New Jersey','1920-10-4',null);</v>
      </c>
      <c r="J32" t="s">
        <v>4337</v>
      </c>
    </row>
    <row r="33" spans="1:10" x14ac:dyDescent="0.25">
      <c r="A33" t="s">
        <v>38</v>
      </c>
      <c r="B33" s="1">
        <v>7614</v>
      </c>
      <c r="C33" s="3">
        <f t="shared" si="0"/>
        <v>4</v>
      </c>
      <c r="D33" s="3">
        <f t="shared" si="1"/>
        <v>11</v>
      </c>
      <c r="E33" s="3">
        <f t="shared" si="2"/>
        <v>1920</v>
      </c>
      <c r="F33" t="s">
        <v>4285</v>
      </c>
      <c r="G33" t="s">
        <v>4285</v>
      </c>
      <c r="H33" t="s">
        <v>4285</v>
      </c>
      <c r="I33" t="str">
        <f t="shared" si="7"/>
        <v>INSERT INTO datos_accidente values('Heller Field. New Jersey','1920-11-4',null);</v>
      </c>
      <c r="J33" t="s">
        <v>4338</v>
      </c>
    </row>
    <row r="34" spans="1:10" x14ac:dyDescent="0.25">
      <c r="A34" t="s">
        <v>39</v>
      </c>
      <c r="B34" s="1">
        <v>7645</v>
      </c>
      <c r="C34" s="3">
        <f t="shared" si="0"/>
        <v>5</v>
      </c>
      <c r="D34" s="3">
        <f t="shared" si="1"/>
        <v>12</v>
      </c>
      <c r="E34" s="3">
        <f t="shared" si="2"/>
        <v>1920</v>
      </c>
      <c r="F34" t="s">
        <v>4285</v>
      </c>
      <c r="G34" t="s">
        <v>4285</v>
      </c>
      <c r="H34" t="s">
        <v>4285</v>
      </c>
      <c r="I34" t="str">
        <f t="shared" si="7"/>
        <v>INSERT INTO datos_accidente values('Oskaloosa. Iowa','1920-12-5',null);</v>
      </c>
      <c r="J34" t="s">
        <v>4339</v>
      </c>
    </row>
    <row r="35" spans="1:10" x14ac:dyDescent="0.25">
      <c r="A35" t="s">
        <v>30</v>
      </c>
      <c r="B35" s="1">
        <v>7463</v>
      </c>
      <c r="C35" s="3">
        <f t="shared" si="0"/>
        <v>6</v>
      </c>
      <c r="D35" s="3">
        <f t="shared" si="1"/>
        <v>6</v>
      </c>
      <c r="E35" s="3">
        <f t="shared" si="2"/>
        <v>1920</v>
      </c>
      <c r="F35" t="s">
        <v>4285</v>
      </c>
      <c r="G35" t="s">
        <v>4285</v>
      </c>
      <c r="H35" t="s">
        <v>4285</v>
      </c>
      <c r="I35" t="str">
        <f t="shared" si="7"/>
        <v>INSERT INTO datos_accidente values('Cleveland. Ohio','1920-6-6',null);</v>
      </c>
      <c r="J35" t="s">
        <v>4340</v>
      </c>
    </row>
    <row r="36" spans="1:10" x14ac:dyDescent="0.25">
      <c r="A36" t="s">
        <v>40</v>
      </c>
      <c r="B36" s="1">
        <v>7534</v>
      </c>
      <c r="C36" s="3">
        <f t="shared" si="0"/>
        <v>16</v>
      </c>
      <c r="D36" s="3">
        <f t="shared" si="1"/>
        <v>8</v>
      </c>
      <c r="E36" s="3">
        <f t="shared" si="2"/>
        <v>1920</v>
      </c>
      <c r="F36" t="s">
        <v>4285</v>
      </c>
      <c r="G36" t="s">
        <v>4285</v>
      </c>
      <c r="H36" t="s">
        <v>4285</v>
      </c>
      <c r="I36" t="str">
        <f t="shared" si="7"/>
        <v>INSERT INTO datos_accidente values('Bedford. England','1920-8-16',null);</v>
      </c>
      <c r="J36" t="s">
        <v>4341</v>
      </c>
    </row>
    <row r="37" spans="1:10" x14ac:dyDescent="0.25">
      <c r="A37" t="s">
        <v>41</v>
      </c>
      <c r="B37" s="1">
        <v>7534</v>
      </c>
      <c r="C37" s="3">
        <f t="shared" si="0"/>
        <v>16</v>
      </c>
      <c r="D37" s="3">
        <f t="shared" si="1"/>
        <v>8</v>
      </c>
      <c r="E37" s="3">
        <f t="shared" si="2"/>
        <v>1920</v>
      </c>
      <c r="F37" t="s">
        <v>4285</v>
      </c>
      <c r="G37" t="s">
        <v>4285</v>
      </c>
      <c r="H37" t="s">
        <v>4285</v>
      </c>
      <c r="I37" t="str">
        <f t="shared" si="7"/>
        <v>INSERT INTO datos_accidente values('College Park. Maryland','1920-8-16',null);</v>
      </c>
      <c r="J37" t="s">
        <v>4342</v>
      </c>
    </row>
    <row r="38" spans="1:10" x14ac:dyDescent="0.25">
      <c r="A38" t="s">
        <v>42</v>
      </c>
      <c r="B38" s="1">
        <v>7314</v>
      </c>
      <c r="C38" s="3">
        <f t="shared" si="0"/>
        <v>9</v>
      </c>
      <c r="D38" s="3">
        <f t="shared" si="1"/>
        <v>1</v>
      </c>
      <c r="E38" s="3">
        <f t="shared" si="2"/>
        <v>1920</v>
      </c>
      <c r="F38" t="s">
        <v>4285</v>
      </c>
      <c r="G38" t="s">
        <v>4285</v>
      </c>
      <c r="H38" t="s">
        <v>4285</v>
      </c>
      <c r="I38" t="str">
        <f t="shared" si="7"/>
        <v>INSERT INTO datos_accidente values('Morristown. New Jersey','1920-1-9',null);</v>
      </c>
      <c r="J38" t="s">
        <v>4343</v>
      </c>
    </row>
    <row r="39" spans="1:10" x14ac:dyDescent="0.25">
      <c r="A39" t="s">
        <v>43</v>
      </c>
      <c r="B39" s="1">
        <v>7564</v>
      </c>
      <c r="C39" s="3">
        <f t="shared" si="0"/>
        <v>15</v>
      </c>
      <c r="D39" s="3">
        <f t="shared" si="1"/>
        <v>9</v>
      </c>
      <c r="E39" s="3">
        <f t="shared" si="2"/>
        <v>1920</v>
      </c>
      <c r="F39" t="s">
        <v>4285</v>
      </c>
      <c r="G39" t="s">
        <v>4285</v>
      </c>
      <c r="H39" t="s">
        <v>4285</v>
      </c>
      <c r="I39" t="str">
        <f t="shared" si="7"/>
        <v>INSERT INTO datos_accidente values('Pemberville. Ohio','1920-9-15',null);</v>
      </c>
      <c r="J39" t="s">
        <v>4344</v>
      </c>
    </row>
    <row r="40" spans="1:10" x14ac:dyDescent="0.25">
      <c r="A40" t="s">
        <v>44</v>
      </c>
      <c r="B40" s="1">
        <v>7576</v>
      </c>
      <c r="C40" s="3">
        <f t="shared" si="0"/>
        <v>27</v>
      </c>
      <c r="D40" s="3">
        <f t="shared" si="1"/>
        <v>9</v>
      </c>
      <c r="E40" s="3">
        <f t="shared" si="2"/>
        <v>1920</v>
      </c>
      <c r="F40" t="s">
        <v>4285</v>
      </c>
      <c r="G40" t="s">
        <v>4285</v>
      </c>
      <c r="H40" t="s">
        <v>4285</v>
      </c>
      <c r="I40" t="str">
        <f t="shared" si="7"/>
        <v>INSERT INTO datos_accidente values('Hillersburg. Pennsylvania','1920-9-27',null);</v>
      </c>
      <c r="J40" t="s">
        <v>4345</v>
      </c>
    </row>
    <row r="41" spans="1:10" x14ac:dyDescent="0.25">
      <c r="A41" t="s">
        <v>45</v>
      </c>
      <c r="B41" s="1">
        <v>7346</v>
      </c>
      <c r="C41" s="3">
        <f t="shared" si="0"/>
        <v>10</v>
      </c>
      <c r="D41" s="3">
        <f t="shared" si="1"/>
        <v>2</v>
      </c>
      <c r="E41" s="3">
        <f t="shared" si="2"/>
        <v>1920</v>
      </c>
      <c r="F41" t="s">
        <v>4285</v>
      </c>
      <c r="G41" t="s">
        <v>4285</v>
      </c>
      <c r="H41" t="s">
        <v>4285</v>
      </c>
      <c r="I41" t="str">
        <f t="shared" si="7"/>
        <v>INSERT INTO datos_accidente values('Off Port Vendres. France','1920-2-10',null);</v>
      </c>
      <c r="J41" t="s">
        <v>4346</v>
      </c>
    </row>
    <row r="42" spans="1:10" x14ac:dyDescent="0.25">
      <c r="A42" t="s">
        <v>46</v>
      </c>
      <c r="B42" s="1">
        <v>7436</v>
      </c>
      <c r="C42" s="3">
        <f t="shared" si="0"/>
        <v>10</v>
      </c>
      <c r="D42" s="3">
        <f t="shared" si="1"/>
        <v>5</v>
      </c>
      <c r="E42" s="3">
        <f t="shared" si="2"/>
        <v>1920</v>
      </c>
      <c r="F42" t="s">
        <v>4285</v>
      </c>
      <c r="G42" t="s">
        <v>4285</v>
      </c>
      <c r="H42" t="s">
        <v>4285</v>
      </c>
      <c r="I42" t="str">
        <f t="shared" si="7"/>
        <v>INSERT INTO datos_accidente values('Valencia. Spain','1920-5-10',null);</v>
      </c>
      <c r="J42" t="s">
        <v>4347</v>
      </c>
    </row>
    <row r="43" spans="1:10" x14ac:dyDescent="0.25">
      <c r="A43" t="s">
        <v>47</v>
      </c>
      <c r="B43" s="1">
        <v>7594</v>
      </c>
      <c r="C43" s="3">
        <f t="shared" si="0"/>
        <v>15</v>
      </c>
      <c r="D43" s="3">
        <f t="shared" si="1"/>
        <v>10</v>
      </c>
      <c r="E43" s="3">
        <f t="shared" si="2"/>
        <v>1920</v>
      </c>
      <c r="F43" t="s">
        <v>4285</v>
      </c>
      <c r="G43" t="s">
        <v>4285</v>
      </c>
      <c r="H43" t="s">
        <v>4285</v>
      </c>
      <c r="I43" t="str">
        <f t="shared" si="7"/>
        <v>INSERT INTO datos_accidente values('Batavia. Illinois','1920-10-15',null);</v>
      </c>
      <c r="J43" t="s">
        <v>4348</v>
      </c>
    </row>
    <row r="44" spans="1:10" x14ac:dyDescent="0.25">
      <c r="A44" t="s">
        <v>48</v>
      </c>
      <c r="B44" s="1">
        <v>7498</v>
      </c>
      <c r="C44" s="3">
        <f t="shared" si="0"/>
        <v>11</v>
      </c>
      <c r="D44" s="3">
        <f t="shared" si="1"/>
        <v>7</v>
      </c>
      <c r="E44" s="3">
        <f t="shared" si="2"/>
        <v>1920</v>
      </c>
      <c r="F44" t="s">
        <v>4285</v>
      </c>
      <c r="G44" t="s">
        <v>4285</v>
      </c>
      <c r="H44" t="s">
        <v>4285</v>
      </c>
      <c r="I44" t="str">
        <f t="shared" si="7"/>
        <v>INSERT INTO datos_accidente values('Tie Siding. Wyoming','1920-7-11',null);</v>
      </c>
      <c r="J44" t="s">
        <v>4349</v>
      </c>
    </row>
    <row r="45" spans="1:10" x14ac:dyDescent="0.25">
      <c r="A45" t="s">
        <v>49</v>
      </c>
      <c r="B45" s="1">
        <v>7654</v>
      </c>
      <c r="C45" s="3">
        <f t="shared" si="0"/>
        <v>14</v>
      </c>
      <c r="D45" s="3">
        <f t="shared" si="1"/>
        <v>12</v>
      </c>
      <c r="E45" s="3">
        <f t="shared" si="2"/>
        <v>1920</v>
      </c>
      <c r="F45" t="s">
        <v>4285</v>
      </c>
      <c r="G45" t="s">
        <v>4285</v>
      </c>
      <c r="H45" t="s">
        <v>4285</v>
      </c>
      <c r="I45" t="str">
        <f t="shared" si="7"/>
        <v>INSERT INTO datos_accidente values('Cricklewood. England','1920-12-14',null);</v>
      </c>
      <c r="J45" t="s">
        <v>4350</v>
      </c>
    </row>
    <row r="46" spans="1:10" x14ac:dyDescent="0.25">
      <c r="A46" t="s">
        <v>50</v>
      </c>
      <c r="B46" s="1">
        <v>7664</v>
      </c>
      <c r="C46" s="3">
        <f t="shared" si="0"/>
        <v>24</v>
      </c>
      <c r="D46" s="3">
        <f t="shared" si="1"/>
        <v>12</v>
      </c>
      <c r="E46" s="3">
        <f t="shared" si="2"/>
        <v>1920</v>
      </c>
      <c r="F46" t="s">
        <v>4285</v>
      </c>
      <c r="G46" t="s">
        <v>4285</v>
      </c>
      <c r="H46" t="s">
        <v>4285</v>
      </c>
      <c r="I46" t="str">
        <f t="shared" si="7"/>
        <v>INSERT INTO datos_accidente values('Barcelona. Spain','1920-12-24',null);</v>
      </c>
      <c r="J46" t="s">
        <v>4351</v>
      </c>
    </row>
    <row r="47" spans="1:10" x14ac:dyDescent="0.25">
      <c r="A47" t="s">
        <v>51</v>
      </c>
      <c r="B47" s="1">
        <v>7732</v>
      </c>
      <c r="C47" s="3">
        <f t="shared" si="0"/>
        <v>2</v>
      </c>
      <c r="D47" s="3">
        <f t="shared" si="1"/>
        <v>3</v>
      </c>
      <c r="E47" s="3">
        <f t="shared" si="2"/>
        <v>1921</v>
      </c>
      <c r="F47" t="s">
        <v>4285</v>
      </c>
      <c r="G47" t="s">
        <v>4285</v>
      </c>
      <c r="H47" t="s">
        <v>4285</v>
      </c>
      <c r="I47" t="str">
        <f t="shared" si="7"/>
        <v>INSERT INTO datos_accidente values('Mendotta. Minnisota','1921-3-2',null);</v>
      </c>
      <c r="J47" t="s">
        <v>4352</v>
      </c>
    </row>
    <row r="48" spans="1:10" x14ac:dyDescent="0.25">
      <c r="A48" t="s">
        <v>52</v>
      </c>
      <c r="B48" s="1">
        <v>7916</v>
      </c>
      <c r="C48" s="3">
        <f t="shared" si="0"/>
        <v>2</v>
      </c>
      <c r="D48" s="3">
        <f t="shared" si="1"/>
        <v>9</v>
      </c>
      <c r="E48" s="3">
        <f t="shared" si="2"/>
        <v>1921</v>
      </c>
      <c r="F48" t="s">
        <v>4285</v>
      </c>
      <c r="G48" t="s">
        <v>4285</v>
      </c>
      <c r="H48" t="s">
        <v>4285</v>
      </c>
      <c r="I48" t="str">
        <f t="shared" si="7"/>
        <v>INSERT INTO datos_accidente values('La Crosse. Wisconsin','1921-9-2',null);</v>
      </c>
      <c r="J48" t="s">
        <v>4353</v>
      </c>
    </row>
    <row r="49" spans="1:10" x14ac:dyDescent="0.25">
      <c r="A49" t="s">
        <v>53</v>
      </c>
      <c r="B49" s="1">
        <v>7717</v>
      </c>
      <c r="C49" s="3">
        <f t="shared" si="0"/>
        <v>15</v>
      </c>
      <c r="D49" s="3">
        <f t="shared" si="1"/>
        <v>2</v>
      </c>
      <c r="E49" s="3">
        <f t="shared" si="2"/>
        <v>1921</v>
      </c>
      <c r="F49" t="s">
        <v>4285</v>
      </c>
      <c r="G49" t="s">
        <v>4285</v>
      </c>
      <c r="H49" t="s">
        <v>4285</v>
      </c>
      <c r="I49" t="str">
        <f t="shared" si="7"/>
        <v>INSERT INTO datos_accidente values('Off Gibraltar','1921-2-15',null);</v>
      </c>
      <c r="J49" t="s">
        <v>4354</v>
      </c>
    </row>
    <row r="50" spans="1:10" x14ac:dyDescent="0.25">
      <c r="A50" t="s">
        <v>54</v>
      </c>
      <c r="B50" s="1">
        <v>7724</v>
      </c>
      <c r="C50" s="3">
        <f t="shared" si="0"/>
        <v>22</v>
      </c>
      <c r="D50" s="3">
        <f t="shared" si="1"/>
        <v>2</v>
      </c>
      <c r="E50" s="3">
        <f t="shared" si="2"/>
        <v>1921</v>
      </c>
      <c r="F50" t="s">
        <v>4285</v>
      </c>
      <c r="G50" t="s">
        <v>4285</v>
      </c>
      <c r="H50" t="s">
        <v>4285</v>
      </c>
      <c r="I50" t="str">
        <f t="shared" si="7"/>
        <v>INSERT INTO datos_accidente values('Elko. Nevada','1921-2-22',null);</v>
      </c>
      <c r="J50" t="s">
        <v>4355</v>
      </c>
    </row>
    <row r="51" spans="1:10" x14ac:dyDescent="0.25">
      <c r="A51" t="s">
        <v>55</v>
      </c>
      <c r="B51" s="1">
        <v>7826</v>
      </c>
      <c r="C51" s="3">
        <f t="shared" si="0"/>
        <v>4</v>
      </c>
      <c r="D51" s="3">
        <f t="shared" si="1"/>
        <v>6</v>
      </c>
      <c r="E51" s="3">
        <f t="shared" si="2"/>
        <v>1921</v>
      </c>
      <c r="F51" t="s">
        <v>4285</v>
      </c>
      <c r="G51" t="s">
        <v>4285</v>
      </c>
      <c r="H51" t="s">
        <v>4285</v>
      </c>
      <c r="I51" t="str">
        <f t="shared" si="7"/>
        <v>INSERT INTO datos_accidente values('Point Cook. Australia','1921-6-4',null);</v>
      </c>
      <c r="J51" t="s">
        <v>4356</v>
      </c>
    </row>
    <row r="52" spans="1:10" x14ac:dyDescent="0.25">
      <c r="A52" t="s">
        <v>56</v>
      </c>
      <c r="B52" s="1">
        <v>7782</v>
      </c>
      <c r="C52" s="3">
        <f t="shared" si="0"/>
        <v>21</v>
      </c>
      <c r="D52" s="3">
        <f t="shared" si="1"/>
        <v>4</v>
      </c>
      <c r="E52" s="3">
        <f t="shared" si="2"/>
        <v>1921</v>
      </c>
      <c r="F52" t="s">
        <v>4285</v>
      </c>
      <c r="G52" t="s">
        <v>4285</v>
      </c>
      <c r="H52" t="s">
        <v>4285</v>
      </c>
      <c r="I52" t="str">
        <f t="shared" si="7"/>
        <v>INSERT INTO datos_accidente values('Mitchel Field. NY','1921-4-21',null);</v>
      </c>
      <c r="J52" t="s">
        <v>4357</v>
      </c>
    </row>
    <row r="53" spans="1:10" x14ac:dyDescent="0.25">
      <c r="A53" t="s">
        <v>30</v>
      </c>
      <c r="B53" s="1">
        <v>7790</v>
      </c>
      <c r="C53" s="3">
        <f t="shared" si="0"/>
        <v>29</v>
      </c>
      <c r="D53" s="3">
        <f t="shared" si="1"/>
        <v>4</v>
      </c>
      <c r="E53" s="3">
        <f t="shared" si="2"/>
        <v>1921</v>
      </c>
      <c r="F53" t="s">
        <v>4285</v>
      </c>
      <c r="G53" t="s">
        <v>4285</v>
      </c>
      <c r="H53" t="s">
        <v>4285</v>
      </c>
      <c r="I53" t="str">
        <f t="shared" si="7"/>
        <v>INSERT INTO datos_accidente values('Cleveland. Ohio','1921-4-29',null);</v>
      </c>
      <c r="J53" t="s">
        <v>4358</v>
      </c>
    </row>
    <row r="54" spans="1:10" x14ac:dyDescent="0.25">
      <c r="A54" t="s">
        <v>57</v>
      </c>
      <c r="B54" s="1">
        <v>7808</v>
      </c>
      <c r="C54" s="3">
        <f t="shared" si="0"/>
        <v>17</v>
      </c>
      <c r="D54" s="3">
        <f t="shared" si="1"/>
        <v>5</v>
      </c>
      <c r="E54" s="3">
        <f t="shared" si="2"/>
        <v>1921</v>
      </c>
      <c r="F54" t="s">
        <v>4285</v>
      </c>
      <c r="G54" t="s">
        <v>4285</v>
      </c>
      <c r="H54" t="s">
        <v>4285</v>
      </c>
      <c r="I54" t="str">
        <f t="shared" si="7"/>
        <v>INSERT INTO datos_accidente values('Rock Springs. Wyoming','1921-5-17',null);</v>
      </c>
      <c r="J54" t="s">
        <v>4359</v>
      </c>
    </row>
    <row r="55" spans="1:10" x14ac:dyDescent="0.25">
      <c r="A55" t="s">
        <v>58</v>
      </c>
      <c r="B55" s="1">
        <v>7868</v>
      </c>
      <c r="C55" s="3">
        <f t="shared" si="0"/>
        <v>16</v>
      </c>
      <c r="D55" s="3">
        <f t="shared" si="1"/>
        <v>7</v>
      </c>
      <c r="E55" s="3">
        <f t="shared" si="2"/>
        <v>1921</v>
      </c>
      <c r="F55" t="s">
        <v>4285</v>
      </c>
      <c r="G55" t="s">
        <v>4285</v>
      </c>
      <c r="H55" t="s">
        <v>4285</v>
      </c>
      <c r="I55" t="str">
        <f t="shared" si="7"/>
        <v>INSERT INTO datos_accidente values('San Francisco. California','1921-7-16',null);</v>
      </c>
      <c r="J55" t="s">
        <v>4360</v>
      </c>
    </row>
    <row r="56" spans="1:10" x14ac:dyDescent="0.25">
      <c r="A56" t="s">
        <v>59</v>
      </c>
      <c r="B56" s="1">
        <v>7897</v>
      </c>
      <c r="C56" s="3">
        <f t="shared" si="0"/>
        <v>14</v>
      </c>
      <c r="D56" s="3">
        <f t="shared" si="1"/>
        <v>8</v>
      </c>
      <c r="E56" s="3">
        <f t="shared" si="2"/>
        <v>1921</v>
      </c>
      <c r="F56" t="s">
        <v>4285</v>
      </c>
      <c r="G56" t="s">
        <v>4285</v>
      </c>
      <c r="H56" t="s">
        <v>4285</v>
      </c>
      <c r="I56" t="str">
        <f t="shared" si="7"/>
        <v>INSERT INTO datos_accidente values('Toulouse. France','1921-8-14',null);</v>
      </c>
      <c r="J56" t="s">
        <v>4361</v>
      </c>
    </row>
    <row r="57" spans="1:10" x14ac:dyDescent="0.25">
      <c r="A57" t="s">
        <v>60</v>
      </c>
      <c r="B57" s="1">
        <v>7907</v>
      </c>
      <c r="C57" s="3">
        <f t="shared" si="0"/>
        <v>24</v>
      </c>
      <c r="D57" s="3">
        <f t="shared" si="1"/>
        <v>8</v>
      </c>
      <c r="E57" s="3">
        <f t="shared" si="2"/>
        <v>1921</v>
      </c>
      <c r="F57" s="2">
        <v>0.73611111111111116</v>
      </c>
      <c r="G57">
        <f t="shared" si="3"/>
        <v>17</v>
      </c>
      <c r="H57">
        <f t="shared" si="4"/>
        <v>40</v>
      </c>
      <c r="I57" t="str">
        <f t="shared" si="5"/>
        <v>INSERT INTO datos_accidente values('River Humber. England','1921-8-24','17:40');</v>
      </c>
      <c r="J57" t="s">
        <v>4362</v>
      </c>
    </row>
    <row r="58" spans="1:10" x14ac:dyDescent="0.25">
      <c r="A58" t="s">
        <v>61</v>
      </c>
      <c r="B58" s="1">
        <v>7831</v>
      </c>
      <c r="C58" s="3">
        <f t="shared" si="0"/>
        <v>9</v>
      </c>
      <c r="D58" s="3">
        <f t="shared" si="1"/>
        <v>6</v>
      </c>
      <c r="E58" s="3">
        <f t="shared" si="2"/>
        <v>1921</v>
      </c>
      <c r="F58" t="s">
        <v>4285</v>
      </c>
      <c r="G58" t="s">
        <v>4285</v>
      </c>
      <c r="H58" t="s">
        <v>4285</v>
      </c>
      <c r="I58" t="str">
        <f t="shared" ref="I58:I81" si="8">CONCATENATE("INSERT INTO datos_accidente values(","'",A58,"'",",","'",E58,"-",D58,"-",C58,"'",",",F58,");")</f>
        <v>INSERT INTO datos_accidente values('Paris. France','1921-6-9',null);</v>
      </c>
      <c r="J58" t="s">
        <v>4363</v>
      </c>
    </row>
    <row r="59" spans="1:10" x14ac:dyDescent="0.25">
      <c r="A59" t="s">
        <v>62</v>
      </c>
      <c r="B59" s="1">
        <v>7803</v>
      </c>
      <c r="C59" s="3">
        <f t="shared" si="0"/>
        <v>12</v>
      </c>
      <c r="D59" s="3">
        <f t="shared" si="1"/>
        <v>5</v>
      </c>
      <c r="E59" s="3">
        <f t="shared" si="2"/>
        <v>1921</v>
      </c>
      <c r="F59" t="s">
        <v>4285</v>
      </c>
      <c r="G59" t="s">
        <v>4285</v>
      </c>
      <c r="H59" t="s">
        <v>4285</v>
      </c>
      <c r="I59" t="str">
        <f t="shared" si="8"/>
        <v>INSERT INTO datos_accidente values('Near Murchinson River. Australia','1921-5-12',null);</v>
      </c>
      <c r="J59" t="s">
        <v>4364</v>
      </c>
    </row>
    <row r="60" spans="1:10" x14ac:dyDescent="0.25">
      <c r="A60" t="s">
        <v>61</v>
      </c>
      <c r="B60" s="1">
        <v>8050</v>
      </c>
      <c r="C60" s="3">
        <f t="shared" si="0"/>
        <v>14</v>
      </c>
      <c r="D60" s="3">
        <f t="shared" si="1"/>
        <v>1</v>
      </c>
      <c r="E60" s="3">
        <f t="shared" si="2"/>
        <v>1922</v>
      </c>
      <c r="F60" t="s">
        <v>4285</v>
      </c>
      <c r="G60" t="s">
        <v>4285</v>
      </c>
      <c r="H60" t="s">
        <v>4285</v>
      </c>
      <c r="I60" t="str">
        <f t="shared" si="8"/>
        <v>INSERT INTO datos_accidente values('Paris. France','1922-1-14',null);</v>
      </c>
      <c r="J60" t="s">
        <v>4365</v>
      </c>
    </row>
    <row r="61" spans="1:10" x14ac:dyDescent="0.25">
      <c r="A61" t="s">
        <v>63</v>
      </c>
      <c r="B61" s="1">
        <v>8088</v>
      </c>
      <c r="C61" s="3">
        <f t="shared" si="0"/>
        <v>21</v>
      </c>
      <c r="D61" s="3">
        <f t="shared" si="1"/>
        <v>2</v>
      </c>
      <c r="E61" s="3">
        <f t="shared" si="2"/>
        <v>1922</v>
      </c>
      <c r="F61" t="s">
        <v>4285</v>
      </c>
      <c r="G61" t="s">
        <v>4285</v>
      </c>
      <c r="H61" t="s">
        <v>4285</v>
      </c>
      <c r="I61" t="str">
        <f t="shared" si="8"/>
        <v>INSERT INTO datos_accidente values('Near Norfolk. Virginia','1922-2-21',null);</v>
      </c>
      <c r="J61" t="s">
        <v>4366</v>
      </c>
    </row>
    <row r="62" spans="1:10" x14ac:dyDescent="0.25">
      <c r="A62" t="s">
        <v>64</v>
      </c>
      <c r="B62" s="1">
        <v>8221</v>
      </c>
      <c r="C62" s="3">
        <f t="shared" si="0"/>
        <v>4</v>
      </c>
      <c r="D62" s="3">
        <f t="shared" si="1"/>
        <v>7</v>
      </c>
      <c r="E62" s="3">
        <f t="shared" si="2"/>
        <v>1922</v>
      </c>
      <c r="F62" t="s">
        <v>4285</v>
      </c>
      <c r="G62" t="s">
        <v>4285</v>
      </c>
      <c r="H62" t="s">
        <v>4285</v>
      </c>
      <c r="I62" t="str">
        <f t="shared" si="8"/>
        <v>INSERT INTO datos_accidente values('Grandvilliers. France','1922-7-4',null);</v>
      </c>
      <c r="J62" t="s">
        <v>4367</v>
      </c>
    </row>
    <row r="63" spans="1:10" x14ac:dyDescent="0.25">
      <c r="A63" t="s">
        <v>65</v>
      </c>
      <c r="B63" s="1">
        <v>8252</v>
      </c>
      <c r="C63" s="3">
        <f t="shared" si="0"/>
        <v>4</v>
      </c>
      <c r="D63" s="3">
        <f t="shared" si="1"/>
        <v>8</v>
      </c>
      <c r="E63" s="3">
        <f t="shared" si="2"/>
        <v>1922</v>
      </c>
      <c r="F63" t="s">
        <v>4285</v>
      </c>
      <c r="G63" t="s">
        <v>4285</v>
      </c>
      <c r="H63" t="s">
        <v>4285</v>
      </c>
      <c r="I63" t="str">
        <f t="shared" si="8"/>
        <v>INSERT INTO datos_accidente values('Pao Ting Fou. China','1922-8-4',null);</v>
      </c>
      <c r="J63" t="s">
        <v>4368</v>
      </c>
    </row>
    <row r="64" spans="1:10" x14ac:dyDescent="0.25">
      <c r="A64" t="s">
        <v>66</v>
      </c>
      <c r="B64" s="1">
        <v>8139</v>
      </c>
      <c r="C64" s="3">
        <f t="shared" si="0"/>
        <v>13</v>
      </c>
      <c r="D64" s="3">
        <f t="shared" si="1"/>
        <v>4</v>
      </c>
      <c r="E64" s="3">
        <f t="shared" si="2"/>
        <v>1922</v>
      </c>
      <c r="F64" t="s">
        <v>4285</v>
      </c>
      <c r="G64" t="s">
        <v>4285</v>
      </c>
      <c r="H64" t="s">
        <v>4285</v>
      </c>
      <c r="I64" t="str">
        <f t="shared" si="8"/>
        <v>INSERT INTO datos_accidente values('Brooklands. England','1922-4-13',null);</v>
      </c>
      <c r="J64" t="s">
        <v>4369</v>
      </c>
    </row>
    <row r="65" spans="1:10" x14ac:dyDescent="0.25">
      <c r="A65" t="s">
        <v>67</v>
      </c>
      <c r="B65" s="1">
        <v>9142</v>
      </c>
      <c r="C65" s="3">
        <f t="shared" si="0"/>
        <v>10</v>
      </c>
      <c r="D65" s="3">
        <f t="shared" si="1"/>
        <v>1</v>
      </c>
      <c r="E65" s="3">
        <f t="shared" si="2"/>
        <v>1925</v>
      </c>
      <c r="F65" t="s">
        <v>4285</v>
      </c>
      <c r="G65" t="s">
        <v>4285</v>
      </c>
      <c r="H65" t="s">
        <v>4285</v>
      </c>
      <c r="I65" t="str">
        <f t="shared" si="8"/>
        <v>INSERT INTO datos_accidente values('Nittany Mt. Ohio','1925-1-10',null);</v>
      </c>
      <c r="J65" t="s">
        <v>4370</v>
      </c>
    </row>
    <row r="66" spans="1:10" x14ac:dyDescent="0.25">
      <c r="A66" t="s">
        <v>68</v>
      </c>
      <c r="B66" s="1">
        <v>8101</v>
      </c>
      <c r="C66" s="3">
        <f t="shared" si="0"/>
        <v>6</v>
      </c>
      <c r="D66" s="3">
        <f t="shared" si="1"/>
        <v>3</v>
      </c>
      <c r="E66" s="3">
        <f t="shared" si="2"/>
        <v>1922</v>
      </c>
      <c r="F66" t="s">
        <v>4285</v>
      </c>
      <c r="G66" t="s">
        <v>4285</v>
      </c>
      <c r="H66" t="s">
        <v>4285</v>
      </c>
      <c r="I66" t="str">
        <f t="shared" si="8"/>
        <v>INSERT INTO datos_accidente values('Off Folkestone. Kent. England','1922-3-6',null);</v>
      </c>
      <c r="J66" t="s">
        <v>4371</v>
      </c>
    </row>
    <row r="67" spans="1:10" x14ac:dyDescent="0.25">
      <c r="A67" t="s">
        <v>69</v>
      </c>
      <c r="B67" s="1">
        <v>8243</v>
      </c>
      <c r="C67" s="3">
        <f t="shared" ref="C67:C130" si="9">DAY(B67)</f>
        <v>26</v>
      </c>
      <c r="D67" s="3">
        <f t="shared" ref="D67:D130" si="10">MONTH(B67)</f>
        <v>7</v>
      </c>
      <c r="E67" s="3">
        <f t="shared" ref="E67:E130" si="11">YEAR(B67)</f>
        <v>1922</v>
      </c>
      <c r="F67" t="s">
        <v>4285</v>
      </c>
      <c r="G67" t="s">
        <v>4285</v>
      </c>
      <c r="H67" t="s">
        <v>4285</v>
      </c>
      <c r="I67" t="str">
        <f t="shared" si="8"/>
        <v>INSERT INTO datos_accidente values('Cadix. Spain','1922-7-26',null);</v>
      </c>
      <c r="J67" t="s">
        <v>4372</v>
      </c>
    </row>
    <row r="68" spans="1:10" x14ac:dyDescent="0.25">
      <c r="A68" t="s">
        <v>70</v>
      </c>
      <c r="B68" s="1">
        <v>8226</v>
      </c>
      <c r="C68" s="3">
        <f t="shared" si="9"/>
        <v>9</v>
      </c>
      <c r="D68" s="3">
        <f t="shared" si="10"/>
        <v>7</v>
      </c>
      <c r="E68" s="3">
        <f t="shared" si="11"/>
        <v>1922</v>
      </c>
      <c r="F68" t="s">
        <v>4285</v>
      </c>
      <c r="G68" t="s">
        <v>4285</v>
      </c>
      <c r="H68" t="s">
        <v>4285</v>
      </c>
      <c r="I68" t="str">
        <f t="shared" si="8"/>
        <v>INSERT INTO datos_accidente values('Indianapolis. Indiana','1922-7-9',null);</v>
      </c>
      <c r="J68" t="s">
        <v>4373</v>
      </c>
    </row>
    <row r="69" spans="1:10" x14ac:dyDescent="0.25">
      <c r="A69" t="s">
        <v>71</v>
      </c>
      <c r="B69" s="1">
        <v>8077</v>
      </c>
      <c r="C69" s="3">
        <f t="shared" si="9"/>
        <v>10</v>
      </c>
      <c r="D69" s="3">
        <f t="shared" si="10"/>
        <v>2</v>
      </c>
      <c r="E69" s="3">
        <f t="shared" si="11"/>
        <v>1922</v>
      </c>
      <c r="F69" t="s">
        <v>4285</v>
      </c>
      <c r="G69" t="s">
        <v>4285</v>
      </c>
      <c r="H69" t="s">
        <v>4285</v>
      </c>
      <c r="I69" t="str">
        <f t="shared" si="8"/>
        <v>INSERT INTO datos_accidente values('Venice. Italy','1922-2-10',null);</v>
      </c>
      <c r="J69" t="s">
        <v>4374</v>
      </c>
    </row>
    <row r="70" spans="1:10" x14ac:dyDescent="0.25">
      <c r="A70" t="s">
        <v>72</v>
      </c>
      <c r="B70" s="1">
        <v>8334</v>
      </c>
      <c r="C70" s="3">
        <f t="shared" si="9"/>
        <v>25</v>
      </c>
      <c r="D70" s="3">
        <f t="shared" si="10"/>
        <v>10</v>
      </c>
      <c r="E70" s="3">
        <f t="shared" si="11"/>
        <v>1922</v>
      </c>
      <c r="F70" t="s">
        <v>4285</v>
      </c>
      <c r="G70" t="s">
        <v>4285</v>
      </c>
      <c r="H70" t="s">
        <v>4285</v>
      </c>
      <c r="I70" t="str">
        <f t="shared" si="8"/>
        <v>INSERT INTO datos_accidente values('Larache. Morocco','1922-10-25',null);</v>
      </c>
      <c r="J70" t="s">
        <v>4375</v>
      </c>
    </row>
    <row r="71" spans="1:10" x14ac:dyDescent="0.25">
      <c r="A71" t="s">
        <v>73</v>
      </c>
      <c r="B71" s="1">
        <v>8107</v>
      </c>
      <c r="C71" s="3">
        <f t="shared" si="9"/>
        <v>12</v>
      </c>
      <c r="D71" s="3">
        <f t="shared" si="10"/>
        <v>3</v>
      </c>
      <c r="E71" s="3">
        <f t="shared" si="11"/>
        <v>1922</v>
      </c>
      <c r="F71" t="s">
        <v>4285</v>
      </c>
      <c r="G71" t="s">
        <v>4285</v>
      </c>
      <c r="H71" t="s">
        <v>4285</v>
      </c>
      <c r="I71" t="str">
        <f t="shared" si="8"/>
        <v>INSERT INTO datos_accidente values('Fez. Morocco','1922-3-12',null);</v>
      </c>
      <c r="J71" t="s">
        <v>4376</v>
      </c>
    </row>
    <row r="72" spans="1:10" x14ac:dyDescent="0.25">
      <c r="A72" t="s">
        <v>74</v>
      </c>
      <c r="B72" s="1">
        <v>8675</v>
      </c>
      <c r="C72" s="3">
        <f t="shared" si="9"/>
        <v>1</v>
      </c>
      <c r="D72" s="3">
        <f t="shared" si="10"/>
        <v>10</v>
      </c>
      <c r="E72" s="3">
        <f t="shared" si="11"/>
        <v>1923</v>
      </c>
      <c r="F72" t="s">
        <v>4285</v>
      </c>
      <c r="G72" t="s">
        <v>4285</v>
      </c>
      <c r="H72" t="s">
        <v>4285</v>
      </c>
      <c r="I72" t="str">
        <f t="shared" si="8"/>
        <v>INSERT INTO datos_accidente values('Ajaccio. France','1923-10-1',null);</v>
      </c>
      <c r="J72" t="s">
        <v>4377</v>
      </c>
    </row>
    <row r="73" spans="1:10" x14ac:dyDescent="0.25">
      <c r="A73" t="s">
        <v>50</v>
      </c>
      <c r="B73" s="1">
        <v>8418</v>
      </c>
      <c r="C73" s="3">
        <f t="shared" si="9"/>
        <v>17</v>
      </c>
      <c r="D73" s="3">
        <f t="shared" si="10"/>
        <v>1</v>
      </c>
      <c r="E73" s="3">
        <f t="shared" si="11"/>
        <v>1923</v>
      </c>
      <c r="F73" t="s">
        <v>4285</v>
      </c>
      <c r="G73" t="s">
        <v>4285</v>
      </c>
      <c r="H73" t="s">
        <v>4285</v>
      </c>
      <c r="I73" t="str">
        <f t="shared" si="8"/>
        <v>INSERT INTO datos_accidente values('Barcelona. Spain','1923-1-17',null);</v>
      </c>
      <c r="J73" t="s">
        <v>4378</v>
      </c>
    </row>
    <row r="74" spans="1:10" x14ac:dyDescent="0.25">
      <c r="A74" t="s">
        <v>75</v>
      </c>
      <c r="B74" s="1">
        <v>8419</v>
      </c>
      <c r="C74" s="3">
        <f t="shared" si="9"/>
        <v>18</v>
      </c>
      <c r="D74" s="3">
        <f t="shared" si="10"/>
        <v>1</v>
      </c>
      <c r="E74" s="3">
        <f t="shared" si="11"/>
        <v>1923</v>
      </c>
      <c r="F74" t="s">
        <v>4285</v>
      </c>
      <c r="G74" t="s">
        <v>4285</v>
      </c>
      <c r="H74" t="s">
        <v>4285</v>
      </c>
      <c r="I74" t="str">
        <f t="shared" si="8"/>
        <v>INSERT INTO datos_accidente values('Cheyenne. Wyoming','1923-1-18',null);</v>
      </c>
      <c r="J74" t="s">
        <v>4379</v>
      </c>
    </row>
    <row r="75" spans="1:10" x14ac:dyDescent="0.25">
      <c r="A75" t="s">
        <v>76</v>
      </c>
      <c r="B75" s="1">
        <v>8458</v>
      </c>
      <c r="C75" s="3">
        <f t="shared" si="9"/>
        <v>26</v>
      </c>
      <c r="D75" s="3">
        <f t="shared" si="10"/>
        <v>2</v>
      </c>
      <c r="E75" s="3">
        <f t="shared" si="11"/>
        <v>1923</v>
      </c>
      <c r="F75" t="s">
        <v>4285</v>
      </c>
      <c r="G75" t="s">
        <v>4285</v>
      </c>
      <c r="H75" t="s">
        <v>4285</v>
      </c>
      <c r="I75" t="str">
        <f t="shared" si="8"/>
        <v>INSERT INTO datos_accidente values('Meadville. Pennsylvania','1923-2-26',null);</v>
      </c>
      <c r="J75" t="s">
        <v>4380</v>
      </c>
    </row>
    <row r="76" spans="1:10" x14ac:dyDescent="0.25">
      <c r="A76" t="s">
        <v>77</v>
      </c>
      <c r="B76" s="1">
        <v>8535</v>
      </c>
      <c r="C76" s="3">
        <f t="shared" si="9"/>
        <v>14</v>
      </c>
      <c r="D76" s="3">
        <f t="shared" si="10"/>
        <v>5</v>
      </c>
      <c r="E76" s="3">
        <f t="shared" si="11"/>
        <v>1923</v>
      </c>
      <c r="F76" t="s">
        <v>4285</v>
      </c>
      <c r="G76" t="s">
        <v>4285</v>
      </c>
      <c r="H76" t="s">
        <v>4285</v>
      </c>
      <c r="I76" t="str">
        <f t="shared" si="8"/>
        <v>INSERT INTO datos_accidente values('Monsures. France','1923-5-14',null);</v>
      </c>
      <c r="J76" t="s">
        <v>4381</v>
      </c>
    </row>
    <row r="77" spans="1:10" x14ac:dyDescent="0.25">
      <c r="A77" t="s">
        <v>78</v>
      </c>
      <c r="B77" s="1">
        <v>8640</v>
      </c>
      <c r="C77" s="3">
        <f t="shared" si="9"/>
        <v>27</v>
      </c>
      <c r="D77" s="3">
        <f t="shared" si="10"/>
        <v>8</v>
      </c>
      <c r="E77" s="3">
        <f t="shared" si="11"/>
        <v>1923</v>
      </c>
      <c r="F77" t="s">
        <v>4285</v>
      </c>
      <c r="G77" t="s">
        <v>4285</v>
      </c>
      <c r="H77" t="s">
        <v>4285</v>
      </c>
      <c r="I77" t="str">
        <f t="shared" si="8"/>
        <v>INSERT INTO datos_accidente values('Bucharest. Romania','1923-8-27',null);</v>
      </c>
      <c r="J77" t="s">
        <v>4382</v>
      </c>
    </row>
    <row r="78" spans="1:10" x14ac:dyDescent="0.25">
      <c r="A78" t="s">
        <v>79</v>
      </c>
      <c r="B78" s="1">
        <v>8591</v>
      </c>
      <c r="C78" s="3">
        <f t="shared" si="9"/>
        <v>9</v>
      </c>
      <c r="D78" s="3">
        <f t="shared" si="10"/>
        <v>7</v>
      </c>
      <c r="E78" s="3">
        <f t="shared" si="11"/>
        <v>1923</v>
      </c>
      <c r="F78" t="s">
        <v>4285</v>
      </c>
      <c r="G78" t="s">
        <v>4285</v>
      </c>
      <c r="H78" t="s">
        <v>4285</v>
      </c>
      <c r="I78" t="str">
        <f t="shared" si="8"/>
        <v>INSERT INTO datos_accidente values('Colton. Ohio','1923-7-9',null);</v>
      </c>
      <c r="J78" t="s">
        <v>4383</v>
      </c>
    </row>
    <row r="79" spans="1:10" x14ac:dyDescent="0.25">
      <c r="A79" t="s">
        <v>80</v>
      </c>
      <c r="B79" s="1">
        <v>8658</v>
      </c>
      <c r="C79" s="3">
        <f t="shared" si="9"/>
        <v>14</v>
      </c>
      <c r="D79" s="3">
        <f t="shared" si="10"/>
        <v>9</v>
      </c>
      <c r="E79" s="3">
        <f t="shared" si="11"/>
        <v>1923</v>
      </c>
      <c r="F79" t="s">
        <v>4285</v>
      </c>
      <c r="G79" t="s">
        <v>4285</v>
      </c>
      <c r="H79" t="s">
        <v>4285</v>
      </c>
      <c r="I79" t="str">
        <f t="shared" si="8"/>
        <v>INSERT INTO datos_accidente values('Berks. England','1923-9-14',null);</v>
      </c>
      <c r="J79" t="s">
        <v>4384</v>
      </c>
    </row>
    <row r="80" spans="1:10" x14ac:dyDescent="0.25">
      <c r="A80" t="s">
        <v>81</v>
      </c>
      <c r="B80" s="1">
        <v>8723</v>
      </c>
      <c r="C80" s="3">
        <f t="shared" si="9"/>
        <v>18</v>
      </c>
      <c r="D80" s="3">
        <f t="shared" si="10"/>
        <v>11</v>
      </c>
      <c r="E80" s="3">
        <f t="shared" si="11"/>
        <v>1923</v>
      </c>
      <c r="F80" t="s">
        <v>4285</v>
      </c>
      <c r="G80" t="s">
        <v>4285</v>
      </c>
      <c r="H80" t="s">
        <v>4285</v>
      </c>
      <c r="I80" t="str">
        <f t="shared" si="8"/>
        <v>INSERT INTO datos_accidente values('Russia','1923-11-18',null);</v>
      </c>
      <c r="J80" t="s">
        <v>4385</v>
      </c>
    </row>
    <row r="81" spans="1:10" x14ac:dyDescent="0.25">
      <c r="A81" t="s">
        <v>82</v>
      </c>
      <c r="B81" s="1">
        <v>8564</v>
      </c>
      <c r="C81" s="3">
        <f t="shared" si="9"/>
        <v>12</v>
      </c>
      <c r="D81" s="3">
        <f t="shared" si="10"/>
        <v>6</v>
      </c>
      <c r="E81" s="3">
        <f t="shared" si="11"/>
        <v>1923</v>
      </c>
      <c r="F81" t="s">
        <v>4285</v>
      </c>
      <c r="G81" t="s">
        <v>4285</v>
      </c>
      <c r="H81" t="s">
        <v>4285</v>
      </c>
      <c r="I81" t="str">
        <f t="shared" si="8"/>
        <v>INSERT INTO datos_accidente values('Castalia. Ohio','1923-6-12',null);</v>
      </c>
      <c r="J81" t="s">
        <v>4386</v>
      </c>
    </row>
    <row r="82" spans="1:10" x14ac:dyDescent="0.25">
      <c r="A82" t="s">
        <v>83</v>
      </c>
      <c r="B82" s="1">
        <v>8758</v>
      </c>
      <c r="C82" s="3">
        <f t="shared" si="9"/>
        <v>23</v>
      </c>
      <c r="D82" s="3">
        <f t="shared" si="10"/>
        <v>12</v>
      </c>
      <c r="E82" s="3">
        <f t="shared" si="11"/>
        <v>1923</v>
      </c>
      <c r="F82" s="2">
        <v>0.10416666666666667</v>
      </c>
      <c r="G82">
        <f t="shared" ref="G82:G125" si="12">HOUR(F82)</f>
        <v>2</v>
      </c>
      <c r="H82">
        <f t="shared" ref="H82:H125" si="13">MINUTE(F82)</f>
        <v>30</v>
      </c>
      <c r="I82" t="str">
        <f t="shared" ref="I67:I130" si="14">CONCATENATE("INSERT INTO datos_accidente values(","'",A82,"'",",","'",E82,"-",D82,"-",C82,"'",",","'",G82,":",H82,"'",");")</f>
        <v>INSERT INTO datos_accidente values('Over the Mediterranean Sea','1923-12-23','2:30');</v>
      </c>
      <c r="J82" t="s">
        <v>4387</v>
      </c>
    </row>
    <row r="83" spans="1:10" x14ac:dyDescent="0.25">
      <c r="A83" t="s">
        <v>84</v>
      </c>
      <c r="B83" s="1">
        <v>8759</v>
      </c>
      <c r="C83" s="3">
        <f t="shared" si="9"/>
        <v>24</v>
      </c>
      <c r="D83" s="3">
        <f t="shared" si="10"/>
        <v>12</v>
      </c>
      <c r="E83" s="3">
        <f t="shared" si="11"/>
        <v>1923</v>
      </c>
      <c r="F83" t="s">
        <v>4285</v>
      </c>
      <c r="G83" t="s">
        <v>4285</v>
      </c>
      <c r="H83" t="s">
        <v>4285</v>
      </c>
      <c r="I83" t="str">
        <f t="shared" ref="I83:I97" si="15">CONCATENATE("INSERT INTO datos_accidente values(","'",A83,"'",",","'",E83,"-",D83,"-",C83,"'",",",F83,");")</f>
        <v>INSERT INTO datos_accidente values('Egbert. WY','1923-12-24',null);</v>
      </c>
      <c r="J83" t="s">
        <v>4388</v>
      </c>
    </row>
    <row r="84" spans="1:10" x14ac:dyDescent="0.25">
      <c r="A84" t="s">
        <v>85</v>
      </c>
      <c r="B84" s="1">
        <v>8951</v>
      </c>
      <c r="C84" s="3">
        <f t="shared" si="9"/>
        <v>3</v>
      </c>
      <c r="D84" s="3">
        <f t="shared" si="10"/>
        <v>7</v>
      </c>
      <c r="E84" s="3">
        <f t="shared" si="11"/>
        <v>1924</v>
      </c>
      <c r="F84" t="s">
        <v>4285</v>
      </c>
      <c r="G84" t="s">
        <v>4285</v>
      </c>
      <c r="H84" t="s">
        <v>4285</v>
      </c>
      <c r="I84" t="str">
        <f t="shared" si="15"/>
        <v>INSERT INTO datos_accidente values('Grampian. Pennsylvania','1924-7-3',null);</v>
      </c>
      <c r="J84" t="s">
        <v>4389</v>
      </c>
    </row>
    <row r="85" spans="1:10" x14ac:dyDescent="0.25">
      <c r="A85" t="s">
        <v>86</v>
      </c>
      <c r="B85" s="1">
        <v>8881</v>
      </c>
      <c r="C85" s="3">
        <f t="shared" si="9"/>
        <v>24</v>
      </c>
      <c r="D85" s="3">
        <f t="shared" si="10"/>
        <v>4</v>
      </c>
      <c r="E85" s="3">
        <f t="shared" si="11"/>
        <v>1924</v>
      </c>
      <c r="F85" t="s">
        <v>4285</v>
      </c>
      <c r="G85" t="s">
        <v>4285</v>
      </c>
      <c r="H85" t="s">
        <v>4285</v>
      </c>
      <c r="I85" t="str">
        <f t="shared" si="15"/>
        <v>INSERT INTO datos_accidente values('Over the English Channel','1924-4-24',null);</v>
      </c>
      <c r="J85" t="s">
        <v>4390</v>
      </c>
    </row>
    <row r="86" spans="1:10" x14ac:dyDescent="0.25">
      <c r="A86" t="s">
        <v>87</v>
      </c>
      <c r="B86" s="1">
        <v>8985</v>
      </c>
      <c r="C86" s="3">
        <f t="shared" si="9"/>
        <v>6</v>
      </c>
      <c r="D86" s="3">
        <f t="shared" si="10"/>
        <v>8</v>
      </c>
      <c r="E86" s="3">
        <f t="shared" si="11"/>
        <v>1924</v>
      </c>
      <c r="F86" t="s">
        <v>4285</v>
      </c>
      <c r="G86" t="s">
        <v>4285</v>
      </c>
      <c r="H86" t="s">
        <v>4285</v>
      </c>
      <c r="I86" t="str">
        <f t="shared" si="15"/>
        <v>INSERT INTO datos_accidente values('Barranquilla. Colombia','1924-8-6',null);</v>
      </c>
      <c r="J86" t="s">
        <v>4391</v>
      </c>
    </row>
    <row r="87" spans="1:10" x14ac:dyDescent="0.25">
      <c r="A87" t="s">
        <v>88</v>
      </c>
      <c r="B87" s="1">
        <v>8774</v>
      </c>
      <c r="C87" s="3">
        <f t="shared" si="9"/>
        <v>8</v>
      </c>
      <c r="D87" s="3">
        <f t="shared" si="10"/>
        <v>1</v>
      </c>
      <c r="E87" s="3">
        <f t="shared" si="11"/>
        <v>1924</v>
      </c>
      <c r="F87" t="s">
        <v>4285</v>
      </c>
      <c r="G87" t="s">
        <v>4285</v>
      </c>
      <c r="H87" t="s">
        <v>4285</v>
      </c>
      <c r="I87" t="str">
        <f t="shared" si="15"/>
        <v>INSERT INTO datos_accidente values('United States','1924-1-8',null);</v>
      </c>
      <c r="J87" t="s">
        <v>4392</v>
      </c>
    </row>
    <row r="88" spans="1:10" x14ac:dyDescent="0.25">
      <c r="A88" t="s">
        <v>89</v>
      </c>
      <c r="B88" s="1">
        <v>8929</v>
      </c>
      <c r="C88" s="3">
        <f t="shared" si="9"/>
        <v>11</v>
      </c>
      <c r="D88" s="3">
        <f t="shared" si="10"/>
        <v>6</v>
      </c>
      <c r="E88" s="3">
        <f t="shared" si="11"/>
        <v>1924</v>
      </c>
      <c r="F88" t="s">
        <v>4285</v>
      </c>
      <c r="G88" t="s">
        <v>4285</v>
      </c>
      <c r="H88" t="s">
        <v>4285</v>
      </c>
      <c r="I88" t="str">
        <f t="shared" si="15"/>
        <v>INSERT INTO datos_accidente values('Cabrerolles. France','1924-6-11',null);</v>
      </c>
      <c r="J88" t="s">
        <v>4393</v>
      </c>
    </row>
    <row r="89" spans="1:10" x14ac:dyDescent="0.25">
      <c r="A89" t="s">
        <v>90</v>
      </c>
      <c r="B89" s="1">
        <v>9122</v>
      </c>
      <c r="C89" s="3">
        <f t="shared" si="9"/>
        <v>21</v>
      </c>
      <c r="D89" s="3">
        <f t="shared" si="10"/>
        <v>12</v>
      </c>
      <c r="E89" s="3">
        <f t="shared" si="11"/>
        <v>1924</v>
      </c>
      <c r="F89" t="s">
        <v>4285</v>
      </c>
      <c r="G89" t="s">
        <v>4285</v>
      </c>
      <c r="H89" t="s">
        <v>4285</v>
      </c>
      <c r="I89" t="str">
        <f t="shared" si="15"/>
        <v>INSERT INTO datos_accidente values('Goshen. Indiana','1924-12-21',null);</v>
      </c>
      <c r="J89" t="s">
        <v>4394</v>
      </c>
    </row>
    <row r="90" spans="1:10" x14ac:dyDescent="0.25">
      <c r="A90" t="s">
        <v>91</v>
      </c>
      <c r="B90" s="1">
        <v>9125</v>
      </c>
      <c r="C90" s="3">
        <f t="shared" si="9"/>
        <v>24</v>
      </c>
      <c r="D90" s="3">
        <f t="shared" si="10"/>
        <v>12</v>
      </c>
      <c r="E90" s="3">
        <f t="shared" si="11"/>
        <v>1924</v>
      </c>
      <c r="F90" t="s">
        <v>4285</v>
      </c>
      <c r="G90" t="s">
        <v>4285</v>
      </c>
      <c r="H90" t="s">
        <v>4285</v>
      </c>
      <c r="I90" t="str">
        <f t="shared" si="15"/>
        <v>INSERT INTO datos_accidente values('Purley. England','1924-12-24',null);</v>
      </c>
      <c r="J90" t="s">
        <v>4395</v>
      </c>
    </row>
    <row r="91" spans="1:10" x14ac:dyDescent="0.25">
      <c r="A91" t="s">
        <v>92</v>
      </c>
      <c r="B91" s="1">
        <v>9213</v>
      </c>
      <c r="C91" s="3">
        <f t="shared" si="9"/>
        <v>22</v>
      </c>
      <c r="D91" s="3">
        <f t="shared" si="10"/>
        <v>3</v>
      </c>
      <c r="E91" s="3">
        <f t="shared" si="11"/>
        <v>1925</v>
      </c>
      <c r="F91" t="s">
        <v>4285</v>
      </c>
      <c r="G91" t="s">
        <v>4285</v>
      </c>
      <c r="H91" t="s">
        <v>4285</v>
      </c>
      <c r="I91" t="str">
        <f t="shared" si="15"/>
        <v>INSERT INTO datos_accidente values('Near Tiflies. Georgia. USSR','1925-3-22',null);</v>
      </c>
      <c r="J91" t="s">
        <v>4396</v>
      </c>
    </row>
    <row r="92" spans="1:10" x14ac:dyDescent="0.25">
      <c r="A92" t="s">
        <v>93</v>
      </c>
      <c r="B92" s="1">
        <v>9247</v>
      </c>
      <c r="C92" s="3">
        <f t="shared" si="9"/>
        <v>25</v>
      </c>
      <c r="D92" s="3">
        <f t="shared" si="10"/>
        <v>4</v>
      </c>
      <c r="E92" s="3">
        <f t="shared" si="11"/>
        <v>1925</v>
      </c>
      <c r="F92" t="s">
        <v>4285</v>
      </c>
      <c r="G92" t="s">
        <v>4285</v>
      </c>
      <c r="H92" t="s">
        <v>4285</v>
      </c>
      <c r="I92" t="str">
        <f t="shared" si="15"/>
        <v>INSERT INTO datos_accidente values('Alicante. Spain','1925-4-25',null);</v>
      </c>
      <c r="J92" t="s">
        <v>4397</v>
      </c>
    </row>
    <row r="93" spans="1:10" x14ac:dyDescent="0.25">
      <c r="A93" t="s">
        <v>93</v>
      </c>
      <c r="B93" s="1">
        <v>9277</v>
      </c>
      <c r="C93" s="3">
        <f t="shared" si="9"/>
        <v>25</v>
      </c>
      <c r="D93" s="3">
        <f t="shared" si="10"/>
        <v>5</v>
      </c>
      <c r="E93" s="3">
        <f t="shared" si="11"/>
        <v>1925</v>
      </c>
      <c r="F93" t="s">
        <v>4285</v>
      </c>
      <c r="G93" t="s">
        <v>4285</v>
      </c>
      <c r="H93" t="s">
        <v>4285</v>
      </c>
      <c r="I93" t="str">
        <f t="shared" si="15"/>
        <v>INSERT INTO datos_accidente values('Alicante. Spain','1925-5-25',null);</v>
      </c>
      <c r="J93" t="s">
        <v>4398</v>
      </c>
    </row>
    <row r="94" spans="1:10" x14ac:dyDescent="0.25">
      <c r="A94" t="s">
        <v>94</v>
      </c>
      <c r="B94" s="1">
        <v>9308</v>
      </c>
      <c r="C94" s="3">
        <f t="shared" si="9"/>
        <v>25</v>
      </c>
      <c r="D94" s="3">
        <f t="shared" si="10"/>
        <v>6</v>
      </c>
      <c r="E94" s="3">
        <f t="shared" si="11"/>
        <v>1925</v>
      </c>
      <c r="F94" t="s">
        <v>4285</v>
      </c>
      <c r="G94" t="s">
        <v>4285</v>
      </c>
      <c r="H94" t="s">
        <v>4285</v>
      </c>
      <c r="I94" t="str">
        <f t="shared" si="15"/>
        <v>INSERT INTO datos_accidente values('LandrÃ©cies. France','1925-6-25',null);</v>
      </c>
      <c r="J94" t="s">
        <v>4399</v>
      </c>
    </row>
    <row r="95" spans="1:10" x14ac:dyDescent="0.25">
      <c r="A95" t="s">
        <v>93</v>
      </c>
      <c r="B95" s="1">
        <v>9309</v>
      </c>
      <c r="C95" s="3">
        <f t="shared" si="9"/>
        <v>26</v>
      </c>
      <c r="D95" s="3">
        <f t="shared" si="10"/>
        <v>6</v>
      </c>
      <c r="E95" s="3">
        <f t="shared" si="11"/>
        <v>1925</v>
      </c>
      <c r="F95" t="s">
        <v>4285</v>
      </c>
      <c r="G95" t="s">
        <v>4285</v>
      </c>
      <c r="H95" t="s">
        <v>4285</v>
      </c>
      <c r="I95" t="str">
        <f t="shared" si="15"/>
        <v>INSERT INTO datos_accidente values('Alicante. Spain','1925-6-26',null);</v>
      </c>
      <c r="J95" t="s">
        <v>4400</v>
      </c>
    </row>
    <row r="96" spans="1:10" x14ac:dyDescent="0.25">
      <c r="A96" t="s">
        <v>95</v>
      </c>
      <c r="B96" s="1">
        <v>9333</v>
      </c>
      <c r="C96" s="3">
        <f t="shared" si="9"/>
        <v>20</v>
      </c>
      <c r="D96" s="3">
        <f t="shared" si="10"/>
        <v>7</v>
      </c>
      <c r="E96" s="3">
        <f t="shared" si="11"/>
        <v>1925</v>
      </c>
      <c r="F96" t="s">
        <v>4285</v>
      </c>
      <c r="G96" t="s">
        <v>4285</v>
      </c>
      <c r="H96" t="s">
        <v>4285</v>
      </c>
      <c r="I96" t="str">
        <f t="shared" si="15"/>
        <v>INSERT INTO datos_accidente values('Rosas. Spain','1925-7-20',null);</v>
      </c>
      <c r="J96" t="s">
        <v>4401</v>
      </c>
    </row>
    <row r="97" spans="1:10" x14ac:dyDescent="0.25">
      <c r="A97" t="s">
        <v>96</v>
      </c>
      <c r="B97" s="1">
        <v>9337</v>
      </c>
      <c r="C97" s="3">
        <f t="shared" si="9"/>
        <v>24</v>
      </c>
      <c r="D97" s="3">
        <f t="shared" si="10"/>
        <v>7</v>
      </c>
      <c r="E97" s="3">
        <f t="shared" si="11"/>
        <v>1925</v>
      </c>
      <c r="F97" t="s">
        <v>4285</v>
      </c>
      <c r="G97" t="s">
        <v>4285</v>
      </c>
      <c r="H97" t="s">
        <v>4285</v>
      </c>
      <c r="I97" t="str">
        <f t="shared" si="15"/>
        <v>INSERT INTO datos_accidente values('Budapest. Hungary','1925-7-24',null);</v>
      </c>
      <c r="J97" t="s">
        <v>4402</v>
      </c>
    </row>
    <row r="98" spans="1:10" x14ac:dyDescent="0.25">
      <c r="A98" t="s">
        <v>97</v>
      </c>
      <c r="B98" s="1">
        <v>9200</v>
      </c>
      <c r="C98" s="3">
        <f t="shared" si="9"/>
        <v>9</v>
      </c>
      <c r="D98" s="3">
        <f t="shared" si="10"/>
        <v>3</v>
      </c>
      <c r="E98" s="3">
        <f t="shared" si="11"/>
        <v>1925</v>
      </c>
      <c r="F98" s="2">
        <v>0.22916666666666666</v>
      </c>
      <c r="G98">
        <f t="shared" si="12"/>
        <v>5</v>
      </c>
      <c r="H98">
        <f t="shared" si="13"/>
        <v>30</v>
      </c>
      <c r="I98" t="str">
        <f t="shared" si="14"/>
        <v>INSERT INTO datos_accidente values('Caldwell. Ohio','1925-3-9','5:30');</v>
      </c>
      <c r="J98" t="s">
        <v>4403</v>
      </c>
    </row>
    <row r="99" spans="1:10" x14ac:dyDescent="0.25">
      <c r="A99" t="s">
        <v>98</v>
      </c>
      <c r="B99" s="1">
        <v>9322</v>
      </c>
      <c r="C99" s="3">
        <f t="shared" si="9"/>
        <v>9</v>
      </c>
      <c r="D99" s="3">
        <f t="shared" si="10"/>
        <v>7</v>
      </c>
      <c r="E99" s="3">
        <f t="shared" si="11"/>
        <v>1925</v>
      </c>
      <c r="F99" t="s">
        <v>4285</v>
      </c>
      <c r="G99" t="s">
        <v>4285</v>
      </c>
      <c r="H99" t="s">
        <v>4285</v>
      </c>
      <c r="I99" t="str">
        <f t="shared" ref="I99:I109" si="16">CONCATENATE("INSERT INTO datos_accidente values(","'",A99,"'",",","'",E99,"-",D99,"-",C99,"'",",",F99,");")</f>
        <v>INSERT INTO datos_accidente values('Toul. France','1925-7-9',null);</v>
      </c>
      <c r="J99" t="s">
        <v>4404</v>
      </c>
    </row>
    <row r="100" spans="1:10" x14ac:dyDescent="0.25">
      <c r="A100" t="s">
        <v>99</v>
      </c>
      <c r="B100" s="1">
        <v>9450</v>
      </c>
      <c r="C100" s="3">
        <f t="shared" si="9"/>
        <v>14</v>
      </c>
      <c r="D100" s="3">
        <f t="shared" si="10"/>
        <v>11</v>
      </c>
      <c r="E100" s="3">
        <f t="shared" si="11"/>
        <v>1925</v>
      </c>
      <c r="F100" t="s">
        <v>4285</v>
      </c>
      <c r="G100" t="s">
        <v>4285</v>
      </c>
      <c r="H100" t="s">
        <v>4285</v>
      </c>
      <c r="I100" t="str">
        <f t="shared" si="16"/>
        <v>INSERT INTO datos_accidente values('Off Boulogne-sur-Mer. France','1925-11-14',null);</v>
      </c>
      <c r="J100" t="s">
        <v>4405</v>
      </c>
    </row>
    <row r="101" spans="1:10" x14ac:dyDescent="0.25">
      <c r="A101" t="s">
        <v>100</v>
      </c>
      <c r="B101" s="1">
        <v>9833</v>
      </c>
      <c r="C101" s="3">
        <f t="shared" si="9"/>
        <v>2</v>
      </c>
      <c r="D101" s="3">
        <f t="shared" si="10"/>
        <v>12</v>
      </c>
      <c r="E101" s="3">
        <f t="shared" si="11"/>
        <v>1926</v>
      </c>
      <c r="F101" t="s">
        <v>4285</v>
      </c>
      <c r="G101" t="s">
        <v>4285</v>
      </c>
      <c r="H101" t="s">
        <v>4285</v>
      </c>
      <c r="I101" t="str">
        <f t="shared" si="16"/>
        <v>INSERT INTO datos_accidente values('Montpelier. Ohio','1926-12-2',null);</v>
      </c>
      <c r="J101" t="s">
        <v>4406</v>
      </c>
    </row>
    <row r="102" spans="1:10" x14ac:dyDescent="0.25">
      <c r="A102" t="s">
        <v>101</v>
      </c>
      <c r="B102" s="1">
        <v>9712</v>
      </c>
      <c r="C102" s="3">
        <f t="shared" si="9"/>
        <v>3</v>
      </c>
      <c r="D102" s="3">
        <f t="shared" si="10"/>
        <v>8</v>
      </c>
      <c r="E102" s="3">
        <f t="shared" si="11"/>
        <v>1926</v>
      </c>
      <c r="F102" t="s">
        <v>4285</v>
      </c>
      <c r="G102" t="s">
        <v>4285</v>
      </c>
      <c r="H102" t="s">
        <v>4285</v>
      </c>
      <c r="I102" t="str">
        <f t="shared" si="16"/>
        <v>INSERT INTO datos_accidente values('Staaken. Germany','1926-8-3',null);</v>
      </c>
      <c r="J102" t="s">
        <v>4407</v>
      </c>
    </row>
    <row r="103" spans="1:10" x14ac:dyDescent="0.25">
      <c r="A103" t="s">
        <v>34</v>
      </c>
      <c r="B103" s="1">
        <v>9648</v>
      </c>
      <c r="C103" s="3">
        <f t="shared" si="9"/>
        <v>31</v>
      </c>
      <c r="D103" s="3">
        <f t="shared" si="10"/>
        <v>5</v>
      </c>
      <c r="E103" s="3">
        <f t="shared" si="11"/>
        <v>1926</v>
      </c>
      <c r="F103" t="s">
        <v>4285</v>
      </c>
      <c r="G103" t="s">
        <v>4285</v>
      </c>
      <c r="H103" t="s">
        <v>4285</v>
      </c>
      <c r="I103" t="str">
        <f t="shared" si="16"/>
        <v>INSERT INTO datos_accidente values('English Channel','1926-5-31',null);</v>
      </c>
      <c r="J103" t="s">
        <v>4408</v>
      </c>
    </row>
    <row r="104" spans="1:10" x14ac:dyDescent="0.25">
      <c r="A104" t="s">
        <v>102</v>
      </c>
      <c r="B104" s="1">
        <v>9563</v>
      </c>
      <c r="C104" s="3">
        <f t="shared" si="9"/>
        <v>7</v>
      </c>
      <c r="D104" s="3">
        <f t="shared" si="10"/>
        <v>3</v>
      </c>
      <c r="E104" s="3">
        <f t="shared" si="11"/>
        <v>1926</v>
      </c>
      <c r="F104" t="s">
        <v>4285</v>
      </c>
      <c r="G104" t="s">
        <v>4285</v>
      </c>
      <c r="H104" t="s">
        <v>4285</v>
      </c>
      <c r="I104" t="str">
        <f t="shared" si="16"/>
        <v>INSERT INTO datos_accidente values('Rossaugpt. Czechoslovakia','1926-3-7',null);</v>
      </c>
      <c r="J104" t="s">
        <v>4409</v>
      </c>
    </row>
    <row r="105" spans="1:10" x14ac:dyDescent="0.25">
      <c r="A105" t="s">
        <v>103</v>
      </c>
      <c r="B105" s="1">
        <v>9747</v>
      </c>
      <c r="C105" s="3">
        <f t="shared" si="9"/>
        <v>7</v>
      </c>
      <c r="D105" s="3">
        <f t="shared" si="10"/>
        <v>9</v>
      </c>
      <c r="E105" s="3">
        <f t="shared" si="11"/>
        <v>1926</v>
      </c>
      <c r="F105" t="s">
        <v>4285</v>
      </c>
      <c r="G105" t="s">
        <v>4285</v>
      </c>
      <c r="H105" t="s">
        <v>4285</v>
      </c>
      <c r="I105" t="str">
        <f t="shared" si="16"/>
        <v>INSERT INTO datos_accidente values('Wolvertem. Belgium','1926-9-7',null);</v>
      </c>
      <c r="J105" t="s">
        <v>4410</v>
      </c>
    </row>
    <row r="106" spans="1:10" x14ac:dyDescent="0.25">
      <c r="A106" t="s">
        <v>104</v>
      </c>
      <c r="B106" s="1">
        <v>9702</v>
      </c>
      <c r="C106" s="3">
        <f t="shared" si="9"/>
        <v>24</v>
      </c>
      <c r="D106" s="3">
        <f t="shared" si="10"/>
        <v>7</v>
      </c>
      <c r="E106" s="3">
        <f t="shared" si="11"/>
        <v>1926</v>
      </c>
      <c r="F106" t="s">
        <v>4285</v>
      </c>
      <c r="G106" t="s">
        <v>4285</v>
      </c>
      <c r="H106" t="s">
        <v>4285</v>
      </c>
      <c r="I106" t="str">
        <f t="shared" si="16"/>
        <v>INSERT INTO datos_accidente values('Juist. Germany','1926-7-24',null);</v>
      </c>
      <c r="J106" t="s">
        <v>4411</v>
      </c>
    </row>
    <row r="107" spans="1:10" x14ac:dyDescent="0.25">
      <c r="A107" t="s">
        <v>105</v>
      </c>
      <c r="B107" s="1">
        <v>9727</v>
      </c>
      <c r="C107" s="3">
        <f t="shared" si="9"/>
        <v>18</v>
      </c>
      <c r="D107" s="3">
        <f t="shared" si="10"/>
        <v>8</v>
      </c>
      <c r="E107" s="3">
        <f t="shared" si="11"/>
        <v>1926</v>
      </c>
      <c r="F107" t="s">
        <v>4285</v>
      </c>
      <c r="G107" t="s">
        <v>4285</v>
      </c>
      <c r="H107" t="s">
        <v>4285</v>
      </c>
      <c r="I107" t="str">
        <f t="shared" si="16"/>
        <v>INSERT INTO datos_accidente values('Hurst. Kent. England','1926-8-18',null);</v>
      </c>
      <c r="J107" t="s">
        <v>4412</v>
      </c>
    </row>
    <row r="108" spans="1:10" x14ac:dyDescent="0.25">
      <c r="A108" t="s">
        <v>106</v>
      </c>
      <c r="B108" s="1">
        <v>9766</v>
      </c>
      <c r="C108" s="3">
        <f t="shared" si="9"/>
        <v>26</v>
      </c>
      <c r="D108" s="3">
        <f t="shared" si="10"/>
        <v>9</v>
      </c>
      <c r="E108" s="3">
        <f t="shared" si="11"/>
        <v>1926</v>
      </c>
      <c r="F108" t="s">
        <v>4285</v>
      </c>
      <c r="G108" t="s">
        <v>4285</v>
      </c>
      <c r="H108" t="s">
        <v>4285</v>
      </c>
      <c r="I108" t="str">
        <f t="shared" si="16"/>
        <v>INSERT INTO datos_accidente values('New York. New York','1926-9-26',null);</v>
      </c>
      <c r="J108" t="s">
        <v>4413</v>
      </c>
    </row>
    <row r="109" spans="1:10" x14ac:dyDescent="0.25">
      <c r="A109" t="s">
        <v>107</v>
      </c>
      <c r="B109" s="1">
        <v>9719</v>
      </c>
      <c r="C109" s="3">
        <f t="shared" si="9"/>
        <v>10</v>
      </c>
      <c r="D109" s="3">
        <f t="shared" si="10"/>
        <v>8</v>
      </c>
      <c r="E109" s="3">
        <f t="shared" si="11"/>
        <v>1926</v>
      </c>
      <c r="F109" t="s">
        <v>4285</v>
      </c>
      <c r="G109" t="s">
        <v>4285</v>
      </c>
      <c r="H109" t="s">
        <v>4285</v>
      </c>
      <c r="I109" t="str">
        <f t="shared" si="16"/>
        <v>INSERT INTO datos_accidente values('Bueren. Germany','1926-8-10',null);</v>
      </c>
      <c r="J109" t="s">
        <v>4414</v>
      </c>
    </row>
    <row r="110" spans="1:10" x14ac:dyDescent="0.25">
      <c r="A110" t="s">
        <v>34</v>
      </c>
      <c r="B110" s="1">
        <v>9791</v>
      </c>
      <c r="C110" s="3">
        <f t="shared" si="9"/>
        <v>21</v>
      </c>
      <c r="D110" s="3">
        <f t="shared" si="10"/>
        <v>10</v>
      </c>
      <c r="E110" s="3">
        <f t="shared" si="11"/>
        <v>1926</v>
      </c>
      <c r="F110" s="2">
        <v>0.55208333333333337</v>
      </c>
      <c r="G110">
        <f t="shared" si="12"/>
        <v>13</v>
      </c>
      <c r="H110">
        <f t="shared" si="13"/>
        <v>15</v>
      </c>
      <c r="I110" t="str">
        <f t="shared" si="14"/>
        <v>INSERT INTO datos_accidente values('English Channel','1926-10-21','13:15');</v>
      </c>
      <c r="J110" t="s">
        <v>4415</v>
      </c>
    </row>
    <row r="111" spans="1:10" x14ac:dyDescent="0.25">
      <c r="A111" t="s">
        <v>108</v>
      </c>
      <c r="B111" s="1">
        <v>9812</v>
      </c>
      <c r="C111" s="3">
        <f t="shared" si="9"/>
        <v>11</v>
      </c>
      <c r="D111" s="3">
        <f t="shared" si="10"/>
        <v>11</v>
      </c>
      <c r="E111" s="3">
        <f t="shared" si="11"/>
        <v>1926</v>
      </c>
      <c r="F111" t="s">
        <v>4285</v>
      </c>
      <c r="G111" t="s">
        <v>4285</v>
      </c>
      <c r="H111" t="s">
        <v>4285</v>
      </c>
      <c r="I111" t="str">
        <f t="shared" ref="I111:I120" si="17">CONCATENATE("INSERT INTO datos_accidente values(","'",A111,"'",",","'",E111,"-",D111,"-",C111,"'",",",F111,");")</f>
        <v>INSERT INTO datos_accidente values('Cape Bojador. Morocco','1926-11-11',null);</v>
      </c>
      <c r="J111" t="s">
        <v>4416</v>
      </c>
    </row>
    <row r="112" spans="1:10" x14ac:dyDescent="0.25">
      <c r="A112" t="s">
        <v>109</v>
      </c>
      <c r="B112" s="1">
        <v>9847</v>
      </c>
      <c r="C112" s="3">
        <f t="shared" si="9"/>
        <v>16</v>
      </c>
      <c r="D112" s="3">
        <f t="shared" si="10"/>
        <v>12</v>
      </c>
      <c r="E112" s="3">
        <f t="shared" si="11"/>
        <v>1926</v>
      </c>
      <c r="F112" t="s">
        <v>4285</v>
      </c>
      <c r="G112" t="s">
        <v>4285</v>
      </c>
      <c r="H112" t="s">
        <v>4285</v>
      </c>
      <c r="I112" t="str">
        <f t="shared" si="17"/>
        <v>INSERT INTO datos_accidente values('Medford. Oregon','1926-12-16',null);</v>
      </c>
      <c r="J112" t="s">
        <v>4417</v>
      </c>
    </row>
    <row r="113" spans="1:10" x14ac:dyDescent="0.25">
      <c r="A113" t="s">
        <v>110</v>
      </c>
      <c r="B113" s="1">
        <v>10197</v>
      </c>
      <c r="C113" s="3">
        <f t="shared" si="9"/>
        <v>1</v>
      </c>
      <c r="D113" s="3">
        <f t="shared" si="10"/>
        <v>12</v>
      </c>
      <c r="E113" s="3">
        <f t="shared" si="11"/>
        <v>1927</v>
      </c>
      <c r="F113" t="s">
        <v>4285</v>
      </c>
      <c r="G113" t="s">
        <v>4285</v>
      </c>
      <c r="H113" t="s">
        <v>4285</v>
      </c>
      <c r="I113" t="str">
        <f t="shared" si="17"/>
        <v>INSERT INTO datos_accidente values('Lille. France','1927-12-1',null);</v>
      </c>
      <c r="J113" t="s">
        <v>4418</v>
      </c>
    </row>
    <row r="114" spans="1:10" x14ac:dyDescent="0.25">
      <c r="A114" t="s">
        <v>111</v>
      </c>
      <c r="B114" s="1">
        <v>9941</v>
      </c>
      <c r="C114" s="3">
        <f t="shared" si="9"/>
        <v>20</v>
      </c>
      <c r="D114" s="3">
        <f t="shared" si="10"/>
        <v>3</v>
      </c>
      <c r="E114" s="3">
        <f t="shared" si="11"/>
        <v>1927</v>
      </c>
      <c r="F114" t="s">
        <v>4285</v>
      </c>
      <c r="G114" t="s">
        <v>4285</v>
      </c>
      <c r="H114" t="s">
        <v>4285</v>
      </c>
      <c r="I114" t="str">
        <f t="shared" si="17"/>
        <v>INSERT INTO datos_accidente values('Rabat. Morocco','1927-3-20',null);</v>
      </c>
      <c r="J114" t="s">
        <v>4419</v>
      </c>
    </row>
    <row r="115" spans="1:10" x14ac:dyDescent="0.25">
      <c r="A115" t="s">
        <v>112</v>
      </c>
      <c r="B115" s="1">
        <v>9945</v>
      </c>
      <c r="C115" s="3">
        <f t="shared" si="9"/>
        <v>24</v>
      </c>
      <c r="D115" s="3">
        <f t="shared" si="10"/>
        <v>3</v>
      </c>
      <c r="E115" s="3">
        <f t="shared" si="11"/>
        <v>1927</v>
      </c>
      <c r="F115" t="s">
        <v>4285</v>
      </c>
      <c r="G115" t="s">
        <v>4285</v>
      </c>
      <c r="H115" t="s">
        <v>4285</v>
      </c>
      <c r="I115" t="str">
        <f t="shared" si="17"/>
        <v>INSERT INTO datos_accidente values('Tambo. Qld. Australia','1927-3-24',null);</v>
      </c>
      <c r="J115" t="s">
        <v>4420</v>
      </c>
    </row>
    <row r="116" spans="1:10" x14ac:dyDescent="0.25">
      <c r="A116" t="s">
        <v>113</v>
      </c>
      <c r="B116" s="1">
        <v>9967</v>
      </c>
      <c r="C116" s="3">
        <f t="shared" si="9"/>
        <v>15</v>
      </c>
      <c r="D116" s="3">
        <f t="shared" si="10"/>
        <v>4</v>
      </c>
      <c r="E116" s="3">
        <f t="shared" si="11"/>
        <v>1927</v>
      </c>
      <c r="F116" t="s">
        <v>4285</v>
      </c>
      <c r="G116" t="s">
        <v>4285</v>
      </c>
      <c r="H116" t="s">
        <v>4285</v>
      </c>
      <c r="I116" t="str">
        <f t="shared" si="17"/>
        <v>INSERT INTO datos_accidente values('King Hill. Idaho','1927-4-15',null);</v>
      </c>
      <c r="J116" t="s">
        <v>4421</v>
      </c>
    </row>
    <row r="117" spans="1:10" x14ac:dyDescent="0.25">
      <c r="A117" t="s">
        <v>90</v>
      </c>
      <c r="B117" s="1">
        <v>9974</v>
      </c>
      <c r="C117" s="3">
        <f t="shared" si="9"/>
        <v>22</v>
      </c>
      <c r="D117" s="3">
        <f t="shared" si="10"/>
        <v>4</v>
      </c>
      <c r="E117" s="3">
        <f t="shared" si="11"/>
        <v>1927</v>
      </c>
      <c r="F117" t="s">
        <v>4285</v>
      </c>
      <c r="G117" t="s">
        <v>4285</v>
      </c>
      <c r="H117" t="s">
        <v>4285</v>
      </c>
      <c r="I117" t="str">
        <f t="shared" si="17"/>
        <v>INSERT INTO datos_accidente values('Goshen. Indiana','1927-4-22',null);</v>
      </c>
      <c r="J117" t="s">
        <v>4422</v>
      </c>
    </row>
    <row r="118" spans="1:10" x14ac:dyDescent="0.25">
      <c r="A118" t="s">
        <v>114</v>
      </c>
      <c r="B118" s="1">
        <v>9974</v>
      </c>
      <c r="C118" s="3">
        <f t="shared" si="9"/>
        <v>22</v>
      </c>
      <c r="D118" s="3">
        <f t="shared" si="10"/>
        <v>4</v>
      </c>
      <c r="E118" s="3">
        <f t="shared" si="11"/>
        <v>1927</v>
      </c>
      <c r="F118" t="s">
        <v>4285</v>
      </c>
      <c r="G118" t="s">
        <v>4285</v>
      </c>
      <c r="H118" t="s">
        <v>4285</v>
      </c>
      <c r="I118" t="str">
        <f t="shared" si="17"/>
        <v>INSERT INTO datos_accidente values('Floh. Germany','1927-4-22',null);</v>
      </c>
      <c r="J118" t="s">
        <v>4423</v>
      </c>
    </row>
    <row r="119" spans="1:10" x14ac:dyDescent="0.25">
      <c r="A119" t="s">
        <v>115</v>
      </c>
      <c r="B119" s="1">
        <v>9898</v>
      </c>
      <c r="C119" s="3">
        <f t="shared" si="9"/>
        <v>5</v>
      </c>
      <c r="D119" s="3">
        <f t="shared" si="10"/>
        <v>2</v>
      </c>
      <c r="E119" s="3">
        <f t="shared" si="11"/>
        <v>1927</v>
      </c>
      <c r="F119" t="s">
        <v>4285</v>
      </c>
      <c r="G119" t="s">
        <v>4285</v>
      </c>
      <c r="H119" t="s">
        <v>4285</v>
      </c>
      <c r="I119" t="str">
        <f t="shared" si="17"/>
        <v>INSERT INTO datos_accidente values('Algiers. Algeria','1927-2-5',null);</v>
      </c>
      <c r="J119" t="s">
        <v>4424</v>
      </c>
    </row>
    <row r="120" spans="1:10" x14ac:dyDescent="0.25">
      <c r="A120" t="s">
        <v>116</v>
      </c>
      <c r="B120" s="1">
        <v>10070</v>
      </c>
      <c r="C120" s="3">
        <f t="shared" si="9"/>
        <v>27</v>
      </c>
      <c r="D120" s="3">
        <f t="shared" si="10"/>
        <v>7</v>
      </c>
      <c r="E120" s="3">
        <f t="shared" si="11"/>
        <v>1927</v>
      </c>
      <c r="F120" t="s">
        <v>4285</v>
      </c>
      <c r="G120" t="s">
        <v>4285</v>
      </c>
      <c r="H120" t="s">
        <v>4285</v>
      </c>
      <c r="I120" t="str">
        <f t="shared" si="17"/>
        <v>INSERT INTO datos_accidente values('Amoneburg. Germany','1927-7-27',null);</v>
      </c>
      <c r="J120" t="s">
        <v>4425</v>
      </c>
    </row>
    <row r="121" spans="1:10" x14ac:dyDescent="0.25">
      <c r="A121" t="s">
        <v>117</v>
      </c>
      <c r="B121" s="1">
        <v>10096</v>
      </c>
      <c r="C121" s="3">
        <f t="shared" si="9"/>
        <v>22</v>
      </c>
      <c r="D121" s="3">
        <f t="shared" si="10"/>
        <v>8</v>
      </c>
      <c r="E121" s="3">
        <f t="shared" si="11"/>
        <v>1927</v>
      </c>
      <c r="F121" s="2">
        <v>0.35416666666666669</v>
      </c>
      <c r="G121">
        <f t="shared" si="12"/>
        <v>8</v>
      </c>
      <c r="H121">
        <f t="shared" si="13"/>
        <v>30</v>
      </c>
      <c r="I121" t="str">
        <f t="shared" si="14"/>
        <v>INSERT INTO datos_accidente values('Sevenoaks. England','1927-8-22','8:30');</v>
      </c>
      <c r="J121" t="s">
        <v>4426</v>
      </c>
    </row>
    <row r="122" spans="1:10" x14ac:dyDescent="0.25">
      <c r="A122" t="s">
        <v>118</v>
      </c>
      <c r="B122" s="1">
        <v>9930</v>
      </c>
      <c r="C122" s="3">
        <f t="shared" si="9"/>
        <v>9</v>
      </c>
      <c r="D122" s="3">
        <f t="shared" si="10"/>
        <v>3</v>
      </c>
      <c r="E122" s="3">
        <f t="shared" si="11"/>
        <v>1927</v>
      </c>
      <c r="F122" t="s">
        <v>4285</v>
      </c>
      <c r="G122" t="s">
        <v>4285</v>
      </c>
      <c r="H122" t="s">
        <v>4285</v>
      </c>
      <c r="I122" t="str">
        <f t="shared" ref="I122:I124" si="18">CONCATENATE("INSERT INTO datos_accidente values(","'",A122,"'",",","'",E122,"-",D122,"-",C122,"'",",",F122,");")</f>
        <v>INSERT INTO datos_accidente values('Willington. Connecticut','1927-3-9',null);</v>
      </c>
      <c r="J122" t="s">
        <v>4427</v>
      </c>
    </row>
    <row r="123" spans="1:10" x14ac:dyDescent="0.25">
      <c r="A123" t="s">
        <v>119</v>
      </c>
      <c r="B123" s="1">
        <v>10122</v>
      </c>
      <c r="C123" s="3">
        <f t="shared" si="9"/>
        <v>17</v>
      </c>
      <c r="D123" s="3">
        <f t="shared" si="10"/>
        <v>9</v>
      </c>
      <c r="E123" s="3">
        <f t="shared" si="11"/>
        <v>1927</v>
      </c>
      <c r="F123" t="s">
        <v>4285</v>
      </c>
      <c r="G123" t="s">
        <v>4285</v>
      </c>
      <c r="H123" t="s">
        <v>4285</v>
      </c>
      <c r="I123" t="str">
        <f t="shared" si="18"/>
        <v>INSERT INTO datos_accidente values('Hadley. New Jersey','1927-9-17',null);</v>
      </c>
      <c r="J123" t="s">
        <v>4428</v>
      </c>
    </row>
    <row r="124" spans="1:10" x14ac:dyDescent="0.25">
      <c r="A124" t="s">
        <v>120</v>
      </c>
      <c r="B124" s="1">
        <v>10127</v>
      </c>
      <c r="C124" s="3">
        <f t="shared" si="9"/>
        <v>22</v>
      </c>
      <c r="D124" s="3">
        <f t="shared" si="10"/>
        <v>9</v>
      </c>
      <c r="E124" s="3">
        <f t="shared" si="11"/>
        <v>1927</v>
      </c>
      <c r="F124" t="s">
        <v>4285</v>
      </c>
      <c r="G124" t="s">
        <v>4285</v>
      </c>
      <c r="H124" t="s">
        <v>4285</v>
      </c>
      <c r="I124" t="str">
        <f t="shared" si="18"/>
        <v>INSERT INTO datos_accidente values('Saale. Germany','1927-9-22',null);</v>
      </c>
      <c r="J124" t="s">
        <v>4429</v>
      </c>
    </row>
    <row r="125" spans="1:10" x14ac:dyDescent="0.25">
      <c r="A125" t="s">
        <v>121</v>
      </c>
      <c r="B125" s="1">
        <v>10128</v>
      </c>
      <c r="C125" s="3">
        <f t="shared" si="9"/>
        <v>23</v>
      </c>
      <c r="D125" s="3">
        <f t="shared" si="10"/>
        <v>9</v>
      </c>
      <c r="E125" s="3">
        <f t="shared" si="11"/>
        <v>1927</v>
      </c>
      <c r="F125" s="2">
        <v>0.41666666666666669</v>
      </c>
      <c r="G125">
        <f t="shared" si="12"/>
        <v>10</v>
      </c>
      <c r="H125">
        <f t="shared" si="13"/>
        <v>0</v>
      </c>
      <c r="I125" t="str">
        <f t="shared" si="14"/>
        <v>INSERT INTO datos_accidente values('Schleiz. Germany','1927-9-23','10:0');</v>
      </c>
      <c r="J125" t="s">
        <v>4430</v>
      </c>
    </row>
    <row r="126" spans="1:10" x14ac:dyDescent="0.25">
      <c r="A126" t="s">
        <v>122</v>
      </c>
      <c r="B126" s="1">
        <v>10023</v>
      </c>
      <c r="C126" s="3">
        <f t="shared" si="9"/>
        <v>10</v>
      </c>
      <c r="D126" s="3">
        <f t="shared" si="10"/>
        <v>6</v>
      </c>
      <c r="E126" s="3">
        <f t="shared" si="11"/>
        <v>1927</v>
      </c>
      <c r="F126" t="s">
        <v>4285</v>
      </c>
      <c r="G126" t="s">
        <v>4285</v>
      </c>
      <c r="H126" t="s">
        <v>4285</v>
      </c>
      <c r="I126" t="str">
        <f t="shared" ref="I126:I163" si="19">CONCATENATE("INSERT INTO datos_accidente values(","'",A126,"'",",","'",E126,"-",D126,"-",C126,"'",",",F126,");")</f>
        <v>INSERT INTO datos_accidente values('Thies. Mauritania','1927-6-10',null);</v>
      </c>
      <c r="J126" t="s">
        <v>4431</v>
      </c>
    </row>
    <row r="127" spans="1:10" x14ac:dyDescent="0.25">
      <c r="A127" t="s">
        <v>123</v>
      </c>
      <c r="B127" s="1">
        <v>10165</v>
      </c>
      <c r="C127" s="3">
        <f t="shared" si="9"/>
        <v>30</v>
      </c>
      <c r="D127" s="3">
        <f t="shared" si="10"/>
        <v>10</v>
      </c>
      <c r="E127" s="3">
        <f t="shared" si="11"/>
        <v>1927</v>
      </c>
      <c r="F127" t="s">
        <v>4285</v>
      </c>
      <c r="G127" t="s">
        <v>4285</v>
      </c>
      <c r="H127" t="s">
        <v>4285</v>
      </c>
      <c r="I127" t="str">
        <f t="shared" si="19"/>
        <v>INSERT INTO datos_accidente values('New Brunswick. New Jersey','1927-10-30',null);</v>
      </c>
      <c r="J127" t="s">
        <v>4432</v>
      </c>
    </row>
    <row r="128" spans="1:10" x14ac:dyDescent="0.25">
      <c r="A128" t="s">
        <v>124</v>
      </c>
      <c r="B128" s="1">
        <v>10182</v>
      </c>
      <c r="C128" s="3">
        <f t="shared" si="9"/>
        <v>16</v>
      </c>
      <c r="D128" s="3">
        <f t="shared" si="10"/>
        <v>11</v>
      </c>
      <c r="E128" s="3">
        <f t="shared" si="11"/>
        <v>1927</v>
      </c>
      <c r="F128" t="s">
        <v>4285</v>
      </c>
      <c r="G128" t="s">
        <v>4285</v>
      </c>
      <c r="H128" t="s">
        <v>4285</v>
      </c>
      <c r="I128" t="str">
        <f t="shared" si="19"/>
        <v>INSERT INTO datos_accidente values('Strasburg. France','1927-11-16',null);</v>
      </c>
      <c r="J128" t="s">
        <v>4433</v>
      </c>
    </row>
    <row r="129" spans="1:10" x14ac:dyDescent="0.25">
      <c r="A129" t="s">
        <v>125</v>
      </c>
      <c r="B129" s="1">
        <v>10182</v>
      </c>
      <c r="C129" s="3">
        <f t="shared" si="9"/>
        <v>16</v>
      </c>
      <c r="D129" s="3">
        <f t="shared" si="10"/>
        <v>11</v>
      </c>
      <c r="E129" s="3">
        <f t="shared" si="11"/>
        <v>1927</v>
      </c>
      <c r="F129" t="s">
        <v>4285</v>
      </c>
      <c r="G129" t="s">
        <v>4285</v>
      </c>
      <c r="H129" t="s">
        <v>4285</v>
      </c>
      <c r="I129" t="str">
        <f t="shared" si="19"/>
        <v>INSERT INTO datos_accidente values('Over the Gulf of Finland','1927-11-16',null);</v>
      </c>
      <c r="J129" t="s">
        <v>4434</v>
      </c>
    </row>
    <row r="130" spans="1:10" x14ac:dyDescent="0.25">
      <c r="A130" t="s">
        <v>126</v>
      </c>
      <c r="B130" s="1">
        <v>10195</v>
      </c>
      <c r="C130" s="3">
        <f t="shared" si="9"/>
        <v>29</v>
      </c>
      <c r="D130" s="3">
        <f t="shared" si="10"/>
        <v>11</v>
      </c>
      <c r="E130" s="3">
        <f t="shared" si="11"/>
        <v>1927</v>
      </c>
      <c r="F130" t="s">
        <v>4285</v>
      </c>
      <c r="G130" t="s">
        <v>4285</v>
      </c>
      <c r="H130" t="s">
        <v>4285</v>
      </c>
      <c r="I130" t="str">
        <f t="shared" si="19"/>
        <v>INSERT INTO datos_accidente values('Corunna. Indiana','1927-11-29',null);</v>
      </c>
      <c r="J130" t="s">
        <v>4435</v>
      </c>
    </row>
    <row r="131" spans="1:10" x14ac:dyDescent="0.25">
      <c r="A131" t="s">
        <v>127</v>
      </c>
      <c r="B131" s="1">
        <v>10222</v>
      </c>
      <c r="C131" s="3">
        <f t="shared" ref="C131:C194" si="20">DAY(B131)</f>
        <v>26</v>
      </c>
      <c r="D131" s="3">
        <f t="shared" ref="D131:D194" si="21">MONTH(B131)</f>
        <v>12</v>
      </c>
      <c r="E131" s="3">
        <f t="shared" ref="E131:E194" si="22">YEAR(B131)</f>
        <v>1927</v>
      </c>
      <c r="F131" t="s">
        <v>4285</v>
      </c>
      <c r="G131" t="s">
        <v>4285</v>
      </c>
      <c r="H131" t="s">
        <v>4285</v>
      </c>
      <c r="I131" t="str">
        <f t="shared" si="19"/>
        <v>INSERT INTO datos_accidente values('Almeria. Spain','1927-12-26',null);</v>
      </c>
      <c r="J131" t="s">
        <v>4436</v>
      </c>
    </row>
    <row r="132" spans="1:10" x14ac:dyDescent="0.25">
      <c r="A132" t="s">
        <v>128</v>
      </c>
      <c r="B132" s="1">
        <v>10224</v>
      </c>
      <c r="C132" s="3">
        <f t="shared" si="20"/>
        <v>28</v>
      </c>
      <c r="D132" s="3">
        <f t="shared" si="21"/>
        <v>12</v>
      </c>
      <c r="E132" s="3">
        <f t="shared" si="22"/>
        <v>1927</v>
      </c>
      <c r="F132" t="s">
        <v>4285</v>
      </c>
      <c r="G132" t="s">
        <v>4285</v>
      </c>
      <c r="H132" t="s">
        <v>4285</v>
      </c>
      <c r="I132" t="str">
        <f t="shared" si="19"/>
        <v>INSERT INTO datos_accidente values('Abuerio. Spain','1927-12-28',null);</v>
      </c>
      <c r="J132" t="s">
        <v>4437</v>
      </c>
    </row>
    <row r="133" spans="1:10" x14ac:dyDescent="0.25">
      <c r="A133" t="s">
        <v>129</v>
      </c>
      <c r="B133" s="1">
        <v>10227</v>
      </c>
      <c r="C133" s="3">
        <f t="shared" si="20"/>
        <v>31</v>
      </c>
      <c r="D133" s="3">
        <f t="shared" si="21"/>
        <v>12</v>
      </c>
      <c r="E133" s="3">
        <f t="shared" si="22"/>
        <v>1927</v>
      </c>
      <c r="F133" t="s">
        <v>4285</v>
      </c>
      <c r="G133" t="s">
        <v>4285</v>
      </c>
      <c r="H133" t="s">
        <v>4285</v>
      </c>
      <c r="I133" t="str">
        <f t="shared" si="19"/>
        <v>INSERT INTO datos_accidente values('France','1927-12-31',null);</v>
      </c>
      <c r="J133" t="s">
        <v>4438</v>
      </c>
    </row>
    <row r="134" spans="1:10" x14ac:dyDescent="0.25">
      <c r="A134" t="s">
        <v>130</v>
      </c>
      <c r="B134" s="1">
        <v>10441</v>
      </c>
      <c r="C134" s="3">
        <f t="shared" si="20"/>
        <v>1</v>
      </c>
      <c r="D134" s="3">
        <f t="shared" si="21"/>
        <v>8</v>
      </c>
      <c r="E134" s="3">
        <f t="shared" si="22"/>
        <v>1928</v>
      </c>
      <c r="F134" t="s">
        <v>4285</v>
      </c>
      <c r="G134" t="s">
        <v>4285</v>
      </c>
      <c r="H134" t="s">
        <v>4285</v>
      </c>
      <c r="I134" t="str">
        <f t="shared" si="19"/>
        <v>INSERT INTO datos_accidente values('Near Canajoharie. New York','1928-8-1',null);</v>
      </c>
      <c r="J134" t="s">
        <v>4439</v>
      </c>
    </row>
    <row r="135" spans="1:10" x14ac:dyDescent="0.25">
      <c r="A135" t="s">
        <v>131</v>
      </c>
      <c r="B135" s="1">
        <v>10243</v>
      </c>
      <c r="C135" s="3">
        <f t="shared" si="20"/>
        <v>16</v>
      </c>
      <c r="D135" s="3">
        <f t="shared" si="21"/>
        <v>1</v>
      </c>
      <c r="E135" s="3">
        <f t="shared" si="22"/>
        <v>1928</v>
      </c>
      <c r="F135" t="s">
        <v>4285</v>
      </c>
      <c r="G135" t="s">
        <v>4285</v>
      </c>
      <c r="H135" t="s">
        <v>4285</v>
      </c>
      <c r="I135" t="str">
        <f t="shared" si="19"/>
        <v>INSERT INTO datos_accidente values('Solis. Uruguay','1928-1-16',null);</v>
      </c>
      <c r="J135" t="s">
        <v>4440</v>
      </c>
    </row>
    <row r="136" spans="1:10" x14ac:dyDescent="0.25">
      <c r="A136" t="s">
        <v>132</v>
      </c>
      <c r="B136" s="1">
        <v>10249</v>
      </c>
      <c r="C136" s="3">
        <f t="shared" si="20"/>
        <v>22</v>
      </c>
      <c r="D136" s="3">
        <f t="shared" si="21"/>
        <v>1</v>
      </c>
      <c r="E136" s="3">
        <f t="shared" si="22"/>
        <v>1928</v>
      </c>
      <c r="F136" t="s">
        <v>4285</v>
      </c>
      <c r="G136" t="s">
        <v>4285</v>
      </c>
      <c r="H136" t="s">
        <v>4285</v>
      </c>
      <c r="I136" t="str">
        <f t="shared" si="19"/>
        <v>INSERT INTO datos_accidente values('Tarragona. Spain','1928-1-22',null);</v>
      </c>
      <c r="J136" t="s">
        <v>4441</v>
      </c>
    </row>
    <row r="137" spans="1:10" x14ac:dyDescent="0.25">
      <c r="A137" t="s">
        <v>129</v>
      </c>
      <c r="B137" s="1">
        <v>10249</v>
      </c>
      <c r="C137" s="3">
        <f t="shared" si="20"/>
        <v>22</v>
      </c>
      <c r="D137" s="3">
        <f t="shared" si="21"/>
        <v>1</v>
      </c>
      <c r="E137" s="3">
        <f t="shared" si="22"/>
        <v>1928</v>
      </c>
      <c r="F137" t="s">
        <v>4285</v>
      </c>
      <c r="G137" t="s">
        <v>4285</v>
      </c>
      <c r="H137" t="s">
        <v>4285</v>
      </c>
      <c r="I137" t="str">
        <f t="shared" si="19"/>
        <v>INSERT INTO datos_accidente values('France','1928-1-22',null);</v>
      </c>
      <c r="J137" t="s">
        <v>4442</v>
      </c>
    </row>
    <row r="138" spans="1:10" x14ac:dyDescent="0.25">
      <c r="A138" t="s">
        <v>127</v>
      </c>
      <c r="B138" s="1">
        <v>10254</v>
      </c>
      <c r="C138" s="3">
        <f t="shared" si="20"/>
        <v>27</v>
      </c>
      <c r="D138" s="3">
        <f t="shared" si="21"/>
        <v>1</v>
      </c>
      <c r="E138" s="3">
        <f t="shared" si="22"/>
        <v>1928</v>
      </c>
      <c r="F138" t="s">
        <v>4285</v>
      </c>
      <c r="G138" t="s">
        <v>4285</v>
      </c>
      <c r="H138" t="s">
        <v>4285</v>
      </c>
      <c r="I138" t="str">
        <f t="shared" si="19"/>
        <v>INSERT INTO datos_accidente values('Almeria. Spain','1928-1-27',null);</v>
      </c>
      <c r="J138" t="s">
        <v>4443</v>
      </c>
    </row>
    <row r="139" spans="1:10" x14ac:dyDescent="0.25">
      <c r="A139" t="s">
        <v>133</v>
      </c>
      <c r="B139" s="1">
        <v>10284</v>
      </c>
      <c r="C139" s="3">
        <f t="shared" si="20"/>
        <v>26</v>
      </c>
      <c r="D139" s="3">
        <f t="shared" si="21"/>
        <v>2</v>
      </c>
      <c r="E139" s="3">
        <f t="shared" si="22"/>
        <v>1928</v>
      </c>
      <c r="F139" t="s">
        <v>4285</v>
      </c>
      <c r="G139" t="s">
        <v>4285</v>
      </c>
      <c r="H139" t="s">
        <v>4285</v>
      </c>
      <c r="I139" t="str">
        <f t="shared" si="19"/>
        <v>INSERT INTO datos_accidente values('Marquette. Nebraska','1928-2-26',null);</v>
      </c>
      <c r="J139" t="s">
        <v>4444</v>
      </c>
    </row>
    <row r="140" spans="1:10" x14ac:dyDescent="0.25">
      <c r="A140" t="s">
        <v>134</v>
      </c>
      <c r="B140" s="1">
        <v>10290</v>
      </c>
      <c r="C140" s="3">
        <f t="shared" si="20"/>
        <v>3</v>
      </c>
      <c r="D140" s="3">
        <f t="shared" si="21"/>
        <v>3</v>
      </c>
      <c r="E140" s="3">
        <f t="shared" si="22"/>
        <v>1928</v>
      </c>
      <c r="F140" t="s">
        <v>4285</v>
      </c>
      <c r="G140" t="s">
        <v>4285</v>
      </c>
      <c r="H140" t="s">
        <v>4285</v>
      </c>
      <c r="I140" t="str">
        <f t="shared" si="19"/>
        <v>INSERT INTO datos_accidente values('Rio de Janeiro. Brazil','1928-3-3',null);</v>
      </c>
      <c r="J140" t="s">
        <v>4445</v>
      </c>
    </row>
    <row r="141" spans="1:10" x14ac:dyDescent="0.25">
      <c r="A141" t="s">
        <v>135</v>
      </c>
      <c r="B141" s="1">
        <v>10535</v>
      </c>
      <c r="C141" s="3">
        <f t="shared" si="20"/>
        <v>3</v>
      </c>
      <c r="D141" s="3">
        <f t="shared" si="21"/>
        <v>11</v>
      </c>
      <c r="E141" s="3">
        <f t="shared" si="22"/>
        <v>1928</v>
      </c>
      <c r="F141" t="s">
        <v>4285</v>
      </c>
      <c r="G141" t="s">
        <v>4285</v>
      </c>
      <c r="H141" t="s">
        <v>4285</v>
      </c>
      <c r="I141" t="str">
        <f t="shared" si="19"/>
        <v>INSERT INTO datos_accidente values('Off Cape Griz Nez. France','1928-11-3',null);</v>
      </c>
      <c r="J141" t="s">
        <v>4446</v>
      </c>
    </row>
    <row r="142" spans="1:10" x14ac:dyDescent="0.25">
      <c r="A142" t="s">
        <v>136</v>
      </c>
      <c r="B142" s="1">
        <v>10335</v>
      </c>
      <c r="C142" s="3">
        <f t="shared" si="20"/>
        <v>17</v>
      </c>
      <c r="D142" s="3">
        <f t="shared" si="21"/>
        <v>4</v>
      </c>
      <c r="E142" s="3">
        <f t="shared" si="22"/>
        <v>1928</v>
      </c>
      <c r="F142" t="s">
        <v>4285</v>
      </c>
      <c r="G142" t="s">
        <v>4285</v>
      </c>
      <c r="H142" t="s">
        <v>4285</v>
      </c>
      <c r="I142" t="str">
        <f t="shared" si="19"/>
        <v>INSERT INTO datos_accidente values('Federal. Wyoming','1928-4-17',null);</v>
      </c>
      <c r="J142" t="s">
        <v>4447</v>
      </c>
    </row>
    <row r="143" spans="1:10" x14ac:dyDescent="0.25">
      <c r="A143" t="s">
        <v>137</v>
      </c>
      <c r="B143" s="1">
        <v>10337</v>
      </c>
      <c r="C143" s="3">
        <f t="shared" si="20"/>
        <v>19</v>
      </c>
      <c r="D143" s="3">
        <f t="shared" si="21"/>
        <v>4</v>
      </c>
      <c r="E143" s="3">
        <f t="shared" si="22"/>
        <v>1928</v>
      </c>
      <c r="F143" t="s">
        <v>4285</v>
      </c>
      <c r="G143" t="s">
        <v>4285</v>
      </c>
      <c r="H143" t="s">
        <v>4285</v>
      </c>
      <c r="I143" t="str">
        <f t="shared" si="19"/>
        <v>INSERT INTO datos_accidente values('Minuesa. Spain','1928-4-19',null);</v>
      </c>
      <c r="J143" t="s">
        <v>4448</v>
      </c>
    </row>
    <row r="144" spans="1:10" x14ac:dyDescent="0.25">
      <c r="B144" s="1">
        <v>10414</v>
      </c>
      <c r="C144" s="3">
        <f t="shared" si="20"/>
        <v>5</v>
      </c>
      <c r="D144" s="3">
        <f t="shared" si="21"/>
        <v>7</v>
      </c>
      <c r="E144" s="3">
        <f t="shared" si="22"/>
        <v>1928</v>
      </c>
      <c r="F144" t="s">
        <v>4285</v>
      </c>
      <c r="G144" t="s">
        <v>4285</v>
      </c>
      <c r="H144" t="s">
        <v>4285</v>
      </c>
      <c r="I144" t="str">
        <f t="shared" si="19"/>
        <v>INSERT INTO datos_accidente values('','1928-7-5',null);</v>
      </c>
      <c r="J144" t="s">
        <v>4449</v>
      </c>
    </row>
    <row r="145" spans="1:10" x14ac:dyDescent="0.25">
      <c r="A145" t="s">
        <v>138</v>
      </c>
      <c r="B145" s="1">
        <v>10567</v>
      </c>
      <c r="C145" s="3">
        <f t="shared" si="20"/>
        <v>5</v>
      </c>
      <c r="D145" s="3">
        <f t="shared" si="21"/>
        <v>12</v>
      </c>
      <c r="E145" s="3">
        <f t="shared" si="22"/>
        <v>1928</v>
      </c>
      <c r="F145" t="s">
        <v>4285</v>
      </c>
      <c r="G145" t="s">
        <v>4285</v>
      </c>
      <c r="H145" t="s">
        <v>4285</v>
      </c>
      <c r="I145" t="str">
        <f t="shared" si="19"/>
        <v>INSERT INTO datos_accidente values('Dearborn. Minnesota','1928-12-5',null);</v>
      </c>
      <c r="J145" t="s">
        <v>4450</v>
      </c>
    </row>
    <row r="146" spans="1:10" x14ac:dyDescent="0.25">
      <c r="A146" t="s">
        <v>139</v>
      </c>
      <c r="B146" s="1">
        <v>10374</v>
      </c>
      <c r="C146" s="3">
        <f t="shared" si="20"/>
        <v>26</v>
      </c>
      <c r="D146" s="3">
        <f t="shared" si="21"/>
        <v>5</v>
      </c>
      <c r="E146" s="3">
        <f t="shared" si="22"/>
        <v>1928</v>
      </c>
      <c r="F146" t="s">
        <v>4285</v>
      </c>
      <c r="G146" t="s">
        <v>4285</v>
      </c>
      <c r="H146" t="s">
        <v>4285</v>
      </c>
      <c r="I146" t="str">
        <f t="shared" si="19"/>
        <v>INSERT INTO datos_accidente values('Radevormwald. Germany','1928-5-26',null);</v>
      </c>
      <c r="J146" t="s">
        <v>4451</v>
      </c>
    </row>
    <row r="147" spans="1:10" x14ac:dyDescent="0.25">
      <c r="A147" t="s">
        <v>140</v>
      </c>
      <c r="B147" s="1">
        <v>10393</v>
      </c>
      <c r="C147" s="3">
        <f t="shared" si="20"/>
        <v>14</v>
      </c>
      <c r="D147" s="3">
        <f t="shared" si="21"/>
        <v>6</v>
      </c>
      <c r="E147" s="3">
        <f t="shared" si="22"/>
        <v>1928</v>
      </c>
      <c r="F147" t="s">
        <v>4285</v>
      </c>
      <c r="G147" t="s">
        <v>4285</v>
      </c>
      <c r="H147" t="s">
        <v>4285</v>
      </c>
      <c r="I147" t="str">
        <f t="shared" si="19"/>
        <v>INSERT INTO datos_accidente values('Frankfurt. Germany','1928-6-14',null);</v>
      </c>
      <c r="J147" t="s">
        <v>4452</v>
      </c>
    </row>
    <row r="148" spans="1:10" x14ac:dyDescent="0.25">
      <c r="A148" t="s">
        <v>141</v>
      </c>
      <c r="B148" s="1">
        <v>10401</v>
      </c>
      <c r="C148" s="3">
        <f t="shared" si="20"/>
        <v>22</v>
      </c>
      <c r="D148" s="3">
        <f t="shared" si="21"/>
        <v>6</v>
      </c>
      <c r="E148" s="3">
        <f t="shared" si="22"/>
        <v>1928</v>
      </c>
      <c r="F148" t="s">
        <v>4285</v>
      </c>
      <c r="G148" t="s">
        <v>4285</v>
      </c>
      <c r="H148" t="s">
        <v>4285</v>
      </c>
      <c r="I148" t="str">
        <f t="shared" si="19"/>
        <v>INSERT INTO datos_accidente values('Lebo. Kansas','1928-6-22',null);</v>
      </c>
      <c r="J148" t="s">
        <v>4453</v>
      </c>
    </row>
    <row r="149" spans="1:10" x14ac:dyDescent="0.25">
      <c r="A149" t="s">
        <v>125</v>
      </c>
      <c r="B149" s="1">
        <v>10508</v>
      </c>
      <c r="C149" s="3">
        <f t="shared" si="20"/>
        <v>7</v>
      </c>
      <c r="D149" s="3">
        <f t="shared" si="21"/>
        <v>10</v>
      </c>
      <c r="E149" s="3">
        <f t="shared" si="22"/>
        <v>1928</v>
      </c>
      <c r="F149" t="s">
        <v>4285</v>
      </c>
      <c r="G149" t="s">
        <v>4285</v>
      </c>
      <c r="H149" t="s">
        <v>4285</v>
      </c>
      <c r="I149" t="str">
        <f t="shared" si="19"/>
        <v>INSERT INTO datos_accidente values('Over the Gulf of Finland','1928-10-7',null);</v>
      </c>
      <c r="J149" t="s">
        <v>4454</v>
      </c>
    </row>
    <row r="150" spans="1:10" x14ac:dyDescent="0.25">
      <c r="A150" t="s">
        <v>91</v>
      </c>
      <c r="B150" s="1">
        <v>10422</v>
      </c>
      <c r="C150" s="3">
        <f t="shared" si="20"/>
        <v>13</v>
      </c>
      <c r="D150" s="3">
        <f t="shared" si="21"/>
        <v>7</v>
      </c>
      <c r="E150" s="3">
        <f t="shared" si="22"/>
        <v>1928</v>
      </c>
      <c r="F150" t="s">
        <v>4285</v>
      </c>
      <c r="G150" t="s">
        <v>4285</v>
      </c>
      <c r="H150" t="s">
        <v>4285</v>
      </c>
      <c r="I150" t="str">
        <f t="shared" si="19"/>
        <v>INSERT INTO datos_accidente values('Purley. England','1928-7-13',null);</v>
      </c>
      <c r="J150" t="s">
        <v>4455</v>
      </c>
    </row>
    <row r="151" spans="1:10" x14ac:dyDescent="0.25">
      <c r="A151" t="s">
        <v>142</v>
      </c>
      <c r="B151" s="1">
        <v>10433</v>
      </c>
      <c r="C151" s="3">
        <f t="shared" si="20"/>
        <v>24</v>
      </c>
      <c r="D151" s="3">
        <f t="shared" si="21"/>
        <v>7</v>
      </c>
      <c r="E151" s="3">
        <f t="shared" si="22"/>
        <v>1928</v>
      </c>
      <c r="F151" t="s">
        <v>4285</v>
      </c>
      <c r="G151" t="s">
        <v>4285</v>
      </c>
      <c r="H151" t="s">
        <v>4285</v>
      </c>
      <c r="I151" t="str">
        <f t="shared" si="19"/>
        <v>INSERT INTO datos_accidente values('Waalhaven harbor. Netherlands','1928-7-24',null);</v>
      </c>
      <c r="J151" t="s">
        <v>4456</v>
      </c>
    </row>
    <row r="152" spans="1:10" x14ac:dyDescent="0.25">
      <c r="A152" t="s">
        <v>143</v>
      </c>
      <c r="B152" s="1">
        <v>10465</v>
      </c>
      <c r="C152" s="3">
        <f t="shared" si="20"/>
        <v>25</v>
      </c>
      <c r="D152" s="3">
        <f t="shared" si="21"/>
        <v>8</v>
      </c>
      <c r="E152" s="3">
        <f t="shared" si="22"/>
        <v>1928</v>
      </c>
      <c r="F152" t="s">
        <v>4285</v>
      </c>
      <c r="G152" t="s">
        <v>4285</v>
      </c>
      <c r="H152" t="s">
        <v>4285</v>
      </c>
      <c r="I152" t="str">
        <f t="shared" si="19"/>
        <v>INSERT INTO datos_accidente values('Near Port Townsend. BC. Canada','1928-8-25',null);</v>
      </c>
      <c r="J152" t="s">
        <v>4457</v>
      </c>
    </row>
    <row r="153" spans="1:10" x14ac:dyDescent="0.25">
      <c r="A153" t="s">
        <v>98</v>
      </c>
      <c r="B153" s="1">
        <v>10267</v>
      </c>
      <c r="C153" s="3">
        <f t="shared" si="20"/>
        <v>9</v>
      </c>
      <c r="D153" s="3">
        <f t="shared" si="21"/>
        <v>2</v>
      </c>
      <c r="E153" s="3">
        <f t="shared" si="22"/>
        <v>1928</v>
      </c>
      <c r="F153" t="s">
        <v>4285</v>
      </c>
      <c r="G153" t="s">
        <v>4285</v>
      </c>
      <c r="H153" t="s">
        <v>4285</v>
      </c>
      <c r="I153" t="str">
        <f t="shared" si="19"/>
        <v>INSERT INTO datos_accidente values('Toul. France','1928-2-9',null);</v>
      </c>
      <c r="J153" t="s">
        <v>4458</v>
      </c>
    </row>
    <row r="154" spans="1:10" x14ac:dyDescent="0.25">
      <c r="A154" t="s">
        <v>144</v>
      </c>
      <c r="B154" s="1">
        <v>10327</v>
      </c>
      <c r="C154" s="3">
        <f t="shared" si="20"/>
        <v>9</v>
      </c>
      <c r="D154" s="3">
        <f t="shared" si="21"/>
        <v>4</v>
      </c>
      <c r="E154" s="3">
        <f t="shared" si="22"/>
        <v>1928</v>
      </c>
      <c r="F154" t="s">
        <v>4285</v>
      </c>
      <c r="G154" t="s">
        <v>4285</v>
      </c>
      <c r="H154" t="s">
        <v>4285</v>
      </c>
      <c r="I154" t="str">
        <f t="shared" si="19"/>
        <v>INSERT INTO datos_accidente values('Adelaide Hills. Australia','1928-4-9',null);</v>
      </c>
      <c r="J154" t="s">
        <v>4459</v>
      </c>
    </row>
    <row r="155" spans="1:10" x14ac:dyDescent="0.25">
      <c r="A155" t="s">
        <v>145</v>
      </c>
      <c r="B155" s="1">
        <v>10327</v>
      </c>
      <c r="C155" s="3">
        <f t="shared" si="20"/>
        <v>9</v>
      </c>
      <c r="D155" s="3">
        <f t="shared" si="21"/>
        <v>4</v>
      </c>
      <c r="E155" s="3">
        <f t="shared" si="22"/>
        <v>1928</v>
      </c>
      <c r="F155" t="s">
        <v>4285</v>
      </c>
      <c r="G155" t="s">
        <v>4285</v>
      </c>
      <c r="H155" t="s">
        <v>4285</v>
      </c>
      <c r="I155" t="str">
        <f t="shared" si="19"/>
        <v>INSERT INTO datos_accidente values('Pocatello. Idaho','1928-4-9',null);</v>
      </c>
      <c r="J155" t="s">
        <v>4460</v>
      </c>
    </row>
    <row r="156" spans="1:10" x14ac:dyDescent="0.25">
      <c r="A156" t="s">
        <v>146</v>
      </c>
      <c r="B156" s="1">
        <v>10388</v>
      </c>
      <c r="C156" s="3">
        <f t="shared" si="20"/>
        <v>9</v>
      </c>
      <c r="D156" s="3">
        <f t="shared" si="21"/>
        <v>6</v>
      </c>
      <c r="E156" s="3">
        <f t="shared" si="22"/>
        <v>1928</v>
      </c>
      <c r="F156" t="s">
        <v>4285</v>
      </c>
      <c r="G156" t="s">
        <v>4285</v>
      </c>
      <c r="H156" t="s">
        <v>4285</v>
      </c>
      <c r="I156" t="str">
        <f t="shared" si="19"/>
        <v>INSERT INTO datos_accidente values('Heroldbach. Germany','1928-6-9',null);</v>
      </c>
      <c r="J156" t="s">
        <v>4461</v>
      </c>
    </row>
    <row r="157" spans="1:10" x14ac:dyDescent="0.25">
      <c r="A157" t="s">
        <v>147</v>
      </c>
      <c r="B157" s="1">
        <v>10328</v>
      </c>
      <c r="C157" s="3">
        <f t="shared" si="20"/>
        <v>10</v>
      </c>
      <c r="D157" s="3">
        <f t="shared" si="21"/>
        <v>4</v>
      </c>
      <c r="E157" s="3">
        <f t="shared" si="22"/>
        <v>1928</v>
      </c>
      <c r="F157" t="s">
        <v>4285</v>
      </c>
      <c r="G157" t="s">
        <v>4285</v>
      </c>
      <c r="H157" t="s">
        <v>4285</v>
      </c>
      <c r="I157" t="str">
        <f t="shared" si="19"/>
        <v>INSERT INTO datos_accidente values('Gerona. Spain','1928-4-10',null);</v>
      </c>
      <c r="J157" t="s">
        <v>4462</v>
      </c>
    </row>
    <row r="158" spans="1:10" x14ac:dyDescent="0.25">
      <c r="A158" t="s">
        <v>148</v>
      </c>
      <c r="B158" s="1">
        <v>10519</v>
      </c>
      <c r="C158" s="3">
        <f t="shared" si="20"/>
        <v>18</v>
      </c>
      <c r="D158" s="3">
        <f t="shared" si="21"/>
        <v>10</v>
      </c>
      <c r="E158" s="3">
        <f t="shared" si="22"/>
        <v>1928</v>
      </c>
      <c r="F158" t="s">
        <v>4285</v>
      </c>
      <c r="G158" t="s">
        <v>4285</v>
      </c>
      <c r="H158" t="s">
        <v>4285</v>
      </c>
      <c r="I158" t="str">
        <f t="shared" si="19"/>
        <v>INSERT INTO datos_accidente values('Polk. Pennsylvania','1928-10-18',null);</v>
      </c>
      <c r="J158" t="s">
        <v>4463</v>
      </c>
    </row>
    <row r="159" spans="1:10" x14ac:dyDescent="0.25">
      <c r="A159" t="s">
        <v>149</v>
      </c>
      <c r="B159" s="1">
        <v>10532</v>
      </c>
      <c r="C159" s="3">
        <f t="shared" si="20"/>
        <v>31</v>
      </c>
      <c r="D159" s="3">
        <f t="shared" si="21"/>
        <v>10</v>
      </c>
      <c r="E159" s="3">
        <f t="shared" si="22"/>
        <v>1928</v>
      </c>
      <c r="F159" t="s">
        <v>4285</v>
      </c>
      <c r="G159" t="s">
        <v>4285</v>
      </c>
      <c r="H159" t="s">
        <v>4285</v>
      </c>
      <c r="I159" t="str">
        <f t="shared" si="19"/>
        <v>INSERT INTO datos_accidente values('Valence. France','1928-10-31',null);</v>
      </c>
      <c r="J159" t="s">
        <v>4464</v>
      </c>
    </row>
    <row r="160" spans="1:10" x14ac:dyDescent="0.25">
      <c r="A160" t="s">
        <v>53</v>
      </c>
      <c r="B160" s="1">
        <v>10547</v>
      </c>
      <c r="C160" s="3">
        <f t="shared" si="20"/>
        <v>15</v>
      </c>
      <c r="D160" s="3">
        <f t="shared" si="21"/>
        <v>11</v>
      </c>
      <c r="E160" s="3">
        <f t="shared" si="22"/>
        <v>1928</v>
      </c>
      <c r="F160" t="s">
        <v>4285</v>
      </c>
      <c r="G160" t="s">
        <v>4285</v>
      </c>
      <c r="H160" t="s">
        <v>4285</v>
      </c>
      <c r="I160" t="str">
        <f t="shared" si="19"/>
        <v>INSERT INTO datos_accidente values('Off Gibraltar','1928-11-15',null);</v>
      </c>
      <c r="J160" t="s">
        <v>4465</v>
      </c>
    </row>
    <row r="161" spans="1:10" x14ac:dyDescent="0.25">
      <c r="A161" t="s">
        <v>150</v>
      </c>
      <c r="B161" s="1">
        <v>10556</v>
      </c>
      <c r="C161" s="3">
        <f t="shared" si="20"/>
        <v>24</v>
      </c>
      <c r="D161" s="3">
        <f t="shared" si="21"/>
        <v>11</v>
      </c>
      <c r="E161" s="3">
        <f t="shared" si="22"/>
        <v>1928</v>
      </c>
      <c r="F161" t="s">
        <v>4285</v>
      </c>
      <c r="G161" t="s">
        <v>4285</v>
      </c>
      <c r="H161" t="s">
        <v>4285</v>
      </c>
      <c r="I161" t="str">
        <f t="shared" si="19"/>
        <v>INSERT INTO datos_accidente values('Edgerton. Ohio','1928-11-24',null);</v>
      </c>
      <c r="J161" t="s">
        <v>4466</v>
      </c>
    </row>
    <row r="162" spans="1:10" x14ac:dyDescent="0.25">
      <c r="A162" t="s">
        <v>151</v>
      </c>
      <c r="B162" s="1">
        <v>10557</v>
      </c>
      <c r="C162" s="3">
        <f t="shared" si="20"/>
        <v>25</v>
      </c>
      <c r="D162" s="3">
        <f t="shared" si="21"/>
        <v>11</v>
      </c>
      <c r="E162" s="3">
        <f t="shared" si="22"/>
        <v>1928</v>
      </c>
      <c r="F162" t="s">
        <v>4285</v>
      </c>
      <c r="G162" t="s">
        <v>4285</v>
      </c>
      <c r="H162" t="s">
        <v>4285</v>
      </c>
      <c r="I162" t="str">
        <f t="shared" si="19"/>
        <v>INSERT INTO datos_accidente values('Bristolville. Ohio','1928-11-25',null);</v>
      </c>
      <c r="J162" t="s">
        <v>4467</v>
      </c>
    </row>
    <row r="163" spans="1:10" x14ac:dyDescent="0.25">
      <c r="A163" t="s">
        <v>150</v>
      </c>
      <c r="B163" s="1">
        <v>10557</v>
      </c>
      <c r="C163" s="3">
        <f t="shared" si="20"/>
        <v>25</v>
      </c>
      <c r="D163" s="3">
        <f t="shared" si="21"/>
        <v>11</v>
      </c>
      <c r="E163" s="3">
        <f t="shared" si="22"/>
        <v>1928</v>
      </c>
      <c r="F163" t="s">
        <v>4285</v>
      </c>
      <c r="G163" t="s">
        <v>4285</v>
      </c>
      <c r="H163" t="s">
        <v>4285</v>
      </c>
      <c r="I163" t="str">
        <f t="shared" si="19"/>
        <v>INSERT INTO datos_accidente values('Edgerton. Ohio','1928-11-25',null);</v>
      </c>
      <c r="J163" t="s">
        <v>4468</v>
      </c>
    </row>
    <row r="164" spans="1:10" x14ac:dyDescent="0.25">
      <c r="A164" t="s">
        <v>152</v>
      </c>
      <c r="B164" s="1">
        <v>10239</v>
      </c>
      <c r="C164" s="3">
        <f t="shared" si="20"/>
        <v>12</v>
      </c>
      <c r="D164" s="3">
        <f t="shared" si="21"/>
        <v>1</v>
      </c>
      <c r="E164" s="3">
        <f t="shared" si="22"/>
        <v>1928</v>
      </c>
      <c r="F164" s="2">
        <v>0.41666666666666669</v>
      </c>
      <c r="G164">
        <f t="shared" ref="G164:G192" si="23">HOUR(F164)</f>
        <v>10</v>
      </c>
      <c r="H164">
        <f t="shared" ref="H164:H192" si="24">MINUTE(F164)</f>
        <v>0</v>
      </c>
      <c r="I164" t="str">
        <f t="shared" ref="I131:I194" si="25">CONCATENATE("INSERT INTO datos_accidente values(","'",A164,"'",",","'",E164,"-",D164,"-",C164,"'",",","'",G164,":",H164,"'",");")</f>
        <v>INSERT INTO datos_accidente values('Spur. Texas','1928-1-12','10:0');</v>
      </c>
      <c r="J164" t="s">
        <v>4469</v>
      </c>
    </row>
    <row r="165" spans="1:10" x14ac:dyDescent="0.25">
      <c r="A165" t="s">
        <v>153</v>
      </c>
      <c r="B165" s="1">
        <v>10299</v>
      </c>
      <c r="C165" s="3">
        <f t="shared" si="20"/>
        <v>12</v>
      </c>
      <c r="D165" s="3">
        <f t="shared" si="21"/>
        <v>3</v>
      </c>
      <c r="E165" s="3">
        <f t="shared" si="22"/>
        <v>1928</v>
      </c>
      <c r="F165" s="2">
        <v>0.33333333333333331</v>
      </c>
      <c r="G165">
        <f t="shared" si="23"/>
        <v>8</v>
      </c>
      <c r="H165">
        <f t="shared" si="24"/>
        <v>0</v>
      </c>
      <c r="I165" t="str">
        <f t="shared" si="25"/>
        <v>INSERT INTO datos_accidente values('Brazil','1928-3-12','8:0');</v>
      </c>
      <c r="J165" t="s">
        <v>4470</v>
      </c>
    </row>
    <row r="166" spans="1:10" x14ac:dyDescent="0.25">
      <c r="A166" t="s">
        <v>134</v>
      </c>
      <c r="B166" s="1">
        <v>10330</v>
      </c>
      <c r="C166" s="3">
        <f t="shared" si="20"/>
        <v>12</v>
      </c>
      <c r="D166" s="3">
        <f t="shared" si="21"/>
        <v>4</v>
      </c>
      <c r="E166" s="3">
        <f t="shared" si="22"/>
        <v>1928</v>
      </c>
      <c r="F166" t="s">
        <v>4285</v>
      </c>
      <c r="G166" t="s">
        <v>4285</v>
      </c>
      <c r="H166" t="s">
        <v>4285</v>
      </c>
      <c r="I166" t="str">
        <f t="shared" ref="I166:I176" si="26">CONCATENATE("INSERT INTO datos_accidente values(","'",A166,"'",",","'",E166,"-",D166,"-",C166,"'",",",F166,");")</f>
        <v>INSERT INTO datos_accidente values('Rio de Janeiro. Brazil','1928-4-12',null);</v>
      </c>
      <c r="J166" t="s">
        <v>4471</v>
      </c>
    </row>
    <row r="167" spans="1:10" x14ac:dyDescent="0.25">
      <c r="A167" t="s">
        <v>154</v>
      </c>
      <c r="B167" s="1">
        <v>10544</v>
      </c>
      <c r="C167" s="3">
        <f t="shared" si="20"/>
        <v>12</v>
      </c>
      <c r="D167" s="3">
        <f t="shared" si="21"/>
        <v>11</v>
      </c>
      <c r="E167" s="3">
        <f t="shared" si="22"/>
        <v>1928</v>
      </c>
      <c r="F167" t="s">
        <v>4285</v>
      </c>
      <c r="G167" t="s">
        <v>4285</v>
      </c>
      <c r="H167" t="s">
        <v>4285</v>
      </c>
      <c r="I167" t="str">
        <f t="shared" si="26"/>
        <v>INSERT INTO datos_accidente values('Letzlingen. Germany','1928-11-12',null);</v>
      </c>
      <c r="J167" t="s">
        <v>4472</v>
      </c>
    </row>
    <row r="168" spans="1:10" x14ac:dyDescent="0.25">
      <c r="A168" t="s">
        <v>155</v>
      </c>
      <c r="B168" s="1">
        <v>10582</v>
      </c>
      <c r="C168" s="3">
        <f t="shared" si="20"/>
        <v>20</v>
      </c>
      <c r="D168" s="3">
        <f t="shared" si="21"/>
        <v>12</v>
      </c>
      <c r="E168" s="3">
        <f t="shared" si="22"/>
        <v>1928</v>
      </c>
      <c r="F168" t="s">
        <v>4285</v>
      </c>
      <c r="G168" t="s">
        <v>4285</v>
      </c>
      <c r="H168" t="s">
        <v>4285</v>
      </c>
      <c r="I168" t="str">
        <f t="shared" si="26"/>
        <v>INSERT INTO datos_accidente values('Huron. Ohio','1928-12-20',null);</v>
      </c>
      <c r="J168" t="s">
        <v>4473</v>
      </c>
    </row>
    <row r="169" spans="1:10" x14ac:dyDescent="0.25">
      <c r="A169" t="s">
        <v>156</v>
      </c>
      <c r="B169" s="1">
        <v>10585</v>
      </c>
      <c r="C169" s="3">
        <f t="shared" si="20"/>
        <v>23</v>
      </c>
      <c r="D169" s="3">
        <f t="shared" si="21"/>
        <v>12</v>
      </c>
      <c r="E169" s="3">
        <f t="shared" si="22"/>
        <v>1928</v>
      </c>
      <c r="F169" t="s">
        <v>4285</v>
      </c>
      <c r="G169" t="s">
        <v>4285</v>
      </c>
      <c r="H169" t="s">
        <v>4285</v>
      </c>
      <c r="I169" t="str">
        <f t="shared" si="26"/>
        <v>INSERT INTO datos_accidente values('Chattanooga. Tennessee','1928-12-23',null);</v>
      </c>
      <c r="J169" t="s">
        <v>4474</v>
      </c>
    </row>
    <row r="170" spans="1:10" x14ac:dyDescent="0.25">
      <c r="A170" t="s">
        <v>157</v>
      </c>
      <c r="B170" s="1">
        <v>10593</v>
      </c>
      <c r="C170" s="3">
        <f t="shared" si="20"/>
        <v>31</v>
      </c>
      <c r="D170" s="3">
        <f t="shared" si="21"/>
        <v>12</v>
      </c>
      <c r="E170" s="3">
        <f t="shared" si="22"/>
        <v>1928</v>
      </c>
      <c r="F170" t="s">
        <v>4285</v>
      </c>
      <c r="G170" t="s">
        <v>4285</v>
      </c>
      <c r="H170" t="s">
        <v>4285</v>
      </c>
      <c r="I170" t="str">
        <f t="shared" si="26"/>
        <v>INSERT INTO datos_accidente values('Reims. France','1928-12-31',null);</v>
      </c>
      <c r="J170" t="s">
        <v>4475</v>
      </c>
    </row>
    <row r="171" spans="1:10" x14ac:dyDescent="0.25">
      <c r="A171" t="s">
        <v>158</v>
      </c>
      <c r="B171" s="1">
        <v>10714</v>
      </c>
      <c r="C171" s="3">
        <f t="shared" si="20"/>
        <v>1</v>
      </c>
      <c r="D171" s="3">
        <f t="shared" si="21"/>
        <v>5</v>
      </c>
      <c r="E171" s="3">
        <f t="shared" si="22"/>
        <v>1929</v>
      </c>
      <c r="F171" t="s">
        <v>4285</v>
      </c>
      <c r="G171" t="s">
        <v>4285</v>
      </c>
      <c r="H171" t="s">
        <v>4285</v>
      </c>
      <c r="I171" t="str">
        <f t="shared" si="26"/>
        <v>INSERT INTO datos_accidente values('Stafford Springs. Connecticut','1929-5-1',null);</v>
      </c>
      <c r="J171" t="s">
        <v>4476</v>
      </c>
    </row>
    <row r="172" spans="1:10" x14ac:dyDescent="0.25">
      <c r="A172" t="s">
        <v>159</v>
      </c>
      <c r="B172" s="1">
        <v>10611</v>
      </c>
      <c r="C172" s="3">
        <f t="shared" si="20"/>
        <v>18</v>
      </c>
      <c r="D172" s="3">
        <f t="shared" si="21"/>
        <v>1</v>
      </c>
      <c r="E172" s="3">
        <f t="shared" si="22"/>
        <v>1929</v>
      </c>
      <c r="F172" t="s">
        <v>4285</v>
      </c>
      <c r="G172" t="s">
        <v>4285</v>
      </c>
      <c r="H172" t="s">
        <v>4285</v>
      </c>
      <c r="I172" t="str">
        <f t="shared" si="26"/>
        <v>INSERT INTO datos_accidente values('Cove. Oregon','1929-1-18',null);</v>
      </c>
      <c r="J172" t="s">
        <v>4477</v>
      </c>
    </row>
    <row r="173" spans="1:10" x14ac:dyDescent="0.25">
      <c r="A173" t="s">
        <v>160</v>
      </c>
      <c r="B173" s="1">
        <v>10618</v>
      </c>
      <c r="C173" s="3">
        <f t="shared" si="20"/>
        <v>25</v>
      </c>
      <c r="D173" s="3">
        <f t="shared" si="21"/>
        <v>1</v>
      </c>
      <c r="E173" s="3">
        <f t="shared" si="22"/>
        <v>1929</v>
      </c>
      <c r="F173" t="s">
        <v>4285</v>
      </c>
      <c r="G173" t="s">
        <v>4285</v>
      </c>
      <c r="H173" t="s">
        <v>4285</v>
      </c>
      <c r="I173" t="str">
        <f t="shared" si="26"/>
        <v>INSERT INTO datos_accidente values('Near Corfu. Greece','1929-1-25',null);</v>
      </c>
      <c r="J173" t="s">
        <v>4478</v>
      </c>
    </row>
    <row r="174" spans="1:10" x14ac:dyDescent="0.25">
      <c r="A174" t="s">
        <v>161</v>
      </c>
      <c r="B174" s="1">
        <v>10624</v>
      </c>
      <c r="C174" s="3">
        <f t="shared" si="20"/>
        <v>31</v>
      </c>
      <c r="D174" s="3">
        <f t="shared" si="21"/>
        <v>1</v>
      </c>
      <c r="E174" s="3">
        <f t="shared" si="22"/>
        <v>1929</v>
      </c>
      <c r="F174" t="s">
        <v>4285</v>
      </c>
      <c r="G174" t="s">
        <v>4285</v>
      </c>
      <c r="H174" t="s">
        <v>4285</v>
      </c>
      <c r="I174" t="str">
        <f t="shared" si="26"/>
        <v>INSERT INTO datos_accidente values('Morgantown. West Virginia','1929-1-31',null);</v>
      </c>
      <c r="J174" t="s">
        <v>4479</v>
      </c>
    </row>
    <row r="175" spans="1:10" x14ac:dyDescent="0.25">
      <c r="A175" t="s">
        <v>162</v>
      </c>
      <c r="B175" s="1">
        <v>10624</v>
      </c>
      <c r="C175" s="3">
        <f t="shared" si="20"/>
        <v>31</v>
      </c>
      <c r="D175" s="3">
        <f t="shared" si="21"/>
        <v>1</v>
      </c>
      <c r="E175" s="3">
        <f t="shared" si="22"/>
        <v>1929</v>
      </c>
      <c r="F175" t="s">
        <v>4285</v>
      </c>
      <c r="G175" t="s">
        <v>4285</v>
      </c>
      <c r="H175" t="s">
        <v>4285</v>
      </c>
      <c r="I175" t="str">
        <f t="shared" si="26"/>
        <v>INSERT INTO datos_accidente values('Off Morocco','1929-1-31',null);</v>
      </c>
      <c r="J175" t="s">
        <v>4480</v>
      </c>
    </row>
    <row r="176" spans="1:10" x14ac:dyDescent="0.25">
      <c r="A176" t="s">
        <v>37</v>
      </c>
      <c r="B176" s="1">
        <v>10669</v>
      </c>
      <c r="C176" s="3">
        <f t="shared" si="20"/>
        <v>17</v>
      </c>
      <c r="D176" s="3">
        <f t="shared" si="21"/>
        <v>3</v>
      </c>
      <c r="E176" s="3">
        <f t="shared" si="22"/>
        <v>1929</v>
      </c>
      <c r="F176" t="s">
        <v>4285</v>
      </c>
      <c r="G176" t="s">
        <v>4285</v>
      </c>
      <c r="H176" t="s">
        <v>4285</v>
      </c>
      <c r="I176" t="str">
        <f t="shared" si="26"/>
        <v>INSERT INTO datos_accidente values('Newark. New Jersey','1929-3-17',null);</v>
      </c>
      <c r="J176" t="s">
        <v>4481</v>
      </c>
    </row>
    <row r="177" spans="1:10" x14ac:dyDescent="0.25">
      <c r="A177" t="s">
        <v>163</v>
      </c>
      <c r="B177" s="1">
        <v>10682</v>
      </c>
      <c r="C177" s="3">
        <f t="shared" si="20"/>
        <v>30</v>
      </c>
      <c r="D177" s="3">
        <f t="shared" si="21"/>
        <v>3</v>
      </c>
      <c r="E177" s="3">
        <f t="shared" si="22"/>
        <v>1929</v>
      </c>
      <c r="F177" s="2">
        <v>0.38750000000000001</v>
      </c>
      <c r="G177">
        <f t="shared" si="23"/>
        <v>9</v>
      </c>
      <c r="H177">
        <f t="shared" si="24"/>
        <v>18</v>
      </c>
      <c r="I177" t="str">
        <f t="shared" si="25"/>
        <v>INSERT INTO datos_accidente values('Near Beaumont. California','1929-3-30','9:18');</v>
      </c>
      <c r="J177" t="s">
        <v>4482</v>
      </c>
    </row>
    <row r="178" spans="1:10" x14ac:dyDescent="0.25">
      <c r="A178" t="s">
        <v>164</v>
      </c>
      <c r="B178" s="1">
        <v>10704</v>
      </c>
      <c r="C178" s="3">
        <f t="shared" si="20"/>
        <v>21</v>
      </c>
      <c r="D178" s="3">
        <f t="shared" si="21"/>
        <v>4</v>
      </c>
      <c r="E178" s="3">
        <f t="shared" si="22"/>
        <v>1929</v>
      </c>
      <c r="F178" t="s">
        <v>4285</v>
      </c>
      <c r="G178" t="s">
        <v>4285</v>
      </c>
      <c r="H178" t="s">
        <v>4285</v>
      </c>
      <c r="I178" t="str">
        <f t="shared" ref="I178:I191" si="27">CONCATENATE("INSERT INTO datos_accidente values(","'",A178,"'",",","'",E178,"-",D178,"-",C178,"'",",",F178,");")</f>
        <v>INSERT INTO datos_accidente values('San Diego. California','1929-4-21',null);</v>
      </c>
      <c r="J178" t="s">
        <v>4483</v>
      </c>
    </row>
    <row r="179" spans="1:10" x14ac:dyDescent="0.25">
      <c r="A179" t="s">
        <v>165</v>
      </c>
      <c r="B179" s="1">
        <v>10731</v>
      </c>
      <c r="C179" s="3">
        <f t="shared" si="20"/>
        <v>18</v>
      </c>
      <c r="D179" s="3">
        <f t="shared" si="21"/>
        <v>5</v>
      </c>
      <c r="E179" s="3">
        <f t="shared" si="22"/>
        <v>1929</v>
      </c>
      <c r="F179" t="s">
        <v>4285</v>
      </c>
      <c r="G179" t="s">
        <v>4285</v>
      </c>
      <c r="H179" t="s">
        <v>4285</v>
      </c>
      <c r="I179" t="str">
        <f t="shared" si="27"/>
        <v>INSERT INTO datos_accidente values('Hungary','1929-5-18',null);</v>
      </c>
      <c r="J179" t="s">
        <v>4484</v>
      </c>
    </row>
    <row r="180" spans="1:10" x14ac:dyDescent="0.25">
      <c r="A180" t="s">
        <v>166</v>
      </c>
      <c r="B180" s="1">
        <v>10735</v>
      </c>
      <c r="C180" s="3">
        <f t="shared" si="20"/>
        <v>22</v>
      </c>
      <c r="D180" s="3">
        <f t="shared" si="21"/>
        <v>5</v>
      </c>
      <c r="E180" s="3">
        <f t="shared" si="22"/>
        <v>1929</v>
      </c>
      <c r="F180" t="s">
        <v>4285</v>
      </c>
      <c r="G180" t="s">
        <v>4285</v>
      </c>
      <c r="H180" t="s">
        <v>4285</v>
      </c>
      <c r="I180" t="str">
        <f t="shared" si="27"/>
        <v>INSERT INTO datos_accidente values('Algiers','1929-5-22',null);</v>
      </c>
      <c r="J180" t="s">
        <v>4485</v>
      </c>
    </row>
    <row r="181" spans="1:10" x14ac:dyDescent="0.25">
      <c r="A181" t="s">
        <v>167</v>
      </c>
      <c r="B181" s="1">
        <v>10872</v>
      </c>
      <c r="C181" s="3">
        <f t="shared" si="20"/>
        <v>6</v>
      </c>
      <c r="D181" s="3">
        <f t="shared" si="21"/>
        <v>10</v>
      </c>
      <c r="E181" s="3">
        <f t="shared" si="22"/>
        <v>1929</v>
      </c>
      <c r="F181" t="s">
        <v>4285</v>
      </c>
      <c r="G181" t="s">
        <v>4285</v>
      </c>
      <c r="H181" t="s">
        <v>4285</v>
      </c>
      <c r="I181" t="str">
        <f t="shared" si="27"/>
        <v>INSERT INTO datos_accidente values('Santiago de Cuba. Cuba','1929-10-6',null);</v>
      </c>
      <c r="J181" t="s">
        <v>4486</v>
      </c>
    </row>
    <row r="182" spans="1:10" x14ac:dyDescent="0.25">
      <c r="A182" t="s">
        <v>50</v>
      </c>
      <c r="B182" s="1">
        <v>10758</v>
      </c>
      <c r="C182" s="3">
        <f t="shared" si="20"/>
        <v>14</v>
      </c>
      <c r="D182" s="3">
        <f t="shared" si="21"/>
        <v>6</v>
      </c>
      <c r="E182" s="3">
        <f t="shared" si="22"/>
        <v>1929</v>
      </c>
      <c r="F182" t="s">
        <v>4285</v>
      </c>
      <c r="G182" t="s">
        <v>4285</v>
      </c>
      <c r="H182" t="s">
        <v>4285</v>
      </c>
      <c r="I182" t="str">
        <f t="shared" si="27"/>
        <v>INSERT INTO datos_accidente values('Barcelona. Spain','1929-6-14',null);</v>
      </c>
      <c r="J182" t="s">
        <v>4487</v>
      </c>
    </row>
    <row r="183" spans="1:10" x14ac:dyDescent="0.25">
      <c r="A183" t="s">
        <v>168</v>
      </c>
      <c r="B183" s="1">
        <v>10761</v>
      </c>
      <c r="C183" s="3">
        <f t="shared" si="20"/>
        <v>17</v>
      </c>
      <c r="D183" s="3">
        <f t="shared" si="21"/>
        <v>6</v>
      </c>
      <c r="E183" s="3">
        <f t="shared" si="22"/>
        <v>1929</v>
      </c>
      <c r="F183" t="s">
        <v>4285</v>
      </c>
      <c r="G183" t="s">
        <v>4285</v>
      </c>
      <c r="H183" t="s">
        <v>4285</v>
      </c>
      <c r="I183" t="str">
        <f t="shared" si="27"/>
        <v>INSERT INTO datos_accidente values('Off Dungeness. England','1929-6-17',null);</v>
      </c>
      <c r="J183" t="s">
        <v>4488</v>
      </c>
    </row>
    <row r="184" spans="1:10" x14ac:dyDescent="0.25">
      <c r="A184" t="s">
        <v>169</v>
      </c>
      <c r="B184" s="1">
        <v>10768</v>
      </c>
      <c r="C184" s="3">
        <f t="shared" si="20"/>
        <v>24</v>
      </c>
      <c r="D184" s="3">
        <f t="shared" si="21"/>
        <v>6</v>
      </c>
      <c r="E184" s="3">
        <f t="shared" si="22"/>
        <v>1929</v>
      </c>
      <c r="F184" t="s">
        <v>4285</v>
      </c>
      <c r="G184" t="s">
        <v>4285</v>
      </c>
      <c r="H184" t="s">
        <v>4285</v>
      </c>
      <c r="I184" t="str">
        <f t="shared" si="27"/>
        <v>INSERT INTO datos_accidente values('St. Paul. Minnesota','1929-6-24',null);</v>
      </c>
      <c r="J184" t="s">
        <v>4489</v>
      </c>
    </row>
    <row r="185" spans="1:10" x14ac:dyDescent="0.25">
      <c r="A185" t="s">
        <v>170</v>
      </c>
      <c r="B185" s="1">
        <v>10773</v>
      </c>
      <c r="C185" s="3">
        <f t="shared" si="20"/>
        <v>29</v>
      </c>
      <c r="D185" s="3">
        <f t="shared" si="21"/>
        <v>6</v>
      </c>
      <c r="E185" s="3">
        <f t="shared" si="22"/>
        <v>1929</v>
      </c>
      <c r="F185" t="s">
        <v>4285</v>
      </c>
      <c r="G185" t="s">
        <v>4285</v>
      </c>
      <c r="H185" t="s">
        <v>4285</v>
      </c>
      <c r="I185" t="str">
        <f t="shared" si="27"/>
        <v>INSERT INTO datos_accidente values('Lake Constance. Switzerland','1929-6-29',null);</v>
      </c>
      <c r="J185" t="s">
        <v>4490</v>
      </c>
    </row>
    <row r="186" spans="1:10" x14ac:dyDescent="0.25">
      <c r="A186" t="s">
        <v>171</v>
      </c>
      <c r="B186" s="1">
        <v>10773</v>
      </c>
      <c r="C186" s="3">
        <f t="shared" si="20"/>
        <v>29</v>
      </c>
      <c r="D186" s="3">
        <f t="shared" si="21"/>
        <v>6</v>
      </c>
      <c r="E186" s="3">
        <f t="shared" si="22"/>
        <v>1929</v>
      </c>
      <c r="F186" t="s">
        <v>4285</v>
      </c>
      <c r="G186" t="s">
        <v>4285</v>
      </c>
      <c r="H186" t="s">
        <v>4285</v>
      </c>
      <c r="I186" t="str">
        <f t="shared" si="27"/>
        <v>INSERT INTO datos_accidente values('Columbus. Ohio','1929-6-29',null);</v>
      </c>
      <c r="J186" t="s">
        <v>4491</v>
      </c>
    </row>
    <row r="187" spans="1:10" x14ac:dyDescent="0.25">
      <c r="A187" t="s">
        <v>172</v>
      </c>
      <c r="B187" s="1">
        <v>10905</v>
      </c>
      <c r="C187" s="3">
        <f t="shared" si="20"/>
        <v>8</v>
      </c>
      <c r="D187" s="3">
        <f t="shared" si="21"/>
        <v>11</v>
      </c>
      <c r="E187" s="3">
        <f t="shared" si="22"/>
        <v>1929</v>
      </c>
      <c r="F187" t="s">
        <v>4285</v>
      </c>
      <c r="G187" t="s">
        <v>4285</v>
      </c>
      <c r="H187" t="s">
        <v>4285</v>
      </c>
      <c r="I187" t="str">
        <f t="shared" si="27"/>
        <v>INSERT INTO datos_accidente values('Clovis. New Mexico','1929-11-8',null);</v>
      </c>
      <c r="J187" t="s">
        <v>4492</v>
      </c>
    </row>
    <row r="188" spans="1:10" x14ac:dyDescent="0.25">
      <c r="A188" t="s">
        <v>173</v>
      </c>
      <c r="B188" s="1">
        <v>10818</v>
      </c>
      <c r="C188" s="3">
        <f t="shared" si="20"/>
        <v>13</v>
      </c>
      <c r="D188" s="3">
        <f t="shared" si="21"/>
        <v>8</v>
      </c>
      <c r="E188" s="3">
        <f t="shared" si="22"/>
        <v>1929</v>
      </c>
      <c r="F188" t="s">
        <v>4285</v>
      </c>
      <c r="G188" t="s">
        <v>4285</v>
      </c>
      <c r="H188" t="s">
        <v>4285</v>
      </c>
      <c r="I188" t="str">
        <f t="shared" si="27"/>
        <v>INSERT INTO datos_accidente values('Perpignan. France','1929-8-13',null);</v>
      </c>
      <c r="J188" t="s">
        <v>4493</v>
      </c>
    </row>
    <row r="189" spans="1:10" x14ac:dyDescent="0.25">
      <c r="A189" t="s">
        <v>174</v>
      </c>
      <c r="B189" s="1">
        <v>10829</v>
      </c>
      <c r="C189" s="3">
        <f t="shared" si="20"/>
        <v>24</v>
      </c>
      <c r="D189" s="3">
        <f t="shared" si="21"/>
        <v>8</v>
      </c>
      <c r="E189" s="3">
        <f t="shared" si="22"/>
        <v>1929</v>
      </c>
      <c r="F189" t="s">
        <v>4285</v>
      </c>
      <c r="G189" t="s">
        <v>4285</v>
      </c>
      <c r="H189" t="s">
        <v>4285</v>
      </c>
      <c r="I189" t="str">
        <f t="shared" si="27"/>
        <v>INSERT INTO datos_accidente values('Sochi. Russia','1929-8-24',null);</v>
      </c>
      <c r="J189" t="s">
        <v>4494</v>
      </c>
    </row>
    <row r="190" spans="1:10" x14ac:dyDescent="0.25">
      <c r="A190" t="s">
        <v>175</v>
      </c>
      <c r="B190" s="1">
        <v>10829</v>
      </c>
      <c r="C190" s="3">
        <f t="shared" si="20"/>
        <v>24</v>
      </c>
      <c r="D190" s="3">
        <f t="shared" si="21"/>
        <v>8</v>
      </c>
      <c r="E190" s="3">
        <f t="shared" si="22"/>
        <v>1929</v>
      </c>
      <c r="F190" t="s">
        <v>4285</v>
      </c>
      <c r="G190" t="s">
        <v>4285</v>
      </c>
      <c r="H190" t="s">
        <v>4285</v>
      </c>
      <c r="I190" t="str">
        <f t="shared" si="27"/>
        <v>INSERT INTO datos_accidente values('Elm. Germany','1929-8-24',null);</v>
      </c>
      <c r="J190" t="s">
        <v>4495</v>
      </c>
    </row>
    <row r="191" spans="1:10" x14ac:dyDescent="0.25">
      <c r="A191" t="s">
        <v>176</v>
      </c>
      <c r="B191" s="1">
        <v>10633</v>
      </c>
      <c r="C191" s="3">
        <f t="shared" si="20"/>
        <v>9</v>
      </c>
      <c r="D191" s="3">
        <f t="shared" si="21"/>
        <v>2</v>
      </c>
      <c r="E191" s="3">
        <f t="shared" si="22"/>
        <v>1929</v>
      </c>
      <c r="F191" t="s">
        <v>4285</v>
      </c>
      <c r="G191" t="s">
        <v>4285</v>
      </c>
      <c r="H191" t="s">
        <v>4285</v>
      </c>
      <c r="I191" t="str">
        <f t="shared" si="27"/>
        <v>INSERT INTO datos_accidente values('Needles. California','1929-2-9',null);</v>
      </c>
      <c r="J191" t="s">
        <v>4496</v>
      </c>
    </row>
    <row r="192" spans="1:10" x14ac:dyDescent="0.25">
      <c r="A192" t="s">
        <v>177</v>
      </c>
      <c r="B192" s="1">
        <v>10661</v>
      </c>
      <c r="C192" s="3">
        <f t="shared" si="20"/>
        <v>9</v>
      </c>
      <c r="D192" s="3">
        <f t="shared" si="21"/>
        <v>3</v>
      </c>
      <c r="E192" s="3">
        <f t="shared" si="22"/>
        <v>1929</v>
      </c>
      <c r="F192" s="2">
        <v>4.1666666666666664E-2</v>
      </c>
      <c r="G192">
        <f t="shared" si="23"/>
        <v>1</v>
      </c>
      <c r="H192">
        <f t="shared" si="24"/>
        <v>0</v>
      </c>
      <c r="I192" t="str">
        <f t="shared" si="25"/>
        <v>INSERT INTO datos_accidente values('Mt. Taylor. New Mexico','1929-3-9','1:0');</v>
      </c>
      <c r="J192" t="s">
        <v>4497</v>
      </c>
    </row>
    <row r="193" spans="1:10" x14ac:dyDescent="0.25">
      <c r="A193" t="s">
        <v>178</v>
      </c>
      <c r="B193" s="1">
        <v>10753</v>
      </c>
      <c r="C193" s="3">
        <f t="shared" si="20"/>
        <v>9</v>
      </c>
      <c r="D193" s="3">
        <f t="shared" si="21"/>
        <v>6</v>
      </c>
      <c r="E193" s="3">
        <f t="shared" si="22"/>
        <v>1929</v>
      </c>
      <c r="F193" t="s">
        <v>4285</v>
      </c>
      <c r="G193" t="s">
        <v>4285</v>
      </c>
      <c r="H193" t="s">
        <v>4285</v>
      </c>
      <c r="I193" t="str">
        <f t="shared" ref="I193:I199" si="28">CONCATENATE("INSERT INTO datos_accidente values(","'",A193,"'",",","'",E193,"-",D193,"-",C193,"'",",",F193,");")</f>
        <v>INSERT INTO datos_accidente values('Jask. Iran','1929-6-9',null);</v>
      </c>
      <c r="J193" t="s">
        <v>4498</v>
      </c>
    </row>
    <row r="194" spans="1:10" x14ac:dyDescent="0.25">
      <c r="A194" t="s">
        <v>179</v>
      </c>
      <c r="B194" s="1">
        <v>10853</v>
      </c>
      <c r="C194" s="3">
        <f t="shared" si="20"/>
        <v>17</v>
      </c>
      <c r="D194" s="3">
        <f t="shared" si="21"/>
        <v>9</v>
      </c>
      <c r="E194" s="3">
        <f t="shared" si="22"/>
        <v>1929</v>
      </c>
      <c r="F194" t="s">
        <v>4285</v>
      </c>
      <c r="G194" t="s">
        <v>4285</v>
      </c>
      <c r="H194" t="s">
        <v>4285</v>
      </c>
      <c r="I194" t="str">
        <f t="shared" si="28"/>
        <v>INSERT INTO datos_accidente values('Off Larache. Morocco','1929-9-17',null);</v>
      </c>
      <c r="J194" t="s">
        <v>4499</v>
      </c>
    </row>
    <row r="195" spans="1:10" x14ac:dyDescent="0.25">
      <c r="A195" t="s">
        <v>180</v>
      </c>
      <c r="B195" s="1">
        <v>10853</v>
      </c>
      <c r="C195" s="3">
        <f t="shared" ref="C195:C258" si="29">DAY(B195)</f>
        <v>17</v>
      </c>
      <c r="D195" s="3">
        <f t="shared" ref="D195:D258" si="30">MONTH(B195)</f>
        <v>9</v>
      </c>
      <c r="E195" s="3">
        <f t="shared" ref="E195:E258" si="31">YEAR(B195)</f>
        <v>1929</v>
      </c>
      <c r="F195" t="s">
        <v>4285</v>
      </c>
      <c r="G195" t="s">
        <v>4285</v>
      </c>
      <c r="H195" t="s">
        <v>4285</v>
      </c>
      <c r="I195" t="str">
        <f t="shared" si="28"/>
        <v>INSERT INTO datos_accidente values('Jacumba. California','1929-9-17',null);</v>
      </c>
      <c r="J195" t="s">
        <v>4500</v>
      </c>
    </row>
    <row r="196" spans="1:10" x14ac:dyDescent="0.25">
      <c r="A196" t="s">
        <v>181</v>
      </c>
      <c r="B196" s="1">
        <v>10853</v>
      </c>
      <c r="C196" s="3">
        <f t="shared" si="29"/>
        <v>17</v>
      </c>
      <c r="D196" s="3">
        <f t="shared" si="30"/>
        <v>9</v>
      </c>
      <c r="E196" s="3">
        <f t="shared" si="31"/>
        <v>1929</v>
      </c>
      <c r="F196" t="s">
        <v>4285</v>
      </c>
      <c r="G196" t="s">
        <v>4285</v>
      </c>
      <c r="H196" t="s">
        <v>4285</v>
      </c>
      <c r="I196" t="str">
        <f t="shared" si="28"/>
        <v>INSERT INTO datos_accidente values('Mt Lamentation. Connecticut','1929-9-17',null);</v>
      </c>
      <c r="J196" t="s">
        <v>4501</v>
      </c>
    </row>
    <row r="197" spans="1:10" x14ac:dyDescent="0.25">
      <c r="A197" t="s">
        <v>182</v>
      </c>
      <c r="B197" s="1">
        <v>10892</v>
      </c>
      <c r="C197" s="3">
        <f t="shared" si="29"/>
        <v>26</v>
      </c>
      <c r="D197" s="3">
        <f t="shared" si="30"/>
        <v>10</v>
      </c>
      <c r="E197" s="3">
        <f t="shared" si="31"/>
        <v>1929</v>
      </c>
      <c r="F197" t="s">
        <v>4285</v>
      </c>
      <c r="G197" t="s">
        <v>4285</v>
      </c>
      <c r="H197" t="s">
        <v>4285</v>
      </c>
      <c r="I197" t="str">
        <f t="shared" si="28"/>
        <v>INSERT INTO datos_accidente values('Off Spezia. Italy','1929-10-26',null);</v>
      </c>
      <c r="J197" t="s">
        <v>4502</v>
      </c>
    </row>
    <row r="198" spans="1:10" x14ac:dyDescent="0.25">
      <c r="A198" t="s">
        <v>183</v>
      </c>
      <c r="B198" s="1">
        <v>10895</v>
      </c>
      <c r="C198" s="3">
        <f t="shared" si="29"/>
        <v>29</v>
      </c>
      <c r="D198" s="3">
        <f t="shared" si="30"/>
        <v>10</v>
      </c>
      <c r="E198" s="3">
        <f t="shared" si="31"/>
        <v>1929</v>
      </c>
      <c r="F198" t="s">
        <v>4285</v>
      </c>
      <c r="G198" t="s">
        <v>4285</v>
      </c>
      <c r="H198" t="s">
        <v>4285</v>
      </c>
      <c r="I198" t="str">
        <f t="shared" si="28"/>
        <v>INSERT INTO datos_accidente values('Mount Vernon. Ohio','1929-10-29',null);</v>
      </c>
      <c r="J198" t="s">
        <v>4503</v>
      </c>
    </row>
    <row r="199" spans="1:10" x14ac:dyDescent="0.25">
      <c r="A199" t="s">
        <v>184</v>
      </c>
      <c r="B199" s="1">
        <v>10897</v>
      </c>
      <c r="C199" s="3">
        <f t="shared" si="29"/>
        <v>31</v>
      </c>
      <c r="D199" s="3">
        <f t="shared" si="30"/>
        <v>10</v>
      </c>
      <c r="E199" s="3">
        <f t="shared" si="31"/>
        <v>1929</v>
      </c>
      <c r="F199" t="s">
        <v>4285</v>
      </c>
      <c r="G199" t="s">
        <v>4285</v>
      </c>
      <c r="H199" t="s">
        <v>4285</v>
      </c>
      <c r="I199" t="str">
        <f t="shared" si="28"/>
        <v>INSERT INTO datos_accidente values('Off Bremerton. Washington','1929-10-31',null);</v>
      </c>
      <c r="J199" t="s">
        <v>4504</v>
      </c>
    </row>
    <row r="200" spans="1:10" x14ac:dyDescent="0.25">
      <c r="A200" t="s">
        <v>185</v>
      </c>
      <c r="B200" s="1">
        <v>10694</v>
      </c>
      <c r="C200" s="3">
        <f t="shared" si="29"/>
        <v>11</v>
      </c>
      <c r="D200" s="3">
        <f t="shared" si="30"/>
        <v>4</v>
      </c>
      <c r="E200" s="3">
        <f t="shared" si="31"/>
        <v>1929</v>
      </c>
      <c r="F200" s="2">
        <v>0.29166666666666669</v>
      </c>
      <c r="G200">
        <f t="shared" ref="G200:G255" si="32">HOUR(F200)</f>
        <v>7</v>
      </c>
      <c r="H200">
        <f t="shared" ref="H200:H255" si="33">MINUTE(F200)</f>
        <v>0</v>
      </c>
      <c r="I200" t="str">
        <f t="shared" ref="I195:I258" si="34">CONCATENATE("INSERT INTO datos_accidente values(","'",A200,"'",",","'",E200,"-",D200,"-",C200,"'",",","'",G200,":",H200,"'",");")</f>
        <v>INSERT INTO datos_accidente values('Cerro del Carbon. Mexico','1929-4-11','7:0');</v>
      </c>
      <c r="J200" t="s">
        <v>4505</v>
      </c>
    </row>
    <row r="201" spans="1:10" x14ac:dyDescent="0.25">
      <c r="A201" t="s">
        <v>4</v>
      </c>
      <c r="B201" s="1">
        <v>10755</v>
      </c>
      <c r="C201" s="3">
        <f t="shared" si="29"/>
        <v>11</v>
      </c>
      <c r="D201" s="3">
        <f t="shared" si="30"/>
        <v>6</v>
      </c>
      <c r="E201" s="3">
        <f t="shared" si="31"/>
        <v>1929</v>
      </c>
      <c r="F201" t="s">
        <v>4285</v>
      </c>
      <c r="G201" t="s">
        <v>4285</v>
      </c>
      <c r="H201" t="s">
        <v>4285</v>
      </c>
      <c r="I201" t="str">
        <f t="shared" ref="I201:I209" si="35">CONCATENATE("INSERT INTO datos_accidente values(","'",A201,"'",",","'",E201,"-",D201,"-",C201,"'",",",F201,");")</f>
        <v>INSERT INTO datos_accidente values('Near Godstone. Surrey. England','1929-6-11',null);</v>
      </c>
      <c r="J201" t="s">
        <v>4506</v>
      </c>
    </row>
    <row r="202" spans="1:10" x14ac:dyDescent="0.25">
      <c r="A202" t="s">
        <v>186</v>
      </c>
      <c r="B202" s="1">
        <v>10912</v>
      </c>
      <c r="C202" s="3">
        <f t="shared" si="29"/>
        <v>15</v>
      </c>
      <c r="D202" s="3">
        <f t="shared" si="30"/>
        <v>11</v>
      </c>
      <c r="E202" s="3">
        <f t="shared" si="31"/>
        <v>1929</v>
      </c>
      <c r="F202" t="s">
        <v>4285</v>
      </c>
      <c r="G202" t="s">
        <v>4285</v>
      </c>
      <c r="H202" t="s">
        <v>4285</v>
      </c>
      <c r="I202" t="str">
        <f t="shared" si="35"/>
        <v>INSERT INTO datos_accidente values('Off Corsica. France','1929-11-15',null);</v>
      </c>
      <c r="J202" t="s">
        <v>4507</v>
      </c>
    </row>
    <row r="203" spans="1:10" x14ac:dyDescent="0.25">
      <c r="A203" t="s">
        <v>187</v>
      </c>
      <c r="B203" s="1">
        <v>10927</v>
      </c>
      <c r="C203" s="3">
        <f t="shared" si="29"/>
        <v>30</v>
      </c>
      <c r="D203" s="3">
        <f t="shared" si="30"/>
        <v>11</v>
      </c>
      <c r="E203" s="3">
        <f t="shared" si="31"/>
        <v>1929</v>
      </c>
      <c r="F203" t="s">
        <v>4285</v>
      </c>
      <c r="G203" t="s">
        <v>4285</v>
      </c>
      <c r="H203" t="s">
        <v>4285</v>
      </c>
      <c r="I203" t="str">
        <f t="shared" si="35"/>
        <v>INSERT INTO datos_accidente values('Vancouver. Washington','1929-11-30',null);</v>
      </c>
      <c r="J203" t="s">
        <v>4508</v>
      </c>
    </row>
    <row r="204" spans="1:10" x14ac:dyDescent="0.25">
      <c r="A204" t="s">
        <v>188</v>
      </c>
      <c r="B204" s="1">
        <v>10636</v>
      </c>
      <c r="C204" s="3">
        <f t="shared" si="29"/>
        <v>12</v>
      </c>
      <c r="D204" s="3">
        <f t="shared" si="30"/>
        <v>2</v>
      </c>
      <c r="E204" s="3">
        <f t="shared" si="31"/>
        <v>1929</v>
      </c>
      <c r="F204" t="s">
        <v>4285</v>
      </c>
      <c r="G204" t="s">
        <v>4285</v>
      </c>
      <c r="H204" t="s">
        <v>4285</v>
      </c>
      <c r="I204" t="str">
        <f t="shared" si="35"/>
        <v>INSERT INTO datos_accidente values('Chagrin Falls. Ohio','1929-2-12',null);</v>
      </c>
      <c r="J204" t="s">
        <v>4509</v>
      </c>
    </row>
    <row r="205" spans="1:10" x14ac:dyDescent="0.25">
      <c r="A205" t="s">
        <v>189</v>
      </c>
      <c r="B205" s="1">
        <v>10941</v>
      </c>
      <c r="C205" s="3">
        <f t="shared" si="29"/>
        <v>14</v>
      </c>
      <c r="D205" s="3">
        <f t="shared" si="30"/>
        <v>12</v>
      </c>
      <c r="E205" s="3">
        <f t="shared" si="31"/>
        <v>1929</v>
      </c>
      <c r="F205" t="s">
        <v>4285</v>
      </c>
      <c r="G205" t="s">
        <v>4285</v>
      </c>
      <c r="H205" t="s">
        <v>4285</v>
      </c>
      <c r="I205" t="str">
        <f t="shared" si="35"/>
        <v>INSERT INTO datos_accidente values('Mediterranean Sea','1929-12-14',null);</v>
      </c>
      <c r="J205" t="s">
        <v>4510</v>
      </c>
    </row>
    <row r="206" spans="1:10" x14ac:dyDescent="0.25">
      <c r="A206" t="s">
        <v>190</v>
      </c>
      <c r="B206" s="1">
        <v>10946</v>
      </c>
      <c r="C206" s="3">
        <f t="shared" si="29"/>
        <v>19</v>
      </c>
      <c r="D206" s="3">
        <f t="shared" si="30"/>
        <v>12</v>
      </c>
      <c r="E206" s="3">
        <f t="shared" si="31"/>
        <v>1929</v>
      </c>
      <c r="F206" t="s">
        <v>4285</v>
      </c>
      <c r="G206" t="s">
        <v>4285</v>
      </c>
      <c r="H206" t="s">
        <v>4285</v>
      </c>
      <c r="I206" t="str">
        <f t="shared" si="35"/>
        <v>INSERT INTO datos_accidente values('Near Berlin. Germany','1929-12-19',null);</v>
      </c>
      <c r="J206" t="s">
        <v>4511</v>
      </c>
    </row>
    <row r="207" spans="1:10" x14ac:dyDescent="0.25">
      <c r="A207" t="s">
        <v>191</v>
      </c>
      <c r="B207" s="1">
        <v>10957</v>
      </c>
      <c r="C207" s="3">
        <f t="shared" si="29"/>
        <v>30</v>
      </c>
      <c r="D207" s="3">
        <f t="shared" si="30"/>
        <v>12</v>
      </c>
      <c r="E207" s="3">
        <f t="shared" si="31"/>
        <v>1929</v>
      </c>
      <c r="F207" t="s">
        <v>4285</v>
      </c>
      <c r="G207" t="s">
        <v>4285</v>
      </c>
      <c r="H207" t="s">
        <v>4285</v>
      </c>
      <c r="I207" t="str">
        <f t="shared" si="35"/>
        <v>INSERT INTO datos_accidente values('Amarillo. Texas','1929-12-30',null);</v>
      </c>
      <c r="J207" t="s">
        <v>4512</v>
      </c>
    </row>
    <row r="208" spans="1:10" x14ac:dyDescent="0.25">
      <c r="A208" t="s">
        <v>192</v>
      </c>
      <c r="B208" s="1">
        <v>11232</v>
      </c>
      <c r="C208" s="3">
        <f t="shared" si="29"/>
        <v>1</v>
      </c>
      <c r="D208" s="3">
        <f t="shared" si="30"/>
        <v>10</v>
      </c>
      <c r="E208" s="3">
        <f t="shared" si="31"/>
        <v>1930</v>
      </c>
      <c r="F208" t="s">
        <v>4285</v>
      </c>
      <c r="G208" t="s">
        <v>4285</v>
      </c>
      <c r="H208" t="s">
        <v>4285</v>
      </c>
      <c r="I208" t="str">
        <f t="shared" si="35"/>
        <v>INSERT INTO datos_accidente values('Brawnson. Nebraska','1930-10-1',null);</v>
      </c>
      <c r="J208" t="s">
        <v>4513</v>
      </c>
    </row>
    <row r="209" spans="1:10" x14ac:dyDescent="0.25">
      <c r="A209" t="s">
        <v>193</v>
      </c>
      <c r="B209" s="1">
        <v>10971</v>
      </c>
      <c r="C209" s="3">
        <f t="shared" si="29"/>
        <v>13</v>
      </c>
      <c r="D209" s="3">
        <f t="shared" si="30"/>
        <v>1</v>
      </c>
      <c r="E209" s="3">
        <f t="shared" si="31"/>
        <v>1930</v>
      </c>
      <c r="F209" t="s">
        <v>4285</v>
      </c>
      <c r="G209" t="s">
        <v>4285</v>
      </c>
      <c r="H209" t="s">
        <v>4285</v>
      </c>
      <c r="I209" t="str">
        <f t="shared" si="35"/>
        <v>INSERT INTO datos_accidente values('Antananarivo. Madagascar','1930-1-13',null);</v>
      </c>
      <c r="J209" t="s">
        <v>4514</v>
      </c>
    </row>
    <row r="210" spans="1:10" x14ac:dyDescent="0.25">
      <c r="A210" t="s">
        <v>194</v>
      </c>
      <c r="B210" s="1">
        <v>10977</v>
      </c>
      <c r="C210" s="3">
        <f t="shared" si="29"/>
        <v>19</v>
      </c>
      <c r="D210" s="3">
        <f t="shared" si="30"/>
        <v>1</v>
      </c>
      <c r="E210" s="3">
        <f t="shared" si="31"/>
        <v>1930</v>
      </c>
      <c r="F210" s="2">
        <v>0.76597222222222217</v>
      </c>
      <c r="G210">
        <f t="shared" si="32"/>
        <v>18</v>
      </c>
      <c r="H210">
        <f t="shared" si="33"/>
        <v>23</v>
      </c>
      <c r="I210" t="str">
        <f t="shared" si="34"/>
        <v>INSERT INTO datos_accidente values('Oceanside. California','1930-1-19','18:23');</v>
      </c>
      <c r="J210" t="s">
        <v>4515</v>
      </c>
    </row>
    <row r="211" spans="1:10" x14ac:dyDescent="0.25">
      <c r="A211" t="s">
        <v>195</v>
      </c>
      <c r="B211" s="1">
        <v>10983</v>
      </c>
      <c r="C211" s="3">
        <f t="shared" si="29"/>
        <v>25</v>
      </c>
      <c r="D211" s="3">
        <f t="shared" si="30"/>
        <v>1</v>
      </c>
      <c r="E211" s="3">
        <f t="shared" si="31"/>
        <v>1930</v>
      </c>
      <c r="F211" t="s">
        <v>4285</v>
      </c>
      <c r="G211" t="s">
        <v>4285</v>
      </c>
      <c r="H211" t="s">
        <v>4285</v>
      </c>
      <c r="I211" t="str">
        <f>CONCATENATE("INSERT INTO datos_accidente values(","'",A211,"'",",","'",E211,"-",D211,"-",C211,"'",",",F211,");")</f>
        <v>INSERT INTO datos_accidente values('Off Ceuta. Spain','1930-1-25',null);</v>
      </c>
      <c r="J211" t="s">
        <v>4516</v>
      </c>
    </row>
    <row r="212" spans="1:10" x14ac:dyDescent="0.25">
      <c r="A212" t="s">
        <v>196</v>
      </c>
      <c r="B212" s="1">
        <v>10985</v>
      </c>
      <c r="C212" s="3">
        <f t="shared" si="29"/>
        <v>27</v>
      </c>
      <c r="D212" s="3">
        <f t="shared" si="30"/>
        <v>1</v>
      </c>
      <c r="E212" s="3">
        <f t="shared" si="31"/>
        <v>1930</v>
      </c>
      <c r="F212" s="2">
        <v>0.72916666666666663</v>
      </c>
      <c r="G212">
        <f t="shared" si="32"/>
        <v>17</v>
      </c>
      <c r="H212">
        <f t="shared" si="33"/>
        <v>30</v>
      </c>
      <c r="I212" t="str">
        <f t="shared" si="34"/>
        <v>INSERT INTO datos_accidente values('Kansas City. Kansas','1930-1-27','17:30');</v>
      </c>
      <c r="J212" t="s">
        <v>4517</v>
      </c>
    </row>
    <row r="213" spans="1:10" x14ac:dyDescent="0.25">
      <c r="A213" t="s">
        <v>197</v>
      </c>
      <c r="B213" s="1">
        <v>11019</v>
      </c>
      <c r="C213" s="3">
        <f t="shared" si="29"/>
        <v>2</v>
      </c>
      <c r="D213" s="3">
        <f t="shared" si="30"/>
        <v>3</v>
      </c>
      <c r="E213" s="3">
        <f t="shared" si="31"/>
        <v>1930</v>
      </c>
      <c r="F213" t="s">
        <v>4285</v>
      </c>
      <c r="G213" t="s">
        <v>4285</v>
      </c>
      <c r="H213" t="s">
        <v>4285</v>
      </c>
      <c r="I213" t="str">
        <f t="shared" ref="I213:I214" si="36">CONCATENATE("INSERT INTO datos_accidente values(","'",A213,"'",",","'",E213,"-",D213,"-",C213,"'",",",F213,");")</f>
        <v>INSERT INTO datos_accidente values('Hartford. Connecticut','1930-3-2',null);</v>
      </c>
      <c r="J213" t="s">
        <v>4518</v>
      </c>
    </row>
    <row r="214" spans="1:10" x14ac:dyDescent="0.25">
      <c r="A214" t="s">
        <v>198</v>
      </c>
      <c r="B214" s="1">
        <v>11233</v>
      </c>
      <c r="C214" s="3">
        <f t="shared" si="29"/>
        <v>2</v>
      </c>
      <c r="D214" s="3">
        <f t="shared" si="30"/>
        <v>10</v>
      </c>
      <c r="E214" s="3">
        <f t="shared" si="31"/>
        <v>1930</v>
      </c>
      <c r="F214" t="s">
        <v>4285</v>
      </c>
      <c r="G214" t="s">
        <v>4285</v>
      </c>
      <c r="H214" t="s">
        <v>4285</v>
      </c>
      <c r="I214" t="str">
        <f t="shared" si="36"/>
        <v>INSERT INTO datos_accidente values('Marden. England','1930-10-2',null);</v>
      </c>
      <c r="J214" t="s">
        <v>4519</v>
      </c>
    </row>
    <row r="215" spans="1:10" x14ac:dyDescent="0.25">
      <c r="A215" t="s">
        <v>3</v>
      </c>
      <c r="B215" s="1">
        <v>11066</v>
      </c>
      <c r="C215" s="3">
        <f t="shared" si="29"/>
        <v>18</v>
      </c>
      <c r="D215" s="3">
        <f t="shared" si="30"/>
        <v>4</v>
      </c>
      <c r="E215" s="3">
        <f t="shared" si="31"/>
        <v>1930</v>
      </c>
      <c r="F215" s="2">
        <v>0.70833333333333337</v>
      </c>
      <c r="G215">
        <f t="shared" si="32"/>
        <v>17</v>
      </c>
      <c r="H215">
        <f t="shared" si="33"/>
        <v>0</v>
      </c>
      <c r="I215" t="str">
        <f t="shared" si="34"/>
        <v>INSERT INTO datos_accidente values('Jersey City. New Jersey','1930-4-18','17:0');</v>
      </c>
      <c r="J215" t="s">
        <v>4520</v>
      </c>
    </row>
    <row r="216" spans="1:10" x14ac:dyDescent="0.25">
      <c r="A216" t="s">
        <v>199</v>
      </c>
      <c r="B216" s="1">
        <v>11236</v>
      </c>
      <c r="C216" s="3">
        <f t="shared" si="29"/>
        <v>5</v>
      </c>
      <c r="D216" s="3">
        <f t="shared" si="30"/>
        <v>10</v>
      </c>
      <c r="E216" s="3">
        <f t="shared" si="31"/>
        <v>1930</v>
      </c>
      <c r="F216" t="s">
        <v>4285</v>
      </c>
      <c r="G216" t="s">
        <v>4285</v>
      </c>
      <c r="H216" t="s">
        <v>4285</v>
      </c>
      <c r="I216" t="str">
        <f t="shared" ref="I216:I222" si="37">CONCATENATE("INSERT INTO datos_accidente values(","'",A216,"'",",","'",E216,"-",D216,"-",C216,"'",",",F216,");")</f>
        <v>INSERT INTO datos_accidente values('Buenos Aires','1930-10-5',null);</v>
      </c>
      <c r="J216" t="s">
        <v>4521</v>
      </c>
    </row>
    <row r="217" spans="1:10" x14ac:dyDescent="0.25">
      <c r="A217" t="s">
        <v>1</v>
      </c>
      <c r="B217" s="1">
        <v>11084</v>
      </c>
      <c r="C217" s="3">
        <f t="shared" si="29"/>
        <v>6</v>
      </c>
      <c r="D217" s="3">
        <f t="shared" si="30"/>
        <v>5</v>
      </c>
      <c r="E217" s="3">
        <f t="shared" si="31"/>
        <v>1930</v>
      </c>
      <c r="F217" t="s">
        <v>4285</v>
      </c>
      <c r="G217" t="s">
        <v>4285</v>
      </c>
      <c r="H217" t="s">
        <v>4285</v>
      </c>
      <c r="I217" t="str">
        <f t="shared" si="37"/>
        <v>INSERT INTO datos_accidente values('Boston. Massachusetts','1930-5-6',null);</v>
      </c>
      <c r="J217" t="s">
        <v>4522</v>
      </c>
    </row>
    <row r="218" spans="1:10" x14ac:dyDescent="0.25">
      <c r="A218" t="s">
        <v>200</v>
      </c>
      <c r="B218" s="1">
        <v>11146</v>
      </c>
      <c r="C218" s="3">
        <f t="shared" si="29"/>
        <v>7</v>
      </c>
      <c r="D218" s="3">
        <f t="shared" si="30"/>
        <v>7</v>
      </c>
      <c r="E218" s="3">
        <f t="shared" si="31"/>
        <v>1930</v>
      </c>
      <c r="F218" t="s">
        <v>4285</v>
      </c>
      <c r="G218" t="s">
        <v>4285</v>
      </c>
      <c r="H218" t="s">
        <v>4285</v>
      </c>
      <c r="I218" t="str">
        <f t="shared" si="37"/>
        <v>INSERT INTO datos_accidente values('Bornholm. Denmark','1930-7-7',null);</v>
      </c>
      <c r="J218" t="s">
        <v>4523</v>
      </c>
    </row>
    <row r="219" spans="1:10" x14ac:dyDescent="0.25">
      <c r="A219" t="s">
        <v>201</v>
      </c>
      <c r="B219" s="1">
        <v>11238</v>
      </c>
      <c r="C219" s="3">
        <f t="shared" si="29"/>
        <v>7</v>
      </c>
      <c r="D219" s="3">
        <f t="shared" si="30"/>
        <v>10</v>
      </c>
      <c r="E219" s="3">
        <f t="shared" si="31"/>
        <v>1930</v>
      </c>
      <c r="F219" t="s">
        <v>4285</v>
      </c>
      <c r="G219" t="s">
        <v>4285</v>
      </c>
      <c r="H219" t="s">
        <v>4285</v>
      </c>
      <c r="I219" t="str">
        <f t="shared" si="37"/>
        <v>INSERT INTO datos_accidente values('Arkansas Pass. Texas','1930-10-7',null);</v>
      </c>
      <c r="J219" t="s">
        <v>4524</v>
      </c>
    </row>
    <row r="220" spans="1:10" x14ac:dyDescent="0.25">
      <c r="A220" t="s">
        <v>202</v>
      </c>
      <c r="B220" s="1">
        <v>11192</v>
      </c>
      <c r="C220" s="3">
        <f t="shared" si="29"/>
        <v>22</v>
      </c>
      <c r="D220" s="3">
        <f t="shared" si="30"/>
        <v>8</v>
      </c>
      <c r="E220" s="3">
        <f t="shared" si="31"/>
        <v>1930</v>
      </c>
      <c r="F220" t="s">
        <v>4285</v>
      </c>
      <c r="G220" t="s">
        <v>4285</v>
      </c>
      <c r="H220" t="s">
        <v>4285</v>
      </c>
      <c r="I220" t="str">
        <f t="shared" si="37"/>
        <v>INSERT INTO datos_accidente values('Iglau. Czechoslovakia','1930-8-22',null);</v>
      </c>
      <c r="J220" t="s">
        <v>4525</v>
      </c>
    </row>
    <row r="221" spans="1:10" x14ac:dyDescent="0.25">
      <c r="A221" t="s">
        <v>203</v>
      </c>
      <c r="B221" s="1">
        <v>11271</v>
      </c>
      <c r="C221" s="3">
        <f t="shared" si="29"/>
        <v>9</v>
      </c>
      <c r="D221" s="3">
        <f t="shared" si="30"/>
        <v>11</v>
      </c>
      <c r="E221" s="3">
        <f t="shared" si="31"/>
        <v>1930</v>
      </c>
      <c r="F221" t="s">
        <v>4285</v>
      </c>
      <c r="G221" t="s">
        <v>4285</v>
      </c>
      <c r="H221" t="s">
        <v>4285</v>
      </c>
      <c r="I221" t="str">
        <f t="shared" si="37"/>
        <v>INSERT INTO datos_accidente values('Croydon. England','1930-11-9',null);</v>
      </c>
      <c r="J221" t="s">
        <v>4526</v>
      </c>
    </row>
    <row r="222" spans="1:10" x14ac:dyDescent="0.25">
      <c r="A222" t="s">
        <v>204</v>
      </c>
      <c r="B222" s="1">
        <v>11226</v>
      </c>
      <c r="C222" s="3">
        <f t="shared" si="29"/>
        <v>25</v>
      </c>
      <c r="D222" s="3">
        <f t="shared" si="30"/>
        <v>9</v>
      </c>
      <c r="E222" s="3">
        <f t="shared" si="31"/>
        <v>1930</v>
      </c>
      <c r="F222" t="s">
        <v>4285</v>
      </c>
      <c r="G222" t="s">
        <v>4285</v>
      </c>
      <c r="H222" t="s">
        <v>4285</v>
      </c>
      <c r="I222" t="str">
        <f t="shared" si="37"/>
        <v>INSERT INTO datos_accidente values('Southesk. Saskatchewan. Canada','1930-9-25',null);</v>
      </c>
      <c r="J222" t="s">
        <v>4527</v>
      </c>
    </row>
    <row r="223" spans="1:10" x14ac:dyDescent="0.25">
      <c r="A223" t="s">
        <v>205</v>
      </c>
      <c r="B223" s="1">
        <v>11088</v>
      </c>
      <c r="C223" s="3">
        <f t="shared" si="29"/>
        <v>10</v>
      </c>
      <c r="D223" s="3">
        <f t="shared" si="30"/>
        <v>5</v>
      </c>
      <c r="E223" s="3">
        <f t="shared" si="31"/>
        <v>1930</v>
      </c>
      <c r="F223" s="2">
        <v>8.6805555555555566E-2</v>
      </c>
      <c r="G223">
        <f t="shared" si="32"/>
        <v>2</v>
      </c>
      <c r="H223">
        <f t="shared" si="33"/>
        <v>5</v>
      </c>
      <c r="I223" t="str">
        <f t="shared" si="34"/>
        <v>INSERT INTO datos_accidente values('Near Beauvais. France','1930-5-10','2:5');</v>
      </c>
      <c r="J223" t="s">
        <v>4528</v>
      </c>
    </row>
    <row r="224" spans="1:10" x14ac:dyDescent="0.25">
      <c r="A224" t="s">
        <v>206</v>
      </c>
      <c r="B224" s="1">
        <v>11119</v>
      </c>
      <c r="C224" s="3">
        <f t="shared" si="29"/>
        <v>10</v>
      </c>
      <c r="D224" s="3">
        <f t="shared" si="30"/>
        <v>6</v>
      </c>
      <c r="E224" s="3">
        <f t="shared" si="31"/>
        <v>1930</v>
      </c>
      <c r="F224" s="2">
        <v>0.40625</v>
      </c>
      <c r="G224">
        <f t="shared" si="32"/>
        <v>9</v>
      </c>
      <c r="H224">
        <f t="shared" si="33"/>
        <v>45</v>
      </c>
      <c r="I224" t="str">
        <f t="shared" si="34"/>
        <v>INSERT INTO datos_accidente values('Dresden. Germany','1930-6-10','9:45');</v>
      </c>
      <c r="J224" t="s">
        <v>4529</v>
      </c>
    </row>
    <row r="225" spans="1:10" x14ac:dyDescent="0.25">
      <c r="A225" t="s">
        <v>207</v>
      </c>
      <c r="B225" s="1">
        <v>11302</v>
      </c>
      <c r="C225" s="3">
        <f t="shared" si="29"/>
        <v>10</v>
      </c>
      <c r="D225" s="3">
        <f t="shared" si="30"/>
        <v>12</v>
      </c>
      <c r="E225" s="3">
        <f t="shared" si="31"/>
        <v>1930</v>
      </c>
      <c r="F225" t="s">
        <v>4285</v>
      </c>
      <c r="G225" t="s">
        <v>4285</v>
      </c>
      <c r="H225" t="s">
        <v>4285</v>
      </c>
      <c r="I225" t="str">
        <f t="shared" ref="I225:I229" si="38">CONCATENATE("INSERT INTO datos_accidente values(","'",A225,"'",",","'",E225,"-",D225,"-",C225,"'",",",F225,");")</f>
        <v>INSERT INTO datos_accidente values('La Rache. Morocco','1930-12-10',null);</v>
      </c>
      <c r="J225" t="s">
        <v>4530</v>
      </c>
    </row>
    <row r="226" spans="1:10" x14ac:dyDescent="0.25">
      <c r="A226" t="s">
        <v>208</v>
      </c>
      <c r="B226" s="1">
        <v>11259</v>
      </c>
      <c r="C226" s="3">
        <f t="shared" si="29"/>
        <v>28</v>
      </c>
      <c r="D226" s="3">
        <f t="shared" si="30"/>
        <v>10</v>
      </c>
      <c r="E226" s="3">
        <f t="shared" si="31"/>
        <v>1930</v>
      </c>
      <c r="F226" t="s">
        <v>4285</v>
      </c>
      <c r="G226" t="s">
        <v>4285</v>
      </c>
      <c r="H226" t="s">
        <v>4285</v>
      </c>
      <c r="I226" t="str">
        <f t="shared" si="38"/>
        <v>INSERT INTO datos_accidente values('Prince Rupert. BC. Canada','1930-10-28',null);</v>
      </c>
      <c r="J226" t="s">
        <v>4531</v>
      </c>
    </row>
    <row r="227" spans="1:10" x14ac:dyDescent="0.25">
      <c r="A227" t="s">
        <v>209</v>
      </c>
      <c r="B227" s="1">
        <v>11261</v>
      </c>
      <c r="C227" s="3">
        <f t="shared" si="29"/>
        <v>30</v>
      </c>
      <c r="D227" s="3">
        <f t="shared" si="30"/>
        <v>10</v>
      </c>
      <c r="E227" s="3">
        <f t="shared" si="31"/>
        <v>1930</v>
      </c>
      <c r="F227" t="s">
        <v>4285</v>
      </c>
      <c r="G227" t="s">
        <v>4285</v>
      </c>
      <c r="H227" t="s">
        <v>4285</v>
      </c>
      <c r="I227" t="str">
        <f t="shared" si="38"/>
        <v>INSERT INTO datos_accidente values('Near Neufchatel. France','1930-10-30',null);</v>
      </c>
      <c r="J227" t="s">
        <v>4532</v>
      </c>
    </row>
    <row r="228" spans="1:10" x14ac:dyDescent="0.25">
      <c r="A228" t="s">
        <v>210</v>
      </c>
      <c r="B228" s="1">
        <v>11261</v>
      </c>
      <c r="C228" s="3">
        <f t="shared" si="29"/>
        <v>30</v>
      </c>
      <c r="D228" s="3">
        <f t="shared" si="30"/>
        <v>10</v>
      </c>
      <c r="E228" s="3">
        <f t="shared" si="31"/>
        <v>1930</v>
      </c>
      <c r="F228" t="s">
        <v>4285</v>
      </c>
      <c r="G228" t="s">
        <v>4285</v>
      </c>
      <c r="H228" t="s">
        <v>4285</v>
      </c>
      <c r="I228" t="str">
        <f t="shared" si="38"/>
        <v>INSERT INTO datos_accidente values('Brookston. Indiana','1930-10-30',null);</v>
      </c>
      <c r="J228" t="s">
        <v>4533</v>
      </c>
    </row>
    <row r="229" spans="1:10" x14ac:dyDescent="0.25">
      <c r="A229" t="s">
        <v>211</v>
      </c>
      <c r="B229" s="1">
        <v>11150</v>
      </c>
      <c r="C229" s="3">
        <f t="shared" si="29"/>
        <v>11</v>
      </c>
      <c r="D229" s="3">
        <f t="shared" si="30"/>
        <v>7</v>
      </c>
      <c r="E229" s="3">
        <f t="shared" si="31"/>
        <v>1930</v>
      </c>
      <c r="F229" t="s">
        <v>4285</v>
      </c>
      <c r="G229" t="s">
        <v>4285</v>
      </c>
      <c r="H229" t="s">
        <v>4285</v>
      </c>
      <c r="I229" t="str">
        <f t="shared" si="38"/>
        <v>INSERT INTO datos_accidente values('Off of Santos. Brazil','1930-7-11',null);</v>
      </c>
      <c r="J229" t="s">
        <v>4534</v>
      </c>
    </row>
    <row r="230" spans="1:10" x14ac:dyDescent="0.25">
      <c r="A230" t="s">
        <v>212</v>
      </c>
      <c r="B230" s="1">
        <v>11280</v>
      </c>
      <c r="C230" s="3">
        <f t="shared" si="29"/>
        <v>18</v>
      </c>
      <c r="D230" s="3">
        <f t="shared" si="30"/>
        <v>11</v>
      </c>
      <c r="E230" s="3">
        <f t="shared" si="31"/>
        <v>1930</v>
      </c>
      <c r="F230" s="2">
        <v>8.3333333333333329E-2</v>
      </c>
      <c r="G230">
        <f t="shared" si="32"/>
        <v>2</v>
      </c>
      <c r="H230">
        <f t="shared" si="33"/>
        <v>0</v>
      </c>
      <c r="I230" t="str">
        <f t="shared" si="34"/>
        <v>INSERT INTO datos_accidente values('Techachapi Mountains. California','1930-11-18','2:0');</v>
      </c>
      <c r="J230" t="s">
        <v>4535</v>
      </c>
    </row>
    <row r="231" spans="1:10" x14ac:dyDescent="0.25">
      <c r="A231" t="s">
        <v>213</v>
      </c>
      <c r="B231" s="1">
        <v>11213</v>
      </c>
      <c r="C231" s="3">
        <f t="shared" si="29"/>
        <v>12</v>
      </c>
      <c r="D231" s="3">
        <f t="shared" si="30"/>
        <v>9</v>
      </c>
      <c r="E231" s="3">
        <f t="shared" si="31"/>
        <v>1930</v>
      </c>
      <c r="F231" t="s">
        <v>4285</v>
      </c>
      <c r="G231" t="s">
        <v>4285</v>
      </c>
      <c r="H231" t="s">
        <v>4285</v>
      </c>
      <c r="I231" t="str">
        <f t="shared" ref="I231:I237" si="39">CONCATENATE("INSERT INTO datos_accidente values(","'",A231,"'",",","'",E231,"-",D231,"-",C231,"'",",",F231,");")</f>
        <v>INSERT INTO datos_accidente values('Shanghai. China','1930-9-12',null);</v>
      </c>
      <c r="J231" t="s">
        <v>4536</v>
      </c>
    </row>
    <row r="232" spans="1:10" x14ac:dyDescent="0.25">
      <c r="A232" t="s">
        <v>214</v>
      </c>
      <c r="B232" s="1">
        <v>11536</v>
      </c>
      <c r="C232" s="3">
        <f t="shared" si="29"/>
        <v>1</v>
      </c>
      <c r="D232" s="3">
        <f t="shared" si="30"/>
        <v>8</v>
      </c>
      <c r="E232" s="3">
        <f t="shared" si="31"/>
        <v>1931</v>
      </c>
      <c r="F232" t="s">
        <v>4285</v>
      </c>
      <c r="G232" t="s">
        <v>4285</v>
      </c>
      <c r="H232" t="s">
        <v>4285</v>
      </c>
      <c r="I232" t="str">
        <f t="shared" si="39"/>
        <v>INSERT INTO datos_accidente values('Melle. Belgium','1931-8-1',null);</v>
      </c>
      <c r="J232" t="s">
        <v>4537</v>
      </c>
    </row>
    <row r="233" spans="1:10" x14ac:dyDescent="0.25">
      <c r="A233" t="s">
        <v>215</v>
      </c>
      <c r="B233" s="1">
        <v>11345</v>
      </c>
      <c r="C233" s="3">
        <f t="shared" si="29"/>
        <v>22</v>
      </c>
      <c r="D233" s="3">
        <f t="shared" si="30"/>
        <v>1</v>
      </c>
      <c r="E233" s="3">
        <f t="shared" si="31"/>
        <v>1931</v>
      </c>
      <c r="F233" t="s">
        <v>4285</v>
      </c>
      <c r="G233" t="s">
        <v>4285</v>
      </c>
      <c r="H233" t="s">
        <v>4285</v>
      </c>
      <c r="I233" t="str">
        <f t="shared" si="39"/>
        <v>INSERT INTO datos_accidente values('Bluff Mountain. Washington','1931-1-22',null);</v>
      </c>
      <c r="J233" t="s">
        <v>4538</v>
      </c>
    </row>
    <row r="234" spans="1:10" x14ac:dyDescent="0.25">
      <c r="A234" t="s">
        <v>216</v>
      </c>
      <c r="B234" s="1">
        <v>11537</v>
      </c>
      <c r="C234" s="3">
        <f t="shared" si="29"/>
        <v>2</v>
      </c>
      <c r="D234" s="3">
        <f t="shared" si="30"/>
        <v>8</v>
      </c>
      <c r="E234" s="3">
        <f t="shared" si="31"/>
        <v>1931</v>
      </c>
      <c r="F234" t="s">
        <v>4285</v>
      </c>
      <c r="G234" t="s">
        <v>4285</v>
      </c>
      <c r="H234" t="s">
        <v>4285</v>
      </c>
      <c r="I234" t="str">
        <f t="shared" si="39"/>
        <v>INSERT INTO datos_accidente values('Wairoa. New Zealand','1931-8-2',null);</v>
      </c>
      <c r="J234" t="s">
        <v>4539</v>
      </c>
    </row>
    <row r="235" spans="1:10" x14ac:dyDescent="0.25">
      <c r="A235" t="s">
        <v>217</v>
      </c>
      <c r="B235" s="1">
        <v>11374</v>
      </c>
      <c r="C235" s="3">
        <f t="shared" si="29"/>
        <v>20</v>
      </c>
      <c r="D235" s="3">
        <f t="shared" si="30"/>
        <v>2</v>
      </c>
      <c r="E235" s="3">
        <f t="shared" si="31"/>
        <v>1931</v>
      </c>
      <c r="F235" t="s">
        <v>4285</v>
      </c>
      <c r="G235" t="s">
        <v>4285</v>
      </c>
      <c r="H235" t="s">
        <v>4285</v>
      </c>
      <c r="I235" t="str">
        <f t="shared" si="39"/>
        <v>INSERT INTO datos_accidente values('Bagot. Manitoba. Canada','1931-2-20',null);</v>
      </c>
      <c r="J235" t="s">
        <v>4540</v>
      </c>
    </row>
    <row r="236" spans="1:10" x14ac:dyDescent="0.25">
      <c r="A236" t="s">
        <v>218</v>
      </c>
      <c r="B236" s="1">
        <v>11378</v>
      </c>
      <c r="C236" s="3">
        <f t="shared" si="29"/>
        <v>24</v>
      </c>
      <c r="D236" s="3">
        <f t="shared" si="30"/>
        <v>2</v>
      </c>
      <c r="E236" s="3">
        <f t="shared" si="31"/>
        <v>1931</v>
      </c>
      <c r="F236" t="s">
        <v>4285</v>
      </c>
      <c r="G236" t="s">
        <v>4285</v>
      </c>
      <c r="H236" t="s">
        <v>4285</v>
      </c>
      <c r="I236" t="str">
        <f t="shared" si="39"/>
        <v>INSERT INTO datos_accidente values('Off Spain','1931-2-24',null);</v>
      </c>
      <c r="J236" t="s">
        <v>4541</v>
      </c>
    </row>
    <row r="237" spans="1:10" x14ac:dyDescent="0.25">
      <c r="A237" t="s">
        <v>219</v>
      </c>
      <c r="B237" s="1">
        <v>11403</v>
      </c>
      <c r="C237" s="3">
        <f t="shared" si="29"/>
        <v>21</v>
      </c>
      <c r="D237" s="3">
        <f t="shared" si="30"/>
        <v>3</v>
      </c>
      <c r="E237" s="3">
        <f t="shared" si="31"/>
        <v>1931</v>
      </c>
      <c r="F237" t="s">
        <v>4285</v>
      </c>
      <c r="G237" t="s">
        <v>4285</v>
      </c>
      <c r="H237" t="s">
        <v>4285</v>
      </c>
      <c r="I237" t="str">
        <f t="shared" si="39"/>
        <v>INSERT INTO datos_accidente values('New South Wales. Australia','1931-3-21',null);</v>
      </c>
      <c r="J237" t="s">
        <v>4542</v>
      </c>
    </row>
    <row r="238" spans="1:10" x14ac:dyDescent="0.25">
      <c r="A238" t="s">
        <v>220</v>
      </c>
      <c r="B238" s="1">
        <v>11413</v>
      </c>
      <c r="C238" s="3">
        <f t="shared" si="29"/>
        <v>31</v>
      </c>
      <c r="D238" s="3">
        <f t="shared" si="30"/>
        <v>3</v>
      </c>
      <c r="E238" s="3">
        <f t="shared" si="31"/>
        <v>1931</v>
      </c>
      <c r="F238" s="2">
        <v>0.44791666666666669</v>
      </c>
      <c r="G238">
        <f t="shared" si="32"/>
        <v>10</v>
      </c>
      <c r="H238">
        <f t="shared" si="33"/>
        <v>45</v>
      </c>
      <c r="I238" t="str">
        <f t="shared" si="34"/>
        <v>INSERT INTO datos_accidente values('Bazaar. Kansas','1931-3-31','10:45');</v>
      </c>
      <c r="J238" t="s">
        <v>4543</v>
      </c>
    </row>
    <row r="239" spans="1:10" x14ac:dyDescent="0.25">
      <c r="A239" t="s">
        <v>221</v>
      </c>
      <c r="B239" s="1">
        <v>11427</v>
      </c>
      <c r="C239" s="3">
        <f t="shared" si="29"/>
        <v>14</v>
      </c>
      <c r="D239" s="3">
        <f t="shared" si="30"/>
        <v>4</v>
      </c>
      <c r="E239" s="3">
        <f t="shared" si="31"/>
        <v>1931</v>
      </c>
      <c r="F239" t="s">
        <v>4285</v>
      </c>
      <c r="G239" t="s">
        <v>4285</v>
      </c>
      <c r="H239" t="s">
        <v>4285</v>
      </c>
      <c r="I239" t="str">
        <f>CONCATENATE("INSERT INTO datos_accidente values(","'",A239,"'",",","'",E239,"-",D239,"-",C239,"'",",",F239,");")</f>
        <v>INSERT INTO datos_accidente values('Near Letschen. Germany','1931-4-14',null);</v>
      </c>
      <c r="J239" t="s">
        <v>4544</v>
      </c>
    </row>
    <row r="240" spans="1:10" x14ac:dyDescent="0.25">
      <c r="A240" t="s">
        <v>222</v>
      </c>
      <c r="B240" s="1">
        <v>11448</v>
      </c>
      <c r="C240" s="3">
        <f t="shared" si="29"/>
        <v>5</v>
      </c>
      <c r="D240" s="3">
        <f t="shared" si="30"/>
        <v>5</v>
      </c>
      <c r="E240" s="3">
        <f t="shared" si="31"/>
        <v>1931</v>
      </c>
      <c r="F240" s="2">
        <v>0.97916666666666663</v>
      </c>
      <c r="G240">
        <f t="shared" si="32"/>
        <v>23</v>
      </c>
      <c r="H240">
        <f t="shared" si="33"/>
        <v>30</v>
      </c>
      <c r="I240" t="str">
        <f t="shared" si="34"/>
        <v>INSERT INTO datos_accidente values('Burbank. California','1931-5-5','23:30');</v>
      </c>
      <c r="J240" t="s">
        <v>4545</v>
      </c>
    </row>
    <row r="241" spans="1:10" x14ac:dyDescent="0.25">
      <c r="A241" t="s">
        <v>223</v>
      </c>
      <c r="B241" s="1">
        <v>11465</v>
      </c>
      <c r="C241" s="3">
        <f t="shared" si="29"/>
        <v>22</v>
      </c>
      <c r="D241" s="3">
        <f t="shared" si="30"/>
        <v>5</v>
      </c>
      <c r="E241" s="3">
        <f t="shared" si="31"/>
        <v>1931</v>
      </c>
      <c r="F241" t="s">
        <v>4285</v>
      </c>
      <c r="G241" t="s">
        <v>4285</v>
      </c>
      <c r="H241" t="s">
        <v>4285</v>
      </c>
      <c r="I241" t="str">
        <f>CONCATENATE("INSERT INTO datos_accidente values(","'",A241,"'",",","'",E241,"-",D241,"-",C241,"'",",",F241,");")</f>
        <v>INSERT INTO datos_accidente values('Wampit. Australia','1931-5-22',null);</v>
      </c>
      <c r="J241" t="s">
        <v>4546</v>
      </c>
    </row>
    <row r="242" spans="1:10" x14ac:dyDescent="0.25">
      <c r="A242" t="s">
        <v>224</v>
      </c>
      <c r="B242" s="1">
        <v>11467</v>
      </c>
      <c r="C242" s="3">
        <f t="shared" si="29"/>
        <v>24</v>
      </c>
      <c r="D242" s="3">
        <f t="shared" si="30"/>
        <v>5</v>
      </c>
      <c r="E242" s="3">
        <f t="shared" si="31"/>
        <v>1931</v>
      </c>
      <c r="F242" s="2">
        <v>0.9375</v>
      </c>
      <c r="G242">
        <f t="shared" si="32"/>
        <v>22</v>
      </c>
      <c r="H242">
        <f t="shared" si="33"/>
        <v>30</v>
      </c>
      <c r="I242" t="str">
        <f t="shared" si="34"/>
        <v>INSERT INTO datos_accidente values('Bellefonte. Pennsylvania','1931-5-24','22:30');</v>
      </c>
      <c r="J242" t="s">
        <v>4547</v>
      </c>
    </row>
    <row r="243" spans="1:10" x14ac:dyDescent="0.25">
      <c r="A243" t="s">
        <v>225</v>
      </c>
      <c r="B243" s="1">
        <v>11510</v>
      </c>
      <c r="C243" s="3">
        <f t="shared" si="29"/>
        <v>6</v>
      </c>
      <c r="D243" s="3">
        <f t="shared" si="30"/>
        <v>7</v>
      </c>
      <c r="E243" s="3">
        <f t="shared" si="31"/>
        <v>1931</v>
      </c>
      <c r="F243" s="2">
        <v>0.375</v>
      </c>
      <c r="G243">
        <f t="shared" si="32"/>
        <v>9</v>
      </c>
      <c r="H243">
        <f t="shared" si="33"/>
        <v>0</v>
      </c>
      <c r="I243" t="str">
        <f t="shared" si="34"/>
        <v>INSERT INTO datos_accidente values('Near Sandoway. Burma','1931-7-6','9:0');</v>
      </c>
      <c r="J243" t="s">
        <v>4548</v>
      </c>
    </row>
    <row r="244" spans="1:10" x14ac:dyDescent="0.25">
      <c r="A244" t="s">
        <v>226</v>
      </c>
      <c r="B244" s="1">
        <v>11633</v>
      </c>
      <c r="C244" s="3">
        <f t="shared" si="29"/>
        <v>6</v>
      </c>
      <c r="D244" s="3">
        <f t="shared" si="30"/>
        <v>11</v>
      </c>
      <c r="E244" s="3">
        <f t="shared" si="31"/>
        <v>1931</v>
      </c>
      <c r="F244" t="s">
        <v>4285</v>
      </c>
      <c r="G244" t="s">
        <v>4285</v>
      </c>
      <c r="H244" t="s">
        <v>4285</v>
      </c>
      <c r="I244" t="str">
        <f t="shared" ref="I244:I249" si="40">CONCATENATE("INSERT INTO datos_accidente values(","'",A244,"'",",","'",E244,"-",D244,"-",C244,"'",",",F244,");")</f>
        <v>INSERT INTO datos_accidente values('Walbridge. Ohio','1931-11-6',null);</v>
      </c>
      <c r="J244" t="s">
        <v>4549</v>
      </c>
    </row>
    <row r="245" spans="1:10" x14ac:dyDescent="0.25">
      <c r="A245" t="s">
        <v>227</v>
      </c>
      <c r="B245" s="1">
        <v>11487</v>
      </c>
      <c r="C245" s="3">
        <f t="shared" si="29"/>
        <v>13</v>
      </c>
      <c r="D245" s="3">
        <f t="shared" si="30"/>
        <v>6</v>
      </c>
      <c r="E245" s="3">
        <f t="shared" si="31"/>
        <v>1931</v>
      </c>
      <c r="F245" t="s">
        <v>4285</v>
      </c>
      <c r="G245" t="s">
        <v>4285</v>
      </c>
      <c r="H245" t="s">
        <v>4285</v>
      </c>
      <c r="I245" t="str">
        <f t="shared" si="40"/>
        <v>INSERT INTO datos_accidente values('Saarbrucken. Germany','1931-6-13',null);</v>
      </c>
      <c r="J245" t="s">
        <v>4550</v>
      </c>
    </row>
    <row r="246" spans="1:10" x14ac:dyDescent="0.25">
      <c r="A246" t="s">
        <v>228</v>
      </c>
      <c r="B246" s="1">
        <v>11664</v>
      </c>
      <c r="C246" s="3">
        <f t="shared" si="29"/>
        <v>7</v>
      </c>
      <c r="D246" s="3">
        <f t="shared" si="30"/>
        <v>12</v>
      </c>
      <c r="E246" s="3">
        <f t="shared" si="31"/>
        <v>1931</v>
      </c>
      <c r="F246" t="s">
        <v>4285</v>
      </c>
      <c r="G246" t="s">
        <v>4285</v>
      </c>
      <c r="H246" t="s">
        <v>4285</v>
      </c>
      <c r="I246" t="str">
        <f t="shared" si="40"/>
        <v>INSERT INTO datos_accidente values('Chicago. Illinois','1931-12-7',null);</v>
      </c>
      <c r="J246" t="s">
        <v>4551</v>
      </c>
    </row>
    <row r="247" spans="1:10" x14ac:dyDescent="0.25">
      <c r="A247" t="s">
        <v>229</v>
      </c>
      <c r="B247" s="1">
        <v>11518</v>
      </c>
      <c r="C247" s="3">
        <f t="shared" si="29"/>
        <v>14</v>
      </c>
      <c r="D247" s="3">
        <f t="shared" si="30"/>
        <v>7</v>
      </c>
      <c r="E247" s="3">
        <f t="shared" si="31"/>
        <v>1931</v>
      </c>
      <c r="F247" t="s">
        <v>4285</v>
      </c>
      <c r="G247" t="s">
        <v>4285</v>
      </c>
      <c r="H247" t="s">
        <v>4285</v>
      </c>
      <c r="I247" t="str">
        <f t="shared" si="40"/>
        <v>INSERT INTO datos_accidente values('Temora. Australia','1931-7-14',null);</v>
      </c>
      <c r="J247" t="s">
        <v>4552</v>
      </c>
    </row>
    <row r="248" spans="1:10" x14ac:dyDescent="0.25">
      <c r="A248" t="s">
        <v>230</v>
      </c>
      <c r="B248" s="1">
        <v>11525</v>
      </c>
      <c r="C248" s="3">
        <f t="shared" si="29"/>
        <v>21</v>
      </c>
      <c r="D248" s="3">
        <f t="shared" si="30"/>
        <v>7</v>
      </c>
      <c r="E248" s="3">
        <f t="shared" si="31"/>
        <v>1931</v>
      </c>
      <c r="F248" t="s">
        <v>4285</v>
      </c>
      <c r="G248" t="s">
        <v>4285</v>
      </c>
      <c r="H248" t="s">
        <v>4285</v>
      </c>
      <c r="I248" t="str">
        <f t="shared" si="40"/>
        <v>INSERT INTO datos_accidente values('Centralia. Illinois','1931-7-21',null);</v>
      </c>
      <c r="J248" t="s">
        <v>4553</v>
      </c>
    </row>
    <row r="249" spans="1:10" x14ac:dyDescent="0.25">
      <c r="A249" t="s">
        <v>231</v>
      </c>
      <c r="B249" s="1">
        <v>11528</v>
      </c>
      <c r="C249" s="3">
        <f t="shared" si="29"/>
        <v>24</v>
      </c>
      <c r="D249" s="3">
        <f t="shared" si="30"/>
        <v>7</v>
      </c>
      <c r="E249" s="3">
        <f t="shared" si="31"/>
        <v>1931</v>
      </c>
      <c r="F249" t="s">
        <v>4285</v>
      </c>
      <c r="G249" t="s">
        <v>4285</v>
      </c>
      <c r="H249" t="s">
        <v>4285</v>
      </c>
      <c r="I249" t="str">
        <f t="shared" si="40"/>
        <v>INSERT INTO datos_accidente values('Kurudjevo. Bulgaria','1931-7-24',null);</v>
      </c>
      <c r="J249" t="s">
        <v>4554</v>
      </c>
    </row>
    <row r="250" spans="1:10" x14ac:dyDescent="0.25">
      <c r="A250" t="s">
        <v>232</v>
      </c>
      <c r="B250" s="1">
        <v>11574</v>
      </c>
      <c r="C250" s="3">
        <f t="shared" si="29"/>
        <v>8</v>
      </c>
      <c r="D250" s="3">
        <f t="shared" si="30"/>
        <v>9</v>
      </c>
      <c r="E250" s="3">
        <f t="shared" si="31"/>
        <v>1931</v>
      </c>
      <c r="F250" s="2">
        <v>0.3611111111111111</v>
      </c>
      <c r="G250">
        <f t="shared" si="32"/>
        <v>8</v>
      </c>
      <c r="H250">
        <f t="shared" si="33"/>
        <v>40</v>
      </c>
      <c r="I250" t="str">
        <f t="shared" si="34"/>
        <v>INSERT INTO datos_accidente values('Cincinnati. Ohio','1931-9-8','8:40');</v>
      </c>
      <c r="J250" t="s">
        <v>4555</v>
      </c>
    </row>
    <row r="251" spans="1:10" x14ac:dyDescent="0.25">
      <c r="A251" t="s">
        <v>228</v>
      </c>
      <c r="B251" s="1">
        <v>11580</v>
      </c>
      <c r="C251" s="3">
        <f t="shared" si="29"/>
        <v>14</v>
      </c>
      <c r="D251" s="3">
        <f t="shared" si="30"/>
        <v>9</v>
      </c>
      <c r="E251" s="3">
        <f t="shared" si="31"/>
        <v>1931</v>
      </c>
      <c r="F251" s="2">
        <v>0.83333333333333337</v>
      </c>
      <c r="G251">
        <f t="shared" si="32"/>
        <v>20</v>
      </c>
      <c r="H251">
        <f t="shared" si="33"/>
        <v>0</v>
      </c>
      <c r="I251" t="str">
        <f t="shared" si="34"/>
        <v>INSERT INTO datos_accidente values('Chicago. Illinois','1931-9-14','20:0');</v>
      </c>
      <c r="J251" t="s">
        <v>4556</v>
      </c>
    </row>
    <row r="252" spans="1:10" x14ac:dyDescent="0.25">
      <c r="A252" t="s">
        <v>233</v>
      </c>
      <c r="B252" s="1">
        <v>11582</v>
      </c>
      <c r="C252" s="3">
        <f t="shared" si="29"/>
        <v>16</v>
      </c>
      <c r="D252" s="3">
        <f t="shared" si="30"/>
        <v>9</v>
      </c>
      <c r="E252" s="3">
        <f t="shared" si="31"/>
        <v>1931</v>
      </c>
      <c r="F252" s="2">
        <v>0.16666666666666666</v>
      </c>
      <c r="G252">
        <f t="shared" si="32"/>
        <v>4</v>
      </c>
      <c r="H252">
        <f t="shared" si="33"/>
        <v>0</v>
      </c>
      <c r="I252" t="str">
        <f t="shared" si="34"/>
        <v>INSERT INTO datos_accidente values('Oakland. California','1931-9-16','4:0');</v>
      </c>
      <c r="J252" t="s">
        <v>4557</v>
      </c>
    </row>
    <row r="253" spans="1:10" x14ac:dyDescent="0.25">
      <c r="A253" t="s">
        <v>234</v>
      </c>
      <c r="B253" s="1">
        <v>11484</v>
      </c>
      <c r="C253" s="3">
        <f t="shared" si="29"/>
        <v>10</v>
      </c>
      <c r="D253" s="3">
        <f t="shared" si="30"/>
        <v>6</v>
      </c>
      <c r="E253" s="3">
        <f t="shared" si="31"/>
        <v>1931</v>
      </c>
      <c r="F253" t="s">
        <v>4285</v>
      </c>
      <c r="G253" t="s">
        <v>4285</v>
      </c>
      <c r="H253" t="s">
        <v>4285</v>
      </c>
      <c r="I253" t="str">
        <f t="shared" ref="I253:I254" si="41">CONCATENATE("INSERT INTO datos_accidente values(","'",A253,"'",",","'",E253,"-",D253,"-",C253,"'",",",F253,");")</f>
        <v>INSERT INTO datos_accidente values('Novia Scotia. Canada','1931-6-10',null);</v>
      </c>
      <c r="J253" t="s">
        <v>4558</v>
      </c>
    </row>
    <row r="254" spans="1:10" x14ac:dyDescent="0.25">
      <c r="A254" t="s">
        <v>153</v>
      </c>
      <c r="B254" s="1">
        <v>11610</v>
      </c>
      <c r="C254" s="3">
        <f t="shared" si="29"/>
        <v>14</v>
      </c>
      <c r="D254" s="3">
        <f t="shared" si="30"/>
        <v>10</v>
      </c>
      <c r="E254" s="3">
        <f t="shared" si="31"/>
        <v>1931</v>
      </c>
      <c r="F254" t="s">
        <v>4285</v>
      </c>
      <c r="G254" t="s">
        <v>4285</v>
      </c>
      <c r="H254" t="s">
        <v>4285</v>
      </c>
      <c r="I254" t="str">
        <f t="shared" si="41"/>
        <v>INSERT INTO datos_accidente values('Brazil','1931-10-14',null);</v>
      </c>
      <c r="J254" t="s">
        <v>4559</v>
      </c>
    </row>
    <row r="255" spans="1:10" x14ac:dyDescent="0.25">
      <c r="A255" t="s">
        <v>235</v>
      </c>
      <c r="B255" s="1">
        <v>11454</v>
      </c>
      <c r="C255" s="3">
        <f t="shared" si="29"/>
        <v>11</v>
      </c>
      <c r="D255" s="3">
        <f t="shared" si="30"/>
        <v>5</v>
      </c>
      <c r="E255" s="3">
        <f t="shared" si="31"/>
        <v>1931</v>
      </c>
      <c r="F255" s="2">
        <v>0.28333333333333333</v>
      </c>
      <c r="G255">
        <f t="shared" si="32"/>
        <v>6</v>
      </c>
      <c r="H255">
        <f t="shared" si="33"/>
        <v>48</v>
      </c>
      <c r="I255" t="str">
        <f t="shared" si="34"/>
        <v>INSERT INTO datos_accidente values('Camden. New Jersey','1931-5-11','6:48');</v>
      </c>
      <c r="J255" t="s">
        <v>4560</v>
      </c>
    </row>
    <row r="256" spans="1:10" x14ac:dyDescent="0.25">
      <c r="A256" t="s">
        <v>4286</v>
      </c>
      <c r="B256" s="1">
        <v>11640</v>
      </c>
      <c r="C256" s="3">
        <f t="shared" si="29"/>
        <v>13</v>
      </c>
      <c r="D256" s="3">
        <f t="shared" si="30"/>
        <v>11</v>
      </c>
      <c r="E256" s="3">
        <f t="shared" si="31"/>
        <v>1931</v>
      </c>
      <c r="F256" t="s">
        <v>4285</v>
      </c>
      <c r="G256" t="s">
        <v>4285</v>
      </c>
      <c r="H256" t="s">
        <v>4285</v>
      </c>
      <c r="I256" t="str">
        <f t="shared" ref="I256:I258" si="42">CONCATENATE("INSERT INTO datos_accidente values(","'",A256,"'",",","'",E256,"-",D256,"-",C256,"'",",",F256,");")</f>
        <v>INSERT INTO datos_accidente values('Sir Lowry´s pass. South Africa','1931-11-13',null);</v>
      </c>
      <c r="J256" t="s">
        <v>4561</v>
      </c>
    </row>
    <row r="257" spans="1:10" x14ac:dyDescent="0.25">
      <c r="A257" t="s">
        <v>236</v>
      </c>
      <c r="B257" s="1">
        <v>11650</v>
      </c>
      <c r="C257" s="3">
        <f t="shared" si="29"/>
        <v>23</v>
      </c>
      <c r="D257" s="3">
        <f t="shared" si="30"/>
        <v>11</v>
      </c>
      <c r="E257" s="3">
        <f t="shared" si="31"/>
        <v>1931</v>
      </c>
      <c r="F257" t="s">
        <v>4285</v>
      </c>
      <c r="G257" t="s">
        <v>4285</v>
      </c>
      <c r="H257" t="s">
        <v>4285</v>
      </c>
      <c r="I257" t="str">
        <f t="shared" si="42"/>
        <v>INSERT INTO datos_accidente values('Salt Lake City. Utah','1931-11-23',null);</v>
      </c>
      <c r="J257" t="s">
        <v>4562</v>
      </c>
    </row>
    <row r="258" spans="1:10" x14ac:dyDescent="0.25">
      <c r="A258" t="s">
        <v>237</v>
      </c>
      <c r="B258" s="1">
        <v>11651</v>
      </c>
      <c r="C258" s="3">
        <f t="shared" si="29"/>
        <v>24</v>
      </c>
      <c r="D258" s="3">
        <f t="shared" si="30"/>
        <v>11</v>
      </c>
      <c r="E258" s="3">
        <f t="shared" si="31"/>
        <v>1931</v>
      </c>
      <c r="F258" t="s">
        <v>4285</v>
      </c>
      <c r="G258" t="s">
        <v>4285</v>
      </c>
      <c r="H258" t="s">
        <v>4285</v>
      </c>
      <c r="I258" t="str">
        <f t="shared" si="42"/>
        <v>INSERT INTO datos_accidente values('Near Tsinan. China','1931-11-24',null);</v>
      </c>
      <c r="J258" t="s">
        <v>4563</v>
      </c>
    </row>
    <row r="259" spans="1:10" x14ac:dyDescent="0.25">
      <c r="A259" t="s">
        <v>238</v>
      </c>
      <c r="B259" s="1">
        <v>11653</v>
      </c>
      <c r="C259" s="3">
        <f t="shared" ref="C259:C322" si="43">DAY(B259)</f>
        <v>26</v>
      </c>
      <c r="D259" s="3">
        <f t="shared" ref="D259:D322" si="44">MONTH(B259)</f>
        <v>11</v>
      </c>
      <c r="E259" s="3">
        <f t="shared" ref="E259:E322" si="45">YEAR(B259)</f>
        <v>1931</v>
      </c>
      <c r="F259" s="2">
        <v>0.9375</v>
      </c>
      <c r="G259">
        <f t="shared" ref="G259:G320" si="46">HOUR(F259)</f>
        <v>22</v>
      </c>
      <c r="H259">
        <f t="shared" ref="H259:H320" si="47">MINUTE(F259)</f>
        <v>30</v>
      </c>
      <c r="I259" t="str">
        <f t="shared" ref="I259:I322" si="48">CONCATENATE("INSERT INTO datos_accidente values(","'",A259,"'",",","'",E259,"-",D259,"-",C259,"'",",","'",G259,":",H259,"'",");")</f>
        <v>INSERT INTO datos_accidente values('Pasco. Washington','1931-11-26','22:30');</v>
      </c>
      <c r="J259" t="s">
        <v>4564</v>
      </c>
    </row>
    <row r="260" spans="1:10" x14ac:dyDescent="0.25">
      <c r="A260" t="s">
        <v>239</v>
      </c>
      <c r="B260" s="1">
        <v>11455</v>
      </c>
      <c r="C260" s="3">
        <f t="shared" si="43"/>
        <v>12</v>
      </c>
      <c r="D260" s="3">
        <f t="shared" si="44"/>
        <v>5</v>
      </c>
      <c r="E260" s="3">
        <f t="shared" si="45"/>
        <v>1931</v>
      </c>
      <c r="F260" t="s">
        <v>4285</v>
      </c>
      <c r="G260" t="s">
        <v>4285</v>
      </c>
      <c r="H260" t="s">
        <v>4285</v>
      </c>
      <c r="I260" t="str">
        <f t="shared" ref="I260:I269" si="49">CONCATENATE("INSERT INTO datos_accidente values(","'",A260,"'",",","'",E260,"-",D260,"-",C260,"'",",",F260,");")</f>
        <v>INSERT INTO datos_accidente values('Kewanee. Illinois','1931-5-12',null);</v>
      </c>
      <c r="J260" t="s">
        <v>4565</v>
      </c>
    </row>
    <row r="261" spans="1:10" x14ac:dyDescent="0.25">
      <c r="A261" t="s">
        <v>240</v>
      </c>
      <c r="B261" s="1">
        <v>11486</v>
      </c>
      <c r="C261" s="3">
        <f t="shared" si="43"/>
        <v>12</v>
      </c>
      <c r="D261" s="3">
        <f t="shared" si="44"/>
        <v>6</v>
      </c>
      <c r="E261" s="3">
        <f t="shared" si="45"/>
        <v>1931</v>
      </c>
      <c r="F261" t="s">
        <v>4285</v>
      </c>
      <c r="G261" t="s">
        <v>4285</v>
      </c>
      <c r="H261" t="s">
        <v>4285</v>
      </c>
      <c r="I261" t="str">
        <f t="shared" si="49"/>
        <v>INSERT INTO datos_accidente values('Bangkok. Thailand','1931-6-12',null);</v>
      </c>
      <c r="J261" t="s">
        <v>4566</v>
      </c>
    </row>
    <row r="262" spans="1:10" x14ac:dyDescent="0.25">
      <c r="A262" t="s">
        <v>241</v>
      </c>
      <c r="B262" s="1">
        <v>11578</v>
      </c>
      <c r="C262" s="3">
        <f t="shared" si="43"/>
        <v>12</v>
      </c>
      <c r="D262" s="3">
        <f t="shared" si="44"/>
        <v>9</v>
      </c>
      <c r="E262" s="3">
        <f t="shared" si="45"/>
        <v>1931</v>
      </c>
      <c r="F262" t="s">
        <v>4285</v>
      </c>
      <c r="G262" t="s">
        <v>4285</v>
      </c>
      <c r="H262" t="s">
        <v>4285</v>
      </c>
      <c r="I262" t="str">
        <f t="shared" si="49"/>
        <v>INSERT INTO datos_accidente values('Off Algiers','1931-9-12',null);</v>
      </c>
      <c r="J262" t="s">
        <v>4567</v>
      </c>
    </row>
    <row r="263" spans="1:10" x14ac:dyDescent="0.25">
      <c r="A263" t="s">
        <v>242</v>
      </c>
      <c r="B263" s="1">
        <v>11688</v>
      </c>
      <c r="C263" s="3">
        <f t="shared" si="43"/>
        <v>31</v>
      </c>
      <c r="D263" s="3">
        <f t="shared" si="44"/>
        <v>12</v>
      </c>
      <c r="E263" s="3">
        <f t="shared" si="45"/>
        <v>1931</v>
      </c>
      <c r="F263" t="s">
        <v>4285</v>
      </c>
      <c r="G263" t="s">
        <v>4285</v>
      </c>
      <c r="H263" t="s">
        <v>4285</v>
      </c>
      <c r="I263" t="str">
        <f t="shared" si="49"/>
        <v>INSERT INTO datos_accidente values('Springfield. Ohio','1931-12-31',null);</v>
      </c>
      <c r="J263" t="s">
        <v>4568</v>
      </c>
    </row>
    <row r="264" spans="1:10" x14ac:dyDescent="0.25">
      <c r="A264" t="s">
        <v>243</v>
      </c>
      <c r="B264" s="1">
        <v>11709</v>
      </c>
      <c r="C264" s="3">
        <f t="shared" si="43"/>
        <v>21</v>
      </c>
      <c r="D264" s="3">
        <f t="shared" si="44"/>
        <v>1</v>
      </c>
      <c r="E264" s="3">
        <f t="shared" si="45"/>
        <v>1932</v>
      </c>
      <c r="F264" t="s">
        <v>4285</v>
      </c>
      <c r="G264" t="s">
        <v>4285</v>
      </c>
      <c r="H264" t="s">
        <v>4285</v>
      </c>
      <c r="I264" t="str">
        <f t="shared" si="49"/>
        <v>INSERT INTO datos_accidente values('Colvin Park. Ilinois','1932-1-21',null);</v>
      </c>
      <c r="J264" t="s">
        <v>4569</v>
      </c>
    </row>
    <row r="265" spans="1:10" x14ac:dyDescent="0.25">
      <c r="A265" t="s">
        <v>244</v>
      </c>
      <c r="B265" s="1">
        <v>11717</v>
      </c>
      <c r="C265" s="3">
        <f t="shared" si="43"/>
        <v>29</v>
      </c>
      <c r="D265" s="3">
        <f t="shared" si="44"/>
        <v>1</v>
      </c>
      <c r="E265" s="3">
        <f t="shared" si="45"/>
        <v>1932</v>
      </c>
      <c r="F265" t="s">
        <v>4285</v>
      </c>
      <c r="G265" t="s">
        <v>4285</v>
      </c>
      <c r="H265" t="s">
        <v>4285</v>
      </c>
      <c r="I265" t="str">
        <f t="shared" si="49"/>
        <v>INSERT INTO datos_accidente values('Lebec. California','1932-1-29',null);</v>
      </c>
      <c r="J265" t="s">
        <v>4570</v>
      </c>
    </row>
    <row r="266" spans="1:10" x14ac:dyDescent="0.25">
      <c r="A266" t="s">
        <v>245</v>
      </c>
      <c r="B266" s="1">
        <v>11690</v>
      </c>
      <c r="C266" s="3">
        <f t="shared" si="43"/>
        <v>2</v>
      </c>
      <c r="D266" s="3">
        <f t="shared" si="44"/>
        <v>1</v>
      </c>
      <c r="E266" s="3">
        <f t="shared" si="45"/>
        <v>1932</v>
      </c>
      <c r="F266" t="s">
        <v>4285</v>
      </c>
      <c r="G266" t="s">
        <v>4285</v>
      </c>
      <c r="H266" t="s">
        <v>4285</v>
      </c>
      <c r="I266" t="str">
        <f t="shared" si="49"/>
        <v>INSERT INTO datos_accidente values('Off Miami. Florida','1932-1-2',null);</v>
      </c>
      <c r="J266" t="s">
        <v>4571</v>
      </c>
    </row>
    <row r="267" spans="1:10" x14ac:dyDescent="0.25">
      <c r="A267" t="s">
        <v>246</v>
      </c>
      <c r="B267" s="1">
        <v>11721</v>
      </c>
      <c r="C267" s="3">
        <f t="shared" si="43"/>
        <v>2</v>
      </c>
      <c r="D267" s="3">
        <f t="shared" si="44"/>
        <v>2</v>
      </c>
      <c r="E267" s="3">
        <f t="shared" si="45"/>
        <v>1932</v>
      </c>
      <c r="F267" t="s">
        <v>4285</v>
      </c>
      <c r="G267" t="s">
        <v>4285</v>
      </c>
      <c r="H267" t="s">
        <v>4285</v>
      </c>
      <c r="I267" t="str">
        <f t="shared" si="49"/>
        <v>INSERT INTO datos_accidente values('Marcellus. Michigan','1932-2-2',null);</v>
      </c>
      <c r="J267" t="s">
        <v>4572</v>
      </c>
    </row>
    <row r="268" spans="1:10" x14ac:dyDescent="0.25">
      <c r="A268" t="s">
        <v>247</v>
      </c>
      <c r="B268" s="1">
        <v>11721</v>
      </c>
      <c r="C268" s="3">
        <f t="shared" si="43"/>
        <v>2</v>
      </c>
      <c r="D268" s="3">
        <f t="shared" si="44"/>
        <v>2</v>
      </c>
      <c r="E268" s="3">
        <f t="shared" si="45"/>
        <v>1932</v>
      </c>
      <c r="F268" t="s">
        <v>4285</v>
      </c>
      <c r="G268" t="s">
        <v>4285</v>
      </c>
      <c r="H268" t="s">
        <v>4285</v>
      </c>
      <c r="I268" t="str">
        <f t="shared" si="49"/>
        <v>INSERT INTO datos_accidente values('Rio Vista. California','1932-2-2',null);</v>
      </c>
      <c r="J268" t="s">
        <v>4573</v>
      </c>
    </row>
    <row r="269" spans="1:10" x14ac:dyDescent="0.25">
      <c r="A269" t="s">
        <v>248</v>
      </c>
      <c r="B269" s="1">
        <v>11746</v>
      </c>
      <c r="C269" s="3">
        <f t="shared" si="43"/>
        <v>27</v>
      </c>
      <c r="D269" s="3">
        <f t="shared" si="44"/>
        <v>2</v>
      </c>
      <c r="E269" s="3">
        <f t="shared" si="45"/>
        <v>1932</v>
      </c>
      <c r="F269" t="s">
        <v>4285</v>
      </c>
      <c r="G269" t="s">
        <v>4285</v>
      </c>
      <c r="H269" t="s">
        <v>4285</v>
      </c>
      <c r="I269" t="str">
        <f t="shared" si="49"/>
        <v>INSERT INTO datos_accidente values('Off Setiba. Brazil','1932-2-27',null);</v>
      </c>
      <c r="J269" t="s">
        <v>4574</v>
      </c>
    </row>
    <row r="270" spans="1:10" x14ac:dyDescent="0.25">
      <c r="A270" t="s">
        <v>249</v>
      </c>
      <c r="B270" s="1">
        <v>11904</v>
      </c>
      <c r="C270" s="3">
        <f t="shared" si="43"/>
        <v>3</v>
      </c>
      <c r="D270" s="3">
        <f t="shared" si="44"/>
        <v>8</v>
      </c>
      <c r="E270" s="3">
        <f t="shared" si="45"/>
        <v>1932</v>
      </c>
      <c r="F270" s="2">
        <v>8.3333333333333329E-2</v>
      </c>
      <c r="G270">
        <f t="shared" si="46"/>
        <v>2</v>
      </c>
      <c r="H270">
        <f t="shared" si="47"/>
        <v>0</v>
      </c>
      <c r="I270" t="str">
        <f t="shared" si="48"/>
        <v>INSERT INTO datos_accidente values('Saint Louis. Illinois','1932-8-3','2:0');</v>
      </c>
      <c r="J270" t="s">
        <v>4575</v>
      </c>
    </row>
    <row r="271" spans="1:10" x14ac:dyDescent="0.25">
      <c r="A271" t="s">
        <v>250</v>
      </c>
      <c r="B271" s="1">
        <v>11767</v>
      </c>
      <c r="C271" s="3">
        <f t="shared" si="43"/>
        <v>19</v>
      </c>
      <c r="D271" s="3">
        <f t="shared" si="44"/>
        <v>3</v>
      </c>
      <c r="E271" s="3">
        <f t="shared" si="45"/>
        <v>1932</v>
      </c>
      <c r="F271" t="s">
        <v>4285</v>
      </c>
      <c r="G271" t="s">
        <v>4285</v>
      </c>
      <c r="H271" t="s">
        <v>4285</v>
      </c>
      <c r="I271" t="str">
        <f t="shared" ref="I271:I280" si="50">CONCATENATE("INSERT INTO datos_accidente values(","'",A271,"'",",","'",E271,"-",D271,"-",C271,"'",",",F271,");")</f>
        <v>INSERT INTO datos_accidente values('Calimesa. California','1932-3-19',null);</v>
      </c>
      <c r="J271" t="s">
        <v>4576</v>
      </c>
    </row>
    <row r="272" spans="1:10" x14ac:dyDescent="0.25">
      <c r="A272" t="s">
        <v>251</v>
      </c>
      <c r="B272" s="1">
        <v>11769</v>
      </c>
      <c r="C272" s="3">
        <f t="shared" si="43"/>
        <v>21</v>
      </c>
      <c r="D272" s="3">
        <f t="shared" si="44"/>
        <v>3</v>
      </c>
      <c r="E272" s="3">
        <f t="shared" si="45"/>
        <v>1932</v>
      </c>
      <c r="F272" t="s">
        <v>4285</v>
      </c>
      <c r="G272" t="s">
        <v>4285</v>
      </c>
      <c r="H272" t="s">
        <v>4285</v>
      </c>
      <c r="I272" t="str">
        <f t="shared" si="50"/>
        <v>INSERT INTO datos_accidente values('Steubenville. Ohio','1932-3-21',null);</v>
      </c>
      <c r="J272" t="s">
        <v>4577</v>
      </c>
    </row>
    <row r="273" spans="1:10" x14ac:dyDescent="0.25">
      <c r="A273" t="s">
        <v>252</v>
      </c>
      <c r="B273" s="1">
        <v>11777</v>
      </c>
      <c r="C273" s="3">
        <f t="shared" si="43"/>
        <v>29</v>
      </c>
      <c r="D273" s="3">
        <f t="shared" si="44"/>
        <v>3</v>
      </c>
      <c r="E273" s="3">
        <f t="shared" si="45"/>
        <v>1932</v>
      </c>
      <c r="F273" t="s">
        <v>4285</v>
      </c>
      <c r="G273" t="s">
        <v>4285</v>
      </c>
      <c r="H273" t="s">
        <v>4285</v>
      </c>
      <c r="I273" t="str">
        <f t="shared" si="50"/>
        <v>INSERT INTO datos_accidente values('Syria','1932-3-29',null);</v>
      </c>
      <c r="J273" t="s">
        <v>4578</v>
      </c>
    </row>
    <row r="274" spans="1:10" x14ac:dyDescent="0.25">
      <c r="A274" t="s">
        <v>253</v>
      </c>
      <c r="B274" s="1">
        <v>11779</v>
      </c>
      <c r="C274" s="3">
        <f t="shared" si="43"/>
        <v>31</v>
      </c>
      <c r="D274" s="3">
        <f t="shared" si="44"/>
        <v>3</v>
      </c>
      <c r="E274" s="3">
        <f t="shared" si="45"/>
        <v>1932</v>
      </c>
      <c r="F274" t="s">
        <v>4285</v>
      </c>
      <c r="G274" t="s">
        <v>4285</v>
      </c>
      <c r="H274" t="s">
        <v>4285</v>
      </c>
      <c r="I274" t="str">
        <f t="shared" si="50"/>
        <v>INSERT INTO datos_accidente values('Bedford. Ohio','1932-3-31',null);</v>
      </c>
      <c r="J274" t="s">
        <v>4579</v>
      </c>
    </row>
    <row r="275" spans="1:10" x14ac:dyDescent="0.25">
      <c r="A275" t="s">
        <v>254</v>
      </c>
      <c r="B275" s="1">
        <v>11800</v>
      </c>
      <c r="C275" s="3">
        <f t="shared" si="43"/>
        <v>21</v>
      </c>
      <c r="D275" s="3">
        <f t="shared" si="44"/>
        <v>4</v>
      </c>
      <c r="E275" s="3">
        <f t="shared" si="45"/>
        <v>1932</v>
      </c>
      <c r="F275" t="s">
        <v>4285</v>
      </c>
      <c r="G275" t="s">
        <v>4285</v>
      </c>
      <c r="H275" t="s">
        <v>4285</v>
      </c>
      <c r="I275" t="str">
        <f t="shared" si="50"/>
        <v>INSERT INTO datos_accidente values('Fort Wayne. Indiana','1932-4-21',null);</v>
      </c>
      <c r="J275" t="s">
        <v>4580</v>
      </c>
    </row>
    <row r="276" spans="1:10" x14ac:dyDescent="0.25">
      <c r="A276" t="s">
        <v>255</v>
      </c>
      <c r="B276" s="1">
        <v>11753</v>
      </c>
      <c r="C276" s="3">
        <f t="shared" si="43"/>
        <v>5</v>
      </c>
      <c r="D276" s="3">
        <f t="shared" si="44"/>
        <v>3</v>
      </c>
      <c r="E276" s="3">
        <f t="shared" si="45"/>
        <v>1932</v>
      </c>
      <c r="F276" t="s">
        <v>4285</v>
      </c>
      <c r="G276" t="s">
        <v>4285</v>
      </c>
      <c r="H276" t="s">
        <v>4285</v>
      </c>
      <c r="I276" t="str">
        <f t="shared" si="50"/>
        <v>INSERT INTO datos_accidente values('Portland. Oregon','1932-3-5',null);</v>
      </c>
      <c r="J276" t="s">
        <v>4581</v>
      </c>
    </row>
    <row r="277" spans="1:10" x14ac:dyDescent="0.25">
      <c r="A277" t="s">
        <v>222</v>
      </c>
      <c r="B277" s="1">
        <v>11825</v>
      </c>
      <c r="C277" s="3">
        <f t="shared" si="43"/>
        <v>16</v>
      </c>
      <c r="D277" s="3">
        <f t="shared" si="44"/>
        <v>5</v>
      </c>
      <c r="E277" s="3">
        <f t="shared" si="45"/>
        <v>1932</v>
      </c>
      <c r="F277" t="s">
        <v>4285</v>
      </c>
      <c r="G277" t="s">
        <v>4285</v>
      </c>
      <c r="H277" t="s">
        <v>4285</v>
      </c>
      <c r="I277" t="str">
        <f t="shared" si="50"/>
        <v>INSERT INTO datos_accidente values('Burbank. California','1932-5-16',null);</v>
      </c>
      <c r="J277" t="s">
        <v>4582</v>
      </c>
    </row>
    <row r="278" spans="1:10" x14ac:dyDescent="0.25">
      <c r="A278" t="s">
        <v>256</v>
      </c>
      <c r="B278" s="1">
        <v>11886</v>
      </c>
      <c r="C278" s="3">
        <f t="shared" si="43"/>
        <v>16</v>
      </c>
      <c r="D278" s="3">
        <f t="shared" si="44"/>
        <v>7</v>
      </c>
      <c r="E278" s="3">
        <f t="shared" si="45"/>
        <v>1932</v>
      </c>
      <c r="F278" t="s">
        <v>4285</v>
      </c>
      <c r="G278" t="s">
        <v>4285</v>
      </c>
      <c r="H278" t="s">
        <v>4285</v>
      </c>
      <c r="I278" t="str">
        <f t="shared" si="50"/>
        <v>INSERT INTO datos_accidente values('Mount El Plomo. near Vitacura. Chile','1932-7-16',null);</v>
      </c>
      <c r="J278" t="s">
        <v>4583</v>
      </c>
    </row>
    <row r="279" spans="1:10" x14ac:dyDescent="0.25">
      <c r="A279" t="s">
        <v>257</v>
      </c>
      <c r="B279" s="1">
        <v>12031</v>
      </c>
      <c r="C279" s="3">
        <f t="shared" si="43"/>
        <v>8</v>
      </c>
      <c r="D279" s="3">
        <f t="shared" si="44"/>
        <v>12</v>
      </c>
      <c r="E279" s="3">
        <f t="shared" si="45"/>
        <v>1932</v>
      </c>
      <c r="F279" t="s">
        <v>4285</v>
      </c>
      <c r="G279" t="s">
        <v>4285</v>
      </c>
      <c r="H279" t="s">
        <v>4285</v>
      </c>
      <c r="I279" t="str">
        <f t="shared" si="50"/>
        <v>INSERT INTO datos_accidente values('Beyrouth. Lebanon','1932-12-8',null);</v>
      </c>
      <c r="J279" t="s">
        <v>4584</v>
      </c>
    </row>
    <row r="280" spans="1:10" x14ac:dyDescent="0.25">
      <c r="A280" t="s">
        <v>258</v>
      </c>
      <c r="B280" s="1">
        <v>11931</v>
      </c>
      <c r="C280" s="3">
        <f t="shared" si="43"/>
        <v>30</v>
      </c>
      <c r="D280" s="3">
        <f t="shared" si="44"/>
        <v>8</v>
      </c>
      <c r="E280" s="3">
        <f t="shared" si="45"/>
        <v>1932</v>
      </c>
      <c r="F280" t="s">
        <v>4285</v>
      </c>
      <c r="G280" t="s">
        <v>4285</v>
      </c>
      <c r="H280" t="s">
        <v>4285</v>
      </c>
      <c r="I280" t="str">
        <f t="shared" si="50"/>
        <v>INSERT INTO datos_accidente values('Tubergen. Germany','1932-8-30',null);</v>
      </c>
      <c r="J280" t="s">
        <v>4585</v>
      </c>
    </row>
    <row r="281" spans="1:10" x14ac:dyDescent="0.25">
      <c r="A281" t="s">
        <v>259</v>
      </c>
      <c r="B281" s="1">
        <v>11940</v>
      </c>
      <c r="C281" s="3">
        <f t="shared" si="43"/>
        <v>8</v>
      </c>
      <c r="D281" s="3">
        <f t="shared" si="44"/>
        <v>9</v>
      </c>
      <c r="E281" s="3">
        <f t="shared" si="45"/>
        <v>1932</v>
      </c>
      <c r="F281" s="2">
        <v>0.375</v>
      </c>
      <c r="G281">
        <f t="shared" si="46"/>
        <v>9</v>
      </c>
      <c r="H281">
        <f t="shared" si="47"/>
        <v>0</v>
      </c>
      <c r="I281" t="str">
        <f t="shared" si="48"/>
        <v>INSERT INTO datos_accidente values('Salt Flats. Texas','1932-9-8','9:0');</v>
      </c>
      <c r="J281" t="s">
        <v>4586</v>
      </c>
    </row>
    <row r="282" spans="1:10" x14ac:dyDescent="0.25">
      <c r="A282" t="s">
        <v>260</v>
      </c>
      <c r="B282" s="1">
        <v>11949</v>
      </c>
      <c r="C282" s="3">
        <f t="shared" si="43"/>
        <v>17</v>
      </c>
      <c r="D282" s="3">
        <f t="shared" si="44"/>
        <v>9</v>
      </c>
      <c r="E282" s="3">
        <f t="shared" si="45"/>
        <v>1932</v>
      </c>
      <c r="F282" t="s">
        <v>4285</v>
      </c>
      <c r="G282" t="s">
        <v>4285</v>
      </c>
      <c r="H282" t="s">
        <v>4285</v>
      </c>
      <c r="I282" t="str">
        <f t="shared" ref="I282:I294" si="51">CONCATENATE("INSERT INTO datos_accidente values(","'",A282,"'",",","'",E282,"-",D282,"-",C282,"'",",",F282,");")</f>
        <v>INSERT INTO datos_accidente values('Selsdon Park. England','1932-9-17',null);</v>
      </c>
      <c r="J282" t="s">
        <v>4587</v>
      </c>
    </row>
    <row r="283" spans="1:10" x14ac:dyDescent="0.25">
      <c r="A283" t="s">
        <v>2</v>
      </c>
      <c r="B283" s="1">
        <v>11950</v>
      </c>
      <c r="C283" s="3">
        <f t="shared" si="43"/>
        <v>18</v>
      </c>
      <c r="D283" s="3">
        <f t="shared" si="44"/>
        <v>9</v>
      </c>
      <c r="E283" s="3">
        <f t="shared" si="45"/>
        <v>1932</v>
      </c>
      <c r="F283" t="s">
        <v>4285</v>
      </c>
      <c r="G283" t="s">
        <v>4285</v>
      </c>
      <c r="H283" t="s">
        <v>4285</v>
      </c>
      <c r="I283" t="str">
        <f t="shared" si="51"/>
        <v>INSERT INTO datos_accidente values('Byron Bay. Australia','1932-9-18',null);</v>
      </c>
      <c r="J283" t="s">
        <v>4588</v>
      </c>
    </row>
    <row r="284" spans="1:10" x14ac:dyDescent="0.25">
      <c r="A284" t="s">
        <v>261</v>
      </c>
      <c r="B284" s="1">
        <v>12033</v>
      </c>
      <c r="C284" s="3">
        <f t="shared" si="43"/>
        <v>10</v>
      </c>
      <c r="D284" s="3">
        <f t="shared" si="44"/>
        <v>12</v>
      </c>
      <c r="E284" s="3">
        <f t="shared" si="45"/>
        <v>1932</v>
      </c>
      <c r="F284" t="s">
        <v>4285</v>
      </c>
      <c r="G284" t="s">
        <v>4285</v>
      </c>
      <c r="H284" t="s">
        <v>4285</v>
      </c>
      <c r="I284" t="str">
        <f t="shared" si="51"/>
        <v>INSERT INTO datos_accidente values('Port Etienne. Mauritania','1932-12-10',null);</v>
      </c>
      <c r="J284" t="s">
        <v>4589</v>
      </c>
    </row>
    <row r="285" spans="1:10" x14ac:dyDescent="0.25">
      <c r="A285" t="s">
        <v>262</v>
      </c>
      <c r="B285" s="1">
        <v>11988</v>
      </c>
      <c r="C285" s="3">
        <f t="shared" si="43"/>
        <v>26</v>
      </c>
      <c r="D285" s="3">
        <f t="shared" si="44"/>
        <v>10</v>
      </c>
      <c r="E285" s="3">
        <f t="shared" si="45"/>
        <v>1932</v>
      </c>
      <c r="F285" t="s">
        <v>4285</v>
      </c>
      <c r="G285" t="s">
        <v>4285</v>
      </c>
      <c r="H285" t="s">
        <v>4285</v>
      </c>
      <c r="I285" t="str">
        <f t="shared" si="51"/>
        <v>INSERT INTO datos_accidente values('Villa Monte. Bolivia','1932-10-26',null);</v>
      </c>
      <c r="J285" t="s">
        <v>4590</v>
      </c>
    </row>
    <row r="286" spans="1:10" x14ac:dyDescent="0.25">
      <c r="A286" t="s">
        <v>263</v>
      </c>
      <c r="B286" s="1">
        <v>11991</v>
      </c>
      <c r="C286" s="3">
        <f t="shared" si="43"/>
        <v>29</v>
      </c>
      <c r="D286" s="3">
        <f t="shared" si="44"/>
        <v>10</v>
      </c>
      <c r="E286" s="3">
        <f t="shared" si="45"/>
        <v>1932</v>
      </c>
      <c r="F286" t="s">
        <v>4285</v>
      </c>
      <c r="G286" t="s">
        <v>4285</v>
      </c>
      <c r="H286" t="s">
        <v>4285</v>
      </c>
      <c r="I286" t="str">
        <f t="shared" si="51"/>
        <v>INSERT INTO datos_accidente values('Ramsgate. England','1932-10-29',null);</v>
      </c>
      <c r="J286" t="s">
        <v>4591</v>
      </c>
    </row>
    <row r="287" spans="1:10" x14ac:dyDescent="0.25">
      <c r="A287" t="s">
        <v>264</v>
      </c>
      <c r="B287" s="1">
        <v>11730</v>
      </c>
      <c r="C287" s="3">
        <f t="shared" si="43"/>
        <v>11</v>
      </c>
      <c r="D287" s="3">
        <f t="shared" si="44"/>
        <v>2</v>
      </c>
      <c r="E287" s="3">
        <f t="shared" si="45"/>
        <v>1932</v>
      </c>
      <c r="F287" t="s">
        <v>4285</v>
      </c>
      <c r="G287" t="s">
        <v>4285</v>
      </c>
      <c r="H287" t="s">
        <v>4285</v>
      </c>
      <c r="I287" t="str">
        <f t="shared" si="51"/>
        <v>INSERT INTO datos_accidente values('Echterpfuhl. Germany','1932-2-11',null);</v>
      </c>
      <c r="J287" t="s">
        <v>4592</v>
      </c>
    </row>
    <row r="288" spans="1:10" x14ac:dyDescent="0.25">
      <c r="A288" t="s">
        <v>265</v>
      </c>
      <c r="B288" s="1">
        <v>12018</v>
      </c>
      <c r="C288" s="3">
        <f t="shared" si="43"/>
        <v>25</v>
      </c>
      <c r="D288" s="3">
        <f t="shared" si="44"/>
        <v>11</v>
      </c>
      <c r="E288" s="3">
        <f t="shared" si="45"/>
        <v>1932</v>
      </c>
      <c r="F288" t="s">
        <v>4285</v>
      </c>
      <c r="G288" t="s">
        <v>4285</v>
      </c>
      <c r="H288" t="s">
        <v>4285</v>
      </c>
      <c r="I288" t="str">
        <f t="shared" si="51"/>
        <v>INSERT INTO datos_accidente values('Marianna. Arkansas','1932-11-25',null);</v>
      </c>
      <c r="J288" t="s">
        <v>4593</v>
      </c>
    </row>
    <row r="289" spans="1:10" x14ac:dyDescent="0.25">
      <c r="A289" t="s">
        <v>191</v>
      </c>
      <c r="B289" s="1">
        <v>12037</v>
      </c>
      <c r="C289" s="3">
        <f t="shared" si="43"/>
        <v>14</v>
      </c>
      <c r="D289" s="3">
        <f t="shared" si="44"/>
        <v>12</v>
      </c>
      <c r="E289" s="3">
        <f t="shared" si="45"/>
        <v>1932</v>
      </c>
      <c r="F289" t="s">
        <v>4285</v>
      </c>
      <c r="G289" t="s">
        <v>4285</v>
      </c>
      <c r="H289" t="s">
        <v>4285</v>
      </c>
      <c r="I289" t="str">
        <f t="shared" si="51"/>
        <v>INSERT INTO datos_accidente values('Amarillo. Texas','1932-12-14',null);</v>
      </c>
      <c r="J289" t="s">
        <v>4594</v>
      </c>
    </row>
    <row r="290" spans="1:10" x14ac:dyDescent="0.25">
      <c r="A290" t="s">
        <v>266</v>
      </c>
      <c r="B290" s="1">
        <v>12037</v>
      </c>
      <c r="C290" s="3">
        <f t="shared" si="43"/>
        <v>14</v>
      </c>
      <c r="D290" s="3">
        <f t="shared" si="44"/>
        <v>12</v>
      </c>
      <c r="E290" s="3">
        <f t="shared" si="45"/>
        <v>1932</v>
      </c>
      <c r="F290" t="s">
        <v>4285</v>
      </c>
      <c r="G290" t="s">
        <v>4285</v>
      </c>
      <c r="H290" t="s">
        <v>4285</v>
      </c>
      <c r="I290" t="str">
        <f t="shared" si="51"/>
        <v>INSERT INTO datos_accidente values('Rocky Ridge. Colorado','1932-12-14',null);</v>
      </c>
      <c r="J290" t="s">
        <v>4595</v>
      </c>
    </row>
    <row r="291" spans="1:10" x14ac:dyDescent="0.25">
      <c r="A291" t="s">
        <v>267</v>
      </c>
      <c r="B291" s="1">
        <v>12049</v>
      </c>
      <c r="C291" s="3">
        <f t="shared" si="43"/>
        <v>26</v>
      </c>
      <c r="D291" s="3">
        <f t="shared" si="44"/>
        <v>12</v>
      </c>
      <c r="E291" s="3">
        <f t="shared" si="45"/>
        <v>1932</v>
      </c>
      <c r="F291" t="s">
        <v>4285</v>
      </c>
      <c r="G291" t="s">
        <v>4285</v>
      </c>
      <c r="H291" t="s">
        <v>4285</v>
      </c>
      <c r="I291" t="str">
        <f t="shared" si="51"/>
        <v>INSERT INTO datos_accidente values('Wau. Australia','1932-12-26',null);</v>
      </c>
      <c r="J291" t="s">
        <v>4596</v>
      </c>
    </row>
    <row r="292" spans="1:10" x14ac:dyDescent="0.25">
      <c r="A292" t="s">
        <v>166</v>
      </c>
      <c r="B292" s="1">
        <v>12328</v>
      </c>
      <c r="C292" s="3">
        <f t="shared" si="43"/>
        <v>1</v>
      </c>
      <c r="D292" s="3">
        <f t="shared" si="44"/>
        <v>10</v>
      </c>
      <c r="E292" s="3">
        <f t="shared" si="45"/>
        <v>1933</v>
      </c>
      <c r="F292" t="s">
        <v>4285</v>
      </c>
      <c r="G292" t="s">
        <v>4285</v>
      </c>
      <c r="H292" t="s">
        <v>4285</v>
      </c>
      <c r="I292" t="str">
        <f t="shared" si="51"/>
        <v>INSERT INTO datos_accidente values('Algiers','1933-10-1',null);</v>
      </c>
      <c r="J292" t="s">
        <v>4597</v>
      </c>
    </row>
    <row r="293" spans="1:10" x14ac:dyDescent="0.25">
      <c r="A293" t="s">
        <v>37</v>
      </c>
      <c r="B293" s="1">
        <v>12068</v>
      </c>
      <c r="C293" s="3">
        <f t="shared" si="43"/>
        <v>14</v>
      </c>
      <c r="D293" s="3">
        <f t="shared" si="44"/>
        <v>1</v>
      </c>
      <c r="E293" s="3">
        <f t="shared" si="45"/>
        <v>1933</v>
      </c>
      <c r="F293" t="s">
        <v>4285</v>
      </c>
      <c r="G293" t="s">
        <v>4285</v>
      </c>
      <c r="H293" t="s">
        <v>4285</v>
      </c>
      <c r="I293" t="str">
        <f t="shared" si="51"/>
        <v>INSERT INTO datos_accidente values('Newark. New Jersey','1933-1-14',null);</v>
      </c>
      <c r="J293" t="s">
        <v>4598</v>
      </c>
    </row>
    <row r="294" spans="1:10" x14ac:dyDescent="0.25">
      <c r="A294" t="s">
        <v>268</v>
      </c>
      <c r="B294" s="1">
        <v>12074</v>
      </c>
      <c r="C294" s="3">
        <f t="shared" si="43"/>
        <v>20</v>
      </c>
      <c r="D294" s="3">
        <f t="shared" si="44"/>
        <v>1</v>
      </c>
      <c r="E294" s="3">
        <f t="shared" si="45"/>
        <v>1933</v>
      </c>
      <c r="F294" t="s">
        <v>4285</v>
      </c>
      <c r="G294" t="s">
        <v>4285</v>
      </c>
      <c r="H294" t="s">
        <v>4285</v>
      </c>
      <c r="I294" t="str">
        <f t="shared" si="51"/>
        <v>INSERT INTO datos_accidente values('Marietta. Georgia','1933-1-20',null);</v>
      </c>
      <c r="J294" t="s">
        <v>4599</v>
      </c>
    </row>
    <row r="295" spans="1:10" x14ac:dyDescent="0.25">
      <c r="A295" t="s">
        <v>269</v>
      </c>
      <c r="B295" s="1">
        <v>12074</v>
      </c>
      <c r="C295" s="3">
        <f t="shared" si="43"/>
        <v>20</v>
      </c>
      <c r="D295" s="3">
        <f t="shared" si="44"/>
        <v>1</v>
      </c>
      <c r="E295" s="3">
        <f t="shared" si="45"/>
        <v>1933</v>
      </c>
      <c r="F295" s="2">
        <v>8.819444444444445E-2</v>
      </c>
      <c r="G295">
        <f t="shared" si="46"/>
        <v>2</v>
      </c>
      <c r="H295">
        <f t="shared" si="47"/>
        <v>7</v>
      </c>
      <c r="I295" t="str">
        <f t="shared" si="48"/>
        <v>INSERT INTO datos_accidente values('Bourne. Texas','1933-1-20','2:7');</v>
      </c>
      <c r="J295" t="s">
        <v>4600</v>
      </c>
    </row>
    <row r="296" spans="1:10" x14ac:dyDescent="0.25">
      <c r="A296" t="s">
        <v>270</v>
      </c>
      <c r="B296" s="1">
        <v>12078</v>
      </c>
      <c r="C296" s="3">
        <f t="shared" si="43"/>
        <v>24</v>
      </c>
      <c r="D296" s="3">
        <f t="shared" si="44"/>
        <v>1</v>
      </c>
      <c r="E296" s="3">
        <f t="shared" si="45"/>
        <v>1933</v>
      </c>
      <c r="F296" t="s">
        <v>4285</v>
      </c>
      <c r="G296" t="s">
        <v>4285</v>
      </c>
      <c r="H296" t="s">
        <v>4285</v>
      </c>
      <c r="I296" t="str">
        <f t="shared" ref="I296:I297" si="52">CONCATENATE("INSERT INTO datos_accidente values(","'",A296,"'",",","'",E296,"-",D296,"-",C296,"'",",",F296,");")</f>
        <v>INSERT INTO datos_accidente values('Eugene. Oregon','1933-1-24',null);</v>
      </c>
      <c r="J296" t="s">
        <v>4601</v>
      </c>
    </row>
    <row r="297" spans="1:10" x14ac:dyDescent="0.25">
      <c r="A297" t="s">
        <v>271</v>
      </c>
      <c r="B297" s="1">
        <v>12361</v>
      </c>
      <c r="C297" s="3">
        <f t="shared" si="43"/>
        <v>3</v>
      </c>
      <c r="D297" s="3">
        <f t="shared" si="44"/>
        <v>11</v>
      </c>
      <c r="E297" s="3">
        <f t="shared" si="45"/>
        <v>1933</v>
      </c>
      <c r="F297" t="s">
        <v>4285</v>
      </c>
      <c r="G297" t="s">
        <v>4285</v>
      </c>
      <c r="H297" t="s">
        <v>4285</v>
      </c>
      <c r="I297" t="str">
        <f t="shared" si="52"/>
        <v>INSERT INTO datos_accidente values('Near Mendoza. Argentina','1933-11-3',null);</v>
      </c>
      <c r="J297" t="s">
        <v>4602</v>
      </c>
    </row>
    <row r="298" spans="1:10" x14ac:dyDescent="0.25">
      <c r="A298" t="s">
        <v>272</v>
      </c>
      <c r="B298" s="1">
        <v>12138</v>
      </c>
      <c r="C298" s="3">
        <f t="shared" si="43"/>
        <v>25</v>
      </c>
      <c r="D298" s="3">
        <f t="shared" si="44"/>
        <v>3</v>
      </c>
      <c r="E298" s="3">
        <f t="shared" si="45"/>
        <v>1933</v>
      </c>
      <c r="F298" s="2">
        <v>0.83819444444444446</v>
      </c>
      <c r="G298">
        <f t="shared" si="46"/>
        <v>20</v>
      </c>
      <c r="H298">
        <f t="shared" si="47"/>
        <v>7</v>
      </c>
      <c r="I298" t="str">
        <f t="shared" si="48"/>
        <v>INSERT INTO datos_accidente values('Hayward. California','1933-3-25','20:7');</v>
      </c>
      <c r="J298" t="s">
        <v>4603</v>
      </c>
    </row>
    <row r="299" spans="1:10" x14ac:dyDescent="0.25">
      <c r="A299" t="s">
        <v>273</v>
      </c>
      <c r="B299" s="1">
        <v>12141</v>
      </c>
      <c r="C299" s="3">
        <f t="shared" si="43"/>
        <v>28</v>
      </c>
      <c r="D299" s="3">
        <f t="shared" si="44"/>
        <v>3</v>
      </c>
      <c r="E299" s="3">
        <f t="shared" si="45"/>
        <v>1933</v>
      </c>
      <c r="F299" s="2">
        <v>0.60416666666666663</v>
      </c>
      <c r="G299">
        <f t="shared" si="46"/>
        <v>14</v>
      </c>
      <c r="H299">
        <f t="shared" si="47"/>
        <v>30</v>
      </c>
      <c r="I299" t="str">
        <f t="shared" si="48"/>
        <v>INSERT INTO datos_accidente values('Near Dixmude. Belgium','1933-3-28','14:30');</v>
      </c>
      <c r="J299" t="s">
        <v>4604</v>
      </c>
    </row>
    <row r="300" spans="1:10" x14ac:dyDescent="0.25">
      <c r="A300" t="s">
        <v>274</v>
      </c>
      <c r="B300" s="1">
        <v>12117</v>
      </c>
      <c r="C300" s="3">
        <f t="shared" si="43"/>
        <v>4</v>
      </c>
      <c r="D300" s="3">
        <f t="shared" si="44"/>
        <v>3</v>
      </c>
      <c r="E300" s="3">
        <f t="shared" si="45"/>
        <v>1933</v>
      </c>
      <c r="F300" t="s">
        <v>4285</v>
      </c>
      <c r="G300" t="s">
        <v>4285</v>
      </c>
      <c r="H300" t="s">
        <v>4285</v>
      </c>
      <c r="I300" t="str">
        <f>CONCATENATE("INSERT INTO datos_accidente values(","'",A300,"'",",","'",E300,"-",D300,"-",C300,"'",",",F300,");")</f>
        <v>INSERT INTO datos_accidente values('Hemkenrode. Germany','1933-3-4',null);</v>
      </c>
      <c r="J300" t="s">
        <v>4605</v>
      </c>
    </row>
    <row r="301" spans="1:10" x14ac:dyDescent="0.25">
      <c r="A301" t="s">
        <v>275</v>
      </c>
      <c r="B301" s="1">
        <v>12148</v>
      </c>
      <c r="C301" s="3">
        <f t="shared" si="43"/>
        <v>4</v>
      </c>
      <c r="D301" s="3">
        <f t="shared" si="44"/>
        <v>4</v>
      </c>
      <c r="E301" s="3">
        <f t="shared" si="45"/>
        <v>1933</v>
      </c>
      <c r="F301" s="2">
        <v>0.52083333333333337</v>
      </c>
      <c r="G301">
        <f t="shared" si="46"/>
        <v>12</v>
      </c>
      <c r="H301">
        <f t="shared" si="47"/>
        <v>30</v>
      </c>
      <c r="I301" t="str">
        <f t="shared" si="48"/>
        <v>INSERT INTO datos_accidente values('Off Barnegat. New Jersey','1933-4-4','12:30');</v>
      </c>
      <c r="J301" t="s">
        <v>4606</v>
      </c>
    </row>
    <row r="302" spans="1:10" x14ac:dyDescent="0.25">
      <c r="A302" t="s">
        <v>276</v>
      </c>
      <c r="B302" s="1">
        <v>12167</v>
      </c>
      <c r="C302" s="3">
        <f t="shared" si="43"/>
        <v>23</v>
      </c>
      <c r="D302" s="3">
        <f t="shared" si="44"/>
        <v>4</v>
      </c>
      <c r="E302" s="3">
        <f t="shared" si="45"/>
        <v>1933</v>
      </c>
      <c r="F302" t="s">
        <v>4285</v>
      </c>
      <c r="G302" t="s">
        <v>4285</v>
      </c>
      <c r="H302" t="s">
        <v>4285</v>
      </c>
      <c r="I302" t="str">
        <f t="shared" ref="I302:I307" si="53">CONCATENATE("INSERT INTO datos_accidente values(","'",A302,"'",",","'",E302,"-",D302,"-",C302,"'",",",F302,");")</f>
        <v>INSERT INTO datos_accidente values('Mt. Terrione. Italy','1933-4-23',null);</v>
      </c>
      <c r="J302" t="s">
        <v>4607</v>
      </c>
    </row>
    <row r="303" spans="1:10" x14ac:dyDescent="0.25">
      <c r="A303" t="s">
        <v>277</v>
      </c>
      <c r="B303" s="1">
        <v>12173</v>
      </c>
      <c r="C303" s="3">
        <f t="shared" si="43"/>
        <v>29</v>
      </c>
      <c r="D303" s="3">
        <f t="shared" si="44"/>
        <v>4</v>
      </c>
      <c r="E303" s="3">
        <f t="shared" si="45"/>
        <v>1933</v>
      </c>
      <c r="F303" t="s">
        <v>4285</v>
      </c>
      <c r="G303" t="s">
        <v>4285</v>
      </c>
      <c r="H303" t="s">
        <v>4285</v>
      </c>
      <c r="I303" t="str">
        <f t="shared" si="53"/>
        <v>INSERT INTO datos_accidente values('Traunstein. Germany','1933-4-29',null);</v>
      </c>
      <c r="J303" t="s">
        <v>4608</v>
      </c>
    </row>
    <row r="304" spans="1:10" x14ac:dyDescent="0.25">
      <c r="A304" t="s">
        <v>278</v>
      </c>
      <c r="B304" s="1">
        <v>12302</v>
      </c>
      <c r="C304" s="3">
        <f t="shared" si="43"/>
        <v>5</v>
      </c>
      <c r="D304" s="3">
        <f t="shared" si="44"/>
        <v>9</v>
      </c>
      <c r="E304" s="3">
        <f t="shared" si="45"/>
        <v>1933</v>
      </c>
      <c r="F304" t="s">
        <v>4285</v>
      </c>
      <c r="G304" t="s">
        <v>4285</v>
      </c>
      <c r="H304" t="s">
        <v>4285</v>
      </c>
      <c r="I304" t="str">
        <f t="shared" si="53"/>
        <v>INSERT INTO datos_accidente values('Viladrau. Spain','1933-9-5',null);</v>
      </c>
      <c r="J304" t="s">
        <v>4609</v>
      </c>
    </row>
    <row r="305" spans="1:10" x14ac:dyDescent="0.25">
      <c r="A305" t="s">
        <v>279</v>
      </c>
      <c r="B305" s="1">
        <v>12091</v>
      </c>
      <c r="C305" s="3">
        <f t="shared" si="43"/>
        <v>6</v>
      </c>
      <c r="D305" s="3">
        <f t="shared" si="44"/>
        <v>2</v>
      </c>
      <c r="E305" s="3">
        <f t="shared" si="45"/>
        <v>1933</v>
      </c>
      <c r="F305" t="s">
        <v>4285</v>
      </c>
      <c r="G305" t="s">
        <v>4285</v>
      </c>
      <c r="H305" t="s">
        <v>4285</v>
      </c>
      <c r="I305" t="str">
        <f t="shared" si="53"/>
        <v>INSERT INTO datos_accidente values('Bowling Green. Virginia','1933-2-6',null);</v>
      </c>
      <c r="J305" t="s">
        <v>4610</v>
      </c>
    </row>
    <row r="306" spans="1:10" x14ac:dyDescent="0.25">
      <c r="A306" t="s">
        <v>280</v>
      </c>
      <c r="B306" s="1">
        <v>12295</v>
      </c>
      <c r="C306" s="3">
        <f t="shared" si="43"/>
        <v>29</v>
      </c>
      <c r="D306" s="3">
        <f t="shared" si="44"/>
        <v>8</v>
      </c>
      <c r="E306" s="3">
        <f t="shared" si="45"/>
        <v>1933</v>
      </c>
      <c r="F306" t="s">
        <v>4285</v>
      </c>
      <c r="G306" t="s">
        <v>4285</v>
      </c>
      <c r="H306" t="s">
        <v>4285</v>
      </c>
      <c r="I306" t="str">
        <f t="shared" si="53"/>
        <v>INSERT INTO datos_accidente values('Quay. New Mexico','1933-8-29',null);</v>
      </c>
      <c r="J306" t="s">
        <v>4611</v>
      </c>
    </row>
    <row r="307" spans="1:10" x14ac:dyDescent="0.25">
      <c r="A307" t="s">
        <v>281</v>
      </c>
      <c r="B307" s="1">
        <v>12397</v>
      </c>
      <c r="C307" s="3">
        <f t="shared" si="43"/>
        <v>9</v>
      </c>
      <c r="D307" s="3">
        <f t="shared" si="44"/>
        <v>12</v>
      </c>
      <c r="E307" s="3">
        <f t="shared" si="45"/>
        <v>1933</v>
      </c>
      <c r="F307" t="s">
        <v>4285</v>
      </c>
      <c r="G307" t="s">
        <v>4285</v>
      </c>
      <c r="H307" t="s">
        <v>4285</v>
      </c>
      <c r="I307" t="str">
        <f t="shared" si="53"/>
        <v>INSERT INTO datos_accidente values('Ljubljana. Yugoslavia','1933-12-9',null);</v>
      </c>
      <c r="J307" t="s">
        <v>4612</v>
      </c>
    </row>
    <row r="308" spans="1:10" x14ac:dyDescent="0.25">
      <c r="A308" t="s">
        <v>282</v>
      </c>
      <c r="B308" s="1">
        <v>12337</v>
      </c>
      <c r="C308" s="3">
        <f t="shared" si="43"/>
        <v>10</v>
      </c>
      <c r="D308" s="3">
        <f t="shared" si="44"/>
        <v>10</v>
      </c>
      <c r="E308" s="3">
        <f t="shared" si="45"/>
        <v>1933</v>
      </c>
      <c r="F308" s="2">
        <v>0.875</v>
      </c>
      <c r="G308">
        <f t="shared" si="46"/>
        <v>21</v>
      </c>
      <c r="H308">
        <f t="shared" si="47"/>
        <v>0</v>
      </c>
      <c r="I308" t="str">
        <f t="shared" si="48"/>
        <v>INSERT INTO datos_accidente values('Chesterton. Indiana','1933-10-10','21:0');</v>
      </c>
      <c r="J308" t="s">
        <v>4613</v>
      </c>
    </row>
    <row r="309" spans="1:10" x14ac:dyDescent="0.25">
      <c r="A309" t="s">
        <v>283</v>
      </c>
      <c r="B309" s="1">
        <v>12358</v>
      </c>
      <c r="C309" s="3">
        <f t="shared" si="43"/>
        <v>31</v>
      </c>
      <c r="D309" s="3">
        <f t="shared" si="44"/>
        <v>10</v>
      </c>
      <c r="E309" s="3">
        <f t="shared" si="45"/>
        <v>1933</v>
      </c>
      <c r="F309" t="s">
        <v>4285</v>
      </c>
      <c r="G309" t="s">
        <v>4285</v>
      </c>
      <c r="H309" t="s">
        <v>4285</v>
      </c>
      <c r="I309" t="str">
        <f>CONCATENATE("INSERT INTO datos_accidente values(","'",A309,"'",",","'",E309,"-",D309,"-",C309,"'",",",F309,");")</f>
        <v>INSERT INTO datos_accidente values('Etobon. France','1933-10-31',null);</v>
      </c>
      <c r="J309" t="s">
        <v>4614</v>
      </c>
    </row>
    <row r="310" spans="1:10" x14ac:dyDescent="0.25">
      <c r="A310" t="s">
        <v>255</v>
      </c>
      <c r="B310" s="1">
        <v>12308</v>
      </c>
      <c r="C310" s="3">
        <f t="shared" si="43"/>
        <v>11</v>
      </c>
      <c r="D310" s="3">
        <f t="shared" si="44"/>
        <v>9</v>
      </c>
      <c r="E310" s="3">
        <f t="shared" si="45"/>
        <v>1933</v>
      </c>
      <c r="F310" s="2">
        <v>0.94097222222222221</v>
      </c>
      <c r="G310">
        <f t="shared" si="46"/>
        <v>22</v>
      </c>
      <c r="H310">
        <f t="shared" si="47"/>
        <v>35</v>
      </c>
      <c r="I310" t="str">
        <f t="shared" si="48"/>
        <v>INSERT INTO datos_accidente values('Portland. Oregon','1933-9-11','22:35');</v>
      </c>
      <c r="J310" t="s">
        <v>4615</v>
      </c>
    </row>
    <row r="311" spans="1:10" x14ac:dyDescent="0.25">
      <c r="A311" t="s">
        <v>284</v>
      </c>
      <c r="B311" s="1">
        <v>12338</v>
      </c>
      <c r="C311" s="3">
        <f t="shared" si="43"/>
        <v>11</v>
      </c>
      <c r="D311" s="3">
        <f t="shared" si="44"/>
        <v>10</v>
      </c>
      <c r="E311" s="3">
        <f t="shared" si="45"/>
        <v>1933</v>
      </c>
      <c r="F311" t="s">
        <v>4285</v>
      </c>
      <c r="G311" t="s">
        <v>4285</v>
      </c>
      <c r="H311" t="s">
        <v>4285</v>
      </c>
      <c r="I311" t="str">
        <f t="shared" ref="I311:I312" si="54">CONCATENATE("INSERT INTO datos_accidente values(","'",A311,"'",",","'",E311,"-",D311,"-",C311,"'",",",F311,");")</f>
        <v>INSERT INTO datos_accidente values('Moriarty. New Mexico','1933-10-11',null);</v>
      </c>
      <c r="J311" t="s">
        <v>4616</v>
      </c>
    </row>
    <row r="312" spans="1:10" x14ac:dyDescent="0.25">
      <c r="A312" t="s">
        <v>237</v>
      </c>
      <c r="B312" s="1">
        <v>12378</v>
      </c>
      <c r="C312" s="3">
        <f t="shared" si="43"/>
        <v>20</v>
      </c>
      <c r="D312" s="3">
        <f t="shared" si="44"/>
        <v>11</v>
      </c>
      <c r="E312" s="3">
        <f t="shared" si="45"/>
        <v>1933</v>
      </c>
      <c r="F312" t="s">
        <v>4285</v>
      </c>
      <c r="G312" t="s">
        <v>4285</v>
      </c>
      <c r="H312" t="s">
        <v>4285</v>
      </c>
      <c r="I312" t="str">
        <f t="shared" si="54"/>
        <v>INSERT INTO datos_accidente values('Near Tsinan. China','1933-11-20',null);</v>
      </c>
      <c r="J312" t="s">
        <v>4617</v>
      </c>
    </row>
    <row r="313" spans="1:10" x14ac:dyDescent="0.25">
      <c r="A313" t="s">
        <v>285</v>
      </c>
      <c r="B313" s="1">
        <v>12379</v>
      </c>
      <c r="C313" s="3">
        <f t="shared" si="43"/>
        <v>21</v>
      </c>
      <c r="D313" s="3">
        <f t="shared" si="44"/>
        <v>11</v>
      </c>
      <c r="E313" s="3">
        <f t="shared" si="45"/>
        <v>1933</v>
      </c>
      <c r="F313" s="2">
        <v>0.625</v>
      </c>
      <c r="G313">
        <f t="shared" si="46"/>
        <v>15</v>
      </c>
      <c r="H313">
        <f t="shared" si="47"/>
        <v>0</v>
      </c>
      <c r="I313" t="str">
        <f t="shared" si="48"/>
        <v>INSERT INTO datos_accidente values('Near Kharkov. Ukraine. USSR','1933-11-21','15:0');</v>
      </c>
      <c r="J313" t="s">
        <v>4618</v>
      </c>
    </row>
    <row r="314" spans="1:10" x14ac:dyDescent="0.25">
      <c r="A314" t="s">
        <v>286</v>
      </c>
      <c r="B314" s="1">
        <v>12382</v>
      </c>
      <c r="C314" s="3">
        <f t="shared" si="43"/>
        <v>24</v>
      </c>
      <c r="D314" s="3">
        <f t="shared" si="44"/>
        <v>11</v>
      </c>
      <c r="E314" s="3">
        <f t="shared" si="45"/>
        <v>1933</v>
      </c>
      <c r="F314" t="s">
        <v>4285</v>
      </c>
      <c r="G314" t="s">
        <v>4285</v>
      </c>
      <c r="H314" t="s">
        <v>4285</v>
      </c>
      <c r="I314" t="str">
        <f t="shared" ref="I314:I317" si="55">CONCATENATE("INSERT INTO datos_accidente values(","'",A314,"'",",","'",E314,"-",D314,"-",C314,"'",",",F314,");")</f>
        <v>INSERT INTO datos_accidente values('Wedron. Illinois','1933-11-24',null);</v>
      </c>
      <c r="J314" t="s">
        <v>4619</v>
      </c>
    </row>
    <row r="315" spans="1:10" x14ac:dyDescent="0.25">
      <c r="A315" t="s">
        <v>287</v>
      </c>
      <c r="B315" s="1">
        <v>12370</v>
      </c>
      <c r="C315" s="3">
        <f t="shared" si="43"/>
        <v>12</v>
      </c>
      <c r="D315" s="3">
        <f t="shared" si="44"/>
        <v>11</v>
      </c>
      <c r="E315" s="3">
        <f t="shared" si="45"/>
        <v>1933</v>
      </c>
      <c r="F315" t="s">
        <v>4285</v>
      </c>
      <c r="G315" t="s">
        <v>4285</v>
      </c>
      <c r="H315" t="s">
        <v>4285</v>
      </c>
      <c r="I315" t="str">
        <f t="shared" si="55"/>
        <v>INSERT INTO datos_accidente values('Hamburg. Germany','1933-11-12',null);</v>
      </c>
      <c r="J315" t="s">
        <v>4620</v>
      </c>
    </row>
    <row r="316" spans="1:10" x14ac:dyDescent="0.25">
      <c r="A316" t="s">
        <v>288</v>
      </c>
      <c r="B316" s="1">
        <v>12402</v>
      </c>
      <c r="C316" s="3">
        <f t="shared" si="43"/>
        <v>14</v>
      </c>
      <c r="D316" s="3">
        <f t="shared" si="44"/>
        <v>12</v>
      </c>
      <c r="E316" s="3">
        <f t="shared" si="45"/>
        <v>1933</v>
      </c>
      <c r="F316" t="s">
        <v>4285</v>
      </c>
      <c r="G316" t="s">
        <v>4285</v>
      </c>
      <c r="H316" t="s">
        <v>4285</v>
      </c>
      <c r="I316" t="str">
        <f t="shared" si="55"/>
        <v>INSERT INTO datos_accidente values('Eshowe. South Africa','1933-12-14',null);</v>
      </c>
      <c r="J316" t="s">
        <v>4621</v>
      </c>
    </row>
    <row r="317" spans="1:10" x14ac:dyDescent="0.25">
      <c r="A317" t="s">
        <v>289</v>
      </c>
      <c r="B317" s="1">
        <v>12418</v>
      </c>
      <c r="C317" s="3">
        <f t="shared" si="43"/>
        <v>30</v>
      </c>
      <c r="D317" s="3">
        <f t="shared" si="44"/>
        <v>12</v>
      </c>
      <c r="E317" s="3">
        <f t="shared" si="45"/>
        <v>1933</v>
      </c>
      <c r="F317" t="s">
        <v>4285</v>
      </c>
      <c r="G317" t="s">
        <v>4285</v>
      </c>
      <c r="H317" t="s">
        <v>4285</v>
      </c>
      <c r="I317" t="str">
        <f t="shared" si="55"/>
        <v>INSERT INTO datos_accidente values('Near Ruysselede. Belgium','1933-12-30',null);</v>
      </c>
      <c r="J317" t="s">
        <v>4622</v>
      </c>
    </row>
    <row r="318" spans="1:10" x14ac:dyDescent="0.25">
      <c r="A318" t="s">
        <v>290</v>
      </c>
      <c r="B318" s="1">
        <v>12434</v>
      </c>
      <c r="C318" s="3">
        <f t="shared" si="43"/>
        <v>15</v>
      </c>
      <c r="D318" s="3">
        <f t="shared" si="44"/>
        <v>1</v>
      </c>
      <c r="E318" s="3">
        <f t="shared" si="45"/>
        <v>1934</v>
      </c>
      <c r="F318" s="2">
        <v>0.76041666666666663</v>
      </c>
      <c r="G318">
        <f t="shared" si="46"/>
        <v>18</v>
      </c>
      <c r="H318">
        <f t="shared" si="47"/>
        <v>15</v>
      </c>
      <c r="I318" t="str">
        <f t="shared" si="48"/>
        <v>INSERT INTO datos_accidente values('Corbigny. France','1934-1-15','18:15');</v>
      </c>
      <c r="J318" t="s">
        <v>4623</v>
      </c>
    </row>
    <row r="319" spans="1:10" x14ac:dyDescent="0.25">
      <c r="A319" t="s">
        <v>291</v>
      </c>
      <c r="B319" s="1">
        <v>12439</v>
      </c>
      <c r="C319" s="3">
        <f t="shared" si="43"/>
        <v>20</v>
      </c>
      <c r="D319" s="3">
        <f t="shared" si="44"/>
        <v>1</v>
      </c>
      <c r="E319" s="3">
        <f t="shared" si="45"/>
        <v>1934</v>
      </c>
      <c r="F319" t="s">
        <v>4285</v>
      </c>
      <c r="G319" t="s">
        <v>4285</v>
      </c>
      <c r="H319" t="s">
        <v>4285</v>
      </c>
      <c r="I319" t="str">
        <f>CONCATENATE("INSERT INTO datos_accidente values(","'",A319,"'",",","'",E319,"-",D319,"-",C319,"'",",",F319,");")</f>
        <v>INSERT INTO datos_accidente values('Carombe. France','1934-1-20',null);</v>
      </c>
      <c r="J319" t="s">
        <v>4624</v>
      </c>
    </row>
    <row r="320" spans="1:10" x14ac:dyDescent="0.25">
      <c r="A320" t="s">
        <v>292</v>
      </c>
      <c r="B320" s="1">
        <v>12473</v>
      </c>
      <c r="C320" s="3">
        <f t="shared" si="43"/>
        <v>23</v>
      </c>
      <c r="D320" s="3">
        <f t="shared" si="44"/>
        <v>2</v>
      </c>
      <c r="E320" s="3">
        <f t="shared" si="45"/>
        <v>1934</v>
      </c>
      <c r="F320" s="2">
        <v>8.3333333333333329E-2</v>
      </c>
      <c r="G320">
        <f t="shared" si="46"/>
        <v>2</v>
      </c>
      <c r="H320">
        <f t="shared" si="47"/>
        <v>0</v>
      </c>
      <c r="I320" t="str">
        <f t="shared" si="48"/>
        <v>INSERT INTO datos_accidente values('Near Salt Lake City. Utah','1934-2-23','2:0');</v>
      </c>
      <c r="J320" t="s">
        <v>4625</v>
      </c>
    </row>
    <row r="321" spans="1:10" x14ac:dyDescent="0.25">
      <c r="A321" t="s">
        <v>293</v>
      </c>
      <c r="B321" s="1">
        <v>12476</v>
      </c>
      <c r="C321" s="3">
        <f t="shared" si="43"/>
        <v>26</v>
      </c>
      <c r="D321" s="3">
        <f t="shared" si="44"/>
        <v>2</v>
      </c>
      <c r="E321" s="3">
        <f t="shared" si="45"/>
        <v>1934</v>
      </c>
      <c r="F321" t="s">
        <v>4285</v>
      </c>
      <c r="G321" t="s">
        <v>4285</v>
      </c>
      <c r="H321" t="s">
        <v>4285</v>
      </c>
      <c r="I321" t="str">
        <f t="shared" ref="I321:I326" si="56">CONCATENATE("INSERT INTO datos_accidente values(","'",A321,"'",",","'",E321,"-",D321,"-",C321,"'",",",F321,");")</f>
        <v>INSERT INTO datos_accidente values('Rio de Oro. Morocco','1934-2-26',null);</v>
      </c>
      <c r="J321" t="s">
        <v>4626</v>
      </c>
    </row>
    <row r="322" spans="1:10" x14ac:dyDescent="0.25">
      <c r="A322" t="s">
        <v>294</v>
      </c>
      <c r="B322" s="1">
        <v>12573</v>
      </c>
      <c r="C322" s="3">
        <f t="shared" si="43"/>
        <v>3</v>
      </c>
      <c r="D322" s="3">
        <f t="shared" si="44"/>
        <v>6</v>
      </c>
      <c r="E322" s="3">
        <f t="shared" si="45"/>
        <v>1934</v>
      </c>
      <c r="F322" t="s">
        <v>4285</v>
      </c>
      <c r="G322" t="s">
        <v>4285</v>
      </c>
      <c r="H322" t="s">
        <v>4285</v>
      </c>
      <c r="I322" t="str">
        <f t="shared" si="56"/>
        <v>INSERT INTO datos_accidente values('Petersburg. Illinois','1934-6-3',null);</v>
      </c>
      <c r="J322" t="s">
        <v>4627</v>
      </c>
    </row>
    <row r="323" spans="1:10" x14ac:dyDescent="0.25">
      <c r="A323" t="s">
        <v>295</v>
      </c>
      <c r="B323" s="1">
        <v>12695</v>
      </c>
      <c r="C323" s="3">
        <f t="shared" ref="C323:C386" si="57">DAY(B323)</f>
        <v>3</v>
      </c>
      <c r="D323" s="3">
        <f t="shared" ref="D323:D386" si="58">MONTH(B323)</f>
        <v>10</v>
      </c>
      <c r="E323" s="3">
        <f t="shared" ref="E323:E386" si="59">YEAR(B323)</f>
        <v>1934</v>
      </c>
      <c r="F323" t="s">
        <v>4285</v>
      </c>
      <c r="G323" t="s">
        <v>4285</v>
      </c>
      <c r="H323" t="s">
        <v>4285</v>
      </c>
      <c r="I323" t="str">
        <f t="shared" si="56"/>
        <v>INSERT INTO datos_accidente values('Pereira. Colombia','1934-10-3',null);</v>
      </c>
      <c r="J323" t="s">
        <v>4628</v>
      </c>
    </row>
    <row r="324" spans="1:10" x14ac:dyDescent="0.25">
      <c r="A324" t="s">
        <v>296</v>
      </c>
      <c r="B324" s="1">
        <v>12500</v>
      </c>
      <c r="C324" s="3">
        <f t="shared" si="57"/>
        <v>22</v>
      </c>
      <c r="D324" s="3">
        <f t="shared" si="58"/>
        <v>3</v>
      </c>
      <c r="E324" s="3">
        <f t="shared" si="59"/>
        <v>1934</v>
      </c>
      <c r="F324" t="s">
        <v>4285</v>
      </c>
      <c r="G324" t="s">
        <v>4285</v>
      </c>
      <c r="H324" t="s">
        <v>4285</v>
      </c>
      <c r="I324" t="str">
        <f t="shared" si="56"/>
        <v>INSERT INTO datos_accidente values('Near Lima. Peru','1934-3-22',null);</v>
      </c>
      <c r="J324" t="s">
        <v>4629</v>
      </c>
    </row>
    <row r="325" spans="1:10" x14ac:dyDescent="0.25">
      <c r="A325" t="s">
        <v>297</v>
      </c>
      <c r="B325" s="1">
        <v>12696</v>
      </c>
      <c r="C325" s="3">
        <f t="shared" si="57"/>
        <v>4</v>
      </c>
      <c r="D325" s="3">
        <f t="shared" si="58"/>
        <v>10</v>
      </c>
      <c r="E325" s="3">
        <f t="shared" si="59"/>
        <v>1934</v>
      </c>
      <c r="F325" t="s">
        <v>4285</v>
      </c>
      <c r="G325" t="s">
        <v>4285</v>
      </c>
      <c r="H325" t="s">
        <v>4285</v>
      </c>
      <c r="I325" t="str">
        <f t="shared" si="56"/>
        <v>INSERT INTO datos_accidente values('Ningpo Bay. China','1934-10-4',null);</v>
      </c>
      <c r="J325" t="s">
        <v>4630</v>
      </c>
    </row>
    <row r="326" spans="1:10" x14ac:dyDescent="0.25">
      <c r="A326" t="s">
        <v>34</v>
      </c>
      <c r="B326" s="1">
        <v>12667</v>
      </c>
      <c r="C326" s="3">
        <f t="shared" si="57"/>
        <v>5</v>
      </c>
      <c r="D326" s="3">
        <f t="shared" si="58"/>
        <v>9</v>
      </c>
      <c r="E326" s="3">
        <f t="shared" si="59"/>
        <v>1934</v>
      </c>
      <c r="F326" t="s">
        <v>4285</v>
      </c>
      <c r="G326" t="s">
        <v>4285</v>
      </c>
      <c r="H326" t="s">
        <v>4285</v>
      </c>
      <c r="I326" t="str">
        <f t="shared" si="56"/>
        <v>INSERT INTO datos_accidente values('English Channel','1934-9-5',null);</v>
      </c>
      <c r="J326" t="s">
        <v>4631</v>
      </c>
    </row>
    <row r="327" spans="1:10" x14ac:dyDescent="0.25">
      <c r="A327" t="s">
        <v>203</v>
      </c>
      <c r="B327" s="1">
        <v>12570</v>
      </c>
      <c r="C327" s="3">
        <f t="shared" si="57"/>
        <v>31</v>
      </c>
      <c r="D327" s="3">
        <f t="shared" si="58"/>
        <v>5</v>
      </c>
      <c r="E327" s="3">
        <f t="shared" si="59"/>
        <v>1934</v>
      </c>
      <c r="F327" s="2">
        <v>0.20833333333333334</v>
      </c>
      <c r="G327">
        <f t="shared" ref="G327:G384" si="60">HOUR(F327)</f>
        <v>5</v>
      </c>
      <c r="H327">
        <f t="shared" ref="H327:H384" si="61">MINUTE(F327)</f>
        <v>0</v>
      </c>
      <c r="I327" t="str">
        <f t="shared" ref="I323:I386" si="62">CONCATENATE("INSERT INTO datos_accidente values(","'",A327,"'",",","'",E327,"-",D327,"-",C327,"'",",","'",G327,":",H327,"'",");")</f>
        <v>INSERT INTO datos_accidente values('Croydon. England','1934-5-31','5:0');</v>
      </c>
      <c r="J327" t="s">
        <v>4632</v>
      </c>
    </row>
    <row r="328" spans="1:10" x14ac:dyDescent="0.25">
      <c r="A328" t="s">
        <v>298</v>
      </c>
      <c r="B328" s="1">
        <v>12668</v>
      </c>
      <c r="C328" s="3">
        <f t="shared" si="57"/>
        <v>6</v>
      </c>
      <c r="D328" s="3">
        <f t="shared" si="58"/>
        <v>9</v>
      </c>
      <c r="E328" s="3">
        <f t="shared" si="59"/>
        <v>1934</v>
      </c>
      <c r="F328" t="s">
        <v>4285</v>
      </c>
      <c r="G328" t="s">
        <v>4285</v>
      </c>
      <c r="H328" t="s">
        <v>4285</v>
      </c>
      <c r="I328" t="str">
        <f t="shared" ref="I328:I330" si="63">CONCATENATE("INSERT INTO datos_accidente values(","'",A328,"'",",","'",E328,"-",D328,"-",C328,"'",",",F328,");")</f>
        <v>INSERT INTO datos_accidente values('Mongaup Mountain. New York','1934-9-6',null);</v>
      </c>
      <c r="J328" t="s">
        <v>4633</v>
      </c>
    </row>
    <row r="329" spans="1:10" x14ac:dyDescent="0.25">
      <c r="A329" t="s">
        <v>299</v>
      </c>
      <c r="B329" s="1">
        <v>12729</v>
      </c>
      <c r="C329" s="3">
        <f t="shared" si="57"/>
        <v>6</v>
      </c>
      <c r="D329" s="3">
        <f t="shared" si="58"/>
        <v>11</v>
      </c>
      <c r="E329" s="3">
        <f t="shared" si="59"/>
        <v>1934</v>
      </c>
      <c r="F329" t="s">
        <v>4285</v>
      </c>
      <c r="G329" t="s">
        <v>4285</v>
      </c>
      <c r="H329" t="s">
        <v>4285</v>
      </c>
      <c r="I329" t="str">
        <f t="shared" si="63"/>
        <v>INSERT INTO datos_accidente values('Junin. Argentina','1934-11-6',null);</v>
      </c>
      <c r="J329" t="s">
        <v>4634</v>
      </c>
    </row>
    <row r="330" spans="1:10" x14ac:dyDescent="0.25">
      <c r="A330" t="s">
        <v>300</v>
      </c>
      <c r="B330" s="1">
        <v>12592</v>
      </c>
      <c r="C330" s="3">
        <f t="shared" si="57"/>
        <v>22</v>
      </c>
      <c r="D330" s="3">
        <f t="shared" si="58"/>
        <v>6</v>
      </c>
      <c r="E330" s="3">
        <f t="shared" si="59"/>
        <v>1934</v>
      </c>
      <c r="F330" t="s">
        <v>4285</v>
      </c>
      <c r="G330" t="s">
        <v>4285</v>
      </c>
      <c r="H330" t="s">
        <v>4285</v>
      </c>
      <c r="I330" t="str">
        <f t="shared" si="63"/>
        <v>INSERT INTO datos_accidente values('Chausseehausen. Germany','1934-6-22',null);</v>
      </c>
      <c r="J330" t="s">
        <v>4635</v>
      </c>
    </row>
    <row r="331" spans="1:10" x14ac:dyDescent="0.25">
      <c r="A331" t="s">
        <v>222</v>
      </c>
      <c r="B331" s="1">
        <v>12593</v>
      </c>
      <c r="C331" s="3">
        <f t="shared" si="57"/>
        <v>23</v>
      </c>
      <c r="D331" s="3">
        <f t="shared" si="58"/>
        <v>6</v>
      </c>
      <c r="E331" s="3">
        <f t="shared" si="59"/>
        <v>1934</v>
      </c>
      <c r="F331" s="2">
        <v>0.25</v>
      </c>
      <c r="G331">
        <f t="shared" si="60"/>
        <v>6</v>
      </c>
      <c r="H331">
        <f t="shared" si="61"/>
        <v>0</v>
      </c>
      <c r="I331" t="str">
        <f t="shared" si="62"/>
        <v>INSERT INTO datos_accidente values('Burbank. California','1934-6-23','6:0');</v>
      </c>
      <c r="J331" t="s">
        <v>4636</v>
      </c>
    </row>
    <row r="332" spans="1:10" x14ac:dyDescent="0.25">
      <c r="A332" t="s">
        <v>301</v>
      </c>
      <c r="B332" s="1">
        <v>12669</v>
      </c>
      <c r="C332" s="3">
        <f t="shared" si="57"/>
        <v>7</v>
      </c>
      <c r="D332" s="3">
        <f t="shared" si="58"/>
        <v>9</v>
      </c>
      <c r="E332" s="3">
        <f t="shared" si="59"/>
        <v>1934</v>
      </c>
      <c r="F332" t="s">
        <v>4285</v>
      </c>
      <c r="G332" t="s">
        <v>4285</v>
      </c>
      <c r="H332" t="s">
        <v>4285</v>
      </c>
      <c r="I332" t="str">
        <f t="shared" ref="I332:I335" si="64">CONCATENATE("INSERT INTO datos_accidente values(","'",A332,"'",",","'",E332,"-",D332,"-",C332,"'",",",F332,");")</f>
        <v>INSERT INTO datos_accidente values('San Bernardino. California','1934-9-7',null);</v>
      </c>
      <c r="J332" t="s">
        <v>4637</v>
      </c>
    </row>
    <row r="333" spans="1:10" x14ac:dyDescent="0.25">
      <c r="A333" t="s">
        <v>302</v>
      </c>
      <c r="B333" s="1">
        <v>12627</v>
      </c>
      <c r="C333" s="3">
        <f t="shared" si="57"/>
        <v>27</v>
      </c>
      <c r="D333" s="3">
        <f t="shared" si="58"/>
        <v>7</v>
      </c>
      <c r="E333" s="3">
        <f t="shared" si="59"/>
        <v>1934</v>
      </c>
      <c r="F333" t="s">
        <v>4285</v>
      </c>
      <c r="G333" t="s">
        <v>4285</v>
      </c>
      <c r="H333" t="s">
        <v>4285</v>
      </c>
      <c r="I333" t="str">
        <f t="shared" si="64"/>
        <v>INSERT INTO datos_accidente values('Near Tuttlingen. Germany','1934-7-27',null);</v>
      </c>
      <c r="J333" t="s">
        <v>4638</v>
      </c>
    </row>
    <row r="334" spans="1:10" x14ac:dyDescent="0.25">
      <c r="A334" t="s">
        <v>303</v>
      </c>
      <c r="B334" s="1">
        <v>12547</v>
      </c>
      <c r="C334" s="3">
        <f t="shared" si="57"/>
        <v>8</v>
      </c>
      <c r="D334" s="3">
        <f t="shared" si="58"/>
        <v>5</v>
      </c>
      <c r="E334" s="3">
        <f t="shared" si="59"/>
        <v>1934</v>
      </c>
      <c r="F334" t="s">
        <v>4285</v>
      </c>
      <c r="G334" t="s">
        <v>4285</v>
      </c>
      <c r="H334" t="s">
        <v>4285</v>
      </c>
      <c r="I334" t="str">
        <f t="shared" si="64"/>
        <v>INSERT INTO datos_accidente values('Bahia. Brazil','1934-5-8',null);</v>
      </c>
      <c r="J334" t="s">
        <v>4639</v>
      </c>
    </row>
    <row r="335" spans="1:10" x14ac:dyDescent="0.25">
      <c r="A335" t="s">
        <v>304</v>
      </c>
      <c r="B335" s="1">
        <v>12700</v>
      </c>
      <c r="C335" s="3">
        <f t="shared" si="57"/>
        <v>8</v>
      </c>
      <c r="D335" s="3">
        <f t="shared" si="58"/>
        <v>10</v>
      </c>
      <c r="E335" s="3">
        <f t="shared" si="59"/>
        <v>1934</v>
      </c>
      <c r="F335" t="s">
        <v>4285</v>
      </c>
      <c r="G335" t="s">
        <v>4285</v>
      </c>
      <c r="H335" t="s">
        <v>4285</v>
      </c>
      <c r="I335" t="str">
        <f t="shared" si="64"/>
        <v>INSERT INTO datos_accidente values('Ningbo. China','1934-10-8',null);</v>
      </c>
      <c r="J335" t="s">
        <v>4640</v>
      </c>
    </row>
    <row r="336" spans="1:10" x14ac:dyDescent="0.25">
      <c r="A336" t="s">
        <v>305</v>
      </c>
      <c r="B336" s="1">
        <v>12662</v>
      </c>
      <c r="C336" s="3">
        <f t="shared" si="57"/>
        <v>31</v>
      </c>
      <c r="D336" s="3">
        <f t="shared" si="58"/>
        <v>8</v>
      </c>
      <c r="E336" s="3">
        <f t="shared" si="59"/>
        <v>1934</v>
      </c>
      <c r="F336" s="2">
        <v>0.98749999999999993</v>
      </c>
      <c r="G336">
        <f t="shared" si="60"/>
        <v>23</v>
      </c>
      <c r="H336">
        <f t="shared" si="61"/>
        <v>42</v>
      </c>
      <c r="I336" t="str">
        <f t="shared" si="62"/>
        <v>INSERT INTO datos_accidente values('Amazonia. Missouri','1934-8-31','23:42');</v>
      </c>
      <c r="J336" t="s">
        <v>4641</v>
      </c>
    </row>
    <row r="337" spans="1:10" x14ac:dyDescent="0.25">
      <c r="A337" t="s">
        <v>306</v>
      </c>
      <c r="B337" s="1">
        <v>12488</v>
      </c>
      <c r="C337" s="3">
        <f t="shared" si="57"/>
        <v>10</v>
      </c>
      <c r="D337" s="3">
        <f t="shared" si="58"/>
        <v>3</v>
      </c>
      <c r="E337" s="3">
        <f t="shared" si="59"/>
        <v>1934</v>
      </c>
      <c r="F337" t="s">
        <v>4285</v>
      </c>
      <c r="G337" t="s">
        <v>4285</v>
      </c>
      <c r="H337" t="s">
        <v>4285</v>
      </c>
      <c r="I337" t="str">
        <f t="shared" ref="I337:I343" si="65">CONCATENATE("INSERT INTO datos_accidente values(","'",A337,"'",",","'",E337,"-",D337,"-",C337,"'",",",F337,");")</f>
        <v>INSERT INTO datos_accidente values('Near Winton. Australia','1934-3-10',null);</v>
      </c>
      <c r="J337" t="s">
        <v>4642</v>
      </c>
    </row>
    <row r="338" spans="1:10" x14ac:dyDescent="0.25">
      <c r="A338" t="s">
        <v>307</v>
      </c>
      <c r="B338" s="1">
        <v>12711</v>
      </c>
      <c r="C338" s="3">
        <f t="shared" si="57"/>
        <v>19</v>
      </c>
      <c r="D338" s="3">
        <f t="shared" si="58"/>
        <v>10</v>
      </c>
      <c r="E338" s="3">
        <f t="shared" si="59"/>
        <v>1934</v>
      </c>
      <c r="F338" t="s">
        <v>4285</v>
      </c>
      <c r="G338" t="s">
        <v>4285</v>
      </c>
      <c r="H338" t="s">
        <v>4285</v>
      </c>
      <c r="I338" t="str">
        <f t="shared" si="65"/>
        <v>INSERT INTO datos_accidente values('Bass Strait. Australia','1934-10-19',null);</v>
      </c>
      <c r="J338" t="s">
        <v>4643</v>
      </c>
    </row>
    <row r="339" spans="1:10" x14ac:dyDescent="0.25">
      <c r="A339" t="s">
        <v>308</v>
      </c>
      <c r="B339" s="1">
        <v>12461</v>
      </c>
      <c r="C339" s="3">
        <f t="shared" si="57"/>
        <v>11</v>
      </c>
      <c r="D339" s="3">
        <f t="shared" si="58"/>
        <v>2</v>
      </c>
      <c r="E339" s="3">
        <f t="shared" si="59"/>
        <v>1934</v>
      </c>
      <c r="F339" t="s">
        <v>4285</v>
      </c>
      <c r="G339" t="s">
        <v>4285</v>
      </c>
      <c r="H339" t="s">
        <v>4285</v>
      </c>
      <c r="I339" t="str">
        <f t="shared" si="65"/>
        <v>INSERT INTO datos_accidente values('Kiapit. Australia','1934-2-11',null);</v>
      </c>
      <c r="J339" t="s">
        <v>4644</v>
      </c>
    </row>
    <row r="340" spans="1:10" x14ac:dyDescent="0.25">
      <c r="A340" t="s">
        <v>309</v>
      </c>
      <c r="B340" s="1">
        <v>12738</v>
      </c>
      <c r="C340" s="3">
        <f t="shared" si="57"/>
        <v>15</v>
      </c>
      <c r="D340" s="3">
        <f t="shared" si="58"/>
        <v>11</v>
      </c>
      <c r="E340" s="3">
        <f t="shared" si="59"/>
        <v>1934</v>
      </c>
      <c r="F340" t="s">
        <v>4285</v>
      </c>
      <c r="G340" t="s">
        <v>4285</v>
      </c>
      <c r="H340" t="s">
        <v>4285</v>
      </c>
      <c r="I340" t="str">
        <f t="shared" si="65"/>
        <v>INSERT INTO datos_accidente values('Near Longreach. Australia','1934-11-15',null);</v>
      </c>
      <c r="J340" t="s">
        <v>4645</v>
      </c>
    </row>
    <row r="341" spans="1:10" x14ac:dyDescent="0.25">
      <c r="A341" t="s">
        <v>310</v>
      </c>
      <c r="B341" s="1">
        <v>12738</v>
      </c>
      <c r="C341" s="3">
        <f t="shared" si="57"/>
        <v>15</v>
      </c>
      <c r="D341" s="3">
        <f t="shared" si="58"/>
        <v>11</v>
      </c>
      <c r="E341" s="3">
        <f t="shared" si="59"/>
        <v>1934</v>
      </c>
      <c r="F341" t="s">
        <v>4285</v>
      </c>
      <c r="G341" t="s">
        <v>4285</v>
      </c>
      <c r="H341" t="s">
        <v>4285</v>
      </c>
      <c r="I341" t="str">
        <f t="shared" si="65"/>
        <v>INSERT INTO datos_accidente values('Near Longreach. NSW. Australia','1934-11-15',null);</v>
      </c>
      <c r="J341" t="s">
        <v>4646</v>
      </c>
    </row>
    <row r="342" spans="1:10" x14ac:dyDescent="0.25">
      <c r="A342" t="s">
        <v>311</v>
      </c>
      <c r="B342" s="1">
        <v>12738</v>
      </c>
      <c r="C342" s="3">
        <f t="shared" si="57"/>
        <v>15</v>
      </c>
      <c r="D342" s="3">
        <f t="shared" si="58"/>
        <v>11</v>
      </c>
      <c r="E342" s="3">
        <f t="shared" si="59"/>
        <v>1934</v>
      </c>
      <c r="F342" t="s">
        <v>4285</v>
      </c>
      <c r="G342" t="s">
        <v>4285</v>
      </c>
      <c r="H342" t="s">
        <v>4285</v>
      </c>
      <c r="I342" t="str">
        <f t="shared" si="65"/>
        <v>INSERT INTO datos_accidente values('Amazonia. Montana','1934-11-15',null);</v>
      </c>
      <c r="J342" t="s">
        <v>4647</v>
      </c>
    </row>
    <row r="343" spans="1:10" x14ac:dyDescent="0.25">
      <c r="A343" t="s">
        <v>312</v>
      </c>
      <c r="B343" s="1">
        <v>12612</v>
      </c>
      <c r="C343" s="3">
        <f t="shared" si="57"/>
        <v>12</v>
      </c>
      <c r="D343" s="3">
        <f t="shared" si="58"/>
        <v>7</v>
      </c>
      <c r="E343" s="3">
        <f t="shared" si="59"/>
        <v>1934</v>
      </c>
      <c r="F343" t="s">
        <v>4285</v>
      </c>
      <c r="G343" t="s">
        <v>4285</v>
      </c>
      <c r="H343" t="s">
        <v>4285</v>
      </c>
      <c r="I343" t="str">
        <f t="shared" si="65"/>
        <v>INSERT INTO datos_accidente values('Salchau. Germany','1934-7-12',null);</v>
      </c>
      <c r="J343" t="s">
        <v>4648</v>
      </c>
    </row>
    <row r="344" spans="1:10" x14ac:dyDescent="0.25">
      <c r="A344" t="s">
        <v>313</v>
      </c>
      <c r="B344" s="1">
        <v>12643</v>
      </c>
      <c r="C344" s="3">
        <f t="shared" si="57"/>
        <v>12</v>
      </c>
      <c r="D344" s="3">
        <f t="shared" si="58"/>
        <v>8</v>
      </c>
      <c r="E344" s="3">
        <f t="shared" si="59"/>
        <v>1934</v>
      </c>
      <c r="F344" s="2">
        <v>0.22916666666666666</v>
      </c>
      <c r="G344">
        <f t="shared" si="60"/>
        <v>5</v>
      </c>
      <c r="H344">
        <f t="shared" si="61"/>
        <v>30</v>
      </c>
      <c r="I344" t="str">
        <f t="shared" si="62"/>
        <v>INSERT INTO datos_accidente values('Columbia. Missouri','1934-8-12','5:30');</v>
      </c>
      <c r="J344" t="s">
        <v>4649</v>
      </c>
    </row>
    <row r="345" spans="1:10" x14ac:dyDescent="0.25">
      <c r="A345" t="s">
        <v>314</v>
      </c>
      <c r="B345" s="1">
        <v>12704</v>
      </c>
      <c r="C345" s="3">
        <f t="shared" si="57"/>
        <v>12</v>
      </c>
      <c r="D345" s="3">
        <f t="shared" si="58"/>
        <v>10</v>
      </c>
      <c r="E345" s="3">
        <f t="shared" si="59"/>
        <v>1934</v>
      </c>
      <c r="F345" s="2">
        <v>0.3125</v>
      </c>
      <c r="G345">
        <f t="shared" si="60"/>
        <v>7</v>
      </c>
      <c r="H345">
        <f t="shared" si="61"/>
        <v>30</v>
      </c>
      <c r="I345" t="str">
        <f t="shared" si="62"/>
        <v>INSERT INTO datos_accidente values('Palma Soriano. Cuba','1934-10-12','7:30');</v>
      </c>
      <c r="J345" t="s">
        <v>4650</v>
      </c>
    </row>
    <row r="346" spans="1:10" x14ac:dyDescent="0.25">
      <c r="A346" t="s">
        <v>315</v>
      </c>
      <c r="B346" s="1">
        <v>12773</v>
      </c>
      <c r="C346" s="3">
        <f t="shared" si="57"/>
        <v>20</v>
      </c>
      <c r="D346" s="3">
        <f t="shared" si="58"/>
        <v>12</v>
      </c>
      <c r="E346" s="3">
        <f t="shared" si="59"/>
        <v>1934</v>
      </c>
      <c r="F346" s="2">
        <v>0.10416666666666667</v>
      </c>
      <c r="G346">
        <f t="shared" si="60"/>
        <v>2</v>
      </c>
      <c r="H346">
        <f t="shared" si="61"/>
        <v>30</v>
      </c>
      <c r="I346" t="str">
        <f t="shared" si="62"/>
        <v>INSERT INTO datos_accidente values('Rutbah Wells. Syria','1934-12-20','2:30');</v>
      </c>
      <c r="J346" t="s">
        <v>4651</v>
      </c>
    </row>
    <row r="347" spans="1:10" x14ac:dyDescent="0.25">
      <c r="A347" t="s">
        <v>316</v>
      </c>
      <c r="B347" s="1">
        <v>12775</v>
      </c>
      <c r="C347" s="3">
        <f t="shared" si="57"/>
        <v>22</v>
      </c>
      <c r="D347" s="3">
        <f t="shared" si="58"/>
        <v>12</v>
      </c>
      <c r="E347" s="3">
        <f t="shared" si="59"/>
        <v>1934</v>
      </c>
      <c r="F347" s="2">
        <v>0.11944444444444445</v>
      </c>
      <c r="G347">
        <f t="shared" si="60"/>
        <v>2</v>
      </c>
      <c r="H347">
        <f t="shared" si="61"/>
        <v>52</v>
      </c>
      <c r="I347" t="str">
        <f t="shared" si="62"/>
        <v>INSERT INTO datos_accidente values('Sunbright. Tennessee','1934-12-22','2:52');</v>
      </c>
      <c r="J347" t="s">
        <v>4652</v>
      </c>
    </row>
    <row r="348" spans="1:10" x14ac:dyDescent="0.25">
      <c r="A348" t="s">
        <v>317</v>
      </c>
      <c r="B348" s="1">
        <v>12810</v>
      </c>
      <c r="C348" s="3">
        <f t="shared" si="57"/>
        <v>26</v>
      </c>
      <c r="D348" s="3">
        <f t="shared" si="58"/>
        <v>1</v>
      </c>
      <c r="E348" s="3">
        <f t="shared" si="59"/>
        <v>1935</v>
      </c>
      <c r="F348" t="s">
        <v>4285</v>
      </c>
      <c r="G348" t="s">
        <v>4285</v>
      </c>
      <c r="H348" t="s">
        <v>4285</v>
      </c>
      <c r="I348" t="str">
        <f t="shared" ref="I348:I355" si="66">CONCATENATE("INSERT INTO datos_accidente values(","'",A348,"'",",","'",E348,"-",D348,"-",C348,"'",",",F348,");")</f>
        <v>INSERT INTO datos_accidente values('Pittsburgh. Pennsylvania','1935-1-26',null);</v>
      </c>
      <c r="J348" t="s">
        <v>4653</v>
      </c>
    </row>
    <row r="349" spans="1:10" x14ac:dyDescent="0.25">
      <c r="A349" t="s">
        <v>318</v>
      </c>
      <c r="B349" s="1">
        <v>12815</v>
      </c>
      <c r="C349" s="3">
        <f t="shared" si="57"/>
        <v>31</v>
      </c>
      <c r="D349" s="3">
        <f t="shared" si="58"/>
        <v>1</v>
      </c>
      <c r="E349" s="3">
        <f t="shared" si="59"/>
        <v>1935</v>
      </c>
      <c r="F349" t="s">
        <v>4285</v>
      </c>
      <c r="G349" t="s">
        <v>4285</v>
      </c>
      <c r="H349" t="s">
        <v>4285</v>
      </c>
      <c r="I349" t="str">
        <f t="shared" si="66"/>
        <v>INSERT INTO datos_accidente values('Stettin. Germany','1935-1-31',null);</v>
      </c>
      <c r="J349" t="s">
        <v>4654</v>
      </c>
    </row>
    <row r="350" spans="1:10" x14ac:dyDescent="0.25">
      <c r="A350" t="s">
        <v>319</v>
      </c>
      <c r="B350" s="1">
        <v>12968</v>
      </c>
      <c r="C350" s="3">
        <f t="shared" si="57"/>
        <v>3</v>
      </c>
      <c r="D350" s="3">
        <f t="shared" si="58"/>
        <v>7</v>
      </c>
      <c r="E350" s="3">
        <f t="shared" si="59"/>
        <v>1935</v>
      </c>
      <c r="F350" t="s">
        <v>4285</v>
      </c>
      <c r="G350" t="s">
        <v>4285</v>
      </c>
      <c r="H350" t="s">
        <v>4285</v>
      </c>
      <c r="I350" t="str">
        <f t="shared" si="66"/>
        <v>INSERT INTO datos_accidente values('Schievelbein. Germany','1935-7-3',null);</v>
      </c>
      <c r="J350" t="s">
        <v>4655</v>
      </c>
    </row>
    <row r="351" spans="1:10" x14ac:dyDescent="0.25">
      <c r="A351" t="s">
        <v>320</v>
      </c>
      <c r="B351" s="1">
        <v>12858</v>
      </c>
      <c r="C351" s="3">
        <f t="shared" si="57"/>
        <v>15</v>
      </c>
      <c r="D351" s="3">
        <f t="shared" si="58"/>
        <v>3</v>
      </c>
      <c r="E351" s="3">
        <f t="shared" si="59"/>
        <v>1935</v>
      </c>
      <c r="F351" t="s">
        <v>4285</v>
      </c>
      <c r="G351" t="s">
        <v>4285</v>
      </c>
      <c r="H351" t="s">
        <v>4285</v>
      </c>
      <c r="I351" t="str">
        <f t="shared" si="66"/>
        <v>INSERT INTO datos_accidente values('El Arish. Egypt','1935-3-15',null);</v>
      </c>
      <c r="J351" t="s">
        <v>4656</v>
      </c>
    </row>
    <row r="352" spans="1:10" x14ac:dyDescent="0.25">
      <c r="A352" t="s">
        <v>321</v>
      </c>
      <c r="B352" s="1">
        <v>12872</v>
      </c>
      <c r="C352" s="3">
        <f t="shared" si="57"/>
        <v>29</v>
      </c>
      <c r="D352" s="3">
        <f t="shared" si="58"/>
        <v>3</v>
      </c>
      <c r="E352" s="3">
        <f t="shared" si="59"/>
        <v>1935</v>
      </c>
      <c r="F352" t="s">
        <v>4285</v>
      </c>
      <c r="G352" t="s">
        <v>4285</v>
      </c>
      <c r="H352" t="s">
        <v>4285</v>
      </c>
      <c r="I352" t="str">
        <f t="shared" si="66"/>
        <v>INSERT INTO datos_accidente values('Off Samland. Germany','1935-3-29',null);</v>
      </c>
      <c r="J352" t="s">
        <v>4657</v>
      </c>
    </row>
    <row r="353" spans="1:10" x14ac:dyDescent="0.25">
      <c r="A353" t="s">
        <v>322</v>
      </c>
      <c r="B353" s="1">
        <v>12788</v>
      </c>
      <c r="C353" s="3">
        <f t="shared" si="57"/>
        <v>4</v>
      </c>
      <c r="D353" s="3">
        <f t="shared" si="58"/>
        <v>1</v>
      </c>
      <c r="E353" s="3">
        <f t="shared" si="59"/>
        <v>1935</v>
      </c>
      <c r="F353" t="s">
        <v>4285</v>
      </c>
      <c r="G353" t="s">
        <v>4285</v>
      </c>
      <c r="H353" t="s">
        <v>4285</v>
      </c>
      <c r="I353" t="str">
        <f t="shared" si="66"/>
        <v>INSERT INTO datos_accidente values('Beauvais. France','1935-1-4',null);</v>
      </c>
      <c r="J353" t="s">
        <v>4658</v>
      </c>
    </row>
    <row r="354" spans="1:10" x14ac:dyDescent="0.25">
      <c r="A354" t="s">
        <v>323</v>
      </c>
      <c r="B354" s="1">
        <v>12939</v>
      </c>
      <c r="C354" s="3">
        <f t="shared" si="57"/>
        <v>4</v>
      </c>
      <c r="D354" s="3">
        <f t="shared" si="58"/>
        <v>6</v>
      </c>
      <c r="E354" s="3">
        <f t="shared" si="59"/>
        <v>1935</v>
      </c>
      <c r="F354" t="s">
        <v>4285</v>
      </c>
      <c r="G354" t="s">
        <v>4285</v>
      </c>
      <c r="H354" t="s">
        <v>4285</v>
      </c>
      <c r="I354" t="str">
        <f t="shared" si="66"/>
        <v>INSERT INTO datos_accidente values('Brilon. Germany','1935-6-4',null);</v>
      </c>
      <c r="J354" t="s">
        <v>4659</v>
      </c>
    </row>
    <row r="355" spans="1:10" x14ac:dyDescent="0.25">
      <c r="A355" t="s">
        <v>324</v>
      </c>
      <c r="B355" s="1">
        <v>12789</v>
      </c>
      <c r="C355" s="3">
        <f t="shared" si="57"/>
        <v>5</v>
      </c>
      <c r="D355" s="3">
        <f t="shared" si="58"/>
        <v>1</v>
      </c>
      <c r="E355" s="3">
        <f t="shared" si="59"/>
        <v>1935</v>
      </c>
      <c r="F355" t="s">
        <v>4285</v>
      </c>
      <c r="G355" t="s">
        <v>4285</v>
      </c>
      <c r="H355" t="s">
        <v>4285</v>
      </c>
      <c r="I355" t="str">
        <f t="shared" si="66"/>
        <v>INSERT INTO datos_accidente values('Near Walsenberg. Colorado','1935-1-5',null);</v>
      </c>
      <c r="J355" t="s">
        <v>4660</v>
      </c>
    </row>
    <row r="356" spans="1:10" x14ac:dyDescent="0.25">
      <c r="A356" t="s">
        <v>325</v>
      </c>
      <c r="B356" s="1">
        <v>12940</v>
      </c>
      <c r="C356" s="3">
        <f t="shared" si="57"/>
        <v>5</v>
      </c>
      <c r="D356" s="3">
        <f t="shared" si="58"/>
        <v>6</v>
      </c>
      <c r="E356" s="3">
        <f t="shared" si="59"/>
        <v>1935</v>
      </c>
      <c r="F356" s="2">
        <v>0.14583333333333334</v>
      </c>
      <c r="G356">
        <f t="shared" si="60"/>
        <v>3</v>
      </c>
      <c r="H356">
        <f t="shared" si="61"/>
        <v>30</v>
      </c>
      <c r="I356" t="str">
        <f t="shared" si="62"/>
        <v>INSERT INTO datos_accidente values('Atlanta. Missouri','1935-6-5','3:30');</v>
      </c>
      <c r="J356" t="s">
        <v>4661</v>
      </c>
    </row>
    <row r="357" spans="1:10" x14ac:dyDescent="0.25">
      <c r="A357" t="s">
        <v>326</v>
      </c>
      <c r="B357" s="1">
        <v>12922</v>
      </c>
      <c r="C357" s="3">
        <f t="shared" si="57"/>
        <v>18</v>
      </c>
      <c r="D357" s="3">
        <f t="shared" si="58"/>
        <v>5</v>
      </c>
      <c r="E357" s="3">
        <f t="shared" si="59"/>
        <v>1935</v>
      </c>
      <c r="F357" s="2">
        <v>0.77430555555555547</v>
      </c>
      <c r="G357">
        <f t="shared" si="60"/>
        <v>18</v>
      </c>
      <c r="H357">
        <f t="shared" si="61"/>
        <v>35</v>
      </c>
      <c r="I357" t="str">
        <f t="shared" si="62"/>
        <v>INSERT INTO datos_accidente values('Flint. Michigan','1935-5-18','18:35');</v>
      </c>
      <c r="J357" t="s">
        <v>4662</v>
      </c>
    </row>
    <row r="358" spans="1:10" x14ac:dyDescent="0.25">
      <c r="A358" t="s">
        <v>327</v>
      </c>
      <c r="B358" s="1">
        <v>12922</v>
      </c>
      <c r="C358" s="3">
        <f t="shared" si="57"/>
        <v>18</v>
      </c>
      <c r="D358" s="3">
        <f t="shared" si="58"/>
        <v>5</v>
      </c>
      <c r="E358" s="3">
        <f t="shared" si="59"/>
        <v>1935</v>
      </c>
      <c r="F358" s="2">
        <v>3.125E-2</v>
      </c>
      <c r="G358">
        <f t="shared" si="60"/>
        <v>0</v>
      </c>
      <c r="H358">
        <f t="shared" si="61"/>
        <v>45</v>
      </c>
      <c r="I358" t="str">
        <f t="shared" si="62"/>
        <v>INSERT INTO datos_accidente values('Near Moscow. Russia','1935-5-18','0:45');</v>
      </c>
      <c r="J358" t="s">
        <v>4663</v>
      </c>
    </row>
    <row r="359" spans="1:10" x14ac:dyDescent="0.25">
      <c r="A359" t="s">
        <v>328</v>
      </c>
      <c r="B359" s="1">
        <v>12931</v>
      </c>
      <c r="C359" s="3">
        <f t="shared" si="57"/>
        <v>27</v>
      </c>
      <c r="D359" s="3">
        <f t="shared" si="58"/>
        <v>5</v>
      </c>
      <c r="E359" s="3">
        <f t="shared" si="59"/>
        <v>1935</v>
      </c>
      <c r="F359" t="s">
        <v>4285</v>
      </c>
      <c r="G359" t="s">
        <v>4285</v>
      </c>
      <c r="H359" t="s">
        <v>4285</v>
      </c>
      <c r="I359" t="str">
        <f t="shared" ref="I359:I361" si="67">CONCATENATE("INSERT INTO datos_accidente values(","'",A359,"'",",","'",E359,"-",D359,"-",C359,"'",",",F359,");")</f>
        <v>INSERT INTO datos_accidente values('Glendo. Wyoming','1935-5-27',null);</v>
      </c>
      <c r="J359" t="s">
        <v>4664</v>
      </c>
    </row>
    <row r="360" spans="1:10" x14ac:dyDescent="0.25">
      <c r="A360" t="s">
        <v>329</v>
      </c>
      <c r="B360" s="1">
        <v>12932</v>
      </c>
      <c r="C360" s="3">
        <f t="shared" si="57"/>
        <v>28</v>
      </c>
      <c r="D360" s="3">
        <f t="shared" si="58"/>
        <v>5</v>
      </c>
      <c r="E360" s="3">
        <f t="shared" si="59"/>
        <v>1935</v>
      </c>
      <c r="F360" t="s">
        <v>4285</v>
      </c>
      <c r="G360" t="s">
        <v>4285</v>
      </c>
      <c r="H360" t="s">
        <v>4285</v>
      </c>
      <c r="I360" t="str">
        <f t="shared" si="67"/>
        <v>INSERT INTO datos_accidente values('Maywood. Illinois','1935-5-28',null);</v>
      </c>
      <c r="J360" t="s">
        <v>4665</v>
      </c>
    </row>
    <row r="361" spans="1:10" x14ac:dyDescent="0.25">
      <c r="A361" t="s">
        <v>330</v>
      </c>
      <c r="B361" s="1">
        <v>12933</v>
      </c>
      <c r="C361" s="3">
        <f t="shared" si="57"/>
        <v>29</v>
      </c>
      <c r="D361" s="3">
        <f t="shared" si="58"/>
        <v>5</v>
      </c>
      <c r="E361" s="3">
        <f t="shared" si="59"/>
        <v>1935</v>
      </c>
      <c r="F361" t="s">
        <v>4285</v>
      </c>
      <c r="G361" t="s">
        <v>4285</v>
      </c>
      <c r="H361" t="s">
        <v>4285</v>
      </c>
      <c r="I361" t="str">
        <f t="shared" si="67"/>
        <v>INSERT INTO datos_accidente values('San Barbra. Honduras','1935-5-29',null);</v>
      </c>
      <c r="J361" t="s">
        <v>4666</v>
      </c>
    </row>
    <row r="362" spans="1:10" x14ac:dyDescent="0.25">
      <c r="A362" t="s">
        <v>331</v>
      </c>
      <c r="B362" s="1">
        <v>12959</v>
      </c>
      <c r="C362" s="3">
        <f t="shared" si="57"/>
        <v>24</v>
      </c>
      <c r="D362" s="3">
        <f t="shared" si="58"/>
        <v>6</v>
      </c>
      <c r="E362" s="3">
        <f t="shared" si="59"/>
        <v>1935</v>
      </c>
      <c r="F362" s="2">
        <v>0.60833333333333328</v>
      </c>
      <c r="G362">
        <f t="shared" si="60"/>
        <v>14</v>
      </c>
      <c r="H362">
        <f t="shared" si="61"/>
        <v>36</v>
      </c>
      <c r="I362" t="str">
        <f t="shared" si="62"/>
        <v>INSERT INTO datos_accidente values('Medellin. Colombia','1935-6-24','14:36');</v>
      </c>
      <c r="J362" t="s">
        <v>4667</v>
      </c>
    </row>
    <row r="363" spans="1:10" x14ac:dyDescent="0.25">
      <c r="A363" t="s">
        <v>332</v>
      </c>
      <c r="B363" s="1">
        <v>12979</v>
      </c>
      <c r="C363" s="3">
        <f t="shared" si="57"/>
        <v>14</v>
      </c>
      <c r="D363" s="3">
        <f t="shared" si="58"/>
        <v>7</v>
      </c>
      <c r="E363" s="3">
        <f t="shared" si="59"/>
        <v>1935</v>
      </c>
      <c r="F363" t="s">
        <v>4285</v>
      </c>
      <c r="G363" t="s">
        <v>4285</v>
      </c>
      <c r="H363" t="s">
        <v>4285</v>
      </c>
      <c r="I363" t="str">
        <f>CONCATENATE("INSERT INTO datos_accidente values(","'",A363,"'",",","'",E363,"-",D363,"-",C363,"'",",",F363,");")</f>
        <v>INSERT INTO datos_accidente values('Amsterdam. Netherlands','1935-7-14',null);</v>
      </c>
      <c r="J363" t="s">
        <v>4668</v>
      </c>
    </row>
    <row r="364" spans="1:10" x14ac:dyDescent="0.25">
      <c r="A364" t="s">
        <v>333</v>
      </c>
      <c r="B364" s="1">
        <v>12984</v>
      </c>
      <c r="C364" s="3">
        <f t="shared" si="57"/>
        <v>19</v>
      </c>
      <c r="D364" s="3">
        <f t="shared" si="58"/>
        <v>7</v>
      </c>
      <c r="E364" s="3">
        <f t="shared" si="59"/>
        <v>1935</v>
      </c>
      <c r="F364" s="2">
        <v>0.59722222222222221</v>
      </c>
      <c r="G364">
        <f t="shared" si="60"/>
        <v>14</v>
      </c>
      <c r="H364">
        <f t="shared" si="61"/>
        <v>20</v>
      </c>
      <c r="I364" t="str">
        <f t="shared" si="62"/>
        <v>INSERT INTO datos_accidente values('Off Chandeleur Island. Mississippi','1935-7-19','14:20');</v>
      </c>
      <c r="J364" t="s">
        <v>4669</v>
      </c>
    </row>
    <row r="365" spans="1:10" x14ac:dyDescent="0.25">
      <c r="A365" t="s">
        <v>334</v>
      </c>
      <c r="B365" s="1">
        <v>12985</v>
      </c>
      <c r="C365" s="3">
        <f t="shared" si="57"/>
        <v>20</v>
      </c>
      <c r="D365" s="3">
        <f t="shared" si="58"/>
        <v>7</v>
      </c>
      <c r="E365" s="3">
        <f t="shared" si="59"/>
        <v>1935</v>
      </c>
      <c r="F365" t="s">
        <v>4285</v>
      </c>
      <c r="G365" t="s">
        <v>4285</v>
      </c>
      <c r="H365" t="s">
        <v>4285</v>
      </c>
      <c r="I365" t="str">
        <f t="shared" ref="I365:I366" si="68">CONCATENATE("INSERT INTO datos_accidente values(","'",A365,"'",",","'",E365,"-",D365,"-",C365,"'",",",F365,");")</f>
        <v>INSERT INTO datos_accidente values('Pian Giacomo. Switzerland','1935-7-20',null);</v>
      </c>
      <c r="J365" t="s">
        <v>4670</v>
      </c>
    </row>
    <row r="366" spans="1:10" x14ac:dyDescent="0.25">
      <c r="A366" t="s">
        <v>335</v>
      </c>
      <c r="B366" s="1">
        <v>13009</v>
      </c>
      <c r="C366" s="3">
        <f t="shared" si="57"/>
        <v>13</v>
      </c>
      <c r="D366" s="3">
        <f t="shared" si="58"/>
        <v>8</v>
      </c>
      <c r="E366" s="3">
        <f t="shared" si="59"/>
        <v>1935</v>
      </c>
      <c r="F366" t="s">
        <v>4285</v>
      </c>
      <c r="G366" t="s">
        <v>4285</v>
      </c>
      <c r="H366" t="s">
        <v>4285</v>
      </c>
      <c r="I366" t="str">
        <f t="shared" si="68"/>
        <v>INSERT INTO datos_accidente values('Hangow. China','1935-8-13',null);</v>
      </c>
      <c r="J366" t="s">
        <v>4671</v>
      </c>
    </row>
    <row r="367" spans="1:10" x14ac:dyDescent="0.25">
      <c r="A367" t="s">
        <v>336</v>
      </c>
      <c r="B367" s="1">
        <v>13010</v>
      </c>
      <c r="C367" s="3">
        <f t="shared" si="57"/>
        <v>14</v>
      </c>
      <c r="D367" s="3">
        <f t="shared" si="58"/>
        <v>8</v>
      </c>
      <c r="E367" s="3">
        <f t="shared" si="59"/>
        <v>1935</v>
      </c>
      <c r="F367" s="2">
        <v>0.98958333333333337</v>
      </c>
      <c r="G367">
        <f t="shared" si="60"/>
        <v>23</v>
      </c>
      <c r="H367">
        <f t="shared" si="61"/>
        <v>45</v>
      </c>
      <c r="I367" t="str">
        <f t="shared" si="62"/>
        <v>INSERT INTO datos_accidente values('Near Gilmer. Texas','1935-8-14','23:45');</v>
      </c>
      <c r="J367" t="s">
        <v>4672</v>
      </c>
    </row>
    <row r="368" spans="1:10" x14ac:dyDescent="0.25">
      <c r="A368" t="s">
        <v>337</v>
      </c>
      <c r="B368" s="1">
        <v>13011</v>
      </c>
      <c r="C368" s="3">
        <f t="shared" si="57"/>
        <v>15</v>
      </c>
      <c r="D368" s="3">
        <f t="shared" si="58"/>
        <v>8</v>
      </c>
      <c r="E368" s="3">
        <f t="shared" si="59"/>
        <v>1935</v>
      </c>
      <c r="F368" s="2">
        <v>0.83888888888888891</v>
      </c>
      <c r="G368">
        <f t="shared" si="60"/>
        <v>20</v>
      </c>
      <c r="H368">
        <f t="shared" si="61"/>
        <v>8</v>
      </c>
      <c r="I368" t="str">
        <f t="shared" si="62"/>
        <v>INSERT INTO datos_accidente values('Near Glendo. Wyoming','1935-8-15','20:8');</v>
      </c>
      <c r="J368" t="s">
        <v>4673</v>
      </c>
    </row>
    <row r="369" spans="1:10" x14ac:dyDescent="0.25">
      <c r="A369" t="s">
        <v>338</v>
      </c>
      <c r="B369" s="1">
        <v>13011</v>
      </c>
      <c r="C369" s="3">
        <f t="shared" si="57"/>
        <v>15</v>
      </c>
      <c r="D369" s="3">
        <f t="shared" si="58"/>
        <v>8</v>
      </c>
      <c r="E369" s="3">
        <f t="shared" si="59"/>
        <v>1935</v>
      </c>
      <c r="F369" s="2">
        <v>0.84583333333333333</v>
      </c>
      <c r="G369">
        <f t="shared" si="60"/>
        <v>20</v>
      </c>
      <c r="H369">
        <f t="shared" si="61"/>
        <v>18</v>
      </c>
      <c r="I369" t="str">
        <f t="shared" si="62"/>
        <v>INSERT INTO datos_accidente values('Walakpa. near Point Barrow. Alaska','1935-8-15','20:18');</v>
      </c>
      <c r="J369" t="s">
        <v>4674</v>
      </c>
    </row>
    <row r="370" spans="1:10" x14ac:dyDescent="0.25">
      <c r="A370" t="s">
        <v>222</v>
      </c>
      <c r="B370" s="1">
        <v>12793</v>
      </c>
      <c r="C370" s="3">
        <f t="shared" si="57"/>
        <v>9</v>
      </c>
      <c r="D370" s="3">
        <f t="shared" si="58"/>
        <v>1</v>
      </c>
      <c r="E370" s="3">
        <f t="shared" si="59"/>
        <v>1935</v>
      </c>
      <c r="F370" s="2">
        <v>0.95833333333333337</v>
      </c>
      <c r="G370">
        <f t="shared" si="60"/>
        <v>23</v>
      </c>
      <c r="H370">
        <f t="shared" si="61"/>
        <v>0</v>
      </c>
      <c r="I370" t="str">
        <f t="shared" si="62"/>
        <v>INSERT INTO datos_accidente values('Burbank. California','1935-1-9','23:0');</v>
      </c>
      <c r="J370" t="s">
        <v>4675</v>
      </c>
    </row>
    <row r="371" spans="1:10" x14ac:dyDescent="0.25">
      <c r="A371" t="s">
        <v>339</v>
      </c>
      <c r="B371" s="1">
        <v>12825</v>
      </c>
      <c r="C371" s="3">
        <f t="shared" si="57"/>
        <v>10</v>
      </c>
      <c r="D371" s="3">
        <f t="shared" si="58"/>
        <v>2</v>
      </c>
      <c r="E371" s="3">
        <f t="shared" si="59"/>
        <v>1935</v>
      </c>
      <c r="F371" t="s">
        <v>4285</v>
      </c>
      <c r="G371" t="s">
        <v>4285</v>
      </c>
      <c r="H371" t="s">
        <v>4285</v>
      </c>
      <c r="I371" t="str">
        <f>CONCATENATE("INSERT INTO datos_accidente values(","'",A371,"'",",","'",E371,"-",D371,"-",C371,"'",",",F371,");")</f>
        <v>INSERT INTO datos_accidente values('Off Finders Island. Victoria. Australia','1935-2-10',null);</v>
      </c>
      <c r="J371" t="s">
        <v>4676</v>
      </c>
    </row>
    <row r="372" spans="1:10" x14ac:dyDescent="0.25">
      <c r="A372" t="s">
        <v>340</v>
      </c>
      <c r="B372" s="1">
        <v>12975</v>
      </c>
      <c r="C372" s="3">
        <f t="shared" si="57"/>
        <v>10</v>
      </c>
      <c r="D372" s="3">
        <f t="shared" si="58"/>
        <v>7</v>
      </c>
      <c r="E372" s="3">
        <f t="shared" si="59"/>
        <v>1935</v>
      </c>
      <c r="F372" s="2">
        <v>9.6527777777777768E-2</v>
      </c>
      <c r="G372">
        <f t="shared" si="60"/>
        <v>2</v>
      </c>
      <c r="H372">
        <f t="shared" si="61"/>
        <v>19</v>
      </c>
      <c r="I372" t="str">
        <f t="shared" si="62"/>
        <v>INSERT INTO datos_accidente values('Near Cheyenne. Wyoming','1935-7-10','2:19');</v>
      </c>
      <c r="J372" t="s">
        <v>4677</v>
      </c>
    </row>
    <row r="373" spans="1:10" x14ac:dyDescent="0.25">
      <c r="A373" t="s">
        <v>341</v>
      </c>
      <c r="B373" s="1">
        <v>13037</v>
      </c>
      <c r="C373" s="3">
        <f t="shared" si="57"/>
        <v>10</v>
      </c>
      <c r="D373" s="3">
        <f t="shared" si="58"/>
        <v>9</v>
      </c>
      <c r="E373" s="3">
        <f t="shared" si="59"/>
        <v>1935</v>
      </c>
      <c r="F373" t="s">
        <v>4285</v>
      </c>
      <c r="G373" t="s">
        <v>4285</v>
      </c>
      <c r="H373" t="s">
        <v>4285</v>
      </c>
      <c r="I373" t="str">
        <f t="shared" ref="I373:I374" si="69">CONCATENATE("INSERT INTO datos_accidente values(","'",A373,"'",",","'",E373,"-",D373,"-",C373,"'",",",F373,");")</f>
        <v>INSERT INTO datos_accidente values('Gulf of Finland','1935-9-10',null);</v>
      </c>
      <c r="J373" t="s">
        <v>4678</v>
      </c>
    </row>
    <row r="374" spans="1:10" x14ac:dyDescent="0.25">
      <c r="A374" t="s">
        <v>342</v>
      </c>
      <c r="B374" s="1">
        <v>13078</v>
      </c>
      <c r="C374" s="3">
        <f t="shared" si="57"/>
        <v>21</v>
      </c>
      <c r="D374" s="3">
        <f t="shared" si="58"/>
        <v>10</v>
      </c>
      <c r="E374" s="3">
        <f t="shared" si="59"/>
        <v>1935</v>
      </c>
      <c r="F374" t="s">
        <v>4285</v>
      </c>
      <c r="G374" t="s">
        <v>4285</v>
      </c>
      <c r="H374" t="s">
        <v>4285</v>
      </c>
      <c r="I374" t="str">
        <f t="shared" si="69"/>
        <v>INSERT INTO datos_accidente values('Troy. New York','1935-10-21',null);</v>
      </c>
      <c r="J374" t="s">
        <v>4679</v>
      </c>
    </row>
    <row r="375" spans="1:10" x14ac:dyDescent="0.25">
      <c r="A375" t="s">
        <v>75</v>
      </c>
      <c r="B375" s="1">
        <v>13087</v>
      </c>
      <c r="C375" s="3">
        <f t="shared" si="57"/>
        <v>30</v>
      </c>
      <c r="D375" s="3">
        <f t="shared" si="58"/>
        <v>10</v>
      </c>
      <c r="E375" s="3">
        <f t="shared" si="59"/>
        <v>1935</v>
      </c>
      <c r="F375" s="2">
        <v>0.81944444444444453</v>
      </c>
      <c r="G375">
        <f t="shared" si="60"/>
        <v>19</v>
      </c>
      <c r="H375">
        <f t="shared" si="61"/>
        <v>40</v>
      </c>
      <c r="I375" t="str">
        <f t="shared" si="62"/>
        <v>INSERT INTO datos_accidente values('Cheyenne. Wyoming','1935-10-30','19:40');</v>
      </c>
      <c r="J375" t="s">
        <v>4680</v>
      </c>
    </row>
    <row r="376" spans="1:10" x14ac:dyDescent="0.25">
      <c r="A376" t="s">
        <v>343</v>
      </c>
      <c r="B376" s="1">
        <v>12826</v>
      </c>
      <c r="C376" s="3">
        <f t="shared" si="57"/>
        <v>11</v>
      </c>
      <c r="D376" s="3">
        <f t="shared" si="58"/>
        <v>2</v>
      </c>
      <c r="E376" s="3">
        <f t="shared" si="59"/>
        <v>1935</v>
      </c>
      <c r="F376" t="s">
        <v>4285</v>
      </c>
      <c r="G376" t="s">
        <v>4285</v>
      </c>
      <c r="H376" t="s">
        <v>4285</v>
      </c>
      <c r="I376" t="str">
        <f t="shared" ref="I376:I377" si="70">CONCATENATE("INSERT INTO datos_accidente values(","'",A376,"'",",","'",E376,"-",D376,"-",C376,"'",",",F376,");")</f>
        <v>INSERT INTO datos_accidente values('Off Nhambupe. Brazil','1935-2-11',null);</v>
      </c>
      <c r="J376" t="s">
        <v>4681</v>
      </c>
    </row>
    <row r="377" spans="1:10" x14ac:dyDescent="0.25">
      <c r="A377" t="s">
        <v>344</v>
      </c>
      <c r="B377" s="1">
        <v>13038</v>
      </c>
      <c r="C377" s="3">
        <f t="shared" si="57"/>
        <v>11</v>
      </c>
      <c r="D377" s="3">
        <f t="shared" si="58"/>
        <v>9</v>
      </c>
      <c r="E377" s="3">
        <f t="shared" si="59"/>
        <v>1935</v>
      </c>
      <c r="F377" t="s">
        <v>4285</v>
      </c>
      <c r="G377" t="s">
        <v>4285</v>
      </c>
      <c r="H377" t="s">
        <v>4285</v>
      </c>
      <c r="I377" t="str">
        <f t="shared" si="70"/>
        <v>INSERT INTO datos_accidente values('Near Juticalpa. Honduras','1935-9-11',null);</v>
      </c>
      <c r="J377" t="s">
        <v>4682</v>
      </c>
    </row>
    <row r="378" spans="1:10" x14ac:dyDescent="0.25">
      <c r="A378" t="s">
        <v>345</v>
      </c>
      <c r="B378" s="1">
        <v>13038</v>
      </c>
      <c r="C378" s="3">
        <f t="shared" si="57"/>
        <v>11</v>
      </c>
      <c r="D378" s="3">
        <f t="shared" si="58"/>
        <v>9</v>
      </c>
      <c r="E378" s="3">
        <f t="shared" si="59"/>
        <v>1935</v>
      </c>
      <c r="F378" s="2">
        <v>0.19444444444444445</v>
      </c>
      <c r="G378">
        <f t="shared" si="60"/>
        <v>4</v>
      </c>
      <c r="H378">
        <f t="shared" si="61"/>
        <v>40</v>
      </c>
      <c r="I378" t="str">
        <f t="shared" si="62"/>
        <v>INSERT INTO datos_accidente values('Near Fort Worth. Texas','1935-9-11','4:40');</v>
      </c>
      <c r="J378" t="s">
        <v>4683</v>
      </c>
    </row>
    <row r="379" spans="1:10" x14ac:dyDescent="0.25">
      <c r="A379" t="s">
        <v>346</v>
      </c>
      <c r="B379" s="1">
        <v>13099</v>
      </c>
      <c r="C379" s="3">
        <f t="shared" si="57"/>
        <v>11</v>
      </c>
      <c r="D379" s="3">
        <f t="shared" si="58"/>
        <v>11</v>
      </c>
      <c r="E379" s="3">
        <f t="shared" si="59"/>
        <v>1935</v>
      </c>
      <c r="F379" t="s">
        <v>4285</v>
      </c>
      <c r="G379" t="s">
        <v>4285</v>
      </c>
      <c r="H379" t="s">
        <v>4285</v>
      </c>
      <c r="I379" t="str">
        <f t="shared" ref="I379:I382" si="71">CONCATENATE("INSERT INTO datos_accidente values(","'",A379,"'",",","'",E379,"-",D379,"-",C379,"'",",",F379,");")</f>
        <v>INSERT INTO datos_accidente values('Istres. France','1935-11-11',null);</v>
      </c>
      <c r="J379" t="s">
        <v>4684</v>
      </c>
    </row>
    <row r="380" spans="1:10" x14ac:dyDescent="0.25">
      <c r="A380" t="s">
        <v>347</v>
      </c>
      <c r="B380" s="1">
        <v>12886</v>
      </c>
      <c r="C380" s="3">
        <f t="shared" si="57"/>
        <v>12</v>
      </c>
      <c r="D380" s="3">
        <f t="shared" si="58"/>
        <v>4</v>
      </c>
      <c r="E380" s="3">
        <f t="shared" si="59"/>
        <v>1935</v>
      </c>
      <c r="F380" t="s">
        <v>4285</v>
      </c>
      <c r="G380" t="s">
        <v>4285</v>
      </c>
      <c r="H380" t="s">
        <v>4285</v>
      </c>
      <c r="I380" t="str">
        <f t="shared" si="71"/>
        <v>INSERT INTO datos_accidente values('Tours. France','1935-4-12',null);</v>
      </c>
      <c r="J380" t="s">
        <v>4685</v>
      </c>
    </row>
    <row r="381" spans="1:10" x14ac:dyDescent="0.25">
      <c r="A381" t="s">
        <v>203</v>
      </c>
      <c r="B381" s="1">
        <v>13069</v>
      </c>
      <c r="C381" s="3">
        <f t="shared" si="57"/>
        <v>12</v>
      </c>
      <c r="D381" s="3">
        <f t="shared" si="58"/>
        <v>10</v>
      </c>
      <c r="E381" s="3">
        <f t="shared" si="59"/>
        <v>1935</v>
      </c>
      <c r="F381" t="s">
        <v>4285</v>
      </c>
      <c r="G381" t="s">
        <v>4285</v>
      </c>
      <c r="H381" t="s">
        <v>4285</v>
      </c>
      <c r="I381" t="str">
        <f t="shared" si="71"/>
        <v>INSERT INTO datos_accidente values('Croydon. England','1935-10-12',null);</v>
      </c>
      <c r="J381" t="s">
        <v>4686</v>
      </c>
    </row>
    <row r="382" spans="1:10" x14ac:dyDescent="0.25">
      <c r="A382" t="s">
        <v>348</v>
      </c>
      <c r="B382" s="1">
        <v>13142</v>
      </c>
      <c r="C382" s="3">
        <f t="shared" si="57"/>
        <v>24</v>
      </c>
      <c r="D382" s="3">
        <f t="shared" si="58"/>
        <v>12</v>
      </c>
      <c r="E382" s="3">
        <f t="shared" si="59"/>
        <v>1935</v>
      </c>
      <c r="F382" t="s">
        <v>4285</v>
      </c>
      <c r="G382" t="s">
        <v>4285</v>
      </c>
      <c r="H382" t="s">
        <v>4285</v>
      </c>
      <c r="I382" t="str">
        <f t="shared" si="71"/>
        <v>INSERT INTO datos_accidente values('Breslau. Germany','1935-12-24',null);</v>
      </c>
      <c r="J382" t="s">
        <v>4687</v>
      </c>
    </row>
    <row r="383" spans="1:10" x14ac:dyDescent="0.25">
      <c r="A383" t="s">
        <v>349</v>
      </c>
      <c r="B383" s="1">
        <v>13149</v>
      </c>
      <c r="C383" s="3">
        <f t="shared" si="57"/>
        <v>31</v>
      </c>
      <c r="D383" s="3">
        <f t="shared" si="58"/>
        <v>12</v>
      </c>
      <c r="E383" s="3">
        <f t="shared" si="59"/>
        <v>1935</v>
      </c>
      <c r="F383" s="2">
        <v>0.72222222222222221</v>
      </c>
      <c r="G383">
        <f t="shared" si="60"/>
        <v>17</v>
      </c>
      <c r="H383">
        <f t="shared" si="61"/>
        <v>20</v>
      </c>
      <c r="I383" t="str">
        <f t="shared" si="62"/>
        <v>INSERT INTO datos_accidente values('Off Alexandria. Egypt','1935-12-31','17:20');</v>
      </c>
      <c r="J383" t="s">
        <v>4688</v>
      </c>
    </row>
    <row r="384" spans="1:10" x14ac:dyDescent="0.25">
      <c r="A384" t="s">
        <v>350</v>
      </c>
      <c r="B384" s="1">
        <v>13163</v>
      </c>
      <c r="C384" s="3">
        <f t="shared" si="57"/>
        <v>14</v>
      </c>
      <c r="D384" s="3">
        <f t="shared" si="58"/>
        <v>1</v>
      </c>
      <c r="E384" s="3">
        <f t="shared" si="59"/>
        <v>1936</v>
      </c>
      <c r="F384" s="2">
        <v>0.81388888888888899</v>
      </c>
      <c r="G384">
        <f t="shared" si="60"/>
        <v>19</v>
      </c>
      <c r="H384">
        <f t="shared" si="61"/>
        <v>32</v>
      </c>
      <c r="I384" t="str">
        <f t="shared" si="62"/>
        <v>INSERT INTO datos_accidente values('Goodwin. Arkansas','1936-1-14','19:32');</v>
      </c>
      <c r="J384" t="s">
        <v>4689</v>
      </c>
    </row>
    <row r="385" spans="1:10" x14ac:dyDescent="0.25">
      <c r="A385" t="s">
        <v>351</v>
      </c>
      <c r="B385" s="1">
        <v>13166</v>
      </c>
      <c r="C385" s="3">
        <f t="shared" si="57"/>
        <v>17</v>
      </c>
      <c r="D385" s="3">
        <f t="shared" si="58"/>
        <v>1</v>
      </c>
      <c r="E385" s="3">
        <f t="shared" si="59"/>
        <v>1936</v>
      </c>
      <c r="F385" t="s">
        <v>4285</v>
      </c>
      <c r="G385" t="s">
        <v>4285</v>
      </c>
      <c r="H385" t="s">
        <v>4285</v>
      </c>
      <c r="I385" t="str">
        <f t="shared" ref="I385:I390" si="72">CONCATENATE("INSERT INTO datos_accidente values(","'",A385,"'",",","'",E385,"-",D385,"-",C385,"'",",",F385,");")</f>
        <v>INSERT INTO datos_accidente values('Near Cordillera. Boliva','1936-1-17',null);</v>
      </c>
      <c r="J385" t="s">
        <v>4690</v>
      </c>
    </row>
    <row r="386" spans="1:10" x14ac:dyDescent="0.25">
      <c r="A386" t="s">
        <v>352</v>
      </c>
      <c r="B386" s="1">
        <v>13170</v>
      </c>
      <c r="C386" s="3">
        <f t="shared" si="57"/>
        <v>21</v>
      </c>
      <c r="D386" s="3">
        <f t="shared" si="58"/>
        <v>1</v>
      </c>
      <c r="E386" s="3">
        <f t="shared" si="59"/>
        <v>1936</v>
      </c>
      <c r="F386" t="s">
        <v>4285</v>
      </c>
      <c r="G386" t="s">
        <v>4285</v>
      </c>
      <c r="H386" t="s">
        <v>4285</v>
      </c>
      <c r="I386" t="str">
        <f t="shared" si="72"/>
        <v>INSERT INTO datos_accidente values('Off Ajaccio. Corsica. France','1936-1-21',null);</v>
      </c>
      <c r="J386" t="s">
        <v>4691</v>
      </c>
    </row>
    <row r="387" spans="1:10" x14ac:dyDescent="0.25">
      <c r="A387" t="s">
        <v>353</v>
      </c>
      <c r="B387" s="1">
        <v>13178</v>
      </c>
      <c r="C387" s="3">
        <f t="shared" ref="C387:C450" si="73">DAY(B387)</f>
        <v>29</v>
      </c>
      <c r="D387" s="3">
        <f t="shared" ref="D387:D450" si="74">MONTH(B387)</f>
        <v>1</v>
      </c>
      <c r="E387" s="3">
        <f t="shared" ref="E387:E450" si="75">YEAR(B387)</f>
        <v>1936</v>
      </c>
      <c r="F387" t="s">
        <v>4285</v>
      </c>
      <c r="G387" t="s">
        <v>4285</v>
      </c>
      <c r="H387" t="s">
        <v>4285</v>
      </c>
      <c r="I387" t="str">
        <f t="shared" si="72"/>
        <v>INSERT INTO datos_accidente values('Denton. Texas','1936-1-29',null);</v>
      </c>
      <c r="J387" t="s">
        <v>4692</v>
      </c>
    </row>
    <row r="388" spans="1:10" x14ac:dyDescent="0.25">
      <c r="A388" t="s">
        <v>354</v>
      </c>
      <c r="B388" s="1">
        <v>13195</v>
      </c>
      <c r="C388" s="3">
        <f t="shared" si="73"/>
        <v>15</v>
      </c>
      <c r="D388" s="3">
        <f t="shared" si="74"/>
        <v>2</v>
      </c>
      <c r="E388" s="3">
        <f t="shared" si="75"/>
        <v>1936</v>
      </c>
      <c r="F388" t="s">
        <v>4285</v>
      </c>
      <c r="G388" t="s">
        <v>4285</v>
      </c>
      <c r="H388" t="s">
        <v>4285</v>
      </c>
      <c r="I388" t="str">
        <f t="shared" si="72"/>
        <v>INSERT INTO datos_accidente values('South AtlantiOcean','1936-2-15',null);</v>
      </c>
      <c r="J388" t="s">
        <v>4693</v>
      </c>
    </row>
    <row r="389" spans="1:10" x14ac:dyDescent="0.25">
      <c r="A389" t="s">
        <v>355</v>
      </c>
      <c r="B389" s="1">
        <v>13273</v>
      </c>
      <c r="C389" s="3">
        <f t="shared" si="73"/>
        <v>3</v>
      </c>
      <c r="D389" s="3">
        <f t="shared" si="74"/>
        <v>5</v>
      </c>
      <c r="E389" s="3">
        <f t="shared" si="75"/>
        <v>1936</v>
      </c>
      <c r="F389" t="s">
        <v>4285</v>
      </c>
      <c r="G389" t="s">
        <v>4285</v>
      </c>
      <c r="H389" t="s">
        <v>4285</v>
      </c>
      <c r="I389" t="str">
        <f t="shared" si="72"/>
        <v>INSERT INTO datos_accidente values('Near Tengya. China','1936-5-3',null);</v>
      </c>
      <c r="J389" t="s">
        <v>4694</v>
      </c>
    </row>
    <row r="390" spans="1:10" x14ac:dyDescent="0.25">
      <c r="A390" t="s">
        <v>356</v>
      </c>
      <c r="B390" s="1">
        <v>13235</v>
      </c>
      <c r="C390" s="3">
        <f t="shared" si="73"/>
        <v>26</v>
      </c>
      <c r="D390" s="3">
        <f t="shared" si="74"/>
        <v>3</v>
      </c>
      <c r="E390" s="3">
        <f t="shared" si="75"/>
        <v>1936</v>
      </c>
      <c r="F390" t="s">
        <v>4285</v>
      </c>
      <c r="G390" t="s">
        <v>4285</v>
      </c>
      <c r="H390" t="s">
        <v>4285</v>
      </c>
      <c r="I390" t="str">
        <f t="shared" si="72"/>
        <v>INSERT INTO datos_accidente values('Amemeca. Mexico','1936-3-26',null);</v>
      </c>
      <c r="J390" t="s">
        <v>4695</v>
      </c>
    </row>
    <row r="391" spans="1:10" x14ac:dyDescent="0.25">
      <c r="A391" t="s">
        <v>357</v>
      </c>
      <c r="B391" s="1">
        <v>13153</v>
      </c>
      <c r="C391" s="3">
        <f t="shared" si="73"/>
        <v>4</v>
      </c>
      <c r="D391" s="3">
        <f t="shared" si="74"/>
        <v>1</v>
      </c>
      <c r="E391" s="3">
        <f t="shared" si="75"/>
        <v>1936</v>
      </c>
      <c r="F391" s="2">
        <v>0.79861111111111116</v>
      </c>
      <c r="G391">
        <f t="shared" ref="G391:G448" si="76">HOUR(F391)</f>
        <v>19</v>
      </c>
      <c r="H391">
        <f t="shared" ref="H391:H448" si="77">MINUTE(F391)</f>
        <v>10</v>
      </c>
      <c r="I391" t="str">
        <f t="shared" ref="I387:I450" si="78">CONCATENATE("INSERT INTO datos_accidente values(","'",A391,"'",",","'",E391,"-",D391,"-",C391,"'",",","'",G391,":",H391,"'",");")</f>
        <v>INSERT INTO datos_accidente values('Pavillon. New York','1936-1-4','19:10');</v>
      </c>
      <c r="J391" t="s">
        <v>4696</v>
      </c>
    </row>
    <row r="392" spans="1:10" x14ac:dyDescent="0.25">
      <c r="A392" t="s">
        <v>358</v>
      </c>
      <c r="B392" s="1">
        <v>13335</v>
      </c>
      <c r="C392" s="3">
        <f t="shared" si="73"/>
        <v>4</v>
      </c>
      <c r="D392" s="3">
        <f t="shared" si="74"/>
        <v>7</v>
      </c>
      <c r="E392" s="3">
        <f t="shared" si="75"/>
        <v>1936</v>
      </c>
      <c r="F392" s="2">
        <v>0.43055555555555558</v>
      </c>
      <c r="G392">
        <f t="shared" si="76"/>
        <v>10</v>
      </c>
      <c r="H392">
        <f t="shared" si="77"/>
        <v>20</v>
      </c>
      <c r="I392" t="str">
        <f t="shared" si="78"/>
        <v>INSERT INTO datos_accidente values('Uniontown. Pennsylvania','1936-7-4','10:20');</v>
      </c>
      <c r="J392" t="s">
        <v>4697</v>
      </c>
    </row>
    <row r="393" spans="1:10" x14ac:dyDescent="0.25">
      <c r="A393" t="s">
        <v>359</v>
      </c>
      <c r="B393" s="1">
        <v>13458</v>
      </c>
      <c r="C393" s="3">
        <f t="shared" si="73"/>
        <v>4</v>
      </c>
      <c r="D393" s="3">
        <f t="shared" si="74"/>
        <v>11</v>
      </c>
      <c r="E393" s="3">
        <f t="shared" si="75"/>
        <v>1936</v>
      </c>
      <c r="F393" s="2">
        <v>0.22222222222222221</v>
      </c>
      <c r="G393">
        <f t="shared" si="76"/>
        <v>5</v>
      </c>
      <c r="H393">
        <f t="shared" si="77"/>
        <v>20</v>
      </c>
      <c r="I393" t="str">
        <f t="shared" si="78"/>
        <v>INSERT INTO datos_accidente values('Port of Spain. Trinidad','1936-11-4','5:20');</v>
      </c>
      <c r="J393" t="s">
        <v>4698</v>
      </c>
    </row>
    <row r="394" spans="1:10" x14ac:dyDescent="0.25">
      <c r="A394" t="s">
        <v>360</v>
      </c>
      <c r="B394" s="1">
        <v>13255</v>
      </c>
      <c r="C394" s="3">
        <f t="shared" si="73"/>
        <v>15</v>
      </c>
      <c r="D394" s="3">
        <f t="shared" si="74"/>
        <v>4</v>
      </c>
      <c r="E394" s="3">
        <f t="shared" si="75"/>
        <v>1936</v>
      </c>
      <c r="F394" t="s">
        <v>4285</v>
      </c>
      <c r="G394" t="s">
        <v>4285</v>
      </c>
      <c r="H394" t="s">
        <v>4285</v>
      </c>
      <c r="I394" t="str">
        <f t="shared" ref="I394:I402" si="79">CONCATENATE("INSERT INTO datos_accidente values(","'",A394,"'",",","'",E394,"-",D394,"-",C394,"'",",",F394,");")</f>
        <v>INSERT INTO datos_accidente values('Near Turin. Italy','1936-4-15',null);</v>
      </c>
      <c r="J394" t="s">
        <v>4699</v>
      </c>
    </row>
    <row r="395" spans="1:10" x14ac:dyDescent="0.25">
      <c r="A395" t="s">
        <v>361</v>
      </c>
      <c r="B395" s="1">
        <v>13257</v>
      </c>
      <c r="C395" s="3">
        <f t="shared" si="73"/>
        <v>17</v>
      </c>
      <c r="D395" s="3">
        <f t="shared" si="74"/>
        <v>4</v>
      </c>
      <c r="E395" s="3">
        <f t="shared" si="75"/>
        <v>1936</v>
      </c>
      <c r="F395" t="s">
        <v>4285</v>
      </c>
      <c r="G395" t="s">
        <v>4285</v>
      </c>
      <c r="H395" t="s">
        <v>4285</v>
      </c>
      <c r="I395" t="str">
        <f t="shared" si="79"/>
        <v>INSERT INTO datos_accidente values('Switzerland','1936-4-17',null);</v>
      </c>
      <c r="J395" t="s">
        <v>4700</v>
      </c>
    </row>
    <row r="396" spans="1:10" x14ac:dyDescent="0.25">
      <c r="A396" t="s">
        <v>362</v>
      </c>
      <c r="B396" s="1">
        <v>13261</v>
      </c>
      <c r="C396" s="3">
        <f t="shared" si="73"/>
        <v>21</v>
      </c>
      <c r="D396" s="3">
        <f t="shared" si="74"/>
        <v>4</v>
      </c>
      <c r="E396" s="3">
        <f t="shared" si="75"/>
        <v>1936</v>
      </c>
      <c r="F396" t="s">
        <v>4285</v>
      </c>
      <c r="G396" t="s">
        <v>4285</v>
      </c>
      <c r="H396" t="s">
        <v>4285</v>
      </c>
      <c r="I396" t="str">
        <f t="shared" si="79"/>
        <v>INSERT INTO datos_accidente values('Senlis. France','1936-4-21',null);</v>
      </c>
      <c r="J396" t="s">
        <v>4701</v>
      </c>
    </row>
    <row r="397" spans="1:10" x14ac:dyDescent="0.25">
      <c r="A397" t="s">
        <v>363</v>
      </c>
      <c r="B397" s="1">
        <v>13270</v>
      </c>
      <c r="C397" s="3">
        <f t="shared" si="73"/>
        <v>30</v>
      </c>
      <c r="D397" s="3">
        <f t="shared" si="74"/>
        <v>4</v>
      </c>
      <c r="E397" s="3">
        <f t="shared" si="75"/>
        <v>1936</v>
      </c>
      <c r="F397" t="s">
        <v>4285</v>
      </c>
      <c r="G397" t="s">
        <v>4285</v>
      </c>
      <c r="H397" t="s">
        <v>4285</v>
      </c>
      <c r="I397" t="str">
        <f t="shared" si="79"/>
        <v>INSERT INTO datos_accidente values('Basel. Switzerland','1936-4-30',null);</v>
      </c>
      <c r="J397" t="s">
        <v>4702</v>
      </c>
    </row>
    <row r="398" spans="1:10" x14ac:dyDescent="0.25">
      <c r="A398" t="s">
        <v>364</v>
      </c>
      <c r="B398" s="1">
        <v>13286</v>
      </c>
      <c r="C398" s="3">
        <f t="shared" si="73"/>
        <v>16</v>
      </c>
      <c r="D398" s="3">
        <f t="shared" si="74"/>
        <v>5</v>
      </c>
      <c r="E398" s="3">
        <f t="shared" si="75"/>
        <v>1936</v>
      </c>
      <c r="F398" t="s">
        <v>4285</v>
      </c>
      <c r="G398" t="s">
        <v>4285</v>
      </c>
      <c r="H398" t="s">
        <v>4285</v>
      </c>
      <c r="I398" t="str">
        <f t="shared" si="79"/>
        <v>INSERT INTO datos_accidente values('Mount Waverley. Australia','1936-5-16',null);</v>
      </c>
      <c r="J398" t="s">
        <v>4703</v>
      </c>
    </row>
    <row r="399" spans="1:10" x14ac:dyDescent="0.25">
      <c r="A399" t="s">
        <v>365</v>
      </c>
      <c r="B399" s="1">
        <v>13399</v>
      </c>
      <c r="C399" s="3">
        <f t="shared" si="73"/>
        <v>6</v>
      </c>
      <c r="D399" s="3">
        <f t="shared" si="74"/>
        <v>9</v>
      </c>
      <c r="E399" s="3">
        <f t="shared" si="75"/>
        <v>1936</v>
      </c>
      <c r="F399" t="s">
        <v>4285</v>
      </c>
      <c r="G399" t="s">
        <v>4285</v>
      </c>
      <c r="H399" t="s">
        <v>4285</v>
      </c>
      <c r="I399" t="str">
        <f t="shared" si="79"/>
        <v>INSERT INTO datos_accidente values('Malmo. Sweden','1936-9-6',null);</v>
      </c>
      <c r="J399" t="s">
        <v>4704</v>
      </c>
    </row>
    <row r="400" spans="1:10" x14ac:dyDescent="0.25">
      <c r="A400" t="s">
        <v>366</v>
      </c>
      <c r="B400" s="1">
        <v>13314</v>
      </c>
      <c r="C400" s="3">
        <f t="shared" si="73"/>
        <v>13</v>
      </c>
      <c r="D400" s="3">
        <f t="shared" si="74"/>
        <v>6</v>
      </c>
      <c r="E400" s="3">
        <f t="shared" si="75"/>
        <v>1936</v>
      </c>
      <c r="F400" t="s">
        <v>4285</v>
      </c>
      <c r="G400" t="s">
        <v>4285</v>
      </c>
      <c r="H400" t="s">
        <v>4285</v>
      </c>
      <c r="I400" t="str">
        <f t="shared" si="79"/>
        <v>INSERT INTO datos_accidente values('Hannover. Germany','1936-6-13',null);</v>
      </c>
      <c r="J400" t="s">
        <v>4705</v>
      </c>
    </row>
    <row r="401" spans="1:10" x14ac:dyDescent="0.25">
      <c r="A401" t="s">
        <v>367</v>
      </c>
      <c r="B401" s="1">
        <v>13317</v>
      </c>
      <c r="C401" s="3">
        <f t="shared" si="73"/>
        <v>16</v>
      </c>
      <c r="D401" s="3">
        <f t="shared" si="74"/>
        <v>6</v>
      </c>
      <c r="E401" s="3">
        <f t="shared" si="75"/>
        <v>1936</v>
      </c>
      <c r="F401" t="s">
        <v>4285</v>
      </c>
      <c r="G401" t="s">
        <v>4285</v>
      </c>
      <c r="H401" t="s">
        <v>4285</v>
      </c>
      <c r="I401" t="str">
        <f t="shared" si="79"/>
        <v>INSERT INTO datos_accidente values('Mt. Lihesten. Norway','1936-6-16',null);</v>
      </c>
      <c r="J401" t="s">
        <v>4706</v>
      </c>
    </row>
    <row r="402" spans="1:10" x14ac:dyDescent="0.25">
      <c r="A402" t="s">
        <v>368</v>
      </c>
      <c r="B402" s="1">
        <v>13362</v>
      </c>
      <c r="C402" s="3">
        <f t="shared" si="73"/>
        <v>31</v>
      </c>
      <c r="D402" s="3">
        <f t="shared" si="74"/>
        <v>7</v>
      </c>
      <c r="E402" s="3">
        <f t="shared" si="75"/>
        <v>1936</v>
      </c>
      <c r="F402" t="s">
        <v>4285</v>
      </c>
      <c r="G402" t="s">
        <v>4285</v>
      </c>
      <c r="H402" t="s">
        <v>4285</v>
      </c>
      <c r="I402" t="str">
        <f t="shared" si="79"/>
        <v>INSERT INTO datos_accidente values('Off Channel Islands. Jersey','1936-7-31',null);</v>
      </c>
      <c r="J402" t="s">
        <v>4707</v>
      </c>
    </row>
    <row r="403" spans="1:10" x14ac:dyDescent="0.25">
      <c r="A403" t="s">
        <v>369</v>
      </c>
      <c r="B403" s="1">
        <v>13188</v>
      </c>
      <c r="C403" s="3">
        <f t="shared" si="73"/>
        <v>8</v>
      </c>
      <c r="D403" s="3">
        <f t="shared" si="74"/>
        <v>2</v>
      </c>
      <c r="E403" s="3">
        <f t="shared" si="75"/>
        <v>1936</v>
      </c>
      <c r="F403" s="2">
        <v>0.25</v>
      </c>
      <c r="G403">
        <f t="shared" si="76"/>
        <v>6</v>
      </c>
      <c r="H403">
        <f t="shared" si="77"/>
        <v>0</v>
      </c>
      <c r="I403" t="str">
        <f t="shared" si="78"/>
        <v>INSERT INTO datos_accidente values('Mazamet. France','1936-2-8','6:0');</v>
      </c>
      <c r="J403" t="s">
        <v>4708</v>
      </c>
    </row>
    <row r="404" spans="1:10" x14ac:dyDescent="0.25">
      <c r="A404" t="s">
        <v>370</v>
      </c>
      <c r="B404" s="1">
        <v>13217</v>
      </c>
      <c r="C404" s="3">
        <f t="shared" si="73"/>
        <v>8</v>
      </c>
      <c r="D404" s="3">
        <f t="shared" si="74"/>
        <v>3</v>
      </c>
      <c r="E404" s="3">
        <f t="shared" si="75"/>
        <v>1936</v>
      </c>
      <c r="F404" t="s">
        <v>4285</v>
      </c>
      <c r="G404" t="s">
        <v>4285</v>
      </c>
      <c r="H404" t="s">
        <v>4285</v>
      </c>
      <c r="I404" t="str">
        <f>CONCATENATE("INSERT INTO datos_accidente values(","'",A404,"'",",","'",E404,"-",D404,"-",C404,"'",",",F404,");")</f>
        <v>INSERT INTO datos_accidente values('Mexico','1936-3-8',null);</v>
      </c>
      <c r="J404" t="s">
        <v>4709</v>
      </c>
    </row>
    <row r="405" spans="1:10" x14ac:dyDescent="0.25">
      <c r="A405" t="s">
        <v>371</v>
      </c>
      <c r="B405" s="1">
        <v>13278</v>
      </c>
      <c r="C405" s="3">
        <f t="shared" si="73"/>
        <v>8</v>
      </c>
      <c r="D405" s="3">
        <f t="shared" si="74"/>
        <v>5</v>
      </c>
      <c r="E405" s="3">
        <f t="shared" si="75"/>
        <v>1936</v>
      </c>
      <c r="F405" s="2">
        <v>0.91666666666666663</v>
      </c>
      <c r="G405">
        <f t="shared" si="76"/>
        <v>22</v>
      </c>
      <c r="H405">
        <f t="shared" si="77"/>
        <v>0</v>
      </c>
      <c r="I405" t="str">
        <f t="shared" si="78"/>
        <v>INSERT INTO datos_accidente values('St. Louis. Missouri','1936-5-8','22:0');</v>
      </c>
      <c r="J405" t="s">
        <v>4710</v>
      </c>
    </row>
    <row r="406" spans="1:10" x14ac:dyDescent="0.25">
      <c r="A406" t="s">
        <v>372</v>
      </c>
      <c r="B406" s="1">
        <v>13309</v>
      </c>
      <c r="C406" s="3">
        <f t="shared" si="73"/>
        <v>8</v>
      </c>
      <c r="D406" s="3">
        <f t="shared" si="74"/>
        <v>6</v>
      </c>
      <c r="E406" s="3">
        <f t="shared" si="75"/>
        <v>1936</v>
      </c>
      <c r="F406" t="s">
        <v>4285</v>
      </c>
      <c r="G406" t="s">
        <v>4285</v>
      </c>
      <c r="H406" t="s">
        <v>4285</v>
      </c>
      <c r="I406" t="str">
        <f t="shared" ref="I406:I418" si="80">CONCATENATE("INSERT INTO datos_accidente values(","'",A406,"'",",","'",E406,"-",D406,"-",C406,"'",",",F406,");")</f>
        <v>INSERT INTO datos_accidente values('Choco. Colombia','1936-6-8',null);</v>
      </c>
      <c r="J406" t="s">
        <v>4711</v>
      </c>
    </row>
    <row r="407" spans="1:10" x14ac:dyDescent="0.25">
      <c r="A407" t="s">
        <v>373</v>
      </c>
      <c r="B407" s="1">
        <v>13492</v>
      </c>
      <c r="C407" s="3">
        <f t="shared" si="73"/>
        <v>8</v>
      </c>
      <c r="D407" s="3">
        <f t="shared" si="74"/>
        <v>12</v>
      </c>
      <c r="E407" s="3">
        <f t="shared" si="75"/>
        <v>1936</v>
      </c>
      <c r="F407" t="s">
        <v>4285</v>
      </c>
      <c r="G407" t="s">
        <v>4285</v>
      </c>
      <c r="H407" t="s">
        <v>4285</v>
      </c>
      <c r="I407" t="str">
        <f t="shared" si="80"/>
        <v>INSERT INTO datos_accidente values('Altenkirchen. Germany','1936-12-8',null);</v>
      </c>
      <c r="J407" t="s">
        <v>4712</v>
      </c>
    </row>
    <row r="408" spans="1:10" x14ac:dyDescent="0.25">
      <c r="A408" t="s">
        <v>374</v>
      </c>
      <c r="B408" s="1">
        <v>13384</v>
      </c>
      <c r="C408" s="3">
        <f t="shared" si="73"/>
        <v>22</v>
      </c>
      <c r="D408" s="3">
        <f t="shared" si="74"/>
        <v>8</v>
      </c>
      <c r="E408" s="3">
        <f t="shared" si="75"/>
        <v>1936</v>
      </c>
      <c r="F408" t="s">
        <v>4285</v>
      </c>
      <c r="G408" t="s">
        <v>4285</v>
      </c>
      <c r="H408" t="s">
        <v>4285</v>
      </c>
      <c r="I408" t="str">
        <f t="shared" si="80"/>
        <v>INSERT INTO datos_accidente values('Mirabella. Greece','1936-8-22',null);</v>
      </c>
      <c r="J408" t="s">
        <v>4713</v>
      </c>
    </row>
    <row r="409" spans="1:10" x14ac:dyDescent="0.25">
      <c r="A409" t="s">
        <v>34</v>
      </c>
      <c r="B409" s="1">
        <v>13418</v>
      </c>
      <c r="C409" s="3">
        <f t="shared" si="73"/>
        <v>25</v>
      </c>
      <c r="D409" s="3">
        <f t="shared" si="74"/>
        <v>9</v>
      </c>
      <c r="E409" s="3">
        <f t="shared" si="75"/>
        <v>1936</v>
      </c>
      <c r="F409" t="s">
        <v>4285</v>
      </c>
      <c r="G409" t="s">
        <v>4285</v>
      </c>
      <c r="H409" t="s">
        <v>4285</v>
      </c>
      <c r="I409" t="str">
        <f t="shared" si="80"/>
        <v>INSERT INTO datos_accidente values('English Channel','1936-9-25',null);</v>
      </c>
      <c r="J409" t="s">
        <v>4714</v>
      </c>
    </row>
    <row r="410" spans="1:10" x14ac:dyDescent="0.25">
      <c r="A410" t="s">
        <v>375</v>
      </c>
      <c r="B410" s="1">
        <v>13421</v>
      </c>
      <c r="C410" s="3">
        <f t="shared" si="73"/>
        <v>28</v>
      </c>
      <c r="D410" s="3">
        <f t="shared" si="74"/>
        <v>9</v>
      </c>
      <c r="E410" s="3">
        <f t="shared" si="75"/>
        <v>1936</v>
      </c>
      <c r="F410" t="s">
        <v>4285</v>
      </c>
      <c r="G410" t="s">
        <v>4285</v>
      </c>
      <c r="H410" t="s">
        <v>4285</v>
      </c>
      <c r="I410" t="str">
        <f t="shared" si="80"/>
        <v>INSERT INTO datos_accidente values('Walsenberg. Colorado','1936-9-28',null);</v>
      </c>
      <c r="J410" t="s">
        <v>4715</v>
      </c>
    </row>
    <row r="411" spans="1:10" x14ac:dyDescent="0.25">
      <c r="A411" t="s">
        <v>376</v>
      </c>
      <c r="B411" s="1">
        <v>13422</v>
      </c>
      <c r="C411" s="3">
        <f t="shared" si="73"/>
        <v>29</v>
      </c>
      <c r="D411" s="3">
        <f t="shared" si="74"/>
        <v>9</v>
      </c>
      <c r="E411" s="3">
        <f t="shared" si="75"/>
        <v>1936</v>
      </c>
      <c r="F411" t="s">
        <v>4285</v>
      </c>
      <c r="G411" t="s">
        <v>4285</v>
      </c>
      <c r="H411" t="s">
        <v>4285</v>
      </c>
      <c r="I411" t="str">
        <f t="shared" si="80"/>
        <v>INSERT INTO datos_accidente values('Napierville. Illinois','1936-9-29',null);</v>
      </c>
      <c r="J411" t="s">
        <v>4716</v>
      </c>
    </row>
    <row r="412" spans="1:10" x14ac:dyDescent="0.25">
      <c r="A412" t="s">
        <v>370</v>
      </c>
      <c r="B412" s="1">
        <v>13311</v>
      </c>
      <c r="C412" s="3">
        <f t="shared" si="73"/>
        <v>10</v>
      </c>
      <c r="D412" s="3">
        <f t="shared" si="74"/>
        <v>6</v>
      </c>
      <c r="E412" s="3">
        <f t="shared" si="75"/>
        <v>1936</v>
      </c>
      <c r="F412" t="s">
        <v>4285</v>
      </c>
      <c r="G412" t="s">
        <v>4285</v>
      </c>
      <c r="H412" t="s">
        <v>4285</v>
      </c>
      <c r="I412" t="str">
        <f t="shared" si="80"/>
        <v>INSERT INTO datos_accidente values('Mexico','1936-6-10',null);</v>
      </c>
      <c r="J412" t="s">
        <v>4717</v>
      </c>
    </row>
    <row r="413" spans="1:10" x14ac:dyDescent="0.25">
      <c r="B413" s="1">
        <v>13403</v>
      </c>
      <c r="C413" s="3">
        <f t="shared" si="73"/>
        <v>10</v>
      </c>
      <c r="D413" s="3">
        <f t="shared" si="74"/>
        <v>9</v>
      </c>
      <c r="E413" s="3">
        <f t="shared" si="75"/>
        <v>1936</v>
      </c>
      <c r="F413" t="s">
        <v>4285</v>
      </c>
      <c r="G413" t="s">
        <v>4285</v>
      </c>
      <c r="H413" t="s">
        <v>4285</v>
      </c>
      <c r="I413" t="str">
        <f t="shared" si="80"/>
        <v>INSERT INTO datos_accidente values('','1936-9-10',null);</v>
      </c>
      <c r="J413" t="s">
        <v>4718</v>
      </c>
    </row>
    <row r="414" spans="1:10" x14ac:dyDescent="0.25">
      <c r="A414" t="s">
        <v>377</v>
      </c>
      <c r="B414" s="1">
        <v>13160</v>
      </c>
      <c r="C414" s="3">
        <f t="shared" si="73"/>
        <v>11</v>
      </c>
      <c r="D414" s="3">
        <f t="shared" si="74"/>
        <v>1</v>
      </c>
      <c r="E414" s="3">
        <f t="shared" si="75"/>
        <v>1936</v>
      </c>
      <c r="F414" t="s">
        <v>4285</v>
      </c>
      <c r="G414" t="s">
        <v>4285</v>
      </c>
      <c r="H414" t="s">
        <v>4285</v>
      </c>
      <c r="I414" t="str">
        <f t="shared" si="80"/>
        <v>INSERT INTO datos_accidente values('Near Tabarz. Germany','1936-1-11',null);</v>
      </c>
      <c r="J414" t="s">
        <v>4719</v>
      </c>
    </row>
    <row r="415" spans="1:10" x14ac:dyDescent="0.25">
      <c r="A415" t="s">
        <v>378</v>
      </c>
      <c r="B415" s="1">
        <v>13312</v>
      </c>
      <c r="C415" s="3">
        <f t="shared" si="73"/>
        <v>11</v>
      </c>
      <c r="D415" s="3">
        <f t="shared" si="74"/>
        <v>6</v>
      </c>
      <c r="E415" s="3">
        <f t="shared" si="75"/>
        <v>1936</v>
      </c>
      <c r="F415" t="s">
        <v>4285</v>
      </c>
      <c r="G415" t="s">
        <v>4285</v>
      </c>
      <c r="H415" t="s">
        <v>4285</v>
      </c>
      <c r="I415" t="str">
        <f t="shared" si="80"/>
        <v>INSERT INTO datos_accidente values('Near Moscow','1936-6-11',null);</v>
      </c>
      <c r="J415" t="s">
        <v>4720</v>
      </c>
    </row>
    <row r="416" spans="1:10" x14ac:dyDescent="0.25">
      <c r="A416" t="s">
        <v>379</v>
      </c>
      <c r="B416" s="1">
        <v>13471</v>
      </c>
      <c r="C416" s="3">
        <f t="shared" si="73"/>
        <v>17</v>
      </c>
      <c r="D416" s="3">
        <f t="shared" si="74"/>
        <v>11</v>
      </c>
      <c r="E416" s="3">
        <f t="shared" si="75"/>
        <v>1936</v>
      </c>
      <c r="F416" t="s">
        <v>4285</v>
      </c>
      <c r="G416" t="s">
        <v>4285</v>
      </c>
      <c r="H416" t="s">
        <v>4285</v>
      </c>
      <c r="I416" t="str">
        <f t="shared" si="80"/>
        <v>INSERT INTO datos_accidente values('Nurnberg. Germany','1936-11-17',null);</v>
      </c>
      <c r="J416" t="s">
        <v>4721</v>
      </c>
    </row>
    <row r="417" spans="1:10" x14ac:dyDescent="0.25">
      <c r="A417" t="s">
        <v>380</v>
      </c>
      <c r="B417" s="1">
        <v>13473</v>
      </c>
      <c r="C417" s="3">
        <f t="shared" si="73"/>
        <v>19</v>
      </c>
      <c r="D417" s="3">
        <f t="shared" si="74"/>
        <v>11</v>
      </c>
      <c r="E417" s="3">
        <f t="shared" si="75"/>
        <v>1936</v>
      </c>
      <c r="F417" t="s">
        <v>4285</v>
      </c>
      <c r="G417" t="s">
        <v>4285</v>
      </c>
      <c r="H417" t="s">
        <v>4285</v>
      </c>
      <c r="I417" t="str">
        <f t="shared" si="80"/>
        <v>INSERT INTO datos_accidente values('London. England','1936-11-19',null);</v>
      </c>
      <c r="J417" t="s">
        <v>4722</v>
      </c>
    </row>
    <row r="418" spans="1:10" x14ac:dyDescent="0.25">
      <c r="A418" t="s">
        <v>381</v>
      </c>
      <c r="B418" s="1">
        <v>13252</v>
      </c>
      <c r="C418" s="3">
        <f t="shared" si="73"/>
        <v>12</v>
      </c>
      <c r="D418" s="3">
        <f t="shared" si="74"/>
        <v>4</v>
      </c>
      <c r="E418" s="3">
        <f t="shared" si="75"/>
        <v>1936</v>
      </c>
      <c r="F418" t="s">
        <v>4285</v>
      </c>
      <c r="G418" t="s">
        <v>4285</v>
      </c>
      <c r="H418" t="s">
        <v>4285</v>
      </c>
      <c r="I418" t="str">
        <f t="shared" si="80"/>
        <v>INSERT INTO datos_accidente values('Near Grenoble. France','1936-4-12',null);</v>
      </c>
      <c r="J418" t="s">
        <v>4723</v>
      </c>
    </row>
    <row r="419" spans="1:10" x14ac:dyDescent="0.25">
      <c r="A419" t="s">
        <v>382</v>
      </c>
      <c r="B419" s="1">
        <v>13343</v>
      </c>
      <c r="C419" s="3">
        <f t="shared" si="73"/>
        <v>12</v>
      </c>
      <c r="D419" s="3">
        <f t="shared" si="74"/>
        <v>7</v>
      </c>
      <c r="E419" s="3">
        <f t="shared" si="75"/>
        <v>1936</v>
      </c>
      <c r="F419" s="2">
        <v>0.44930555555555557</v>
      </c>
      <c r="G419">
        <f t="shared" si="76"/>
        <v>10</v>
      </c>
      <c r="H419">
        <f t="shared" si="77"/>
        <v>47</v>
      </c>
      <c r="I419" t="str">
        <f t="shared" si="78"/>
        <v>INSERT INTO datos_accidente values('Off Dakar. French West Africa','1936-7-12','10:47');</v>
      </c>
      <c r="J419" t="s">
        <v>4724</v>
      </c>
    </row>
    <row r="420" spans="1:10" x14ac:dyDescent="0.25">
      <c r="A420" t="s">
        <v>203</v>
      </c>
      <c r="B420" s="1">
        <v>13405</v>
      </c>
      <c r="C420" s="3">
        <f t="shared" si="73"/>
        <v>12</v>
      </c>
      <c r="D420" s="3">
        <f t="shared" si="74"/>
        <v>9</v>
      </c>
      <c r="E420" s="3">
        <f t="shared" si="75"/>
        <v>1936</v>
      </c>
      <c r="F420" s="2">
        <v>0.4375</v>
      </c>
      <c r="G420">
        <f t="shared" si="76"/>
        <v>10</v>
      </c>
      <c r="H420">
        <f t="shared" si="77"/>
        <v>30</v>
      </c>
      <c r="I420" t="str">
        <f t="shared" si="78"/>
        <v>INSERT INTO datos_accidente values('Croydon. England','1936-9-12','10:30');</v>
      </c>
      <c r="J420" t="s">
        <v>4725</v>
      </c>
    </row>
    <row r="421" spans="1:10" x14ac:dyDescent="0.25">
      <c r="A421" t="s">
        <v>292</v>
      </c>
      <c r="B421" s="1">
        <v>13499</v>
      </c>
      <c r="C421" s="3">
        <f t="shared" si="73"/>
        <v>15</v>
      </c>
      <c r="D421" s="3">
        <f t="shared" si="74"/>
        <v>12</v>
      </c>
      <c r="E421" s="3">
        <f t="shared" si="75"/>
        <v>1936</v>
      </c>
      <c r="F421" s="2">
        <v>0.13472222222222222</v>
      </c>
      <c r="G421">
        <f t="shared" si="76"/>
        <v>3</v>
      </c>
      <c r="H421">
        <f t="shared" si="77"/>
        <v>14</v>
      </c>
      <c r="I421" t="str">
        <f t="shared" si="78"/>
        <v>INSERT INTO datos_accidente values('Near Salt Lake City. Utah','1936-12-15','3:14');</v>
      </c>
      <c r="J421" t="s">
        <v>4726</v>
      </c>
    </row>
    <row r="422" spans="1:10" x14ac:dyDescent="0.25">
      <c r="A422" t="s">
        <v>383</v>
      </c>
      <c r="B422" s="1">
        <v>13502</v>
      </c>
      <c r="C422" s="3">
        <f t="shared" si="73"/>
        <v>18</v>
      </c>
      <c r="D422" s="3">
        <f t="shared" si="74"/>
        <v>12</v>
      </c>
      <c r="E422" s="3">
        <f t="shared" si="75"/>
        <v>1936</v>
      </c>
      <c r="F422" s="2">
        <v>0.1388888888888889</v>
      </c>
      <c r="G422">
        <f t="shared" si="76"/>
        <v>3</v>
      </c>
      <c r="H422">
        <f t="shared" si="77"/>
        <v>20</v>
      </c>
      <c r="I422" t="str">
        <f t="shared" si="78"/>
        <v>INSERT INTO datos_accidente values('Kellogg. Idaho','1936-12-18','3:20');</v>
      </c>
      <c r="J422" t="s">
        <v>4727</v>
      </c>
    </row>
    <row r="423" spans="1:10" x14ac:dyDescent="0.25">
      <c r="A423" t="s">
        <v>384</v>
      </c>
      <c r="B423" s="1">
        <v>13503</v>
      </c>
      <c r="C423" s="3">
        <f t="shared" si="73"/>
        <v>19</v>
      </c>
      <c r="D423" s="3">
        <f t="shared" si="74"/>
        <v>12</v>
      </c>
      <c r="E423" s="3">
        <f t="shared" si="75"/>
        <v>1936</v>
      </c>
      <c r="F423" s="2">
        <v>0.86597222222222225</v>
      </c>
      <c r="G423">
        <f t="shared" si="76"/>
        <v>20</v>
      </c>
      <c r="H423">
        <f t="shared" si="77"/>
        <v>47</v>
      </c>
      <c r="I423" t="str">
        <f t="shared" si="78"/>
        <v>INSERT INTO datos_accidente values('Near Milford. Pennsylvania','1936-12-19','20:47');</v>
      </c>
      <c r="J423" t="s">
        <v>4728</v>
      </c>
    </row>
    <row r="424" spans="1:10" x14ac:dyDescent="0.25">
      <c r="A424" t="s">
        <v>385</v>
      </c>
      <c r="B424" s="1">
        <v>13507</v>
      </c>
      <c r="C424" s="3">
        <f t="shared" si="73"/>
        <v>23</v>
      </c>
      <c r="D424" s="3">
        <f t="shared" si="74"/>
        <v>12</v>
      </c>
      <c r="E424" s="3">
        <f t="shared" si="75"/>
        <v>1936</v>
      </c>
      <c r="F424" t="s">
        <v>4285</v>
      </c>
      <c r="G424" t="s">
        <v>4285</v>
      </c>
      <c r="H424" t="s">
        <v>4285</v>
      </c>
      <c r="I424" t="str">
        <f t="shared" ref="I424:I425" si="81">CONCATENATE("INSERT INTO datos_accidente values(","'",A424,"'",",","'",E424,"-",D424,"-",C424,"'",",",F424,");")</f>
        <v>INSERT INTO datos_accidente values('Near Dallas. Texas','1936-12-23',null);</v>
      </c>
      <c r="J424" t="s">
        <v>4729</v>
      </c>
    </row>
    <row r="425" spans="1:10" x14ac:dyDescent="0.25">
      <c r="A425" t="s">
        <v>386</v>
      </c>
      <c r="B425" s="1">
        <v>13510</v>
      </c>
      <c r="C425" s="3">
        <f t="shared" si="73"/>
        <v>26</v>
      </c>
      <c r="D425" s="3">
        <f t="shared" si="74"/>
        <v>12</v>
      </c>
      <c r="E425" s="3">
        <f t="shared" si="75"/>
        <v>1936</v>
      </c>
      <c r="F425" t="s">
        <v>4285</v>
      </c>
      <c r="G425" t="s">
        <v>4285</v>
      </c>
      <c r="H425" t="s">
        <v>4285</v>
      </c>
      <c r="I425" t="str">
        <f t="shared" si="81"/>
        <v>INSERT INTO datos_accidente values('Nanking. China','1936-12-26',null);</v>
      </c>
      <c r="J425" t="s">
        <v>4730</v>
      </c>
    </row>
    <row r="426" spans="1:10" x14ac:dyDescent="0.25">
      <c r="A426" t="s">
        <v>387</v>
      </c>
      <c r="B426" s="1">
        <v>13511</v>
      </c>
      <c r="C426" s="3">
        <f t="shared" si="73"/>
        <v>27</v>
      </c>
      <c r="D426" s="3">
        <f t="shared" si="74"/>
        <v>12</v>
      </c>
      <c r="E426" s="3">
        <f t="shared" si="75"/>
        <v>1936</v>
      </c>
      <c r="F426" s="2">
        <v>0.81805555555555554</v>
      </c>
      <c r="G426">
        <f t="shared" si="76"/>
        <v>19</v>
      </c>
      <c r="H426">
        <f t="shared" si="77"/>
        <v>38</v>
      </c>
      <c r="I426" t="str">
        <f t="shared" si="78"/>
        <v>INSERT INTO datos_accidente values('Newhall. California','1936-12-27','19:38');</v>
      </c>
      <c r="J426" t="s">
        <v>4731</v>
      </c>
    </row>
    <row r="427" spans="1:10" x14ac:dyDescent="0.25">
      <c r="A427" t="s">
        <v>388</v>
      </c>
      <c r="B427" s="1">
        <v>13850</v>
      </c>
      <c r="C427" s="3">
        <f t="shared" si="73"/>
        <v>1</v>
      </c>
      <c r="D427" s="3">
        <f t="shared" si="74"/>
        <v>12</v>
      </c>
      <c r="E427" s="3">
        <f t="shared" si="75"/>
        <v>1937</v>
      </c>
      <c r="F427" s="2">
        <v>0.46319444444444446</v>
      </c>
      <c r="G427">
        <f t="shared" si="76"/>
        <v>11</v>
      </c>
      <c r="H427">
        <f t="shared" si="77"/>
        <v>7</v>
      </c>
      <c r="I427" t="str">
        <f t="shared" si="78"/>
        <v>INSERT INTO datos_accidente values('Near Newhall. California','1937-12-1','11:7');</v>
      </c>
      <c r="J427" t="s">
        <v>4732</v>
      </c>
    </row>
    <row r="428" spans="1:10" x14ac:dyDescent="0.25">
      <c r="A428" t="s">
        <v>389</v>
      </c>
      <c r="B428" s="1">
        <v>13541</v>
      </c>
      <c r="C428" s="3">
        <f t="shared" si="73"/>
        <v>26</v>
      </c>
      <c r="D428" s="3">
        <f t="shared" si="74"/>
        <v>1</v>
      </c>
      <c r="E428" s="3">
        <f t="shared" si="75"/>
        <v>1937</v>
      </c>
      <c r="F428" t="s">
        <v>4285</v>
      </c>
      <c r="G428" t="s">
        <v>4285</v>
      </c>
      <c r="H428" t="s">
        <v>4285</v>
      </c>
      <c r="I428" t="str">
        <f>CONCATENATE("INSERT INTO datos_accidente values(","'",A428,"'",",","'",E428,"-",D428,"-",C428,"'",",",F428,");")</f>
        <v>INSERT INTO datos_accidente values('Oran. Algeria','1937-1-26',null);</v>
      </c>
      <c r="J428" t="s">
        <v>4733</v>
      </c>
    </row>
    <row r="429" spans="1:10" x14ac:dyDescent="0.25">
      <c r="A429" t="s">
        <v>390</v>
      </c>
      <c r="B429" s="1">
        <v>13760</v>
      </c>
      <c r="C429" s="3">
        <f t="shared" si="73"/>
        <v>2</v>
      </c>
      <c r="D429" s="3">
        <f t="shared" si="74"/>
        <v>9</v>
      </c>
      <c r="E429" s="3">
        <f t="shared" si="75"/>
        <v>1937</v>
      </c>
      <c r="F429" s="2">
        <v>0.86805555555555547</v>
      </c>
      <c r="G429">
        <f t="shared" si="76"/>
        <v>20</v>
      </c>
      <c r="H429">
        <f t="shared" si="77"/>
        <v>50</v>
      </c>
      <c r="I429" t="str">
        <f t="shared" si="78"/>
        <v>INSERT INTO datos_accidente values('Off San Francisco. California','1937-9-2','20:50');</v>
      </c>
      <c r="J429" t="s">
        <v>4734</v>
      </c>
    </row>
    <row r="430" spans="1:10" x14ac:dyDescent="0.25">
      <c r="A430" t="s">
        <v>391</v>
      </c>
      <c r="B430" s="1">
        <v>13565</v>
      </c>
      <c r="C430" s="3">
        <f t="shared" si="73"/>
        <v>19</v>
      </c>
      <c r="D430" s="3">
        <f t="shared" si="74"/>
        <v>2</v>
      </c>
      <c r="E430" s="3">
        <f t="shared" si="75"/>
        <v>1937</v>
      </c>
      <c r="F430" s="2">
        <v>0.56944444444444442</v>
      </c>
      <c r="G430">
        <f t="shared" si="76"/>
        <v>13</v>
      </c>
      <c r="H430">
        <f t="shared" si="77"/>
        <v>40</v>
      </c>
      <c r="I430" t="str">
        <f t="shared" si="78"/>
        <v>INSERT INTO datos_accidente values('McPherson Ranges. Queensland. Australia','1937-2-19','13:40');</v>
      </c>
      <c r="J430" t="s">
        <v>4735</v>
      </c>
    </row>
    <row r="431" spans="1:10" x14ac:dyDescent="0.25">
      <c r="A431" t="s">
        <v>392</v>
      </c>
      <c r="B431" s="1">
        <v>13852</v>
      </c>
      <c r="C431" s="3">
        <f t="shared" si="73"/>
        <v>3</v>
      </c>
      <c r="D431" s="3">
        <f t="shared" si="74"/>
        <v>12</v>
      </c>
      <c r="E431" s="3">
        <f t="shared" si="75"/>
        <v>1937</v>
      </c>
      <c r="F431" t="s">
        <v>4285</v>
      </c>
      <c r="G431" t="s">
        <v>4285</v>
      </c>
      <c r="H431" t="s">
        <v>4285</v>
      </c>
      <c r="I431" t="str">
        <f t="shared" ref="I431:I432" si="82">CONCATENATE("INSERT INTO datos_accidente values(","'",A431,"'",",","'",E431,"-",D431,"-",C431,"'",",",F431,");")</f>
        <v>INSERT INTO datos_accidente values('Bathurst. Gambia','1937-12-3',null);</v>
      </c>
      <c r="J431" t="s">
        <v>4736</v>
      </c>
    </row>
    <row r="432" spans="1:10" x14ac:dyDescent="0.25">
      <c r="A432" t="s">
        <v>393</v>
      </c>
      <c r="B432" s="1">
        <v>13598</v>
      </c>
      <c r="C432" s="3">
        <f t="shared" si="73"/>
        <v>24</v>
      </c>
      <c r="D432" s="3">
        <f t="shared" si="74"/>
        <v>3</v>
      </c>
      <c r="E432" s="3">
        <f t="shared" si="75"/>
        <v>1937</v>
      </c>
      <c r="F432" t="s">
        <v>4285</v>
      </c>
      <c r="G432" t="s">
        <v>4285</v>
      </c>
      <c r="H432" t="s">
        <v>4285</v>
      </c>
      <c r="I432" t="str">
        <f t="shared" si="82"/>
        <v>INSERT INTO datos_accidente values('Near Ouroux. France','1937-3-24',null);</v>
      </c>
      <c r="J432" t="s">
        <v>4737</v>
      </c>
    </row>
    <row r="433" spans="1:10" x14ac:dyDescent="0.25">
      <c r="A433" t="s">
        <v>394</v>
      </c>
      <c r="B433" s="1">
        <v>13599</v>
      </c>
      <c r="C433" s="3">
        <f t="shared" si="73"/>
        <v>25</v>
      </c>
      <c r="D433" s="3">
        <f t="shared" si="74"/>
        <v>3</v>
      </c>
      <c r="E433" s="3">
        <f t="shared" si="75"/>
        <v>1937</v>
      </c>
      <c r="F433" s="2">
        <v>0.77777777777777779</v>
      </c>
      <c r="G433">
        <f t="shared" si="76"/>
        <v>18</v>
      </c>
      <c r="H433">
        <f t="shared" si="77"/>
        <v>40</v>
      </c>
      <c r="I433" t="str">
        <f t="shared" si="78"/>
        <v>INSERT INTO datos_accidente values('Clifton. Pennsylvania','1937-3-25','18:40');</v>
      </c>
      <c r="J433" t="s">
        <v>4738</v>
      </c>
    </row>
    <row r="434" spans="1:10" x14ac:dyDescent="0.25">
      <c r="A434" t="s">
        <v>395</v>
      </c>
      <c r="B434" s="1">
        <v>13600</v>
      </c>
      <c r="C434" s="3">
        <f t="shared" si="73"/>
        <v>26</v>
      </c>
      <c r="D434" s="3">
        <f t="shared" si="74"/>
        <v>3</v>
      </c>
      <c r="E434" s="3">
        <f t="shared" si="75"/>
        <v>1937</v>
      </c>
      <c r="F434" t="s">
        <v>4285</v>
      </c>
      <c r="G434" t="s">
        <v>4285</v>
      </c>
      <c r="H434" t="s">
        <v>4285</v>
      </c>
      <c r="I434" t="str">
        <f>CONCATENATE("INSERT INTO datos_accidente values(","'",A434,"'",",","'",E434,"-",D434,"-",C434,"'",",",F434,");")</f>
        <v>INSERT INTO datos_accidente values('Wetnum. Germany','1937-3-26',null);</v>
      </c>
      <c r="J434" t="s">
        <v>4739</v>
      </c>
    </row>
    <row r="435" spans="1:10" x14ac:dyDescent="0.25">
      <c r="A435" t="s">
        <v>396</v>
      </c>
      <c r="B435" s="1">
        <v>13671</v>
      </c>
      <c r="C435" s="3">
        <f t="shared" si="73"/>
        <v>5</v>
      </c>
      <c r="D435" s="3">
        <f t="shared" si="74"/>
        <v>6</v>
      </c>
      <c r="E435" s="3">
        <f t="shared" si="75"/>
        <v>1937</v>
      </c>
      <c r="F435" s="2">
        <v>0.80902777777777779</v>
      </c>
      <c r="G435">
        <f t="shared" si="76"/>
        <v>19</v>
      </c>
      <c r="H435">
        <f t="shared" si="77"/>
        <v>25</v>
      </c>
      <c r="I435" t="str">
        <f t="shared" si="78"/>
        <v>INSERT INTO datos_accidente values('Lakehurst. New Jersey','1937-6-5','19:25');</v>
      </c>
      <c r="J435" t="s">
        <v>4740</v>
      </c>
    </row>
    <row r="436" spans="1:10" x14ac:dyDescent="0.25">
      <c r="A436" t="s">
        <v>397</v>
      </c>
      <c r="B436" s="1">
        <v>13655</v>
      </c>
      <c r="C436" s="3">
        <f t="shared" si="73"/>
        <v>20</v>
      </c>
      <c r="D436" s="3">
        <f t="shared" si="74"/>
        <v>5</v>
      </c>
      <c r="E436" s="3">
        <f t="shared" si="75"/>
        <v>1937</v>
      </c>
      <c r="F436" t="s">
        <v>4285</v>
      </c>
      <c r="G436" t="s">
        <v>4285</v>
      </c>
      <c r="H436" t="s">
        <v>4285</v>
      </c>
      <c r="I436" t="str">
        <f t="shared" ref="I436:I440" si="83">CONCATENATE("INSERT INTO datos_accidente values(","'",A436,"'",",","'",E436,"-",D436,"-",C436,"'",",",F436,");")</f>
        <v>INSERT INTO datos_accidente values('Stuttgart. Germany','1937-5-20',null);</v>
      </c>
      <c r="J436" t="s">
        <v>4741</v>
      </c>
    </row>
    <row r="437" spans="1:10" x14ac:dyDescent="0.25">
      <c r="A437" t="s">
        <v>398</v>
      </c>
      <c r="B437" s="1">
        <v>13553</v>
      </c>
      <c r="C437" s="3">
        <f t="shared" si="73"/>
        <v>7</v>
      </c>
      <c r="D437" s="3">
        <f t="shared" si="74"/>
        <v>2</v>
      </c>
      <c r="E437" s="3">
        <f t="shared" si="75"/>
        <v>1937</v>
      </c>
      <c r="F437" t="s">
        <v>4285</v>
      </c>
      <c r="G437" t="s">
        <v>4285</v>
      </c>
      <c r="H437" t="s">
        <v>4285</v>
      </c>
      <c r="I437" t="str">
        <f t="shared" si="83"/>
        <v>INSERT INTO datos_accidente values('Off Lae. New Guinea','1937-2-7',null);</v>
      </c>
      <c r="J437" t="s">
        <v>4742</v>
      </c>
    </row>
    <row r="438" spans="1:10" x14ac:dyDescent="0.25">
      <c r="A438" t="s">
        <v>399</v>
      </c>
      <c r="B438" s="1">
        <v>13724</v>
      </c>
      <c r="C438" s="3">
        <f t="shared" si="73"/>
        <v>28</v>
      </c>
      <c r="D438" s="3">
        <f t="shared" si="74"/>
        <v>7</v>
      </c>
      <c r="E438" s="3">
        <f t="shared" si="75"/>
        <v>1937</v>
      </c>
      <c r="F438" t="s">
        <v>4285</v>
      </c>
      <c r="G438" t="s">
        <v>4285</v>
      </c>
      <c r="H438" t="s">
        <v>4285</v>
      </c>
      <c r="I438" t="str">
        <f t="shared" si="83"/>
        <v>INSERT INTO datos_accidente values('Hal. Belgium','1937-7-28',null);</v>
      </c>
      <c r="J438" t="s">
        <v>4743</v>
      </c>
    </row>
    <row r="439" spans="1:10" x14ac:dyDescent="0.25">
      <c r="A439" t="s">
        <v>400</v>
      </c>
      <c r="B439" s="1">
        <v>13554</v>
      </c>
      <c r="C439" s="3">
        <f t="shared" si="73"/>
        <v>8</v>
      </c>
      <c r="D439" s="3">
        <f t="shared" si="74"/>
        <v>2</v>
      </c>
      <c r="E439" s="3">
        <f t="shared" si="75"/>
        <v>1937</v>
      </c>
      <c r="F439" t="s">
        <v>4285</v>
      </c>
      <c r="G439" t="s">
        <v>4285</v>
      </c>
      <c r="H439" t="s">
        <v>4285</v>
      </c>
      <c r="I439" t="str">
        <f t="shared" si="83"/>
        <v>INSERT INTO datos_accidente values('Wadi Halfa. Sudan','1937-2-8',null);</v>
      </c>
      <c r="J439" t="s">
        <v>4744</v>
      </c>
    </row>
    <row r="440" spans="1:10" x14ac:dyDescent="0.25">
      <c r="A440" t="s">
        <v>401</v>
      </c>
      <c r="B440" s="1">
        <v>13582</v>
      </c>
      <c r="C440" s="3">
        <f t="shared" si="73"/>
        <v>8</v>
      </c>
      <c r="D440" s="3">
        <f t="shared" si="74"/>
        <v>3</v>
      </c>
      <c r="E440" s="3">
        <f t="shared" si="75"/>
        <v>1937</v>
      </c>
      <c r="F440" t="s">
        <v>4285</v>
      </c>
      <c r="G440" t="s">
        <v>4285</v>
      </c>
      <c r="H440" t="s">
        <v>4285</v>
      </c>
      <c r="I440" t="str">
        <f t="shared" si="83"/>
        <v>INSERT INTO datos_accidente values('Off Cristobal. Panama','1937-3-8',null);</v>
      </c>
      <c r="J440" t="s">
        <v>4745</v>
      </c>
    </row>
    <row r="441" spans="1:10" x14ac:dyDescent="0.25">
      <c r="A441" t="s">
        <v>402</v>
      </c>
      <c r="B441" s="1">
        <v>13735</v>
      </c>
      <c r="C441" s="3">
        <f t="shared" si="73"/>
        <v>8</v>
      </c>
      <c r="D441" s="3">
        <f t="shared" si="74"/>
        <v>8</v>
      </c>
      <c r="E441" s="3">
        <f t="shared" si="75"/>
        <v>1937</v>
      </c>
      <c r="F441" s="2">
        <v>0.4513888888888889</v>
      </c>
      <c r="G441">
        <f t="shared" si="76"/>
        <v>10</v>
      </c>
      <c r="H441">
        <f t="shared" si="77"/>
        <v>50</v>
      </c>
      <c r="I441" t="str">
        <f t="shared" si="78"/>
        <v>INSERT INTO datos_accidente values('Chilang Point. Bias Bay. China','1937-8-8','10:50');</v>
      </c>
      <c r="J441" t="s">
        <v>4746</v>
      </c>
    </row>
    <row r="442" spans="1:10" x14ac:dyDescent="0.25">
      <c r="A442" t="s">
        <v>403</v>
      </c>
      <c r="B442" s="1">
        <v>13796</v>
      </c>
      <c r="C442" s="3">
        <f t="shared" si="73"/>
        <v>8</v>
      </c>
      <c r="D442" s="3">
        <f t="shared" si="74"/>
        <v>10</v>
      </c>
      <c r="E442" s="3">
        <f t="shared" si="75"/>
        <v>1937</v>
      </c>
      <c r="F442" s="2">
        <v>0.19444444444444445</v>
      </c>
      <c r="G442">
        <f t="shared" si="76"/>
        <v>4</v>
      </c>
      <c r="H442">
        <f t="shared" si="77"/>
        <v>40</v>
      </c>
      <c r="I442" t="str">
        <f t="shared" si="78"/>
        <v>INSERT INTO datos_accidente values('Daytona Beach. Florida','1937-10-8','4:40');</v>
      </c>
      <c r="J442" t="s">
        <v>4747</v>
      </c>
    </row>
    <row r="443" spans="1:10" x14ac:dyDescent="0.25">
      <c r="A443" t="s">
        <v>404</v>
      </c>
      <c r="B443" s="1">
        <v>13750</v>
      </c>
      <c r="C443" s="3">
        <f t="shared" si="73"/>
        <v>23</v>
      </c>
      <c r="D443" s="3">
        <f t="shared" si="74"/>
        <v>8</v>
      </c>
      <c r="E443" s="3">
        <f t="shared" si="75"/>
        <v>1937</v>
      </c>
      <c r="F443" t="s">
        <v>4285</v>
      </c>
      <c r="G443" t="s">
        <v>4285</v>
      </c>
      <c r="H443" t="s">
        <v>4285</v>
      </c>
      <c r="I443" t="str">
        <f t="shared" ref="I443:I447" si="84">CONCATENATE("INSERT INTO datos_accidente values(","'",A443,"'",",","'",E443,"-",D443,"-",C443,"'",",",F443,");")</f>
        <v>INSERT INTO datos_accidente values('San Luis. Argentina','1937-8-23',null);</v>
      </c>
      <c r="J443" t="s">
        <v>4748</v>
      </c>
    </row>
    <row r="444" spans="1:10" x14ac:dyDescent="0.25">
      <c r="A444" t="s">
        <v>267</v>
      </c>
      <c r="B444" s="1">
        <v>13754</v>
      </c>
      <c r="C444" s="3">
        <f t="shared" si="73"/>
        <v>27</v>
      </c>
      <c r="D444" s="3">
        <f t="shared" si="74"/>
        <v>8</v>
      </c>
      <c r="E444" s="3">
        <f t="shared" si="75"/>
        <v>1937</v>
      </c>
      <c r="F444" t="s">
        <v>4285</v>
      </c>
      <c r="G444" t="s">
        <v>4285</v>
      </c>
      <c r="H444" t="s">
        <v>4285</v>
      </c>
      <c r="I444" t="str">
        <f t="shared" si="84"/>
        <v>INSERT INTO datos_accidente values('Wau. Australia','1937-8-27',null);</v>
      </c>
      <c r="J444" t="s">
        <v>4749</v>
      </c>
    </row>
    <row r="445" spans="1:10" x14ac:dyDescent="0.25">
      <c r="A445" t="s">
        <v>405</v>
      </c>
      <c r="B445" s="1">
        <v>13962</v>
      </c>
      <c r="C445" s="3">
        <f t="shared" si="73"/>
        <v>23</v>
      </c>
      <c r="D445" s="3">
        <f t="shared" si="74"/>
        <v>3</v>
      </c>
      <c r="E445" s="3">
        <f t="shared" si="75"/>
        <v>1938</v>
      </c>
      <c r="F445" t="s">
        <v>4285</v>
      </c>
      <c r="G445" t="s">
        <v>4285</v>
      </c>
      <c r="H445" t="s">
        <v>4285</v>
      </c>
      <c r="I445" t="str">
        <f t="shared" si="84"/>
        <v>INSERT INTO datos_accidente values('Corsavy. France','1938-3-23',null);</v>
      </c>
      <c r="J445" t="s">
        <v>4750</v>
      </c>
    </row>
    <row r="446" spans="1:10" x14ac:dyDescent="0.25">
      <c r="A446" t="s">
        <v>406</v>
      </c>
      <c r="B446" s="1">
        <v>13525</v>
      </c>
      <c r="C446" s="3">
        <f t="shared" si="73"/>
        <v>10</v>
      </c>
      <c r="D446" s="3">
        <f t="shared" si="74"/>
        <v>1</v>
      </c>
      <c r="E446" s="3">
        <f t="shared" si="75"/>
        <v>1937</v>
      </c>
      <c r="F446" t="s">
        <v>4285</v>
      </c>
      <c r="G446" t="s">
        <v>4285</v>
      </c>
      <c r="H446" t="s">
        <v>4285</v>
      </c>
      <c r="I446" t="str">
        <f t="shared" si="84"/>
        <v>INSERT INTO datos_accidente values('Phaleron Bay. Greece','1937-1-10',null);</v>
      </c>
      <c r="J446" t="s">
        <v>4751</v>
      </c>
    </row>
    <row r="447" spans="1:10" x14ac:dyDescent="0.25">
      <c r="A447" t="s">
        <v>407</v>
      </c>
      <c r="B447" s="1">
        <v>13676</v>
      </c>
      <c r="C447" s="3">
        <f t="shared" si="73"/>
        <v>10</v>
      </c>
      <c r="D447" s="3">
        <f t="shared" si="74"/>
        <v>6</v>
      </c>
      <c r="E447" s="3">
        <f t="shared" si="75"/>
        <v>1937</v>
      </c>
      <c r="F447" t="s">
        <v>4285</v>
      </c>
      <c r="G447" t="s">
        <v>4285</v>
      </c>
      <c r="H447" t="s">
        <v>4285</v>
      </c>
      <c r="I447" t="str">
        <f t="shared" si="84"/>
        <v>INSERT INTO datos_accidente values('Palembang. Netherlands Indies','1937-6-10',null);</v>
      </c>
      <c r="J447" t="s">
        <v>4752</v>
      </c>
    </row>
    <row r="448" spans="1:10" x14ac:dyDescent="0.25">
      <c r="A448" t="s">
        <v>408</v>
      </c>
      <c r="B448" s="1">
        <v>13805</v>
      </c>
      <c r="C448" s="3">
        <f t="shared" si="73"/>
        <v>17</v>
      </c>
      <c r="D448" s="3">
        <f t="shared" si="74"/>
        <v>10</v>
      </c>
      <c r="E448" s="3">
        <f t="shared" si="75"/>
        <v>1937</v>
      </c>
      <c r="F448" s="2">
        <v>0.875</v>
      </c>
      <c r="G448">
        <f t="shared" si="76"/>
        <v>21</v>
      </c>
      <c r="H448">
        <f t="shared" si="77"/>
        <v>0</v>
      </c>
      <c r="I448" t="str">
        <f t="shared" si="78"/>
        <v>INSERT INTO datos_accidente values('Haydens Peak. Wyoming','1937-10-17','21:0');</v>
      </c>
      <c r="J448" t="s">
        <v>4753</v>
      </c>
    </row>
    <row r="449" spans="1:10" x14ac:dyDescent="0.25">
      <c r="A449" t="s">
        <v>409</v>
      </c>
      <c r="B449" s="1">
        <v>13860</v>
      </c>
      <c r="C449" s="3">
        <f t="shared" si="73"/>
        <v>11</v>
      </c>
      <c r="D449" s="3">
        <f t="shared" si="74"/>
        <v>12</v>
      </c>
      <c r="E449" s="3">
        <f t="shared" si="75"/>
        <v>1937</v>
      </c>
      <c r="F449" t="s">
        <v>4285</v>
      </c>
      <c r="G449" t="s">
        <v>4285</v>
      </c>
      <c r="H449" t="s">
        <v>4285</v>
      </c>
      <c r="I449" t="str">
        <f t="shared" ref="I449:I451" si="85">CONCATENATE("INSERT INTO datos_accidente values(","'",A449,"'",",","'",E449,"-",D449,"-",C449,"'",",",F449,");")</f>
        <v>INSERT INTO datos_accidente values('Mannheim. Germany','1937-12-11',null);</v>
      </c>
      <c r="J449" t="s">
        <v>4754</v>
      </c>
    </row>
    <row r="450" spans="1:10" x14ac:dyDescent="0.25">
      <c r="A450" t="s">
        <v>410</v>
      </c>
      <c r="B450" s="1">
        <v>13835</v>
      </c>
      <c r="C450" s="3">
        <f t="shared" si="73"/>
        <v>16</v>
      </c>
      <c r="D450" s="3">
        <f t="shared" si="74"/>
        <v>11</v>
      </c>
      <c r="E450" s="3">
        <f t="shared" si="75"/>
        <v>1937</v>
      </c>
      <c r="F450" t="s">
        <v>4285</v>
      </c>
      <c r="G450" t="s">
        <v>4285</v>
      </c>
      <c r="H450" t="s">
        <v>4285</v>
      </c>
      <c r="I450" t="str">
        <f t="shared" si="85"/>
        <v>INSERT INTO datos_accidente values('Ostende. Belgium','1937-11-16',null);</v>
      </c>
      <c r="J450" t="s">
        <v>4755</v>
      </c>
    </row>
    <row r="451" spans="1:10" x14ac:dyDescent="0.25">
      <c r="A451" t="s">
        <v>411</v>
      </c>
      <c r="B451" s="1">
        <v>13845</v>
      </c>
      <c r="C451" s="3">
        <f t="shared" ref="C451:C514" si="86">DAY(B451)</f>
        <v>26</v>
      </c>
      <c r="D451" s="3">
        <f t="shared" ref="D451:D514" si="87">MONTH(B451)</f>
        <v>11</v>
      </c>
      <c r="E451" s="3">
        <f t="shared" ref="E451:E514" si="88">YEAR(B451)</f>
        <v>1937</v>
      </c>
      <c r="F451" t="s">
        <v>4285</v>
      </c>
      <c r="G451" t="s">
        <v>4285</v>
      </c>
      <c r="H451" t="s">
        <v>4285</v>
      </c>
      <c r="I451" t="str">
        <f t="shared" si="85"/>
        <v>INSERT INTO datos_accidente values('Croydon. London','1937-11-26',null);</v>
      </c>
      <c r="J451" t="s">
        <v>4756</v>
      </c>
    </row>
    <row r="452" spans="1:10" x14ac:dyDescent="0.25">
      <c r="A452" t="s">
        <v>412</v>
      </c>
      <c r="B452" s="1">
        <v>13647</v>
      </c>
      <c r="C452" s="3">
        <f t="shared" si="86"/>
        <v>12</v>
      </c>
      <c r="D452" s="3">
        <f t="shared" si="87"/>
        <v>5</v>
      </c>
      <c r="E452" s="3">
        <f t="shared" si="88"/>
        <v>1937</v>
      </c>
      <c r="F452" s="2">
        <v>0.375</v>
      </c>
      <c r="G452">
        <f t="shared" ref="G452:G509" si="89">HOUR(F452)</f>
        <v>9</v>
      </c>
      <c r="H452">
        <f t="shared" ref="H452:H509" si="90">MINUTE(F452)</f>
        <v>0</v>
      </c>
      <c r="I452" t="str">
        <f t="shared" ref="I451:I514" si="91">CONCATENATE("INSERT INTO datos_accidente values(","'",A452,"'",",","'",E452,"-",D452,"-",C452,"'",",","'",G452,":",H452,"'",");")</f>
        <v>INSERT INTO datos_accidente values('Brindisi Harbor. Italy','1937-5-12','9:0');</v>
      </c>
      <c r="J452" t="s">
        <v>4757</v>
      </c>
    </row>
    <row r="453" spans="1:10" x14ac:dyDescent="0.25">
      <c r="A453" t="s">
        <v>413</v>
      </c>
      <c r="B453" s="1">
        <v>13739</v>
      </c>
      <c r="C453" s="3">
        <f t="shared" si="86"/>
        <v>12</v>
      </c>
      <c r="D453" s="3">
        <f t="shared" si="87"/>
        <v>8</v>
      </c>
      <c r="E453" s="3">
        <f t="shared" si="88"/>
        <v>1937</v>
      </c>
      <c r="F453" t="s">
        <v>4285</v>
      </c>
      <c r="G453" t="s">
        <v>4285</v>
      </c>
      <c r="H453" t="s">
        <v>4285</v>
      </c>
      <c r="I453" t="str">
        <f>CONCATENATE("INSERT INTO datos_accidente values(","'",A453,"'",",","'",E453,"-",D453,"-",C453,"'",",",F453,");")</f>
        <v>INSERT INTO datos_accidente values('Saint Sauveur. France','1937-8-12',null);</v>
      </c>
      <c r="J453" t="s">
        <v>4758</v>
      </c>
    </row>
    <row r="454" spans="1:10" x14ac:dyDescent="0.25">
      <c r="A454" t="s">
        <v>414</v>
      </c>
      <c r="B454" s="1">
        <v>13873</v>
      </c>
      <c r="C454" s="3">
        <f t="shared" si="86"/>
        <v>24</v>
      </c>
      <c r="D454" s="3">
        <f t="shared" si="87"/>
        <v>12</v>
      </c>
      <c r="E454" s="3">
        <f t="shared" si="88"/>
        <v>1937</v>
      </c>
      <c r="F454" s="2">
        <v>0.72916666666666663</v>
      </c>
      <c r="G454">
        <f t="shared" si="89"/>
        <v>17</v>
      </c>
      <c r="H454">
        <f t="shared" si="90"/>
        <v>30</v>
      </c>
      <c r="I454" t="str">
        <f t="shared" si="91"/>
        <v>INSERT INTO datos_accidente values('Kasperske Hory. Czechoslovakia','1937-12-24','17:30');</v>
      </c>
      <c r="J454" t="s">
        <v>4759</v>
      </c>
    </row>
    <row r="455" spans="1:10" x14ac:dyDescent="0.25">
      <c r="A455" t="s">
        <v>140</v>
      </c>
      <c r="B455" s="1">
        <v>13971</v>
      </c>
      <c r="C455" s="3">
        <f t="shared" si="86"/>
        <v>1</v>
      </c>
      <c r="D455" s="3">
        <f t="shared" si="87"/>
        <v>4</v>
      </c>
      <c r="E455" s="3">
        <f t="shared" si="88"/>
        <v>1938</v>
      </c>
      <c r="F455" t="s">
        <v>4285</v>
      </c>
      <c r="G455" t="s">
        <v>4285</v>
      </c>
      <c r="H455" t="s">
        <v>4285</v>
      </c>
      <c r="I455" t="str">
        <f>CONCATENATE("INSERT INTO datos_accidente values(","'",A455,"'",",","'",E455,"-",D455,"-",C455,"'",",",F455,");")</f>
        <v>INSERT INTO datos_accidente values('Frankfurt. Germany','1938-4-1',null);</v>
      </c>
      <c r="J455" t="s">
        <v>4760</v>
      </c>
    </row>
    <row r="456" spans="1:10" x14ac:dyDescent="0.25">
      <c r="A456" t="s">
        <v>415</v>
      </c>
      <c r="B456" s="1">
        <v>14154</v>
      </c>
      <c r="C456" s="3">
        <f t="shared" si="86"/>
        <v>1</v>
      </c>
      <c r="D456" s="3">
        <f t="shared" si="87"/>
        <v>10</v>
      </c>
      <c r="E456" s="3">
        <f t="shared" si="88"/>
        <v>1938</v>
      </c>
      <c r="F456" s="2">
        <v>0.62986111111111109</v>
      </c>
      <c r="G456">
        <f t="shared" si="89"/>
        <v>15</v>
      </c>
      <c r="H456">
        <f t="shared" si="90"/>
        <v>7</v>
      </c>
      <c r="I456" t="str">
        <f t="shared" si="91"/>
        <v>INSERT INTO datos_accidente values('Bozeman. Montana','1938-10-1','15:7');</v>
      </c>
      <c r="J456" t="s">
        <v>4761</v>
      </c>
    </row>
    <row r="457" spans="1:10" x14ac:dyDescent="0.25">
      <c r="A457" t="s">
        <v>416</v>
      </c>
      <c r="B457" s="1">
        <v>14185</v>
      </c>
      <c r="C457" s="3">
        <f t="shared" si="86"/>
        <v>1</v>
      </c>
      <c r="D457" s="3">
        <f t="shared" si="87"/>
        <v>11</v>
      </c>
      <c r="E457" s="3">
        <f t="shared" si="88"/>
        <v>1938</v>
      </c>
      <c r="F457" s="2">
        <v>0.81944444444444453</v>
      </c>
      <c r="G457">
        <f t="shared" si="89"/>
        <v>19</v>
      </c>
      <c r="H457">
        <f t="shared" si="90"/>
        <v>40</v>
      </c>
      <c r="I457" t="str">
        <f t="shared" si="91"/>
        <v>INSERT INTO datos_accidente values('Pago Pago. U.S. Samoa','1938-11-1','19:40');</v>
      </c>
      <c r="J457" t="s">
        <v>4762</v>
      </c>
    </row>
    <row r="458" spans="1:10" x14ac:dyDescent="0.25">
      <c r="A458" t="s">
        <v>417</v>
      </c>
      <c r="B458" s="1">
        <v>14215</v>
      </c>
      <c r="C458" s="3">
        <f t="shared" si="86"/>
        <v>1</v>
      </c>
      <c r="D458" s="3">
        <f t="shared" si="87"/>
        <v>12</v>
      </c>
      <c r="E458" s="3">
        <f t="shared" si="88"/>
        <v>1938</v>
      </c>
      <c r="F458" t="s">
        <v>4285</v>
      </c>
      <c r="G458" t="s">
        <v>4285</v>
      </c>
      <c r="H458" t="s">
        <v>4285</v>
      </c>
      <c r="I458" t="str">
        <f>CONCATENATE("INSERT INTO datos_accidente values(","'",A458,"'",",","'",E458,"-",D458,"-",C458,"'",",",F458,");")</f>
        <v>INSERT INTO datos_accidente values('North Pine. Ontario. Canada','1938-12-1',null);</v>
      </c>
      <c r="J458" t="s">
        <v>4763</v>
      </c>
    </row>
    <row r="459" spans="1:10" x14ac:dyDescent="0.25">
      <c r="A459" t="s">
        <v>418</v>
      </c>
      <c r="B459" s="1">
        <v>13913</v>
      </c>
      <c r="C459" s="3">
        <f t="shared" si="86"/>
        <v>2</v>
      </c>
      <c r="D459" s="3">
        <f t="shared" si="87"/>
        <v>2</v>
      </c>
      <c r="E459" s="3">
        <f t="shared" si="88"/>
        <v>1938</v>
      </c>
      <c r="F459" s="2">
        <v>0.86111111111111116</v>
      </c>
      <c r="G459">
        <f t="shared" si="89"/>
        <v>20</v>
      </c>
      <c r="H459">
        <f t="shared" si="90"/>
        <v>40</v>
      </c>
      <c r="I459" t="str">
        <f t="shared" si="91"/>
        <v>INSERT INTO datos_accidente values('Off San Clemente Island. California','1938-2-2','20:40');</v>
      </c>
      <c r="J459" t="s">
        <v>4764</v>
      </c>
    </row>
    <row r="460" spans="1:10" x14ac:dyDescent="0.25">
      <c r="A460" t="s">
        <v>419</v>
      </c>
      <c r="B460" s="1">
        <v>14002</v>
      </c>
      <c r="C460" s="3">
        <f t="shared" si="86"/>
        <v>2</v>
      </c>
      <c r="D460" s="3">
        <f t="shared" si="87"/>
        <v>5</v>
      </c>
      <c r="E460" s="3">
        <f t="shared" si="88"/>
        <v>1938</v>
      </c>
      <c r="F460" t="s">
        <v>4285</v>
      </c>
      <c r="G460" t="s">
        <v>4285</v>
      </c>
      <c r="H460" t="s">
        <v>4285</v>
      </c>
      <c r="I460" t="str">
        <f t="shared" ref="I460:I463" si="92">CONCATENATE("INSERT INTO datos_accidente values(","'",A460,"'",",","'",E460,"-",D460,"-",C460,"'",",",F460,");")</f>
        <v>INSERT INTO datos_accidente values('Kandalaksha. Russia','1938-5-2',null);</v>
      </c>
      <c r="J460" t="s">
        <v>4765</v>
      </c>
    </row>
    <row r="461" spans="1:10" x14ac:dyDescent="0.25">
      <c r="A461" t="s">
        <v>420</v>
      </c>
      <c r="B461" s="1">
        <v>14125</v>
      </c>
      <c r="C461" s="3">
        <f t="shared" si="86"/>
        <v>2</v>
      </c>
      <c r="D461" s="3">
        <f t="shared" si="87"/>
        <v>9</v>
      </c>
      <c r="E461" s="3">
        <f t="shared" si="88"/>
        <v>1938</v>
      </c>
      <c r="F461" t="s">
        <v>4285</v>
      </c>
      <c r="G461" t="s">
        <v>4285</v>
      </c>
      <c r="H461" t="s">
        <v>4285</v>
      </c>
      <c r="I461" t="str">
        <f t="shared" si="92"/>
        <v>INSERT INTO datos_accidente values('Marseille. France','1938-9-2',null);</v>
      </c>
      <c r="J461" t="s">
        <v>4766</v>
      </c>
    </row>
    <row r="462" spans="1:10" x14ac:dyDescent="0.25">
      <c r="A462" t="s">
        <v>421</v>
      </c>
      <c r="B462" s="1">
        <v>14125</v>
      </c>
      <c r="C462" s="3">
        <f t="shared" si="86"/>
        <v>2</v>
      </c>
      <c r="D462" s="3">
        <f t="shared" si="87"/>
        <v>9</v>
      </c>
      <c r="E462" s="3">
        <f t="shared" si="88"/>
        <v>1938</v>
      </c>
      <c r="F462" t="s">
        <v>4285</v>
      </c>
      <c r="G462" t="s">
        <v>4285</v>
      </c>
      <c r="H462" t="s">
        <v>4285</v>
      </c>
      <c r="I462" t="str">
        <f t="shared" si="92"/>
        <v>INSERT INTO datos_accidente values('Guadalupe. Mexico','1938-9-2',null);</v>
      </c>
      <c r="J462" t="s">
        <v>4767</v>
      </c>
    </row>
    <row r="463" spans="1:10" x14ac:dyDescent="0.25">
      <c r="A463" t="s">
        <v>422</v>
      </c>
      <c r="B463" s="1">
        <v>13933</v>
      </c>
      <c r="C463" s="3">
        <f t="shared" si="86"/>
        <v>22</v>
      </c>
      <c r="D463" s="3">
        <f t="shared" si="87"/>
        <v>2</v>
      </c>
      <c r="E463" s="3">
        <f t="shared" si="88"/>
        <v>1938</v>
      </c>
      <c r="F463" t="s">
        <v>4285</v>
      </c>
      <c r="G463" t="s">
        <v>4285</v>
      </c>
      <c r="H463" t="s">
        <v>4285</v>
      </c>
      <c r="I463" t="str">
        <f t="shared" si="92"/>
        <v>INSERT INTO datos_accidente values('Pontoise. France','1938-2-22',null);</v>
      </c>
      <c r="J463" t="s">
        <v>4768</v>
      </c>
    </row>
    <row r="464" spans="1:10" x14ac:dyDescent="0.25">
      <c r="A464" t="s">
        <v>423</v>
      </c>
      <c r="B464" s="1">
        <v>13883</v>
      </c>
      <c r="C464" s="3">
        <f t="shared" si="86"/>
        <v>3</v>
      </c>
      <c r="D464" s="3">
        <f t="shared" si="87"/>
        <v>1</v>
      </c>
      <c r="E464" s="3">
        <f t="shared" si="88"/>
        <v>1938</v>
      </c>
      <c r="F464" s="2">
        <v>0.89583333333333337</v>
      </c>
      <c r="G464">
        <f t="shared" si="89"/>
        <v>21</v>
      </c>
      <c r="H464">
        <f t="shared" si="90"/>
        <v>30</v>
      </c>
      <c r="I464" t="str">
        <f t="shared" si="91"/>
        <v>INSERT INTO datos_accidente values('Near Wawona. Cailifornia','1938-1-3','21:30');</v>
      </c>
      <c r="J464" t="s">
        <v>4769</v>
      </c>
    </row>
    <row r="465" spans="1:10" x14ac:dyDescent="0.25">
      <c r="A465" t="s">
        <v>424</v>
      </c>
      <c r="B465" s="1">
        <v>14064</v>
      </c>
      <c r="C465" s="3">
        <f t="shared" si="86"/>
        <v>3</v>
      </c>
      <c r="D465" s="3">
        <f t="shared" si="87"/>
        <v>7</v>
      </c>
      <c r="E465" s="3">
        <f t="shared" si="88"/>
        <v>1938</v>
      </c>
      <c r="F465" t="s">
        <v>4285</v>
      </c>
      <c r="G465" t="s">
        <v>4285</v>
      </c>
      <c r="H465" t="s">
        <v>4285</v>
      </c>
      <c r="I465" t="str">
        <f t="shared" ref="I465:I469" si="93">CONCATENATE("INSERT INTO datos_accidente values(","'",A465,"'",",","'",E465,"-",D465,"-",C465,"'",",",F465,");")</f>
        <v>INSERT INTO datos_accidente values('Datia. India','1938-7-3',null);</v>
      </c>
      <c r="J465" t="s">
        <v>4770</v>
      </c>
    </row>
    <row r="466" spans="1:10" x14ac:dyDescent="0.25">
      <c r="A466" t="s">
        <v>425</v>
      </c>
      <c r="B466" s="1">
        <v>14095</v>
      </c>
      <c r="C466" s="3">
        <f t="shared" si="86"/>
        <v>3</v>
      </c>
      <c r="D466" s="3">
        <f t="shared" si="87"/>
        <v>8</v>
      </c>
      <c r="E466" s="3">
        <f t="shared" si="88"/>
        <v>1938</v>
      </c>
      <c r="F466" t="s">
        <v>4285</v>
      </c>
      <c r="G466" t="s">
        <v>4285</v>
      </c>
      <c r="H466" t="s">
        <v>4285</v>
      </c>
      <c r="I466" t="str">
        <f t="shared" si="93"/>
        <v>INSERT INTO datos_accidente values('Somerton. Australia','1938-8-3',null);</v>
      </c>
      <c r="J466" t="s">
        <v>4771</v>
      </c>
    </row>
    <row r="467" spans="1:10" x14ac:dyDescent="0.25">
      <c r="A467" t="s">
        <v>426</v>
      </c>
      <c r="B467" s="1">
        <v>14218</v>
      </c>
      <c r="C467" s="3">
        <f t="shared" si="86"/>
        <v>4</v>
      </c>
      <c r="D467" s="3">
        <f t="shared" si="87"/>
        <v>12</v>
      </c>
      <c r="E467" s="3">
        <f t="shared" si="88"/>
        <v>1938</v>
      </c>
      <c r="F467" t="s">
        <v>4285</v>
      </c>
      <c r="G467" t="s">
        <v>4285</v>
      </c>
      <c r="H467" t="s">
        <v>4285</v>
      </c>
      <c r="I467" t="str">
        <f t="shared" si="93"/>
        <v>INSERT INTO datos_accidente values('Near Formia. Italy','1938-12-4',null);</v>
      </c>
      <c r="J467" t="s">
        <v>4772</v>
      </c>
    </row>
    <row r="468" spans="1:10" x14ac:dyDescent="0.25">
      <c r="A468" t="s">
        <v>427</v>
      </c>
      <c r="B468" s="1">
        <v>14005</v>
      </c>
      <c r="C468" s="3">
        <f t="shared" si="86"/>
        <v>5</v>
      </c>
      <c r="D468" s="3">
        <f t="shared" si="87"/>
        <v>5</v>
      </c>
      <c r="E468" s="3">
        <f t="shared" si="88"/>
        <v>1938</v>
      </c>
      <c r="F468" t="s">
        <v>4285</v>
      </c>
      <c r="G468" t="s">
        <v>4285</v>
      </c>
      <c r="H468" t="s">
        <v>4285</v>
      </c>
      <c r="I468" t="str">
        <f t="shared" si="93"/>
        <v>INSERT INTO datos_accidente values('Balbuena. Mexico','1938-5-5',null);</v>
      </c>
      <c r="J468" t="s">
        <v>4773</v>
      </c>
    </row>
    <row r="469" spans="1:10" x14ac:dyDescent="0.25">
      <c r="A469" t="s">
        <v>428</v>
      </c>
      <c r="B469" s="1">
        <v>14158</v>
      </c>
      <c r="C469" s="3">
        <f t="shared" si="86"/>
        <v>5</v>
      </c>
      <c r="D469" s="3">
        <f t="shared" si="87"/>
        <v>10</v>
      </c>
      <c r="E469" s="3">
        <f t="shared" si="88"/>
        <v>1938</v>
      </c>
      <c r="F469" t="s">
        <v>4285</v>
      </c>
      <c r="G469" t="s">
        <v>4285</v>
      </c>
      <c r="H469" t="s">
        <v>4285</v>
      </c>
      <c r="I469" t="str">
        <f t="shared" si="93"/>
        <v>INSERT INTO datos_accidente values('Mangere. New Zealand','1938-10-5',null);</v>
      </c>
      <c r="J469" t="s">
        <v>4774</v>
      </c>
    </row>
    <row r="470" spans="1:10" x14ac:dyDescent="0.25">
      <c r="A470" t="s">
        <v>429</v>
      </c>
      <c r="B470" s="1">
        <v>14016</v>
      </c>
      <c r="C470" s="3">
        <f t="shared" si="86"/>
        <v>16</v>
      </c>
      <c r="D470" s="3">
        <f t="shared" si="87"/>
        <v>5</v>
      </c>
      <c r="E470" s="3">
        <f t="shared" si="88"/>
        <v>1938</v>
      </c>
      <c r="F470" s="2">
        <v>8.819444444444445E-2</v>
      </c>
      <c r="G470">
        <f t="shared" si="89"/>
        <v>2</v>
      </c>
      <c r="H470">
        <f t="shared" si="90"/>
        <v>7</v>
      </c>
      <c r="I470" t="str">
        <f t="shared" si="91"/>
        <v>INSERT INTO datos_accidente values('Near Saugus. California','1938-5-16','2:7');</v>
      </c>
      <c r="J470" t="s">
        <v>4775</v>
      </c>
    </row>
    <row r="471" spans="1:10" x14ac:dyDescent="0.25">
      <c r="A471" t="s">
        <v>430</v>
      </c>
      <c r="B471" s="1">
        <v>14022</v>
      </c>
      <c r="C471" s="3">
        <f t="shared" si="86"/>
        <v>22</v>
      </c>
      <c r="D471" s="3">
        <f t="shared" si="87"/>
        <v>5</v>
      </c>
      <c r="E471" s="3">
        <f t="shared" si="88"/>
        <v>1938</v>
      </c>
      <c r="F471" s="2">
        <v>0.56944444444444442</v>
      </c>
      <c r="G471">
        <f t="shared" si="89"/>
        <v>13</v>
      </c>
      <c r="H471">
        <f t="shared" si="90"/>
        <v>40</v>
      </c>
      <c r="I471" t="str">
        <f t="shared" si="91"/>
        <v>INSERT INTO datos_accidente values('Sao Paulo. Brazil','1938-5-22','13:40');</v>
      </c>
      <c r="J471" t="s">
        <v>4776</v>
      </c>
    </row>
    <row r="472" spans="1:10" x14ac:dyDescent="0.25">
      <c r="A472" t="s">
        <v>30</v>
      </c>
      <c r="B472" s="1">
        <v>14024</v>
      </c>
      <c r="C472" s="3">
        <f t="shared" si="86"/>
        <v>24</v>
      </c>
      <c r="D472" s="3">
        <f t="shared" si="87"/>
        <v>5</v>
      </c>
      <c r="E472" s="3">
        <f t="shared" si="88"/>
        <v>1938</v>
      </c>
      <c r="F472" s="2">
        <v>0.92847222222222225</v>
      </c>
      <c r="G472">
        <f t="shared" si="89"/>
        <v>22</v>
      </c>
      <c r="H472">
        <f t="shared" si="90"/>
        <v>17</v>
      </c>
      <c r="I472" t="str">
        <f t="shared" si="91"/>
        <v>INSERT INTO datos_accidente values('Cleveland. Ohio','1938-5-24','22:17');</v>
      </c>
      <c r="J472" t="s">
        <v>4777</v>
      </c>
    </row>
    <row r="473" spans="1:10" x14ac:dyDescent="0.25">
      <c r="A473" t="s">
        <v>431</v>
      </c>
      <c r="B473" s="1">
        <v>14027</v>
      </c>
      <c r="C473" s="3">
        <f t="shared" si="86"/>
        <v>27</v>
      </c>
      <c r="D473" s="3">
        <f t="shared" si="87"/>
        <v>5</v>
      </c>
      <c r="E473" s="3">
        <f t="shared" si="88"/>
        <v>1938</v>
      </c>
      <c r="F473" t="s">
        <v>4285</v>
      </c>
      <c r="G473" t="s">
        <v>4285</v>
      </c>
      <c r="H473" t="s">
        <v>4285</v>
      </c>
      <c r="I473" t="str">
        <f t="shared" ref="I473:I476" si="94">CONCATENATE("INSERT INTO datos_accidente values(","'",A473,"'",",","'",E473,"-",D473,"-",C473,"'",",",F473,");")</f>
        <v>INSERT INTO datos_accidente values('Germany','1938-5-27',null);</v>
      </c>
      <c r="J473" t="s">
        <v>4778</v>
      </c>
    </row>
    <row r="474" spans="1:10" x14ac:dyDescent="0.25">
      <c r="A474" t="s">
        <v>432</v>
      </c>
      <c r="B474" s="1">
        <v>14027</v>
      </c>
      <c r="C474" s="3">
        <f t="shared" si="86"/>
        <v>27</v>
      </c>
      <c r="D474" s="3">
        <f t="shared" si="87"/>
        <v>5</v>
      </c>
      <c r="E474" s="3">
        <f t="shared" si="88"/>
        <v>1938</v>
      </c>
      <c r="F474" t="s">
        <v>4285</v>
      </c>
      <c r="G474" t="s">
        <v>4285</v>
      </c>
      <c r="H474" t="s">
        <v>4285</v>
      </c>
      <c r="I474" t="str">
        <f t="shared" si="94"/>
        <v>INSERT INTO datos_accidente values('Alberno Canal. BC. Canada','1938-5-27',null);</v>
      </c>
      <c r="J474" t="s">
        <v>4779</v>
      </c>
    </row>
    <row r="475" spans="1:10" x14ac:dyDescent="0.25">
      <c r="A475" t="s">
        <v>433</v>
      </c>
      <c r="B475" s="1">
        <v>14098</v>
      </c>
      <c r="C475" s="3">
        <f t="shared" si="86"/>
        <v>6</v>
      </c>
      <c r="D475" s="3">
        <f t="shared" si="87"/>
        <v>8</v>
      </c>
      <c r="E475" s="3">
        <f t="shared" si="88"/>
        <v>1938</v>
      </c>
      <c r="F475" t="s">
        <v>4285</v>
      </c>
      <c r="G475" t="s">
        <v>4285</v>
      </c>
      <c r="H475" t="s">
        <v>4285</v>
      </c>
      <c r="I475" t="str">
        <f t="shared" si="94"/>
        <v>INSERT INTO datos_accidente values('Tanganyika','1938-8-6',null);</v>
      </c>
      <c r="J475" t="s">
        <v>4780</v>
      </c>
    </row>
    <row r="476" spans="1:10" x14ac:dyDescent="0.25">
      <c r="A476" t="s">
        <v>434</v>
      </c>
      <c r="B476" s="1">
        <v>14050</v>
      </c>
      <c r="C476" s="3">
        <f t="shared" si="86"/>
        <v>19</v>
      </c>
      <c r="D476" s="3">
        <f t="shared" si="87"/>
        <v>6</v>
      </c>
      <c r="E476" s="3">
        <f t="shared" si="88"/>
        <v>1938</v>
      </c>
      <c r="F476" t="s">
        <v>4285</v>
      </c>
      <c r="G476" t="s">
        <v>4285</v>
      </c>
      <c r="H476" t="s">
        <v>4285</v>
      </c>
      <c r="I476" t="str">
        <f t="shared" si="94"/>
        <v>INSERT INTO datos_accidente values('Mount  Mercedario. Chile','1938-6-19',null);</v>
      </c>
      <c r="J476" t="s">
        <v>4781</v>
      </c>
    </row>
    <row r="477" spans="1:10" x14ac:dyDescent="0.25">
      <c r="A477" t="s">
        <v>435</v>
      </c>
      <c r="B477" s="1">
        <v>14099</v>
      </c>
      <c r="C477" s="3">
        <f t="shared" si="86"/>
        <v>7</v>
      </c>
      <c r="D477" s="3">
        <f t="shared" si="87"/>
        <v>8</v>
      </c>
      <c r="E477" s="3">
        <f t="shared" si="88"/>
        <v>1938</v>
      </c>
      <c r="F477" s="2">
        <v>0.12222222222222223</v>
      </c>
      <c r="G477">
        <f t="shared" si="89"/>
        <v>2</v>
      </c>
      <c r="H477">
        <f t="shared" si="90"/>
        <v>56</v>
      </c>
      <c r="I477" t="str">
        <f t="shared" si="91"/>
        <v>INSERT INTO datos_accidente values('Billings. Montana','1938-8-7','2:56');</v>
      </c>
      <c r="J477" t="s">
        <v>4782</v>
      </c>
    </row>
    <row r="478" spans="1:10" x14ac:dyDescent="0.25">
      <c r="A478" t="s">
        <v>436</v>
      </c>
      <c r="B478" s="1">
        <v>14075</v>
      </c>
      <c r="C478" s="3">
        <f t="shared" si="86"/>
        <v>14</v>
      </c>
      <c r="D478" s="3">
        <f t="shared" si="87"/>
        <v>7</v>
      </c>
      <c r="E478" s="3">
        <f t="shared" si="88"/>
        <v>1938</v>
      </c>
      <c r="F478" t="s">
        <v>4285</v>
      </c>
      <c r="G478" t="s">
        <v>4285</v>
      </c>
      <c r="H478" t="s">
        <v>4285</v>
      </c>
      <c r="I478" t="str">
        <f t="shared" ref="I478:I479" si="95">CONCATENATE("INSERT INTO datos_accidente values(","'",A478,"'",",","'",E478,"-",D478,"-",C478,"'",",",F478,");")</f>
        <v>INSERT INTO datos_accidente values('Off Sardinia. Italy','1938-7-14',null);</v>
      </c>
      <c r="J478" t="s">
        <v>4783</v>
      </c>
    </row>
    <row r="479" spans="1:10" x14ac:dyDescent="0.25">
      <c r="A479" t="s">
        <v>437</v>
      </c>
      <c r="B479" s="1">
        <v>14083</v>
      </c>
      <c r="C479" s="3">
        <f t="shared" si="86"/>
        <v>22</v>
      </c>
      <c r="D479" s="3">
        <f t="shared" si="87"/>
        <v>7</v>
      </c>
      <c r="E479" s="3">
        <f t="shared" si="88"/>
        <v>1938</v>
      </c>
      <c r="F479" t="s">
        <v>4285</v>
      </c>
      <c r="G479" t="s">
        <v>4285</v>
      </c>
      <c r="H479" t="s">
        <v>4285</v>
      </c>
      <c r="I479" t="str">
        <f t="shared" si="95"/>
        <v>INSERT INTO datos_accidente values('Stulpica. Romania','1938-7-22',null);</v>
      </c>
      <c r="J479" t="s">
        <v>4784</v>
      </c>
    </row>
    <row r="480" spans="1:10" x14ac:dyDescent="0.25">
      <c r="A480" t="s">
        <v>438</v>
      </c>
      <c r="B480" s="1">
        <v>14085</v>
      </c>
      <c r="C480" s="3">
        <f t="shared" si="86"/>
        <v>24</v>
      </c>
      <c r="D480" s="3">
        <f t="shared" si="87"/>
        <v>7</v>
      </c>
      <c r="E480" s="3">
        <f t="shared" si="88"/>
        <v>1938</v>
      </c>
      <c r="F480" s="2">
        <v>0.54166666666666663</v>
      </c>
      <c r="G480">
        <f t="shared" si="89"/>
        <v>13</v>
      </c>
      <c r="H480">
        <f t="shared" si="90"/>
        <v>0</v>
      </c>
      <c r="I480" t="str">
        <f t="shared" si="91"/>
        <v>INSERT INTO datos_accidente values('Near Bogota Colombia','1938-7-24','13:0');</v>
      </c>
      <c r="J480" t="s">
        <v>4785</v>
      </c>
    </row>
    <row r="481" spans="1:10" x14ac:dyDescent="0.25">
      <c r="A481" t="s">
        <v>439</v>
      </c>
      <c r="B481" s="1">
        <v>14088</v>
      </c>
      <c r="C481" s="3">
        <f t="shared" si="86"/>
        <v>27</v>
      </c>
      <c r="D481" s="3">
        <f t="shared" si="87"/>
        <v>7</v>
      </c>
      <c r="E481" s="3">
        <f t="shared" si="88"/>
        <v>1938</v>
      </c>
      <c r="F481" t="s">
        <v>4285</v>
      </c>
      <c r="G481" t="s">
        <v>4285</v>
      </c>
      <c r="H481" t="s">
        <v>4285</v>
      </c>
      <c r="I481" t="str">
        <f>CONCATENATE("INSERT INTO datos_accidente values(","'",A481,"'",",","'",E481,"-",D481,"-",C481,"'",",",F481,");")</f>
        <v>INSERT INTO datos_accidente values('Kisumu. Kenya','1938-7-27',null);</v>
      </c>
      <c r="J481" t="s">
        <v>4786</v>
      </c>
    </row>
    <row r="482" spans="1:10" x14ac:dyDescent="0.25">
      <c r="A482" t="s">
        <v>440</v>
      </c>
      <c r="B482" s="1">
        <v>14090</v>
      </c>
      <c r="C482" s="3">
        <f t="shared" si="86"/>
        <v>29</v>
      </c>
      <c r="D482" s="3">
        <f t="shared" si="87"/>
        <v>7</v>
      </c>
      <c r="E482" s="3">
        <f t="shared" si="88"/>
        <v>1938</v>
      </c>
      <c r="F482" s="2">
        <v>0.17430555555555557</v>
      </c>
      <c r="G482">
        <f t="shared" si="89"/>
        <v>4</v>
      </c>
      <c r="H482">
        <f t="shared" si="90"/>
        <v>11</v>
      </c>
      <c r="I482" t="str">
        <f t="shared" si="91"/>
        <v>INSERT INTO datos_accidente values('PacifiOcean between Manila and Guam','1938-7-29','4:11');</v>
      </c>
      <c r="J482" t="s">
        <v>4787</v>
      </c>
    </row>
    <row r="483" spans="1:10" x14ac:dyDescent="0.25">
      <c r="A483" t="s">
        <v>441</v>
      </c>
      <c r="B483" s="1">
        <v>14161</v>
      </c>
      <c r="C483" s="3">
        <f t="shared" si="86"/>
        <v>8</v>
      </c>
      <c r="D483" s="3">
        <f t="shared" si="87"/>
        <v>10</v>
      </c>
      <c r="E483" s="3">
        <f t="shared" si="88"/>
        <v>1938</v>
      </c>
      <c r="F483" t="s">
        <v>4285</v>
      </c>
      <c r="G483" t="s">
        <v>4285</v>
      </c>
      <c r="H483" t="s">
        <v>4285</v>
      </c>
      <c r="I483" t="str">
        <f t="shared" ref="I483:I488" si="96">CONCATENATE("INSERT INTO datos_accidente values(","'",A483,"'",",","'",E483,"-",D483,"-",C483,"'",",",F483,");")</f>
        <v>INSERT INTO datos_accidente values('Shishijima. Japan','1938-10-8',null);</v>
      </c>
      <c r="J483" t="s">
        <v>4788</v>
      </c>
    </row>
    <row r="484" spans="1:10" x14ac:dyDescent="0.25">
      <c r="A484" t="s">
        <v>442</v>
      </c>
      <c r="B484" s="1">
        <v>14161</v>
      </c>
      <c r="C484" s="3">
        <f t="shared" si="86"/>
        <v>8</v>
      </c>
      <c r="D484" s="3">
        <f t="shared" si="87"/>
        <v>10</v>
      </c>
      <c r="E484" s="3">
        <f t="shared" si="88"/>
        <v>1938</v>
      </c>
      <c r="F484" t="s">
        <v>4285</v>
      </c>
      <c r="G484" t="s">
        <v>4285</v>
      </c>
      <c r="H484" t="s">
        <v>4285</v>
      </c>
      <c r="I484" t="str">
        <f t="shared" si="96"/>
        <v>INSERT INTO datos_accidente values('Debrecen. Hungary','1938-10-8',null);</v>
      </c>
      <c r="J484" t="s">
        <v>4789</v>
      </c>
    </row>
    <row r="485" spans="1:10" x14ac:dyDescent="0.25">
      <c r="A485" t="s">
        <v>443</v>
      </c>
      <c r="B485" s="1">
        <v>14105</v>
      </c>
      <c r="C485" s="3">
        <f t="shared" si="86"/>
        <v>13</v>
      </c>
      <c r="D485" s="3">
        <f t="shared" si="87"/>
        <v>8</v>
      </c>
      <c r="E485" s="3">
        <f t="shared" si="88"/>
        <v>1938</v>
      </c>
      <c r="F485" t="s">
        <v>4285</v>
      </c>
      <c r="G485" t="s">
        <v>4285</v>
      </c>
      <c r="H485" t="s">
        <v>4285</v>
      </c>
      <c r="I485" t="str">
        <f t="shared" si="96"/>
        <v>INSERT INTO datos_accidente values('Kiel. Germany','1938-8-13',null);</v>
      </c>
      <c r="J485" t="s">
        <v>4790</v>
      </c>
    </row>
    <row r="486" spans="1:10" x14ac:dyDescent="0.25">
      <c r="A486" t="s">
        <v>444</v>
      </c>
      <c r="B486" s="1">
        <v>14107</v>
      </c>
      <c r="C486" s="3">
        <f t="shared" si="86"/>
        <v>15</v>
      </c>
      <c r="D486" s="3">
        <f t="shared" si="87"/>
        <v>8</v>
      </c>
      <c r="E486" s="3">
        <f t="shared" si="88"/>
        <v>1938</v>
      </c>
      <c r="F486" t="s">
        <v>4285</v>
      </c>
      <c r="G486" t="s">
        <v>4285</v>
      </c>
      <c r="H486" t="s">
        <v>4285</v>
      </c>
      <c r="I486" t="str">
        <f t="shared" si="96"/>
        <v>INSERT INTO datos_accidente values('Guanabara. Brazil','1938-8-15',null);</v>
      </c>
      <c r="J486" t="s">
        <v>4791</v>
      </c>
    </row>
    <row r="487" spans="1:10" x14ac:dyDescent="0.25">
      <c r="A487" t="s">
        <v>78</v>
      </c>
      <c r="B487" s="1">
        <v>14110</v>
      </c>
      <c r="C487" s="3">
        <f t="shared" si="86"/>
        <v>18</v>
      </c>
      <c r="D487" s="3">
        <f t="shared" si="87"/>
        <v>8</v>
      </c>
      <c r="E487" s="3">
        <f t="shared" si="88"/>
        <v>1938</v>
      </c>
      <c r="F487" t="s">
        <v>4285</v>
      </c>
      <c r="G487" t="s">
        <v>4285</v>
      </c>
      <c r="H487" t="s">
        <v>4285</v>
      </c>
      <c r="I487" t="str">
        <f t="shared" si="96"/>
        <v>INSERT INTO datos_accidente values('Bucharest. Romania','1938-8-18',null);</v>
      </c>
      <c r="J487" t="s">
        <v>4792</v>
      </c>
    </row>
    <row r="488" spans="1:10" x14ac:dyDescent="0.25">
      <c r="A488" t="s">
        <v>445</v>
      </c>
      <c r="B488" s="1">
        <v>14110</v>
      </c>
      <c r="C488" s="3">
        <f t="shared" si="86"/>
        <v>18</v>
      </c>
      <c r="D488" s="3">
        <f t="shared" si="87"/>
        <v>8</v>
      </c>
      <c r="E488" s="3">
        <f t="shared" si="88"/>
        <v>1938</v>
      </c>
      <c r="F488" t="s">
        <v>4285</v>
      </c>
      <c r="G488" t="s">
        <v>4285</v>
      </c>
      <c r="H488" t="s">
        <v>4285</v>
      </c>
      <c r="I488" t="str">
        <f t="shared" si="96"/>
        <v>INSERT INTO datos_accidente values('Montnago. Italy','1938-8-18',null);</v>
      </c>
      <c r="J488" t="s">
        <v>4793</v>
      </c>
    </row>
    <row r="489" spans="1:10" x14ac:dyDescent="0.25">
      <c r="A489" t="s">
        <v>446</v>
      </c>
      <c r="B489" s="1">
        <v>14116</v>
      </c>
      <c r="C489" s="3">
        <f t="shared" si="86"/>
        <v>24</v>
      </c>
      <c r="D489" s="3">
        <f t="shared" si="87"/>
        <v>8</v>
      </c>
      <c r="E489" s="3">
        <f t="shared" si="88"/>
        <v>1938</v>
      </c>
      <c r="F489" s="2">
        <v>0.33333333333333331</v>
      </c>
      <c r="G489">
        <f t="shared" si="89"/>
        <v>8</v>
      </c>
      <c r="H489">
        <f t="shared" si="90"/>
        <v>0</v>
      </c>
      <c r="I489" t="str">
        <f t="shared" si="91"/>
        <v>INSERT INTO datos_accidente values('Wangmoon. China','1938-8-24','8:0');</v>
      </c>
      <c r="J489" t="s">
        <v>4794</v>
      </c>
    </row>
    <row r="490" spans="1:10" x14ac:dyDescent="0.25">
      <c r="A490" t="s">
        <v>447</v>
      </c>
      <c r="B490" s="1">
        <v>14121</v>
      </c>
      <c r="C490" s="3">
        <f t="shared" si="86"/>
        <v>29</v>
      </c>
      <c r="D490" s="3">
        <f t="shared" si="87"/>
        <v>8</v>
      </c>
      <c r="E490" s="3">
        <f t="shared" si="88"/>
        <v>1938</v>
      </c>
      <c r="F490" t="s">
        <v>4285</v>
      </c>
      <c r="G490" t="s">
        <v>4285</v>
      </c>
      <c r="H490" t="s">
        <v>4285</v>
      </c>
      <c r="I490" t="str">
        <f t="shared" ref="I490:I495" si="97">CONCATENATE("INSERT INTO datos_accidente values(","'",A490,"'",",","'",E490,"-",D490,"-",C490,"'",",",F490,");")</f>
        <v>INSERT INTO datos_accidente values('Innisfail. Australia','1938-8-29',null);</v>
      </c>
      <c r="J490" t="s">
        <v>4795</v>
      </c>
    </row>
    <row r="491" spans="1:10" x14ac:dyDescent="0.25">
      <c r="A491" t="s">
        <v>448</v>
      </c>
      <c r="B491" s="1">
        <v>13890</v>
      </c>
      <c r="C491" s="3">
        <f t="shared" si="86"/>
        <v>10</v>
      </c>
      <c r="D491" s="3">
        <f t="shared" si="87"/>
        <v>1</v>
      </c>
      <c r="E491" s="3">
        <f t="shared" si="88"/>
        <v>1938</v>
      </c>
      <c r="F491" t="s">
        <v>4285</v>
      </c>
      <c r="G491" t="s">
        <v>4285</v>
      </c>
      <c r="H491" t="s">
        <v>4285</v>
      </c>
      <c r="I491" t="str">
        <f t="shared" si="97"/>
        <v>INSERT INTO datos_accidente values('Off Bathurst. Gambia','1938-1-10',null);</v>
      </c>
      <c r="J491" t="s">
        <v>4796</v>
      </c>
    </row>
    <row r="492" spans="1:10" x14ac:dyDescent="0.25">
      <c r="A492" t="s">
        <v>449</v>
      </c>
      <c r="B492" s="1">
        <v>13890</v>
      </c>
      <c r="C492" s="3">
        <f t="shared" si="86"/>
        <v>10</v>
      </c>
      <c r="D492" s="3">
        <f t="shared" si="87"/>
        <v>1</v>
      </c>
      <c r="E492" s="3">
        <f t="shared" si="88"/>
        <v>1938</v>
      </c>
      <c r="F492" t="s">
        <v>4285</v>
      </c>
      <c r="G492" t="s">
        <v>4285</v>
      </c>
      <c r="H492" t="s">
        <v>4285</v>
      </c>
      <c r="I492" t="str">
        <f t="shared" si="97"/>
        <v>INSERT INTO datos_accidente values('Grisons. Switzerland','1938-1-10',null);</v>
      </c>
      <c r="J492" t="s">
        <v>4797</v>
      </c>
    </row>
    <row r="493" spans="1:10" x14ac:dyDescent="0.25">
      <c r="A493" t="s">
        <v>450</v>
      </c>
      <c r="B493" s="1">
        <v>14163</v>
      </c>
      <c r="C493" s="3">
        <f t="shared" si="86"/>
        <v>10</v>
      </c>
      <c r="D493" s="3">
        <f t="shared" si="87"/>
        <v>10</v>
      </c>
      <c r="E493" s="3">
        <f t="shared" si="88"/>
        <v>1938</v>
      </c>
      <c r="F493" t="s">
        <v>4285</v>
      </c>
      <c r="G493" t="s">
        <v>4285</v>
      </c>
      <c r="H493" t="s">
        <v>4285</v>
      </c>
      <c r="I493" t="str">
        <f t="shared" si="97"/>
        <v>INSERT INTO datos_accidente values('Soest. Germany','1938-10-10',null);</v>
      </c>
      <c r="J493" t="s">
        <v>4798</v>
      </c>
    </row>
    <row r="494" spans="1:10" x14ac:dyDescent="0.25">
      <c r="A494" t="s">
        <v>451</v>
      </c>
      <c r="B494" s="1">
        <v>14178</v>
      </c>
      <c r="C494" s="3">
        <f t="shared" si="86"/>
        <v>25</v>
      </c>
      <c r="D494" s="3">
        <f t="shared" si="87"/>
        <v>10</v>
      </c>
      <c r="E494" s="3">
        <f t="shared" si="88"/>
        <v>1938</v>
      </c>
      <c r="F494" t="s">
        <v>4285</v>
      </c>
      <c r="G494" t="s">
        <v>4285</v>
      </c>
      <c r="H494" t="s">
        <v>4285</v>
      </c>
      <c r="I494" t="str">
        <f t="shared" si="97"/>
        <v>INSERT INTO datos_accidente values('Mt. Dandenong. Australia','1938-10-25',null);</v>
      </c>
      <c r="J494" t="s">
        <v>4799</v>
      </c>
    </row>
    <row r="495" spans="1:10" x14ac:dyDescent="0.25">
      <c r="A495" t="s">
        <v>452</v>
      </c>
      <c r="B495" s="1">
        <v>13922</v>
      </c>
      <c r="C495" s="3">
        <f t="shared" si="86"/>
        <v>11</v>
      </c>
      <c r="D495" s="3">
        <f t="shared" si="87"/>
        <v>2</v>
      </c>
      <c r="E495" s="3">
        <f t="shared" si="88"/>
        <v>1938</v>
      </c>
      <c r="F495" t="s">
        <v>4285</v>
      </c>
      <c r="G495" t="s">
        <v>4285</v>
      </c>
      <c r="H495" t="s">
        <v>4285</v>
      </c>
      <c r="I495" t="str">
        <f t="shared" si="97"/>
        <v>INSERT INTO datos_accidente values('Somerset. England','1938-2-11',null);</v>
      </c>
      <c r="J495" t="s">
        <v>4800</v>
      </c>
    </row>
    <row r="496" spans="1:10" x14ac:dyDescent="0.25">
      <c r="A496" t="s">
        <v>453</v>
      </c>
      <c r="B496" s="1">
        <v>13981</v>
      </c>
      <c r="C496" s="3">
        <f t="shared" si="86"/>
        <v>11</v>
      </c>
      <c r="D496" s="3">
        <f t="shared" si="87"/>
        <v>4</v>
      </c>
      <c r="E496" s="3">
        <f t="shared" si="88"/>
        <v>1938</v>
      </c>
      <c r="F496" s="2">
        <v>0.4513888888888889</v>
      </c>
      <c r="G496">
        <f t="shared" si="89"/>
        <v>10</v>
      </c>
      <c r="H496">
        <f t="shared" si="90"/>
        <v>50</v>
      </c>
      <c r="I496" t="str">
        <f t="shared" si="91"/>
        <v>INSERT INTO datos_accidente values('Channel Islands. Jersey','1938-4-11','10:50');</v>
      </c>
      <c r="J496" t="s">
        <v>4801</v>
      </c>
    </row>
    <row r="497" spans="1:10" x14ac:dyDescent="0.25">
      <c r="A497" t="s">
        <v>454</v>
      </c>
      <c r="B497" s="1">
        <v>14198</v>
      </c>
      <c r="C497" s="3">
        <f t="shared" si="86"/>
        <v>14</v>
      </c>
      <c r="D497" s="3">
        <f t="shared" si="87"/>
        <v>11</v>
      </c>
      <c r="E497" s="3">
        <f t="shared" si="88"/>
        <v>1938</v>
      </c>
      <c r="F497" s="2">
        <v>0.77847222222222223</v>
      </c>
      <c r="G497">
        <f t="shared" si="89"/>
        <v>18</v>
      </c>
      <c r="H497">
        <f t="shared" si="90"/>
        <v>41</v>
      </c>
      <c r="I497" t="str">
        <f t="shared" si="91"/>
        <v>INSERT INTO datos_accidente values('Schiphol. Amsterdam','1938-11-14','18:41');</v>
      </c>
      <c r="J497" t="s">
        <v>4802</v>
      </c>
    </row>
    <row r="498" spans="1:10" x14ac:dyDescent="0.25">
      <c r="A498" t="s">
        <v>455</v>
      </c>
      <c r="B498" s="1">
        <v>14202</v>
      </c>
      <c r="C498" s="3">
        <f t="shared" si="86"/>
        <v>18</v>
      </c>
      <c r="D498" s="3">
        <f t="shared" si="87"/>
        <v>11</v>
      </c>
      <c r="E498" s="3">
        <f t="shared" si="88"/>
        <v>1938</v>
      </c>
      <c r="F498" s="2">
        <v>3.5416666666666666E-2</v>
      </c>
      <c r="G498">
        <f t="shared" si="89"/>
        <v>0</v>
      </c>
      <c r="H498">
        <f t="shared" si="90"/>
        <v>51</v>
      </c>
      <c r="I498" t="str">
        <f t="shared" si="91"/>
        <v>INSERT INTO datos_accidente values('Regina. Saskatchewan. Canada','1938-11-18','0:51');</v>
      </c>
      <c r="J498" t="s">
        <v>4803</v>
      </c>
    </row>
    <row r="499" spans="1:10" x14ac:dyDescent="0.25">
      <c r="A499" t="s">
        <v>392</v>
      </c>
      <c r="B499" s="1">
        <v>14210</v>
      </c>
      <c r="C499" s="3">
        <f t="shared" si="86"/>
        <v>26</v>
      </c>
      <c r="D499" s="3">
        <f t="shared" si="87"/>
        <v>11</v>
      </c>
      <c r="E499" s="3">
        <f t="shared" si="88"/>
        <v>1938</v>
      </c>
      <c r="F499" t="s">
        <v>4285</v>
      </c>
      <c r="G499" t="s">
        <v>4285</v>
      </c>
      <c r="H499" t="s">
        <v>4285</v>
      </c>
      <c r="I499" t="str">
        <f t="shared" ref="I499:I500" si="98">CONCATENATE("INSERT INTO datos_accidente values(","'",A499,"'",",","'",E499,"-",D499,"-",C499,"'",",",F499,");")</f>
        <v>INSERT INTO datos_accidente values('Bathurst. Gambia','1938-11-26',null);</v>
      </c>
      <c r="J499" t="s">
        <v>4804</v>
      </c>
    </row>
    <row r="500" spans="1:10" x14ac:dyDescent="0.25">
      <c r="A500" t="s">
        <v>456</v>
      </c>
      <c r="B500" s="1">
        <v>14211</v>
      </c>
      <c r="C500" s="3">
        <f t="shared" si="86"/>
        <v>27</v>
      </c>
      <c r="D500" s="3">
        <f t="shared" si="87"/>
        <v>11</v>
      </c>
      <c r="E500" s="3">
        <f t="shared" si="88"/>
        <v>1938</v>
      </c>
      <c r="F500" t="s">
        <v>4285</v>
      </c>
      <c r="G500" t="s">
        <v>4285</v>
      </c>
      <c r="H500" t="s">
        <v>4285</v>
      </c>
      <c r="I500" t="str">
        <f t="shared" si="98"/>
        <v>INSERT INTO datos_accidente values('Bagdad. Iraq','1938-11-27',null);</v>
      </c>
      <c r="J500" t="s">
        <v>4805</v>
      </c>
    </row>
    <row r="501" spans="1:10" x14ac:dyDescent="0.25">
      <c r="A501" t="s">
        <v>457</v>
      </c>
      <c r="B501" s="1">
        <v>14213</v>
      </c>
      <c r="C501" s="3">
        <f t="shared" si="86"/>
        <v>29</v>
      </c>
      <c r="D501" s="3">
        <f t="shared" si="87"/>
        <v>11</v>
      </c>
      <c r="E501" s="3">
        <f t="shared" si="88"/>
        <v>1938</v>
      </c>
      <c r="F501" s="2">
        <v>0.22916666666666666</v>
      </c>
      <c r="G501">
        <f t="shared" si="89"/>
        <v>5</v>
      </c>
      <c r="H501">
        <f t="shared" si="90"/>
        <v>30</v>
      </c>
      <c r="I501" t="str">
        <f t="shared" si="91"/>
        <v>INSERT INTO datos_accidente values('Off Point Reyes. California','1938-11-29','5:30');</v>
      </c>
      <c r="J501" t="s">
        <v>4806</v>
      </c>
    </row>
    <row r="502" spans="1:10" x14ac:dyDescent="0.25">
      <c r="A502" t="s">
        <v>458</v>
      </c>
      <c r="B502" s="1">
        <v>14104</v>
      </c>
      <c r="C502" s="3">
        <f t="shared" si="86"/>
        <v>12</v>
      </c>
      <c r="D502" s="3">
        <f t="shared" si="87"/>
        <v>8</v>
      </c>
      <c r="E502" s="3">
        <f t="shared" si="88"/>
        <v>1938</v>
      </c>
      <c r="F502" t="s">
        <v>4285</v>
      </c>
      <c r="G502" t="s">
        <v>4285</v>
      </c>
      <c r="H502" t="s">
        <v>4285</v>
      </c>
      <c r="I502" t="str">
        <f t="shared" ref="I502:I505" si="99">CONCATENATE("INSERT INTO datos_accidente values(","'",A502,"'",",","'",E502,"-",D502,"-",C502,"'",",",F502,");")</f>
        <v>INSERT INTO datos_accidente values('Off Kubashima. Japan','1938-8-12',null);</v>
      </c>
      <c r="J502" t="s">
        <v>4807</v>
      </c>
    </row>
    <row r="503" spans="1:10" x14ac:dyDescent="0.25">
      <c r="A503" t="s">
        <v>332</v>
      </c>
      <c r="B503" s="1">
        <v>14135</v>
      </c>
      <c r="C503" s="3">
        <f t="shared" si="86"/>
        <v>12</v>
      </c>
      <c r="D503" s="3">
        <f t="shared" si="87"/>
        <v>9</v>
      </c>
      <c r="E503" s="3">
        <f t="shared" si="88"/>
        <v>1938</v>
      </c>
      <c r="F503" t="s">
        <v>4285</v>
      </c>
      <c r="G503" t="s">
        <v>4285</v>
      </c>
      <c r="H503" t="s">
        <v>4285</v>
      </c>
      <c r="I503" t="str">
        <f t="shared" si="99"/>
        <v>INSERT INTO datos_accidente values('Amsterdam. Netherlands','1938-9-12',null);</v>
      </c>
      <c r="J503" t="s">
        <v>4808</v>
      </c>
    </row>
    <row r="504" spans="1:10" x14ac:dyDescent="0.25">
      <c r="A504" t="s">
        <v>459</v>
      </c>
      <c r="B504" s="1">
        <v>14226</v>
      </c>
      <c r="C504" s="3">
        <f t="shared" si="86"/>
        <v>12</v>
      </c>
      <c r="D504" s="3">
        <f t="shared" si="87"/>
        <v>12</v>
      </c>
      <c r="E504" s="3">
        <f t="shared" si="88"/>
        <v>1938</v>
      </c>
      <c r="F504" t="s">
        <v>4285</v>
      </c>
      <c r="G504" t="s">
        <v>4285</v>
      </c>
      <c r="H504" t="s">
        <v>4285</v>
      </c>
      <c r="I504" t="str">
        <f t="shared" si="99"/>
        <v>INSERT INTO datos_accidente values('Darwin. Australia','1938-12-12',null);</v>
      </c>
      <c r="J504" t="s">
        <v>4809</v>
      </c>
    </row>
    <row r="505" spans="1:10" x14ac:dyDescent="0.25">
      <c r="A505" t="s">
        <v>61</v>
      </c>
      <c r="B505" s="1">
        <v>14427</v>
      </c>
      <c r="C505" s="3">
        <f t="shared" si="86"/>
        <v>1</v>
      </c>
      <c r="D505" s="3">
        <f t="shared" si="87"/>
        <v>7</v>
      </c>
      <c r="E505" s="3">
        <f t="shared" si="88"/>
        <v>1939</v>
      </c>
      <c r="F505" t="s">
        <v>4285</v>
      </c>
      <c r="G505" t="s">
        <v>4285</v>
      </c>
      <c r="H505" t="s">
        <v>4285</v>
      </c>
      <c r="I505" t="str">
        <f t="shared" si="99"/>
        <v>INSERT INTO datos_accidente values('Paris. France','1939-7-1',null);</v>
      </c>
      <c r="J505" t="s">
        <v>4810</v>
      </c>
    </row>
    <row r="506" spans="1:10" x14ac:dyDescent="0.25">
      <c r="A506" t="s">
        <v>460</v>
      </c>
      <c r="B506" s="1">
        <v>14258</v>
      </c>
      <c r="C506" s="3">
        <f t="shared" si="86"/>
        <v>13</v>
      </c>
      <c r="D506" s="3">
        <f t="shared" si="87"/>
        <v>1</v>
      </c>
      <c r="E506" s="3">
        <f t="shared" si="88"/>
        <v>1939</v>
      </c>
      <c r="F506" s="2">
        <v>0.88541666666666663</v>
      </c>
      <c r="G506">
        <f t="shared" si="89"/>
        <v>21</v>
      </c>
      <c r="H506">
        <f t="shared" si="90"/>
        <v>15</v>
      </c>
      <c r="I506" t="str">
        <f t="shared" si="91"/>
        <v>INSERT INTO datos_accidente values('Miles City. Montana','1939-1-13','21:15');</v>
      </c>
      <c r="J506" t="s">
        <v>4811</v>
      </c>
    </row>
    <row r="507" spans="1:10" x14ac:dyDescent="0.25">
      <c r="A507" t="s">
        <v>134</v>
      </c>
      <c r="B507" s="1">
        <v>14258</v>
      </c>
      <c r="C507" s="3">
        <f t="shared" si="86"/>
        <v>13</v>
      </c>
      <c r="D507" s="3">
        <f t="shared" si="87"/>
        <v>1</v>
      </c>
      <c r="E507" s="3">
        <f t="shared" si="88"/>
        <v>1939</v>
      </c>
      <c r="F507" t="s">
        <v>4285</v>
      </c>
      <c r="G507" t="s">
        <v>4285</v>
      </c>
      <c r="H507" t="s">
        <v>4285</v>
      </c>
      <c r="I507" t="str">
        <f t="shared" ref="I507:I508" si="100">CONCATENATE("INSERT INTO datos_accidente values(","'",A507,"'",",","'",E507,"-",D507,"-",C507,"'",",",F507,");")</f>
        <v>INSERT INTO datos_accidente values('Rio de Janeiro. Brazil','1939-1-13',null);</v>
      </c>
      <c r="J507" t="s">
        <v>4812</v>
      </c>
    </row>
    <row r="508" spans="1:10" x14ac:dyDescent="0.25">
      <c r="A508" t="s">
        <v>461</v>
      </c>
      <c r="B508" s="1">
        <v>14263</v>
      </c>
      <c r="C508" s="3">
        <f t="shared" si="86"/>
        <v>18</v>
      </c>
      <c r="D508" s="3">
        <f t="shared" si="87"/>
        <v>1</v>
      </c>
      <c r="E508" s="3">
        <f t="shared" si="88"/>
        <v>1939</v>
      </c>
      <c r="F508" t="s">
        <v>4285</v>
      </c>
      <c r="G508" t="s">
        <v>4285</v>
      </c>
      <c r="H508" t="s">
        <v>4285</v>
      </c>
      <c r="I508" t="str">
        <f t="shared" si="100"/>
        <v>INSERT INTO datos_accidente values('Katherine. Australia','1939-1-18',null);</v>
      </c>
      <c r="J508" t="s">
        <v>4813</v>
      </c>
    </row>
    <row r="509" spans="1:10" x14ac:dyDescent="0.25">
      <c r="A509" t="s">
        <v>462</v>
      </c>
      <c r="B509" s="1">
        <v>14266</v>
      </c>
      <c r="C509" s="3">
        <f t="shared" si="86"/>
        <v>21</v>
      </c>
      <c r="D509" s="3">
        <f t="shared" si="87"/>
        <v>1</v>
      </c>
      <c r="E509" s="3">
        <f t="shared" si="88"/>
        <v>1939</v>
      </c>
      <c r="F509" s="2">
        <v>0.52083333333333337</v>
      </c>
      <c r="G509">
        <f t="shared" si="89"/>
        <v>12</v>
      </c>
      <c r="H509">
        <f t="shared" si="90"/>
        <v>30</v>
      </c>
      <c r="I509" t="str">
        <f t="shared" si="91"/>
        <v>INSERT INTO datos_accidente values('AtlantiOcean between N.Y. and Bermuda','1939-1-21','12:30');</v>
      </c>
      <c r="J509" t="s">
        <v>4814</v>
      </c>
    </row>
    <row r="510" spans="1:10" x14ac:dyDescent="0.25">
      <c r="A510" t="s">
        <v>189</v>
      </c>
      <c r="B510" s="1">
        <v>14300</v>
      </c>
      <c r="C510" s="3">
        <f t="shared" si="86"/>
        <v>24</v>
      </c>
      <c r="D510" s="3">
        <f t="shared" si="87"/>
        <v>2</v>
      </c>
      <c r="E510" s="3">
        <f t="shared" si="88"/>
        <v>1939</v>
      </c>
      <c r="F510" t="s">
        <v>4285</v>
      </c>
      <c r="G510" t="s">
        <v>4285</v>
      </c>
      <c r="H510" t="s">
        <v>4285</v>
      </c>
      <c r="I510" t="str">
        <f t="shared" ref="I510:I514" si="101">CONCATENATE("INSERT INTO datos_accidente values(","'",A510,"'",",","'",E510,"-",D510,"-",C510,"'",",",F510,");")</f>
        <v>INSERT INTO datos_accidente values('Mediterranean Sea','1939-2-24',null);</v>
      </c>
      <c r="J510" t="s">
        <v>4815</v>
      </c>
    </row>
    <row r="511" spans="1:10" x14ac:dyDescent="0.25">
      <c r="A511" t="s">
        <v>463</v>
      </c>
      <c r="B511" s="1">
        <v>14318</v>
      </c>
      <c r="C511" s="3">
        <f t="shared" si="86"/>
        <v>14</v>
      </c>
      <c r="D511" s="3">
        <f t="shared" si="87"/>
        <v>3</v>
      </c>
      <c r="E511" s="3">
        <f t="shared" si="88"/>
        <v>1939</v>
      </c>
      <c r="F511" t="s">
        <v>4285</v>
      </c>
      <c r="G511" t="s">
        <v>4285</v>
      </c>
      <c r="H511" t="s">
        <v>4285</v>
      </c>
      <c r="I511" t="str">
        <f t="shared" si="101"/>
        <v>INSERT INTO datos_accidente values('Haren. Belgium','1939-3-14',null);</v>
      </c>
      <c r="J511" t="s">
        <v>4816</v>
      </c>
    </row>
    <row r="512" spans="1:10" x14ac:dyDescent="0.25">
      <c r="A512" t="s">
        <v>464</v>
      </c>
      <c r="B512" s="1">
        <v>14320</v>
      </c>
      <c r="C512" s="3">
        <f t="shared" si="86"/>
        <v>16</v>
      </c>
      <c r="D512" s="3">
        <f t="shared" si="87"/>
        <v>3</v>
      </c>
      <c r="E512" s="3">
        <f t="shared" si="88"/>
        <v>1939</v>
      </c>
      <c r="F512" t="s">
        <v>4285</v>
      </c>
      <c r="G512" t="s">
        <v>4285</v>
      </c>
      <c r="H512" t="s">
        <v>4285</v>
      </c>
      <c r="I512" t="str">
        <f t="shared" si="101"/>
        <v>INSERT INTO datos_accidente values('Manzanares. Colombia','1939-3-16',null);</v>
      </c>
      <c r="J512" t="s">
        <v>4817</v>
      </c>
    </row>
    <row r="513" spans="1:10" x14ac:dyDescent="0.25">
      <c r="A513" t="s">
        <v>465</v>
      </c>
      <c r="B513" s="1">
        <v>14322</v>
      </c>
      <c r="C513" s="3">
        <f t="shared" si="86"/>
        <v>18</v>
      </c>
      <c r="D513" s="3">
        <f t="shared" si="87"/>
        <v>3</v>
      </c>
      <c r="E513" s="3">
        <f t="shared" si="88"/>
        <v>1939</v>
      </c>
      <c r="F513" t="s">
        <v>4285</v>
      </c>
      <c r="G513" t="s">
        <v>4285</v>
      </c>
      <c r="H513" t="s">
        <v>4285</v>
      </c>
      <c r="I513" t="str">
        <f t="shared" si="101"/>
        <v>INSERT INTO datos_accidente values('Near Adler. Washington','1939-3-18',null);</v>
      </c>
      <c r="J513" t="s">
        <v>4818</v>
      </c>
    </row>
    <row r="514" spans="1:10" x14ac:dyDescent="0.25">
      <c r="A514" t="s">
        <v>366</v>
      </c>
      <c r="B514" s="1">
        <v>14862</v>
      </c>
      <c r="C514" s="3">
        <f t="shared" si="86"/>
        <v>8</v>
      </c>
      <c r="D514" s="3">
        <f t="shared" si="87"/>
        <v>9</v>
      </c>
      <c r="E514" s="3">
        <f t="shared" si="88"/>
        <v>1940</v>
      </c>
      <c r="F514" t="s">
        <v>4285</v>
      </c>
      <c r="G514" t="s">
        <v>4285</v>
      </c>
      <c r="H514" t="s">
        <v>4285</v>
      </c>
      <c r="I514" t="str">
        <f t="shared" si="101"/>
        <v>INSERT INTO datos_accidente values('Hannover. Germany','1940-9-8',null);</v>
      </c>
      <c r="J514" t="s">
        <v>4819</v>
      </c>
    </row>
    <row r="515" spans="1:10" x14ac:dyDescent="0.25">
      <c r="A515" t="s">
        <v>466</v>
      </c>
      <c r="B515" s="1">
        <v>15041</v>
      </c>
      <c r="C515" s="3">
        <f t="shared" ref="C515:C578" si="102">DAY(B515)</f>
        <v>6</v>
      </c>
      <c r="D515" s="3">
        <f t="shared" ref="D515:D578" si="103">MONTH(B515)</f>
        <v>3</v>
      </c>
      <c r="E515" s="3">
        <f t="shared" ref="E515:E578" si="104">YEAR(B515)</f>
        <v>1941</v>
      </c>
      <c r="F515" s="2">
        <v>0.70833333333333337</v>
      </c>
      <c r="G515">
        <f t="shared" ref="G515:G570" si="105">HOUR(F515)</f>
        <v>17</v>
      </c>
      <c r="H515">
        <f t="shared" ref="H515:H570" si="106">MINUTE(F515)</f>
        <v>0</v>
      </c>
      <c r="I515" t="str">
        <f t="shared" ref="I515:I578" si="107">CONCATENATE("INSERT INTO datos_accidente values(","'",A515,"'",",","'",E515,"-",D515,"-",C515,"'",",","'",G515,":",H515,"'",");")</f>
        <v>INSERT INTO datos_accidente values('AtlantiOcean','1941-3-6','17:0');</v>
      </c>
      <c r="J515" t="s">
        <v>4820</v>
      </c>
    </row>
    <row r="516" spans="1:10" x14ac:dyDescent="0.25">
      <c r="A516" t="s">
        <v>467</v>
      </c>
      <c r="B516" s="1">
        <v>14330</v>
      </c>
      <c r="C516" s="3">
        <f t="shared" si="102"/>
        <v>26</v>
      </c>
      <c r="D516" s="3">
        <f t="shared" si="103"/>
        <v>3</v>
      </c>
      <c r="E516" s="3">
        <f t="shared" si="104"/>
        <v>1939</v>
      </c>
      <c r="F516" s="2">
        <v>0.6166666666666667</v>
      </c>
      <c r="G516">
        <f t="shared" si="105"/>
        <v>14</v>
      </c>
      <c r="H516">
        <f t="shared" si="106"/>
        <v>48</v>
      </c>
      <c r="I516" t="str">
        <f t="shared" si="107"/>
        <v>INSERT INTO datos_accidente values('Oklahoma City. Oklahoma','1939-3-26','14:48');</v>
      </c>
      <c r="J516" t="s">
        <v>4821</v>
      </c>
    </row>
    <row r="517" spans="1:10" x14ac:dyDescent="0.25">
      <c r="A517" t="s">
        <v>468</v>
      </c>
      <c r="B517" s="1">
        <v>14308</v>
      </c>
      <c r="C517" s="3">
        <f t="shared" si="102"/>
        <v>4</v>
      </c>
      <c r="D517" s="3">
        <f t="shared" si="103"/>
        <v>3</v>
      </c>
      <c r="E517" s="3">
        <f t="shared" si="104"/>
        <v>1939</v>
      </c>
      <c r="F517" t="s">
        <v>4285</v>
      </c>
      <c r="G517" t="s">
        <v>4285</v>
      </c>
      <c r="H517" t="s">
        <v>4285</v>
      </c>
      <c r="I517" t="str">
        <f t="shared" ref="I517:I519" si="108">CONCATENATE("INSERT INTO datos_accidente values(","'",A517,"'",",","'",E517,"-",D517,"-",C517,"'",",",F517,");")</f>
        <v>INSERT INTO datos_accidente values('Near Marrakech. Morocco','1939-3-4',null);</v>
      </c>
      <c r="J517" t="s">
        <v>4822</v>
      </c>
    </row>
    <row r="518" spans="1:10" x14ac:dyDescent="0.25">
      <c r="A518" t="s">
        <v>469</v>
      </c>
      <c r="B518" s="1">
        <v>14250</v>
      </c>
      <c r="C518" s="3">
        <f t="shared" si="102"/>
        <v>5</v>
      </c>
      <c r="D518" s="3">
        <f t="shared" si="103"/>
        <v>1</v>
      </c>
      <c r="E518" s="3">
        <f t="shared" si="104"/>
        <v>1939</v>
      </c>
      <c r="F518" t="s">
        <v>4285</v>
      </c>
      <c r="G518" t="s">
        <v>4285</v>
      </c>
      <c r="H518" t="s">
        <v>4285</v>
      </c>
      <c r="I518" t="str">
        <f t="shared" si="108"/>
        <v>INSERT INTO datos_accidente values('Mocambique','1939-1-5',null);</v>
      </c>
      <c r="J518" t="s">
        <v>4823</v>
      </c>
    </row>
    <row r="519" spans="1:10" x14ac:dyDescent="0.25">
      <c r="A519" t="s">
        <v>468</v>
      </c>
      <c r="B519" s="1">
        <v>14281</v>
      </c>
      <c r="C519" s="3">
        <f t="shared" si="102"/>
        <v>5</v>
      </c>
      <c r="D519" s="3">
        <f t="shared" si="103"/>
        <v>2</v>
      </c>
      <c r="E519" s="3">
        <f t="shared" si="104"/>
        <v>1939</v>
      </c>
      <c r="F519" t="s">
        <v>4285</v>
      </c>
      <c r="G519" t="s">
        <v>4285</v>
      </c>
      <c r="H519" t="s">
        <v>4285</v>
      </c>
      <c r="I519" t="str">
        <f t="shared" si="108"/>
        <v>INSERT INTO datos_accidente values('Near Marrakech. Morocco','1939-2-5',null);</v>
      </c>
      <c r="J519" t="s">
        <v>4824</v>
      </c>
    </row>
    <row r="520" spans="1:10" x14ac:dyDescent="0.25">
      <c r="A520" t="s">
        <v>470</v>
      </c>
      <c r="B520" s="1">
        <v>14462</v>
      </c>
      <c r="C520" s="3">
        <f t="shared" si="102"/>
        <v>5</v>
      </c>
      <c r="D520" s="3">
        <f t="shared" si="103"/>
        <v>8</v>
      </c>
      <c r="E520" s="3">
        <f t="shared" si="104"/>
        <v>1939</v>
      </c>
      <c r="F520" s="2">
        <v>0.5</v>
      </c>
      <c r="G520">
        <f t="shared" si="105"/>
        <v>12</v>
      </c>
      <c r="H520">
        <f t="shared" si="106"/>
        <v>0</v>
      </c>
      <c r="I520" t="str">
        <f t="shared" si="107"/>
        <v>INSERT INTO datos_accidente values('Guayaquil. Ecuador','1939-8-5','12:0');</v>
      </c>
      <c r="J520" t="s">
        <v>4825</v>
      </c>
    </row>
    <row r="521" spans="1:10" x14ac:dyDescent="0.25">
      <c r="A521" t="s">
        <v>471</v>
      </c>
      <c r="B521" s="1">
        <v>14524</v>
      </c>
      <c r="C521" s="3">
        <f t="shared" si="102"/>
        <v>6</v>
      </c>
      <c r="D521" s="3">
        <f t="shared" si="103"/>
        <v>10</v>
      </c>
      <c r="E521" s="3">
        <f t="shared" si="104"/>
        <v>1939</v>
      </c>
      <c r="F521" t="s">
        <v>4285</v>
      </c>
      <c r="G521" t="s">
        <v>4285</v>
      </c>
      <c r="H521" t="s">
        <v>4285</v>
      </c>
      <c r="I521" t="str">
        <f t="shared" ref="I521:I523" si="109">CONCATENATE("INSERT INTO datos_accidente values(","'",A521,"'",",","'",E521,"-",D521,"-",C521,"'",",",F521,");")</f>
        <v>INSERT INTO datos_accidente values('Vlissingen. The Netherlands','1939-10-6',null);</v>
      </c>
      <c r="J521" t="s">
        <v>4826</v>
      </c>
    </row>
    <row r="522" spans="1:10" x14ac:dyDescent="0.25">
      <c r="A522" t="s">
        <v>472</v>
      </c>
      <c r="B522" s="1">
        <v>14446</v>
      </c>
      <c r="C522" s="3">
        <f t="shared" si="102"/>
        <v>20</v>
      </c>
      <c r="D522" s="3">
        <f t="shared" si="103"/>
        <v>7</v>
      </c>
      <c r="E522" s="3">
        <f t="shared" si="104"/>
        <v>1939</v>
      </c>
      <c r="F522" t="s">
        <v>4285</v>
      </c>
      <c r="G522" t="s">
        <v>4285</v>
      </c>
      <c r="H522" t="s">
        <v>4285</v>
      </c>
      <c r="I522" t="str">
        <f t="shared" si="109"/>
        <v>INSERT INTO datos_accidente values('Konstanz. Switzerland','1939-7-20',null);</v>
      </c>
      <c r="J522" t="s">
        <v>4827</v>
      </c>
    </row>
    <row r="523" spans="1:10" x14ac:dyDescent="0.25">
      <c r="A523" t="s">
        <v>50</v>
      </c>
      <c r="B523" s="1">
        <v>14343</v>
      </c>
      <c r="C523" s="3">
        <f t="shared" si="102"/>
        <v>8</v>
      </c>
      <c r="D523" s="3">
        <f t="shared" si="103"/>
        <v>4</v>
      </c>
      <c r="E523" s="3">
        <f t="shared" si="104"/>
        <v>1939</v>
      </c>
      <c r="F523" t="s">
        <v>4285</v>
      </c>
      <c r="G523" t="s">
        <v>4285</v>
      </c>
      <c r="H523" t="s">
        <v>4285</v>
      </c>
      <c r="I523" t="str">
        <f t="shared" si="109"/>
        <v>INSERT INTO datos_accidente values('Barcelona. Spain','1939-4-8',null);</v>
      </c>
      <c r="J523" t="s">
        <v>4828</v>
      </c>
    </row>
    <row r="524" spans="1:10" x14ac:dyDescent="0.25">
      <c r="A524" t="s">
        <v>473</v>
      </c>
      <c r="B524" s="1">
        <v>14470</v>
      </c>
      <c r="C524" s="3">
        <f t="shared" si="102"/>
        <v>13</v>
      </c>
      <c r="D524" s="3">
        <f t="shared" si="103"/>
        <v>8</v>
      </c>
      <c r="E524" s="3">
        <f t="shared" si="104"/>
        <v>1939</v>
      </c>
      <c r="F524" s="2">
        <v>0.69097222222222221</v>
      </c>
      <c r="G524">
        <f t="shared" si="105"/>
        <v>16</v>
      </c>
      <c r="H524">
        <f t="shared" si="106"/>
        <v>35</v>
      </c>
      <c r="I524" t="str">
        <f t="shared" si="107"/>
        <v>INSERT INTO datos_accidente values('Rio de Janerio. Brazil','1939-8-13','16:35');</v>
      </c>
      <c r="J524" t="s">
        <v>4829</v>
      </c>
    </row>
    <row r="525" spans="1:10" x14ac:dyDescent="0.25">
      <c r="A525" t="s">
        <v>474</v>
      </c>
      <c r="B525" s="1">
        <v>14472</v>
      </c>
      <c r="C525" s="3">
        <f t="shared" si="102"/>
        <v>15</v>
      </c>
      <c r="D525" s="3">
        <f t="shared" si="103"/>
        <v>8</v>
      </c>
      <c r="E525" s="3">
        <f t="shared" si="104"/>
        <v>1939</v>
      </c>
      <c r="F525" t="s">
        <v>4285</v>
      </c>
      <c r="G525" t="s">
        <v>4285</v>
      </c>
      <c r="H525" t="s">
        <v>4285</v>
      </c>
      <c r="I525" t="str">
        <f t="shared" ref="I525:I536" si="110">CONCATENATE("INSERT INTO datos_accidente values(","'",A525,"'",",","'",E525,"-",D525,"-",C525,"'",",",F525,");")</f>
        <v>INSERT INTO datos_accidente values('Off Copenhagen. Denmark','1939-8-15',null);</v>
      </c>
      <c r="J525" t="s">
        <v>4830</v>
      </c>
    </row>
    <row r="526" spans="1:10" x14ac:dyDescent="0.25">
      <c r="A526" t="s">
        <v>475</v>
      </c>
      <c r="B526" s="1">
        <v>14485</v>
      </c>
      <c r="C526" s="3">
        <f t="shared" si="102"/>
        <v>28</v>
      </c>
      <c r="D526" s="3">
        <f t="shared" si="103"/>
        <v>8</v>
      </c>
      <c r="E526" s="3">
        <f t="shared" si="104"/>
        <v>1939</v>
      </c>
      <c r="F526" t="s">
        <v>4285</v>
      </c>
      <c r="G526" t="s">
        <v>4285</v>
      </c>
      <c r="H526" t="s">
        <v>4285</v>
      </c>
      <c r="I526" t="str">
        <f t="shared" si="110"/>
        <v>INSERT INTO datos_accidente values('Lahore. India','1939-8-28',null);</v>
      </c>
      <c r="J526" t="s">
        <v>4831</v>
      </c>
    </row>
    <row r="527" spans="1:10" x14ac:dyDescent="0.25">
      <c r="A527" t="s">
        <v>366</v>
      </c>
      <c r="B527" s="1">
        <v>14487</v>
      </c>
      <c r="C527" s="3">
        <f t="shared" si="102"/>
        <v>30</v>
      </c>
      <c r="D527" s="3">
        <f t="shared" si="103"/>
        <v>8</v>
      </c>
      <c r="E527" s="3">
        <f t="shared" si="104"/>
        <v>1939</v>
      </c>
      <c r="F527" t="s">
        <v>4285</v>
      </c>
      <c r="G527" t="s">
        <v>4285</v>
      </c>
      <c r="H527" t="s">
        <v>4285</v>
      </c>
      <c r="I527" t="str">
        <f t="shared" si="110"/>
        <v>INSERT INTO datos_accidente values('Hannover. Germany','1939-8-30',null);</v>
      </c>
      <c r="J527" t="s">
        <v>4832</v>
      </c>
    </row>
    <row r="528" spans="1:10" x14ac:dyDescent="0.25">
      <c r="A528" t="s">
        <v>476</v>
      </c>
      <c r="B528" s="1">
        <v>14514</v>
      </c>
      <c r="C528" s="3">
        <f t="shared" si="102"/>
        <v>26</v>
      </c>
      <c r="D528" s="3">
        <f t="shared" si="103"/>
        <v>9</v>
      </c>
      <c r="E528" s="3">
        <f t="shared" si="104"/>
        <v>1939</v>
      </c>
      <c r="F528" t="s">
        <v>4285</v>
      </c>
      <c r="G528" t="s">
        <v>4285</v>
      </c>
      <c r="H528" t="s">
        <v>4285</v>
      </c>
      <c r="I528" t="str">
        <f t="shared" si="110"/>
        <v>INSERT INTO datos_accidente values('North Sea','1939-9-26',null);</v>
      </c>
      <c r="J528" t="s">
        <v>4833</v>
      </c>
    </row>
    <row r="529" spans="1:10" x14ac:dyDescent="0.25">
      <c r="A529" t="s">
        <v>477</v>
      </c>
      <c r="B529" s="1">
        <v>14569</v>
      </c>
      <c r="C529" s="3">
        <f t="shared" si="102"/>
        <v>20</v>
      </c>
      <c r="D529" s="3">
        <f t="shared" si="103"/>
        <v>11</v>
      </c>
      <c r="E529" s="3">
        <f t="shared" si="104"/>
        <v>1939</v>
      </c>
      <c r="F529" t="s">
        <v>4285</v>
      </c>
      <c r="G529" t="s">
        <v>4285</v>
      </c>
      <c r="H529" t="s">
        <v>4285</v>
      </c>
      <c r="I529" t="str">
        <f t="shared" si="110"/>
        <v>INSERT INTO datos_accidente values('Gosport. England','1939-11-20',null);</v>
      </c>
      <c r="J529" t="s">
        <v>4834</v>
      </c>
    </row>
    <row r="530" spans="1:10" x14ac:dyDescent="0.25">
      <c r="A530" t="s">
        <v>478</v>
      </c>
      <c r="B530" s="1">
        <v>14597</v>
      </c>
      <c r="C530" s="3">
        <f t="shared" si="102"/>
        <v>18</v>
      </c>
      <c r="D530" s="3">
        <f t="shared" si="103"/>
        <v>12</v>
      </c>
      <c r="E530" s="3">
        <f t="shared" si="104"/>
        <v>1939</v>
      </c>
      <c r="F530" t="s">
        <v>4285</v>
      </c>
      <c r="G530" t="s">
        <v>4285</v>
      </c>
      <c r="H530" t="s">
        <v>4285</v>
      </c>
      <c r="I530" t="str">
        <f t="shared" si="110"/>
        <v>INSERT INTO datos_accidente values('South of Gibraltar','1939-12-18',null);</v>
      </c>
      <c r="J530" t="s">
        <v>4835</v>
      </c>
    </row>
    <row r="531" spans="1:10" x14ac:dyDescent="0.25">
      <c r="A531" t="s">
        <v>479</v>
      </c>
      <c r="B531" s="1">
        <v>14600</v>
      </c>
      <c r="C531" s="3">
        <f t="shared" si="102"/>
        <v>21</v>
      </c>
      <c r="D531" s="3">
        <f t="shared" si="103"/>
        <v>12</v>
      </c>
      <c r="E531" s="3">
        <f t="shared" si="104"/>
        <v>1939</v>
      </c>
      <c r="F531" t="s">
        <v>4285</v>
      </c>
      <c r="G531" t="s">
        <v>4285</v>
      </c>
      <c r="H531" t="s">
        <v>4285</v>
      </c>
      <c r="I531" t="str">
        <f t="shared" si="110"/>
        <v>INSERT INTO datos_accidente values('Off Malta-Luqa','1939-12-21',null);</v>
      </c>
      <c r="J531" t="s">
        <v>4836</v>
      </c>
    </row>
    <row r="532" spans="1:10" x14ac:dyDescent="0.25">
      <c r="A532" t="s">
        <v>480</v>
      </c>
      <c r="B532" s="1">
        <v>14603</v>
      </c>
      <c r="C532" s="3">
        <f t="shared" si="102"/>
        <v>24</v>
      </c>
      <c r="D532" s="3">
        <f t="shared" si="103"/>
        <v>12</v>
      </c>
      <c r="E532" s="3">
        <f t="shared" si="104"/>
        <v>1939</v>
      </c>
      <c r="F532" t="s">
        <v>4285</v>
      </c>
      <c r="G532" t="s">
        <v>4285</v>
      </c>
      <c r="H532" t="s">
        <v>4285</v>
      </c>
      <c r="I532" t="str">
        <f t="shared" si="110"/>
        <v>INSERT INTO datos_accidente values('Mogador. Morocco','1939-12-24',null);</v>
      </c>
      <c r="J532" t="s">
        <v>4837</v>
      </c>
    </row>
    <row r="533" spans="1:10" x14ac:dyDescent="0.25">
      <c r="A533" t="s">
        <v>481</v>
      </c>
      <c r="B533" s="1">
        <v>14625</v>
      </c>
      <c r="C533" s="3">
        <f t="shared" si="102"/>
        <v>15</v>
      </c>
      <c r="D533" s="3">
        <f t="shared" si="103"/>
        <v>1</v>
      </c>
      <c r="E533" s="3">
        <f t="shared" si="104"/>
        <v>1940</v>
      </c>
      <c r="F533" t="s">
        <v>4285</v>
      </c>
      <c r="G533" t="s">
        <v>4285</v>
      </c>
      <c r="H533" t="s">
        <v>4285</v>
      </c>
      <c r="I533" t="str">
        <f t="shared" si="110"/>
        <v>INSERT INTO datos_accidente values('Denpasar. Indonesia','1940-1-15',null);</v>
      </c>
      <c r="J533" t="s">
        <v>4838</v>
      </c>
    </row>
    <row r="534" spans="1:10" x14ac:dyDescent="0.25">
      <c r="A534" t="s">
        <v>482</v>
      </c>
      <c r="B534" s="1">
        <v>14613</v>
      </c>
      <c r="C534" s="3">
        <f t="shared" si="102"/>
        <v>3</v>
      </c>
      <c r="D534" s="3">
        <f t="shared" si="103"/>
        <v>1</v>
      </c>
      <c r="E534" s="3">
        <f t="shared" si="104"/>
        <v>1940</v>
      </c>
      <c r="F534" t="s">
        <v>4285</v>
      </c>
      <c r="G534" t="s">
        <v>4285</v>
      </c>
      <c r="H534" t="s">
        <v>4285</v>
      </c>
      <c r="I534" t="str">
        <f t="shared" si="110"/>
        <v>INSERT INTO datos_accidente values('Gulf of Oman','1940-1-3',null);</v>
      </c>
      <c r="J534" t="s">
        <v>4839</v>
      </c>
    </row>
    <row r="535" spans="1:10" x14ac:dyDescent="0.25">
      <c r="A535" t="s">
        <v>483</v>
      </c>
      <c r="B535" s="1">
        <v>14723</v>
      </c>
      <c r="C535" s="3">
        <f t="shared" si="102"/>
        <v>22</v>
      </c>
      <c r="D535" s="3">
        <f t="shared" si="103"/>
        <v>4</v>
      </c>
      <c r="E535" s="3">
        <f t="shared" si="104"/>
        <v>1940</v>
      </c>
      <c r="F535" t="s">
        <v>4285</v>
      </c>
      <c r="G535" t="s">
        <v>4285</v>
      </c>
      <c r="H535" t="s">
        <v>4285</v>
      </c>
      <c r="I535" t="str">
        <f t="shared" si="110"/>
        <v>INSERT INTO datos_accidente values('Near Loch Lomond. Scotland','1940-4-22',null);</v>
      </c>
      <c r="J535" t="s">
        <v>4840</v>
      </c>
    </row>
    <row r="536" spans="1:10" x14ac:dyDescent="0.25">
      <c r="A536" t="s">
        <v>484</v>
      </c>
      <c r="B536" s="1">
        <v>14647</v>
      </c>
      <c r="C536" s="3">
        <f t="shared" si="102"/>
        <v>6</v>
      </c>
      <c r="D536" s="3">
        <f t="shared" si="103"/>
        <v>2</v>
      </c>
      <c r="E536" s="3">
        <f t="shared" si="104"/>
        <v>1940</v>
      </c>
      <c r="F536" t="s">
        <v>4285</v>
      </c>
      <c r="G536" t="s">
        <v>4285</v>
      </c>
      <c r="H536" t="s">
        <v>4285</v>
      </c>
      <c r="I536" t="str">
        <f t="shared" si="110"/>
        <v>INSERT INTO datos_accidente values('El Segundo. California','1940-2-6',null);</v>
      </c>
      <c r="J536" t="s">
        <v>4841</v>
      </c>
    </row>
    <row r="537" spans="1:10" x14ac:dyDescent="0.25">
      <c r="A537" t="s">
        <v>485</v>
      </c>
      <c r="B537" s="1">
        <v>14776</v>
      </c>
      <c r="C537" s="3">
        <f t="shared" si="102"/>
        <v>14</v>
      </c>
      <c r="D537" s="3">
        <f t="shared" si="103"/>
        <v>6</v>
      </c>
      <c r="E537" s="3">
        <f t="shared" si="104"/>
        <v>1940</v>
      </c>
      <c r="F537" s="2">
        <v>0.58333333333333337</v>
      </c>
      <c r="G537">
        <f t="shared" si="105"/>
        <v>14</v>
      </c>
      <c r="H537">
        <f t="shared" si="106"/>
        <v>0</v>
      </c>
      <c r="I537" t="str">
        <f t="shared" si="107"/>
        <v>INSERT INTO datos_accidente values('Off Prangli Island. Gulf of Finland. Estonia','1940-6-14','14:0');</v>
      </c>
      <c r="J537" t="s">
        <v>4842</v>
      </c>
    </row>
    <row r="538" spans="1:10" x14ac:dyDescent="0.25">
      <c r="A538" t="s">
        <v>486</v>
      </c>
      <c r="B538" s="1">
        <v>14782</v>
      </c>
      <c r="C538" s="3">
        <f t="shared" si="102"/>
        <v>20</v>
      </c>
      <c r="D538" s="3">
        <f t="shared" si="103"/>
        <v>6</v>
      </c>
      <c r="E538" s="3">
        <f t="shared" si="104"/>
        <v>1940</v>
      </c>
      <c r="F538" t="s">
        <v>4285</v>
      </c>
      <c r="G538" t="s">
        <v>4285</v>
      </c>
      <c r="H538" t="s">
        <v>4285</v>
      </c>
      <c r="I538" t="str">
        <f t="shared" ref="I538:I539" si="111">CONCATENATE("INSERT INTO datos_accidente values(","'",A538,"'",",","'",E538,"-",D538,"-",C538,"'",",",F538,");")</f>
        <v>INSERT INTO datos_accidente values('Near Ouistreham. France','1940-6-20',null);</v>
      </c>
      <c r="J538" t="s">
        <v>4843</v>
      </c>
    </row>
    <row r="539" spans="1:10" x14ac:dyDescent="0.25">
      <c r="A539" t="s">
        <v>487</v>
      </c>
      <c r="B539" s="1">
        <v>14799</v>
      </c>
      <c r="C539" s="3">
        <f t="shared" si="102"/>
        <v>7</v>
      </c>
      <c r="D539" s="3">
        <f t="shared" si="103"/>
        <v>7</v>
      </c>
      <c r="E539" s="3">
        <f t="shared" si="104"/>
        <v>1940</v>
      </c>
      <c r="F539" t="s">
        <v>4285</v>
      </c>
      <c r="G539" t="s">
        <v>4285</v>
      </c>
      <c r="H539" t="s">
        <v>4285</v>
      </c>
      <c r="I539" t="str">
        <f t="shared" si="111"/>
        <v>INSERT INTO datos_accidente values('Gulf of Tonkin','1940-7-7',null);</v>
      </c>
      <c r="J539" t="s">
        <v>4844</v>
      </c>
    </row>
    <row r="540" spans="1:10" x14ac:dyDescent="0.25">
      <c r="A540" t="s">
        <v>488</v>
      </c>
      <c r="B540" s="1">
        <v>14836</v>
      </c>
      <c r="C540" s="3">
        <f t="shared" si="102"/>
        <v>13</v>
      </c>
      <c r="D540" s="3">
        <f t="shared" si="103"/>
        <v>8</v>
      </c>
      <c r="E540" s="3">
        <f t="shared" si="104"/>
        <v>1940</v>
      </c>
      <c r="F540" s="2">
        <v>0.42708333333333331</v>
      </c>
      <c r="G540">
        <f t="shared" si="105"/>
        <v>10</v>
      </c>
      <c r="H540">
        <f t="shared" si="106"/>
        <v>15</v>
      </c>
      <c r="I540" t="str">
        <f t="shared" si="107"/>
        <v>INSERT INTO datos_accidente values('Near Canberra. Australia','1940-8-13','10:15');</v>
      </c>
      <c r="J540" t="s">
        <v>4845</v>
      </c>
    </row>
    <row r="541" spans="1:10" x14ac:dyDescent="0.25">
      <c r="A541" t="s">
        <v>489</v>
      </c>
      <c r="B541" s="1">
        <v>14846</v>
      </c>
      <c r="C541" s="3">
        <f t="shared" si="102"/>
        <v>23</v>
      </c>
      <c r="D541" s="3">
        <f t="shared" si="103"/>
        <v>8</v>
      </c>
      <c r="E541" s="3">
        <f t="shared" si="104"/>
        <v>1940</v>
      </c>
      <c r="F541" t="s">
        <v>4285</v>
      </c>
      <c r="G541" t="s">
        <v>4285</v>
      </c>
      <c r="H541" t="s">
        <v>4285</v>
      </c>
      <c r="I541" t="str">
        <f>CONCATENATE("INSERT INTO datos_accidente values(","'",A541,"'",",","'",E541,"-",D541,"-",C541,"'",",",F541,");")</f>
        <v>INSERT INTO datos_accidente values('Cluj. Romania','1940-8-23',null);</v>
      </c>
      <c r="J541" t="s">
        <v>4846</v>
      </c>
    </row>
    <row r="542" spans="1:10" x14ac:dyDescent="0.25">
      <c r="A542" t="s">
        <v>490</v>
      </c>
      <c r="B542" s="1">
        <v>14854</v>
      </c>
      <c r="C542" s="3">
        <f t="shared" si="102"/>
        <v>31</v>
      </c>
      <c r="D542" s="3">
        <f t="shared" si="103"/>
        <v>8</v>
      </c>
      <c r="E542" s="3">
        <f t="shared" si="104"/>
        <v>1940</v>
      </c>
      <c r="F542" s="2">
        <v>0.6118055555555556</v>
      </c>
      <c r="G542">
        <f t="shared" si="105"/>
        <v>14</v>
      </c>
      <c r="H542">
        <f t="shared" si="106"/>
        <v>41</v>
      </c>
      <c r="I542" t="str">
        <f t="shared" si="107"/>
        <v>INSERT INTO datos_accidente values('Near Lovettsville. Virginia','1940-8-31','14:41');</v>
      </c>
      <c r="J542" t="s">
        <v>4847</v>
      </c>
    </row>
    <row r="543" spans="1:10" x14ac:dyDescent="0.25">
      <c r="A543" t="s">
        <v>491</v>
      </c>
      <c r="B543" s="1">
        <v>14913</v>
      </c>
      <c r="C543" s="3">
        <f t="shared" si="102"/>
        <v>29</v>
      </c>
      <c r="D543" s="3">
        <f t="shared" si="103"/>
        <v>10</v>
      </c>
      <c r="E543" s="3">
        <f t="shared" si="104"/>
        <v>1940</v>
      </c>
      <c r="F543" t="s">
        <v>4285</v>
      </c>
      <c r="G543" t="s">
        <v>4285</v>
      </c>
      <c r="H543" t="s">
        <v>4285</v>
      </c>
      <c r="I543" t="str">
        <f t="shared" ref="I543:I544" si="112">CONCATENATE("INSERT INTO datos_accidente values(","'",A543,"'",",","'",E543,"-",D543,"-",C543,"'",",",F543,");")</f>
        <v>INSERT INTO datos_accidente values('Near Changyi. China','1940-10-29',null);</v>
      </c>
      <c r="J543" t="s">
        <v>4848</v>
      </c>
    </row>
    <row r="544" spans="1:10" x14ac:dyDescent="0.25">
      <c r="A544" t="s">
        <v>492</v>
      </c>
      <c r="B544" s="1">
        <v>14913</v>
      </c>
      <c r="C544" s="3">
        <f t="shared" si="102"/>
        <v>29</v>
      </c>
      <c r="D544" s="3">
        <f t="shared" si="103"/>
        <v>10</v>
      </c>
      <c r="E544" s="3">
        <f t="shared" si="104"/>
        <v>1940</v>
      </c>
      <c r="F544" t="s">
        <v>4285</v>
      </c>
      <c r="G544" t="s">
        <v>4285</v>
      </c>
      <c r="H544" t="s">
        <v>4285</v>
      </c>
      <c r="I544" t="str">
        <f t="shared" si="112"/>
        <v>INSERT INTO datos_accidente values('Berlin. Germany','1940-10-29',null);</v>
      </c>
      <c r="J544" t="s">
        <v>4849</v>
      </c>
    </row>
    <row r="545" spans="1:10" x14ac:dyDescent="0.25">
      <c r="A545" t="s">
        <v>493</v>
      </c>
      <c r="B545" s="1">
        <v>14712</v>
      </c>
      <c r="C545" s="3">
        <f t="shared" si="102"/>
        <v>11</v>
      </c>
      <c r="D545" s="3">
        <f t="shared" si="103"/>
        <v>4</v>
      </c>
      <c r="E545" s="3">
        <f t="shared" si="104"/>
        <v>1940</v>
      </c>
      <c r="F545" s="2">
        <v>0.19583333333333333</v>
      </c>
      <c r="G545">
        <f t="shared" si="105"/>
        <v>4</v>
      </c>
      <c r="H545">
        <f t="shared" si="106"/>
        <v>42</v>
      </c>
      <c r="I545" t="str">
        <f t="shared" si="107"/>
        <v>INSERT INTO datos_accidente values('Near Centerville. Utah','1940-4-11','4:42');</v>
      </c>
      <c r="J545" t="s">
        <v>4850</v>
      </c>
    </row>
    <row r="546" spans="1:10" x14ac:dyDescent="0.25">
      <c r="A546" t="s">
        <v>494</v>
      </c>
      <c r="B546" s="1">
        <v>14834</v>
      </c>
      <c r="C546" s="3">
        <f t="shared" si="102"/>
        <v>11</v>
      </c>
      <c r="D546" s="3">
        <f t="shared" si="103"/>
        <v>8</v>
      </c>
      <c r="E546" s="3">
        <f t="shared" si="104"/>
        <v>1940</v>
      </c>
      <c r="F546" t="s">
        <v>4285</v>
      </c>
      <c r="G546" t="s">
        <v>4285</v>
      </c>
      <c r="H546" t="s">
        <v>4285</v>
      </c>
      <c r="I546" t="str">
        <f t="shared" ref="I546:I548" si="113">CONCATENATE("INSERT INTO datos_accidente values(","'",A546,"'",",","'",E546,"-",D546,"-",C546,"'",",",F546,");")</f>
        <v>INSERT INTO datos_accidente values('Brauna. Germany','1940-8-11',null);</v>
      </c>
      <c r="J546" t="s">
        <v>4851</v>
      </c>
    </row>
    <row r="547" spans="1:10" x14ac:dyDescent="0.25">
      <c r="A547" t="s">
        <v>134</v>
      </c>
      <c r="B547" s="1">
        <v>14865</v>
      </c>
      <c r="C547" s="3">
        <f t="shared" si="102"/>
        <v>11</v>
      </c>
      <c r="D547" s="3">
        <f t="shared" si="103"/>
        <v>9</v>
      </c>
      <c r="E547" s="3">
        <f t="shared" si="104"/>
        <v>1940</v>
      </c>
      <c r="F547" t="s">
        <v>4285</v>
      </c>
      <c r="G547" t="s">
        <v>4285</v>
      </c>
      <c r="H547" t="s">
        <v>4285</v>
      </c>
      <c r="I547" t="str">
        <f t="shared" si="113"/>
        <v>INSERT INTO datos_accidente values('Rio de Janeiro. Brazil','1940-9-11',null);</v>
      </c>
      <c r="J547" t="s">
        <v>4852</v>
      </c>
    </row>
    <row r="548" spans="1:10" x14ac:dyDescent="0.25">
      <c r="A548" t="s">
        <v>189</v>
      </c>
      <c r="B548" s="1">
        <v>14942</v>
      </c>
      <c r="C548" s="3">
        <f t="shared" si="102"/>
        <v>27</v>
      </c>
      <c r="D548" s="3">
        <f t="shared" si="103"/>
        <v>11</v>
      </c>
      <c r="E548" s="3">
        <f t="shared" si="104"/>
        <v>1940</v>
      </c>
      <c r="F548" t="s">
        <v>4285</v>
      </c>
      <c r="G548" t="s">
        <v>4285</v>
      </c>
      <c r="H548" t="s">
        <v>4285</v>
      </c>
      <c r="I548" t="str">
        <f t="shared" si="113"/>
        <v>INSERT INTO datos_accidente values('Mediterranean Sea','1940-11-27',null);</v>
      </c>
      <c r="J548" t="s">
        <v>4853</v>
      </c>
    </row>
    <row r="549" spans="1:10" x14ac:dyDescent="0.25">
      <c r="A549" t="s">
        <v>228</v>
      </c>
      <c r="B549" s="1">
        <v>14713</v>
      </c>
      <c r="C549" s="3">
        <f t="shared" si="102"/>
        <v>12</v>
      </c>
      <c r="D549" s="3">
        <f t="shared" si="103"/>
        <v>4</v>
      </c>
      <c r="E549" s="3">
        <f t="shared" si="104"/>
        <v>1940</v>
      </c>
      <c r="F549" s="2">
        <v>0.7416666666666667</v>
      </c>
      <c r="G549">
        <f t="shared" si="105"/>
        <v>17</v>
      </c>
      <c r="H549">
        <f t="shared" si="106"/>
        <v>48</v>
      </c>
      <c r="I549" t="str">
        <f t="shared" si="107"/>
        <v>INSERT INTO datos_accidente values('Chicago. Illinois','1940-4-12','17:48');</v>
      </c>
      <c r="J549" t="s">
        <v>4854</v>
      </c>
    </row>
    <row r="550" spans="1:10" x14ac:dyDescent="0.25">
      <c r="A550" t="s">
        <v>495</v>
      </c>
      <c r="B550" s="1">
        <v>14991</v>
      </c>
      <c r="C550" s="3">
        <f t="shared" si="102"/>
        <v>15</v>
      </c>
      <c r="D550" s="3">
        <f t="shared" si="103"/>
        <v>1</v>
      </c>
      <c r="E550" s="3">
        <f t="shared" si="104"/>
        <v>1941</v>
      </c>
      <c r="F550" t="s">
        <v>4285</v>
      </c>
      <c r="G550" t="s">
        <v>4285</v>
      </c>
      <c r="H550" t="s">
        <v>4285</v>
      </c>
      <c r="I550" t="str">
        <f t="shared" ref="I550:I552" si="114">CONCATENATE("INSERT INTO datos_accidente values(","'",A550,"'",",","'",E550,"-",D550,"-",C550,"'",",",F550,");")</f>
        <v>INSERT INTO datos_accidente values('Off South Africa','1941-1-15',null);</v>
      </c>
      <c r="J550" t="s">
        <v>4855</v>
      </c>
    </row>
    <row r="551" spans="1:10" x14ac:dyDescent="0.25">
      <c r="A551" t="s">
        <v>496</v>
      </c>
      <c r="B551" s="1">
        <v>14994</v>
      </c>
      <c r="C551" s="3">
        <f t="shared" si="102"/>
        <v>18</v>
      </c>
      <c r="D551" s="3">
        <f t="shared" si="103"/>
        <v>1</v>
      </c>
      <c r="E551" s="3">
        <f t="shared" si="104"/>
        <v>1941</v>
      </c>
      <c r="F551" t="s">
        <v>4285</v>
      </c>
      <c r="G551" t="s">
        <v>4285</v>
      </c>
      <c r="H551" t="s">
        <v>4285</v>
      </c>
      <c r="I551" t="str">
        <f t="shared" si="114"/>
        <v>INSERT INTO datos_accidente values('Near Nagy-Varad. Hungary','1941-1-18',null);</v>
      </c>
      <c r="J551" t="s">
        <v>4856</v>
      </c>
    </row>
    <row r="552" spans="1:10" x14ac:dyDescent="0.25">
      <c r="A552" t="s">
        <v>497</v>
      </c>
      <c r="B552" s="1">
        <v>14996</v>
      </c>
      <c r="C552" s="3">
        <f t="shared" si="102"/>
        <v>20</v>
      </c>
      <c r="D552" s="3">
        <f t="shared" si="103"/>
        <v>1</v>
      </c>
      <c r="E552" s="3">
        <f t="shared" si="104"/>
        <v>1941</v>
      </c>
      <c r="F552" t="s">
        <v>4285</v>
      </c>
      <c r="G552" t="s">
        <v>4285</v>
      </c>
      <c r="H552" t="s">
        <v>4285</v>
      </c>
      <c r="I552" t="str">
        <f t="shared" si="114"/>
        <v>INSERT INTO datos_accidente values('Near Kian. China','1941-1-20',null);</v>
      </c>
      <c r="J552" t="s">
        <v>4857</v>
      </c>
    </row>
    <row r="553" spans="1:10" x14ac:dyDescent="0.25">
      <c r="A553" t="s">
        <v>498</v>
      </c>
      <c r="B553" s="1">
        <v>14999</v>
      </c>
      <c r="C553" s="3">
        <f t="shared" si="102"/>
        <v>23</v>
      </c>
      <c r="D553" s="3">
        <f t="shared" si="103"/>
        <v>1</v>
      </c>
      <c r="E553" s="3">
        <f t="shared" si="104"/>
        <v>1941</v>
      </c>
      <c r="F553" s="2">
        <v>0.17569444444444446</v>
      </c>
      <c r="G553">
        <f t="shared" si="105"/>
        <v>4</v>
      </c>
      <c r="H553">
        <f t="shared" si="106"/>
        <v>13</v>
      </c>
      <c r="I553" t="str">
        <f t="shared" si="107"/>
        <v>INSERT INTO datos_accidente values('Near Robertson. Missouri','1941-1-23','4:13');</v>
      </c>
      <c r="J553" t="s">
        <v>4858</v>
      </c>
    </row>
    <row r="554" spans="1:10" x14ac:dyDescent="0.25">
      <c r="A554" t="s">
        <v>499</v>
      </c>
      <c r="B554" s="1">
        <v>15129</v>
      </c>
      <c r="C554" s="3">
        <f t="shared" si="102"/>
        <v>2</v>
      </c>
      <c r="D554" s="3">
        <f t="shared" si="103"/>
        <v>6</v>
      </c>
      <c r="E554" s="3">
        <f t="shared" si="104"/>
        <v>1941</v>
      </c>
      <c r="F554" s="2">
        <v>8.3333333333333329E-2</v>
      </c>
      <c r="G554">
        <f t="shared" si="105"/>
        <v>2</v>
      </c>
      <c r="H554">
        <f t="shared" si="106"/>
        <v>0</v>
      </c>
      <c r="I554" t="str">
        <f t="shared" si="107"/>
        <v>INSERT INTO datos_accidente values('Armstrong. ON. Canada','1941-6-2','2:0');</v>
      </c>
      <c r="J554" t="s">
        <v>4859</v>
      </c>
    </row>
    <row r="555" spans="1:10" x14ac:dyDescent="0.25">
      <c r="A555" t="s">
        <v>500</v>
      </c>
      <c r="B555" s="1">
        <v>15033</v>
      </c>
      <c r="C555" s="3">
        <f t="shared" si="102"/>
        <v>26</v>
      </c>
      <c r="D555" s="3">
        <f t="shared" si="103"/>
        <v>2</v>
      </c>
      <c r="E555" s="3">
        <f t="shared" si="104"/>
        <v>1941</v>
      </c>
      <c r="F555" s="2">
        <v>0.49305555555555558</v>
      </c>
      <c r="G555">
        <f t="shared" si="105"/>
        <v>11</v>
      </c>
      <c r="H555">
        <f t="shared" si="106"/>
        <v>50</v>
      </c>
      <c r="I555" t="str">
        <f t="shared" si="107"/>
        <v>INSERT INTO datos_accidente values('Atlanta. Georgia','1941-2-26','11:50');</v>
      </c>
      <c r="J555" t="s">
        <v>4860</v>
      </c>
    </row>
    <row r="556" spans="1:10" x14ac:dyDescent="0.25">
      <c r="A556" t="s">
        <v>501</v>
      </c>
      <c r="B556" s="1">
        <v>14979</v>
      </c>
      <c r="C556" s="3">
        <f t="shared" si="102"/>
        <v>3</v>
      </c>
      <c r="D556" s="3">
        <f t="shared" si="103"/>
        <v>1</v>
      </c>
      <c r="E556" s="3">
        <f t="shared" si="104"/>
        <v>1941</v>
      </c>
      <c r="F556" t="s">
        <v>4285</v>
      </c>
      <c r="G556" t="s">
        <v>4285</v>
      </c>
      <c r="H556" t="s">
        <v>4285</v>
      </c>
      <c r="I556" t="str">
        <f t="shared" ref="I556:I559" si="115">CONCATENATE("INSERT INTO datos_accidente values(","'",A556,"'",",","'",E556,"-",D556,"-",C556,"'",",",F556,");")</f>
        <v>INSERT INTO datos_accidente values('Trontheim. Norway','1941-1-3',null);</v>
      </c>
      <c r="J556" t="s">
        <v>4861</v>
      </c>
    </row>
    <row r="557" spans="1:10" x14ac:dyDescent="0.25">
      <c r="A557" t="s">
        <v>502</v>
      </c>
      <c r="B557" s="1">
        <v>15063</v>
      </c>
      <c r="C557" s="3">
        <f t="shared" si="102"/>
        <v>28</v>
      </c>
      <c r="D557" s="3">
        <f t="shared" si="103"/>
        <v>3</v>
      </c>
      <c r="E557" s="3">
        <f t="shared" si="104"/>
        <v>1941</v>
      </c>
      <c r="F557" t="s">
        <v>4285</v>
      </c>
      <c r="G557" t="s">
        <v>4285</v>
      </c>
      <c r="H557" t="s">
        <v>4285</v>
      </c>
      <c r="I557" t="str">
        <f t="shared" si="115"/>
        <v>INSERT INTO datos_accidente values('Elands Bay. South Africa','1941-3-28',null);</v>
      </c>
      <c r="J557" t="s">
        <v>4862</v>
      </c>
    </row>
    <row r="558" spans="1:10" x14ac:dyDescent="0.25">
      <c r="A558" t="s">
        <v>78</v>
      </c>
      <c r="B558" s="1">
        <v>15146</v>
      </c>
      <c r="C558" s="3">
        <f t="shared" si="102"/>
        <v>19</v>
      </c>
      <c r="D558" s="3">
        <f t="shared" si="103"/>
        <v>6</v>
      </c>
      <c r="E558" s="3">
        <f t="shared" si="104"/>
        <v>1941</v>
      </c>
      <c r="F558" t="s">
        <v>4285</v>
      </c>
      <c r="G558" t="s">
        <v>4285</v>
      </c>
      <c r="H558" t="s">
        <v>4285</v>
      </c>
      <c r="I558" t="str">
        <f t="shared" si="115"/>
        <v>INSERT INTO datos_accidente values('Bucharest. Romania','1941-6-19',null);</v>
      </c>
      <c r="J558" t="s">
        <v>4863</v>
      </c>
    </row>
    <row r="559" spans="1:10" x14ac:dyDescent="0.25">
      <c r="A559" t="s">
        <v>503</v>
      </c>
      <c r="B559" s="1">
        <v>15148</v>
      </c>
      <c r="C559" s="3">
        <f t="shared" si="102"/>
        <v>21</v>
      </c>
      <c r="D559" s="3">
        <f t="shared" si="103"/>
        <v>6</v>
      </c>
      <c r="E559" s="3">
        <f t="shared" si="104"/>
        <v>1941</v>
      </c>
      <c r="F559" t="s">
        <v>4285</v>
      </c>
      <c r="G559" t="s">
        <v>4285</v>
      </c>
      <c r="H559" t="s">
        <v>4285</v>
      </c>
      <c r="I559" t="str">
        <f t="shared" si="115"/>
        <v>INSERT INTO datos_accidente values('Sea of Japan','1941-6-21',null);</v>
      </c>
      <c r="J559" t="s">
        <v>4864</v>
      </c>
    </row>
    <row r="560" spans="1:10" x14ac:dyDescent="0.25">
      <c r="A560" t="s">
        <v>504</v>
      </c>
      <c r="B560" s="1">
        <v>15257</v>
      </c>
      <c r="C560" s="3">
        <f t="shared" si="102"/>
        <v>8</v>
      </c>
      <c r="D560" s="3">
        <f t="shared" si="103"/>
        <v>10</v>
      </c>
      <c r="E560" s="3">
        <f t="shared" si="104"/>
        <v>1941</v>
      </c>
      <c r="F560" s="2">
        <v>0.85763888888888884</v>
      </c>
      <c r="G560">
        <f t="shared" si="105"/>
        <v>20</v>
      </c>
      <c r="H560">
        <f t="shared" si="106"/>
        <v>35</v>
      </c>
      <c r="I560" t="str">
        <f t="shared" si="107"/>
        <v>INSERT INTO datos_accidente values('Arran. Scotland','1941-10-8','20:35');</v>
      </c>
      <c r="J560" t="s">
        <v>4865</v>
      </c>
    </row>
    <row r="561" spans="1:10" x14ac:dyDescent="0.25">
      <c r="A561" t="s">
        <v>505</v>
      </c>
      <c r="B561" s="1">
        <v>15202</v>
      </c>
      <c r="C561" s="3">
        <f t="shared" si="102"/>
        <v>14</v>
      </c>
      <c r="D561" s="3">
        <f t="shared" si="103"/>
        <v>8</v>
      </c>
      <c r="E561" s="3">
        <f t="shared" si="104"/>
        <v>1941</v>
      </c>
      <c r="F561" s="2">
        <v>0.86111111111111116</v>
      </c>
      <c r="G561">
        <f t="shared" si="105"/>
        <v>20</v>
      </c>
      <c r="H561">
        <f t="shared" si="106"/>
        <v>40</v>
      </c>
      <c r="I561" t="str">
        <f t="shared" si="107"/>
        <v>INSERT INTO datos_accidente values('Ayr. Scotland','1941-8-14','20:40');</v>
      </c>
      <c r="J561" t="s">
        <v>4866</v>
      </c>
    </row>
    <row r="562" spans="1:10" x14ac:dyDescent="0.25">
      <c r="A562" t="s">
        <v>506</v>
      </c>
      <c r="B562" s="1">
        <v>15206</v>
      </c>
      <c r="C562" s="3">
        <f t="shared" si="102"/>
        <v>18</v>
      </c>
      <c r="D562" s="3">
        <f t="shared" si="103"/>
        <v>8</v>
      </c>
      <c r="E562" s="3">
        <f t="shared" si="104"/>
        <v>1941</v>
      </c>
      <c r="F562" t="s">
        <v>4285</v>
      </c>
      <c r="G562" t="s">
        <v>4285</v>
      </c>
      <c r="H562" t="s">
        <v>4285</v>
      </c>
      <c r="I562" t="str">
        <f t="shared" ref="I562:I564" si="116">CONCATENATE("INSERT INTO datos_accidente values(","'",A562,"'",",","'",E562,"-",D562,"-",C562,"'",",",F562,");")</f>
        <v>INSERT INTO datos_accidente values('Near Sao Paulo. Brazil','1941-8-18',null);</v>
      </c>
      <c r="J562" t="s">
        <v>4867</v>
      </c>
    </row>
    <row r="563" spans="1:10" x14ac:dyDescent="0.25">
      <c r="A563" t="s">
        <v>507</v>
      </c>
      <c r="B563" s="1">
        <v>14985</v>
      </c>
      <c r="C563" s="3">
        <f t="shared" si="102"/>
        <v>9</v>
      </c>
      <c r="D563" s="3">
        <f t="shared" si="103"/>
        <v>1</v>
      </c>
      <c r="E563" s="3">
        <f t="shared" si="104"/>
        <v>1941</v>
      </c>
      <c r="F563" t="s">
        <v>4285</v>
      </c>
      <c r="G563" t="s">
        <v>4285</v>
      </c>
      <c r="H563" t="s">
        <v>4285</v>
      </c>
      <c r="I563" t="str">
        <f t="shared" si="116"/>
        <v>INSERT INTO datos_accidente values('Bollemont. France','1941-1-9',null);</v>
      </c>
      <c r="J563" t="s">
        <v>4868</v>
      </c>
    </row>
    <row r="564" spans="1:10" x14ac:dyDescent="0.25">
      <c r="A564" t="s">
        <v>508</v>
      </c>
      <c r="B564" s="1">
        <v>14985</v>
      </c>
      <c r="C564" s="3">
        <f t="shared" si="102"/>
        <v>9</v>
      </c>
      <c r="D564" s="3">
        <f t="shared" si="103"/>
        <v>1</v>
      </c>
      <c r="E564" s="3">
        <f t="shared" si="104"/>
        <v>1941</v>
      </c>
      <c r="F564" t="s">
        <v>4285</v>
      </c>
      <c r="G564" t="s">
        <v>4285</v>
      </c>
      <c r="H564" t="s">
        <v>4285</v>
      </c>
      <c r="I564" t="str">
        <f t="shared" si="116"/>
        <v>INSERT INTO datos_accidente values('Campbeltown. Argyll. Scotland','1941-1-9',null);</v>
      </c>
      <c r="J564" t="s">
        <v>4869</v>
      </c>
    </row>
    <row r="565" spans="1:10" x14ac:dyDescent="0.25">
      <c r="A565" t="s">
        <v>509</v>
      </c>
      <c r="B565" s="1">
        <v>15045</v>
      </c>
      <c r="C565" s="3">
        <f t="shared" si="102"/>
        <v>10</v>
      </c>
      <c r="D565" s="3">
        <f t="shared" si="103"/>
        <v>3</v>
      </c>
      <c r="E565" s="3">
        <f t="shared" si="104"/>
        <v>1941</v>
      </c>
      <c r="F565" s="2">
        <v>0.7416666666666667</v>
      </c>
      <c r="G565">
        <f t="shared" si="105"/>
        <v>17</v>
      </c>
      <c r="H565">
        <f t="shared" si="106"/>
        <v>48</v>
      </c>
      <c r="I565" t="str">
        <f t="shared" si="107"/>
        <v>INSERT INTO datos_accidente values('San Juan. Puerto Rico','1941-3-10','17:48');</v>
      </c>
      <c r="J565" t="s">
        <v>4870</v>
      </c>
    </row>
    <row r="566" spans="1:10" x14ac:dyDescent="0.25">
      <c r="B566" s="1">
        <v>15277</v>
      </c>
      <c r="C566" s="3">
        <f t="shared" si="102"/>
        <v>28</v>
      </c>
      <c r="D566" s="3">
        <f t="shared" si="103"/>
        <v>10</v>
      </c>
      <c r="E566" s="3">
        <f t="shared" si="104"/>
        <v>1941</v>
      </c>
      <c r="F566" t="s">
        <v>4285</v>
      </c>
      <c r="G566" t="s">
        <v>4285</v>
      </c>
      <c r="H566" t="s">
        <v>4285</v>
      </c>
      <c r="I566" t="str">
        <f>CONCATENATE("INSERT INTO datos_accidente values(","'",A566,"'",",","'",E566,"-",D566,"-",C566,"'",",",F566,");")</f>
        <v>INSERT INTO datos_accidente values('','1941-10-28',null);</v>
      </c>
      <c r="J566" t="s">
        <v>4871</v>
      </c>
    </row>
    <row r="567" spans="1:10" x14ac:dyDescent="0.25">
      <c r="A567" t="s">
        <v>510</v>
      </c>
      <c r="B567" s="1">
        <v>15279</v>
      </c>
      <c r="C567" s="3">
        <f t="shared" si="102"/>
        <v>30</v>
      </c>
      <c r="D567" s="3">
        <f t="shared" si="103"/>
        <v>10</v>
      </c>
      <c r="E567" s="3">
        <f t="shared" si="104"/>
        <v>1941</v>
      </c>
      <c r="F567" s="2">
        <v>8.6111111111111124E-2</v>
      </c>
      <c r="G567">
        <f t="shared" si="105"/>
        <v>2</v>
      </c>
      <c r="H567">
        <f t="shared" si="106"/>
        <v>4</v>
      </c>
      <c r="I567" t="str">
        <f t="shared" si="107"/>
        <v>INSERT INTO datos_accidente values('Near Moorhead. Minnesota','1941-10-30','2:4');</v>
      </c>
      <c r="J567" t="s">
        <v>4872</v>
      </c>
    </row>
    <row r="568" spans="1:10" x14ac:dyDescent="0.25">
      <c r="A568" t="s">
        <v>511</v>
      </c>
      <c r="B568" s="1">
        <v>15279</v>
      </c>
      <c r="C568" s="3">
        <f t="shared" si="102"/>
        <v>30</v>
      </c>
      <c r="D568" s="3">
        <f t="shared" si="103"/>
        <v>10</v>
      </c>
      <c r="E568" s="3">
        <f t="shared" si="104"/>
        <v>1941</v>
      </c>
      <c r="F568" s="2">
        <v>0.92361111111111116</v>
      </c>
      <c r="G568">
        <f t="shared" si="105"/>
        <v>22</v>
      </c>
      <c r="H568">
        <f t="shared" si="106"/>
        <v>10</v>
      </c>
      <c r="I568" t="str">
        <f t="shared" si="107"/>
        <v>INSERT INTO datos_accidente values('St. Thomas. Ontario. Canada','1941-10-30','22:10');</v>
      </c>
      <c r="J568" t="s">
        <v>4873</v>
      </c>
    </row>
    <row r="569" spans="1:10" x14ac:dyDescent="0.25">
      <c r="A569" t="s">
        <v>512</v>
      </c>
      <c r="B569" s="1">
        <v>15292</v>
      </c>
      <c r="C569" s="3">
        <f t="shared" si="102"/>
        <v>12</v>
      </c>
      <c r="D569" s="3">
        <f t="shared" si="103"/>
        <v>11</v>
      </c>
      <c r="E569" s="3">
        <f t="shared" si="104"/>
        <v>1941</v>
      </c>
      <c r="F569" t="s">
        <v>4285</v>
      </c>
      <c r="G569" t="s">
        <v>4285</v>
      </c>
      <c r="H569" t="s">
        <v>4285</v>
      </c>
      <c r="I569" t="str">
        <f>CONCATENATE("INSERT INTO datos_accidente values(","'",A569,"'",",","'",E569,"-",D569,"-",C569,"'",",",F569,");")</f>
        <v>INSERT INTO datos_accidente values('Miami. Florida','1941-11-12',null);</v>
      </c>
      <c r="J569" t="s">
        <v>4874</v>
      </c>
    </row>
    <row r="570" spans="1:10" x14ac:dyDescent="0.25">
      <c r="A570" t="s">
        <v>513</v>
      </c>
      <c r="B570" s="1">
        <v>15357</v>
      </c>
      <c r="C570" s="3">
        <f t="shared" si="102"/>
        <v>16</v>
      </c>
      <c r="D570" s="3">
        <f t="shared" si="103"/>
        <v>1</v>
      </c>
      <c r="E570" s="3">
        <f t="shared" si="104"/>
        <v>1942</v>
      </c>
      <c r="F570" s="2">
        <v>0.80763888888888891</v>
      </c>
      <c r="G570">
        <f t="shared" si="105"/>
        <v>19</v>
      </c>
      <c r="H570">
        <f t="shared" si="106"/>
        <v>23</v>
      </c>
      <c r="I570" t="str">
        <f t="shared" si="107"/>
        <v>INSERT INTO datos_accidente values('Near Las Vegas. Nevada','1942-1-16','19:23');</v>
      </c>
      <c r="J570" t="s">
        <v>4875</v>
      </c>
    </row>
    <row r="571" spans="1:10" x14ac:dyDescent="0.25">
      <c r="A571" t="s">
        <v>514</v>
      </c>
      <c r="B571" s="1">
        <v>15361</v>
      </c>
      <c r="C571" s="3">
        <f t="shared" si="102"/>
        <v>20</v>
      </c>
      <c r="D571" s="3">
        <f t="shared" si="103"/>
        <v>1</v>
      </c>
      <c r="E571" s="3">
        <f t="shared" si="104"/>
        <v>1942</v>
      </c>
      <c r="F571" t="s">
        <v>4285</v>
      </c>
      <c r="G571" t="s">
        <v>4285</v>
      </c>
      <c r="H571" t="s">
        <v>4285</v>
      </c>
      <c r="I571" t="str">
        <f t="shared" ref="I571:I581" si="117">CONCATENATE("INSERT INTO datos_accidente values(","'",A571,"'",",","'",E571,"-",D571,"-",C571,"'",",",F571,");")</f>
        <v>INSERT INTO datos_accidente values('Manado. Indonesia','1942-1-20',null);</v>
      </c>
      <c r="J571" t="s">
        <v>4876</v>
      </c>
    </row>
    <row r="572" spans="1:10" x14ac:dyDescent="0.25">
      <c r="A572" t="s">
        <v>515</v>
      </c>
      <c r="B572" s="1">
        <v>15365</v>
      </c>
      <c r="C572" s="3">
        <f t="shared" si="102"/>
        <v>24</v>
      </c>
      <c r="D572" s="3">
        <f t="shared" si="103"/>
        <v>1</v>
      </c>
      <c r="E572" s="3">
        <f t="shared" si="104"/>
        <v>1942</v>
      </c>
      <c r="F572" t="s">
        <v>4285</v>
      </c>
      <c r="G572" t="s">
        <v>4285</v>
      </c>
      <c r="H572" t="s">
        <v>4285</v>
      </c>
      <c r="I572" t="str">
        <f t="shared" si="117"/>
        <v>INSERT INTO datos_accidente values('Near Samarinda. Borneo','1942-1-24',null);</v>
      </c>
      <c r="J572" t="s">
        <v>4877</v>
      </c>
    </row>
    <row r="573" spans="1:10" x14ac:dyDescent="0.25">
      <c r="A573" t="s">
        <v>516</v>
      </c>
      <c r="B573" s="1">
        <v>15367</v>
      </c>
      <c r="C573" s="3">
        <f t="shared" si="102"/>
        <v>26</v>
      </c>
      <c r="D573" s="3">
        <f t="shared" si="103"/>
        <v>1</v>
      </c>
      <c r="E573" s="3">
        <f t="shared" si="104"/>
        <v>1942</v>
      </c>
      <c r="F573" t="s">
        <v>4285</v>
      </c>
      <c r="G573" t="s">
        <v>4285</v>
      </c>
      <c r="H573" t="s">
        <v>4285</v>
      </c>
      <c r="I573" t="str">
        <f t="shared" si="117"/>
        <v>INSERT INTO datos_accidente values('Kupang. Timor','1942-1-26',null);</v>
      </c>
      <c r="J573" t="s">
        <v>4878</v>
      </c>
    </row>
    <row r="574" spans="1:10" x14ac:dyDescent="0.25">
      <c r="A574" t="s">
        <v>517</v>
      </c>
      <c r="B574" s="1">
        <v>15371</v>
      </c>
      <c r="C574" s="3">
        <f t="shared" si="102"/>
        <v>30</v>
      </c>
      <c r="D574" s="3">
        <f t="shared" si="103"/>
        <v>1</v>
      </c>
      <c r="E574" s="3">
        <f t="shared" si="104"/>
        <v>1942</v>
      </c>
      <c r="F574" t="s">
        <v>4285</v>
      </c>
      <c r="G574" t="s">
        <v>4285</v>
      </c>
      <c r="H574" t="s">
        <v>4285</v>
      </c>
      <c r="I574" t="str">
        <f t="shared" si="117"/>
        <v>INSERT INTO datos_accidente values('Near Kupang. Timor','1942-1-30',null);</v>
      </c>
      <c r="J574" t="s">
        <v>4879</v>
      </c>
    </row>
    <row r="575" spans="1:10" x14ac:dyDescent="0.25">
      <c r="B575" s="1">
        <v>15386</v>
      </c>
      <c r="C575" s="3">
        <f t="shared" si="102"/>
        <v>14</v>
      </c>
      <c r="D575" s="3">
        <f t="shared" si="103"/>
        <v>2</v>
      </c>
      <c r="E575" s="3">
        <f t="shared" si="104"/>
        <v>1942</v>
      </c>
      <c r="F575" t="s">
        <v>4285</v>
      </c>
      <c r="G575" t="s">
        <v>4285</v>
      </c>
      <c r="H575" t="s">
        <v>4285</v>
      </c>
      <c r="I575" t="str">
        <f t="shared" si="117"/>
        <v>INSERT INTO datos_accidente values('','1942-2-14',null);</v>
      </c>
      <c r="J575" t="s">
        <v>4880</v>
      </c>
    </row>
    <row r="576" spans="1:10" x14ac:dyDescent="0.25">
      <c r="A576" t="s">
        <v>518</v>
      </c>
      <c r="B576" s="1">
        <v>15387</v>
      </c>
      <c r="C576" s="3">
        <f t="shared" si="102"/>
        <v>15</v>
      </c>
      <c r="D576" s="3">
        <f t="shared" si="103"/>
        <v>2</v>
      </c>
      <c r="E576" s="3">
        <f t="shared" si="104"/>
        <v>1942</v>
      </c>
      <c r="F576" t="s">
        <v>4285</v>
      </c>
      <c r="G576" t="s">
        <v>4285</v>
      </c>
      <c r="H576" t="s">
        <v>4285</v>
      </c>
      <c r="I576" t="str">
        <f t="shared" si="117"/>
        <v>INSERT INTO datos_accidente values('English Channel. near Plymouth. England','1942-2-15',null);</v>
      </c>
      <c r="J576" t="s">
        <v>4881</v>
      </c>
    </row>
    <row r="577" spans="1:10" x14ac:dyDescent="0.25">
      <c r="A577" t="s">
        <v>519</v>
      </c>
      <c r="B577" s="1">
        <v>15392</v>
      </c>
      <c r="C577" s="3">
        <f t="shared" si="102"/>
        <v>20</v>
      </c>
      <c r="D577" s="3">
        <f t="shared" si="103"/>
        <v>2</v>
      </c>
      <c r="E577" s="3">
        <f t="shared" si="104"/>
        <v>1942</v>
      </c>
      <c r="F577" t="s">
        <v>4285</v>
      </c>
      <c r="G577" t="s">
        <v>4285</v>
      </c>
      <c r="H577" t="s">
        <v>4285</v>
      </c>
      <c r="I577" t="str">
        <f t="shared" si="117"/>
        <v>INSERT INTO datos_accidente values('Off Belmont. Brisbane. Australia','1942-2-20',null);</v>
      </c>
      <c r="J577" t="s">
        <v>4882</v>
      </c>
    </row>
    <row r="578" spans="1:10" x14ac:dyDescent="0.25">
      <c r="A578" t="s">
        <v>520</v>
      </c>
      <c r="B578" s="1">
        <v>15400</v>
      </c>
      <c r="C578" s="3">
        <f t="shared" si="102"/>
        <v>28</v>
      </c>
      <c r="D578" s="3">
        <f t="shared" si="103"/>
        <v>2</v>
      </c>
      <c r="E578" s="3">
        <f t="shared" si="104"/>
        <v>1942</v>
      </c>
      <c r="F578" t="s">
        <v>4285</v>
      </c>
      <c r="G578" t="s">
        <v>4285</v>
      </c>
      <c r="H578" t="s">
        <v>4285</v>
      </c>
      <c r="I578" t="str">
        <f t="shared" si="117"/>
        <v>INSERT INTO datos_accidente values('Indian Ocean','1942-2-28',null);</v>
      </c>
      <c r="J578" t="s">
        <v>4883</v>
      </c>
    </row>
    <row r="579" spans="1:10" x14ac:dyDescent="0.25">
      <c r="A579" t="s">
        <v>521</v>
      </c>
      <c r="B579" s="1">
        <v>15403</v>
      </c>
      <c r="C579" s="3">
        <f t="shared" ref="C579:C642" si="118">DAY(B579)</f>
        <v>3</v>
      </c>
      <c r="D579" s="3">
        <f t="shared" ref="D579:D642" si="119">MONTH(B579)</f>
        <v>3</v>
      </c>
      <c r="E579" s="3">
        <f t="shared" ref="E579:E642" si="120">YEAR(B579)</f>
        <v>1942</v>
      </c>
      <c r="F579" t="s">
        <v>4285</v>
      </c>
      <c r="G579" t="s">
        <v>4285</v>
      </c>
      <c r="H579" t="s">
        <v>4285</v>
      </c>
      <c r="I579" t="str">
        <f t="shared" si="117"/>
        <v>INSERT INTO datos_accidente values('Off Broome. Australia','1942-3-3',null);</v>
      </c>
      <c r="J579" t="s">
        <v>4884</v>
      </c>
    </row>
    <row r="580" spans="1:10" x14ac:dyDescent="0.25">
      <c r="A580" t="s">
        <v>522</v>
      </c>
      <c r="B580" s="1">
        <v>15403</v>
      </c>
      <c r="C580" s="3">
        <f t="shared" si="118"/>
        <v>3</v>
      </c>
      <c r="D580" s="3">
        <f t="shared" si="119"/>
        <v>3</v>
      </c>
      <c r="E580" s="3">
        <f t="shared" si="120"/>
        <v>1942</v>
      </c>
      <c r="F580" t="s">
        <v>4285</v>
      </c>
      <c r="G580" t="s">
        <v>4285</v>
      </c>
      <c r="H580" t="s">
        <v>4285</v>
      </c>
      <c r="I580" t="str">
        <f t="shared" si="117"/>
        <v>INSERT INTO datos_accidente values('Wyndham. Australia','1942-3-3',null);</v>
      </c>
      <c r="J580" t="s">
        <v>4885</v>
      </c>
    </row>
    <row r="581" spans="1:10" x14ac:dyDescent="0.25">
      <c r="A581" t="s">
        <v>476</v>
      </c>
      <c r="B581" s="1">
        <v>15945</v>
      </c>
      <c r="C581" s="3">
        <f t="shared" si="118"/>
        <v>27</v>
      </c>
      <c r="D581" s="3">
        <f t="shared" si="119"/>
        <v>8</v>
      </c>
      <c r="E581" s="3">
        <f t="shared" si="120"/>
        <v>1943</v>
      </c>
      <c r="F581" t="s">
        <v>4285</v>
      </c>
      <c r="G581" t="s">
        <v>4285</v>
      </c>
      <c r="H581" t="s">
        <v>4285</v>
      </c>
      <c r="I581" t="str">
        <f t="shared" si="117"/>
        <v>INSERT INTO datos_accidente values('North Sea','1943-8-27',null);</v>
      </c>
      <c r="J581" t="s">
        <v>4886</v>
      </c>
    </row>
    <row r="582" spans="1:10" x14ac:dyDescent="0.25">
      <c r="A582" t="s">
        <v>523</v>
      </c>
      <c r="B582" s="1">
        <v>15414</v>
      </c>
      <c r="C582" s="3">
        <f t="shared" si="118"/>
        <v>14</v>
      </c>
      <c r="D582" s="3">
        <f t="shared" si="119"/>
        <v>3</v>
      </c>
      <c r="E582" s="3">
        <f t="shared" si="120"/>
        <v>1942</v>
      </c>
      <c r="F582" s="2">
        <v>0.92708333333333337</v>
      </c>
      <c r="G582">
        <f t="shared" ref="G582:G642" si="121">HOUR(F582)</f>
        <v>22</v>
      </c>
      <c r="H582">
        <f t="shared" ref="H582:H642" si="122">MINUTE(F582)</f>
        <v>15</v>
      </c>
      <c r="I582" t="str">
        <f t="shared" ref="I579:I642" si="123">CONCATENATE("INSERT INTO datos_accidente values(","'",A582,"'",",","'",E582,"-",D582,"-",C582,"'",",","'",G582,":",H582,"'",");")</f>
        <v>INSERT INTO datos_accidente values('Kunming. China','1942-3-14','22:15');</v>
      </c>
      <c r="J582" t="s">
        <v>4887</v>
      </c>
    </row>
    <row r="583" spans="1:10" x14ac:dyDescent="0.25">
      <c r="A583" t="s">
        <v>524</v>
      </c>
      <c r="B583" s="1">
        <v>15452</v>
      </c>
      <c r="C583" s="3">
        <f t="shared" si="118"/>
        <v>21</v>
      </c>
      <c r="D583" s="3">
        <f t="shared" si="119"/>
        <v>4</v>
      </c>
      <c r="E583" s="3">
        <f t="shared" si="120"/>
        <v>1942</v>
      </c>
      <c r="F583" s="2">
        <v>0.89374999999999993</v>
      </c>
      <c r="G583">
        <f t="shared" si="121"/>
        <v>21</v>
      </c>
      <c r="H583">
        <f t="shared" si="122"/>
        <v>27</v>
      </c>
      <c r="I583" t="str">
        <f t="shared" si="123"/>
        <v>INSERT INTO datos_accidente values('Pine Creek. Australia','1942-4-21','21:27');</v>
      </c>
      <c r="J583" t="s">
        <v>4888</v>
      </c>
    </row>
    <row r="584" spans="1:10" x14ac:dyDescent="0.25">
      <c r="A584" t="s">
        <v>236</v>
      </c>
      <c r="B584" s="1">
        <v>15346</v>
      </c>
      <c r="C584" s="3">
        <f t="shared" si="118"/>
        <v>5</v>
      </c>
      <c r="D584" s="3">
        <f t="shared" si="119"/>
        <v>1</v>
      </c>
      <c r="E584" s="3">
        <f t="shared" si="120"/>
        <v>1942</v>
      </c>
      <c r="F584" s="2">
        <v>0.95833333333333337</v>
      </c>
      <c r="G584">
        <f t="shared" si="121"/>
        <v>23</v>
      </c>
      <c r="H584">
        <f t="shared" si="122"/>
        <v>0</v>
      </c>
      <c r="I584" t="str">
        <f t="shared" si="123"/>
        <v>INSERT INTO datos_accidente values('Salt Lake City. Utah','1942-1-5','23:0');</v>
      </c>
      <c r="J584" t="s">
        <v>4889</v>
      </c>
    </row>
    <row r="585" spans="1:10" x14ac:dyDescent="0.25">
      <c r="A585" t="s">
        <v>460</v>
      </c>
      <c r="B585" s="1">
        <v>15680</v>
      </c>
      <c r="C585" s="3">
        <f t="shared" si="118"/>
        <v>5</v>
      </c>
      <c r="D585" s="3">
        <f t="shared" si="119"/>
        <v>12</v>
      </c>
      <c r="E585" s="3">
        <f t="shared" si="120"/>
        <v>1942</v>
      </c>
      <c r="F585" s="2">
        <v>0.49374999999999997</v>
      </c>
      <c r="G585">
        <f t="shared" si="121"/>
        <v>11</v>
      </c>
      <c r="H585">
        <f t="shared" si="122"/>
        <v>51</v>
      </c>
      <c r="I585" t="str">
        <f t="shared" si="123"/>
        <v>INSERT INTO datos_accidente values('Miles City. Montana','1942-12-5','11:51');</v>
      </c>
      <c r="J585" t="s">
        <v>4890</v>
      </c>
    </row>
    <row r="586" spans="1:10" x14ac:dyDescent="0.25">
      <c r="A586" t="s">
        <v>525</v>
      </c>
      <c r="B586" s="1">
        <v>15348</v>
      </c>
      <c r="C586" s="3">
        <f t="shared" si="118"/>
        <v>7</v>
      </c>
      <c r="D586" s="3">
        <f t="shared" si="119"/>
        <v>1</v>
      </c>
      <c r="E586" s="3">
        <f t="shared" si="120"/>
        <v>1942</v>
      </c>
      <c r="F586" s="2">
        <v>0.5</v>
      </c>
      <c r="G586">
        <f t="shared" si="121"/>
        <v>12</v>
      </c>
      <c r="H586">
        <f t="shared" si="122"/>
        <v>0</v>
      </c>
      <c r="I586" t="str">
        <f t="shared" si="123"/>
        <v>INSERT INTO datos_accidente values('Near Premier. West Virginia','1942-1-7','12:0');</v>
      </c>
      <c r="J586" t="s">
        <v>4891</v>
      </c>
    </row>
    <row r="587" spans="1:10" x14ac:dyDescent="0.25">
      <c r="A587" t="s">
        <v>526</v>
      </c>
      <c r="B587" s="1">
        <v>15529</v>
      </c>
      <c r="C587" s="3">
        <f t="shared" si="118"/>
        <v>7</v>
      </c>
      <c r="D587" s="3">
        <f t="shared" si="119"/>
        <v>7</v>
      </c>
      <c r="E587" s="3">
        <f t="shared" si="120"/>
        <v>1942</v>
      </c>
      <c r="F587" t="s">
        <v>4285</v>
      </c>
      <c r="G587" t="s">
        <v>4285</v>
      </c>
      <c r="H587" t="s">
        <v>4285</v>
      </c>
      <c r="I587" t="str">
        <f t="shared" ref="I587:I592" si="124">CONCATENATE("INSERT INTO datos_accidente values(","'",A587,"'",",","'",E587,"-",D587,"-",C587,"'",",",F587,");")</f>
        <v>INSERT INTO datos_accidente values('Off Broken Head. Australia','1942-7-7',null);</v>
      </c>
      <c r="J587" t="s">
        <v>4892</v>
      </c>
    </row>
    <row r="588" spans="1:10" x14ac:dyDescent="0.25">
      <c r="A588" t="s">
        <v>527</v>
      </c>
      <c r="B588" s="1">
        <v>15542</v>
      </c>
      <c r="C588" s="3">
        <f t="shared" si="118"/>
        <v>20</v>
      </c>
      <c r="D588" s="3">
        <f t="shared" si="119"/>
        <v>7</v>
      </c>
      <c r="E588" s="3">
        <f t="shared" si="120"/>
        <v>1942</v>
      </c>
      <c r="F588" t="s">
        <v>4285</v>
      </c>
      <c r="G588" t="s">
        <v>4285</v>
      </c>
      <c r="H588" t="s">
        <v>4285</v>
      </c>
      <c r="I588" t="str">
        <f t="shared" si="124"/>
        <v>INSERT INTO datos_accidente values('Llanfair. England','1942-7-20',null);</v>
      </c>
      <c r="J588" t="s">
        <v>4893</v>
      </c>
    </row>
    <row r="589" spans="1:10" x14ac:dyDescent="0.25">
      <c r="A589" t="s">
        <v>115</v>
      </c>
      <c r="B589" s="1">
        <v>15566</v>
      </c>
      <c r="C589" s="3">
        <f t="shared" si="118"/>
        <v>13</v>
      </c>
      <c r="D589" s="3">
        <f t="shared" si="119"/>
        <v>8</v>
      </c>
      <c r="E589" s="3">
        <f t="shared" si="120"/>
        <v>1942</v>
      </c>
      <c r="F589" t="s">
        <v>4285</v>
      </c>
      <c r="G589" t="s">
        <v>4285</v>
      </c>
      <c r="H589" t="s">
        <v>4285</v>
      </c>
      <c r="I589" t="str">
        <f t="shared" si="124"/>
        <v>INSERT INTO datos_accidente values('Algiers. Algeria','1942-8-13',null);</v>
      </c>
      <c r="J589" t="s">
        <v>4894</v>
      </c>
    </row>
    <row r="590" spans="1:10" x14ac:dyDescent="0.25">
      <c r="B590" s="1">
        <v>15574</v>
      </c>
      <c r="C590" s="3">
        <f t="shared" si="118"/>
        <v>21</v>
      </c>
      <c r="D590" s="3">
        <f t="shared" si="119"/>
        <v>8</v>
      </c>
      <c r="E590" s="3">
        <f t="shared" si="120"/>
        <v>1942</v>
      </c>
      <c r="F590" t="s">
        <v>4285</v>
      </c>
      <c r="G590" t="s">
        <v>4285</v>
      </c>
      <c r="H590" t="s">
        <v>4285</v>
      </c>
      <c r="I590" t="str">
        <f t="shared" si="124"/>
        <v>INSERT INTO datos_accidente values('','1942-8-21',null);</v>
      </c>
      <c r="J590" t="s">
        <v>4895</v>
      </c>
    </row>
    <row r="591" spans="1:10" x14ac:dyDescent="0.25">
      <c r="A591" t="s">
        <v>528</v>
      </c>
      <c r="B591" s="1">
        <v>15575</v>
      </c>
      <c r="C591" s="3">
        <f t="shared" si="118"/>
        <v>22</v>
      </c>
      <c r="D591" s="3">
        <f t="shared" si="119"/>
        <v>8</v>
      </c>
      <c r="E591" s="3">
        <f t="shared" si="120"/>
        <v>1942</v>
      </c>
      <c r="F591" t="s">
        <v>4285</v>
      </c>
      <c r="G591" t="s">
        <v>4285</v>
      </c>
      <c r="H591" t="s">
        <v>4285</v>
      </c>
      <c r="I591" t="str">
        <f t="shared" si="124"/>
        <v>INSERT INTO datos_accidente values('Trinidad','1942-8-22',null);</v>
      </c>
      <c r="J591" t="s">
        <v>4896</v>
      </c>
    </row>
    <row r="592" spans="1:10" x14ac:dyDescent="0.25">
      <c r="A592" t="s">
        <v>529</v>
      </c>
      <c r="B592" s="1">
        <v>15576</v>
      </c>
      <c r="C592" s="3">
        <f t="shared" si="118"/>
        <v>23</v>
      </c>
      <c r="D592" s="3">
        <f t="shared" si="119"/>
        <v>8</v>
      </c>
      <c r="E592" s="3">
        <f t="shared" si="120"/>
        <v>1942</v>
      </c>
      <c r="F592" t="s">
        <v>4285</v>
      </c>
      <c r="G592" t="s">
        <v>4285</v>
      </c>
      <c r="H592" t="s">
        <v>4285</v>
      </c>
      <c r="I592" t="str">
        <f t="shared" si="124"/>
        <v>INSERT INTO datos_accidente values('Invergordon. England','1942-8-23',null);</v>
      </c>
      <c r="J592" t="s">
        <v>4897</v>
      </c>
    </row>
    <row r="593" spans="1:10" x14ac:dyDescent="0.25">
      <c r="A593" t="s">
        <v>530</v>
      </c>
      <c r="B593" s="1">
        <v>15578</v>
      </c>
      <c r="C593" s="3">
        <f t="shared" si="118"/>
        <v>25</v>
      </c>
      <c r="D593" s="3">
        <f t="shared" si="119"/>
        <v>8</v>
      </c>
      <c r="E593" s="3">
        <f t="shared" si="120"/>
        <v>1942</v>
      </c>
      <c r="F593" s="2">
        <v>0.58333333333333337</v>
      </c>
      <c r="G593">
        <f t="shared" si="121"/>
        <v>14</v>
      </c>
      <c r="H593">
        <f t="shared" si="122"/>
        <v>0</v>
      </c>
      <c r="I593" t="str">
        <f t="shared" si="123"/>
        <v>INSERT INTO datos_accidente values('Near Dunbeath. Scotland','1942-8-25','14:0');</v>
      </c>
      <c r="J593" t="s">
        <v>4898</v>
      </c>
    </row>
    <row r="594" spans="1:10" x14ac:dyDescent="0.25">
      <c r="A594" t="s">
        <v>531</v>
      </c>
      <c r="B594" s="1">
        <v>15611</v>
      </c>
      <c r="C594" s="3">
        <f t="shared" si="118"/>
        <v>27</v>
      </c>
      <c r="D594" s="3">
        <f t="shared" si="119"/>
        <v>9</v>
      </c>
      <c r="E594" s="3">
        <f t="shared" si="120"/>
        <v>1942</v>
      </c>
      <c r="F594" t="s">
        <v>4285</v>
      </c>
      <c r="G594" t="s">
        <v>4285</v>
      </c>
      <c r="H594" t="s">
        <v>4285</v>
      </c>
      <c r="I594" t="str">
        <f t="shared" ref="I594:I595" si="125">CONCATENATE("INSERT INTO datos_accidente values(","'",A594,"'",",","'",E594,"-",D594,"-",C594,"'",",",F594,");")</f>
        <v>INSERT INTO datos_accidente values('Ameur el Ain. Algeria','1942-9-27',null);</v>
      </c>
      <c r="J594" t="s">
        <v>4899</v>
      </c>
    </row>
    <row r="595" spans="1:10" x14ac:dyDescent="0.25">
      <c r="A595" t="s">
        <v>523</v>
      </c>
      <c r="B595" s="1">
        <v>15351</v>
      </c>
      <c r="C595" s="3">
        <f t="shared" si="118"/>
        <v>10</v>
      </c>
      <c r="D595" s="3">
        <f t="shared" si="119"/>
        <v>1</v>
      </c>
      <c r="E595" s="3">
        <f t="shared" si="120"/>
        <v>1942</v>
      </c>
      <c r="F595" t="s">
        <v>4285</v>
      </c>
      <c r="G595" t="s">
        <v>4285</v>
      </c>
      <c r="H595" t="s">
        <v>4285</v>
      </c>
      <c r="I595" t="str">
        <f t="shared" si="125"/>
        <v>INSERT INTO datos_accidente values('Kunming. China','1942-1-10',null);</v>
      </c>
      <c r="J595" t="s">
        <v>4900</v>
      </c>
    </row>
    <row r="596" spans="1:10" x14ac:dyDescent="0.25">
      <c r="A596" t="s">
        <v>532</v>
      </c>
      <c r="B596" s="1">
        <v>15351</v>
      </c>
      <c r="C596" s="3">
        <f t="shared" si="118"/>
        <v>10</v>
      </c>
      <c r="D596" s="3">
        <f t="shared" si="119"/>
        <v>1</v>
      </c>
      <c r="E596" s="3">
        <f t="shared" si="120"/>
        <v>1942</v>
      </c>
      <c r="F596" s="2">
        <v>0.39583333333333331</v>
      </c>
      <c r="G596">
        <f t="shared" si="121"/>
        <v>9</v>
      </c>
      <c r="H596">
        <f t="shared" si="122"/>
        <v>30</v>
      </c>
      <c r="I596" t="str">
        <f t="shared" si="123"/>
        <v>INSERT INTO datos_accidente values('Near Coamo. Puerto Rico','1942-1-10','9:30');</v>
      </c>
      <c r="J596" t="s">
        <v>4901</v>
      </c>
    </row>
    <row r="597" spans="1:10" x14ac:dyDescent="0.25">
      <c r="A597" t="s">
        <v>533</v>
      </c>
      <c r="B597" s="1">
        <v>15410</v>
      </c>
      <c r="C597" s="3">
        <f t="shared" si="118"/>
        <v>10</v>
      </c>
      <c r="D597" s="3">
        <f t="shared" si="119"/>
        <v>3</v>
      </c>
      <c r="E597" s="3">
        <f t="shared" si="120"/>
        <v>1942</v>
      </c>
      <c r="F597" s="2">
        <v>0.79513888888888884</v>
      </c>
      <c r="G597">
        <f t="shared" si="121"/>
        <v>19</v>
      </c>
      <c r="H597">
        <f t="shared" si="122"/>
        <v>5</v>
      </c>
      <c r="I597" t="str">
        <f t="shared" si="123"/>
        <v>INSERT INTO datos_accidente values('Botwood. Newfoundland','1942-3-10','19:5');</v>
      </c>
      <c r="J597" t="s">
        <v>4902</v>
      </c>
    </row>
    <row r="598" spans="1:10" x14ac:dyDescent="0.25">
      <c r="B598" s="1">
        <v>15636</v>
      </c>
      <c r="C598" s="3">
        <f t="shared" si="118"/>
        <v>22</v>
      </c>
      <c r="D598" s="3">
        <f t="shared" si="119"/>
        <v>10</v>
      </c>
      <c r="E598" s="3">
        <f t="shared" si="120"/>
        <v>1942</v>
      </c>
      <c r="F598" t="s">
        <v>4285</v>
      </c>
      <c r="G598" t="s">
        <v>4285</v>
      </c>
      <c r="H598" t="s">
        <v>4285</v>
      </c>
      <c r="I598" t="str">
        <f>CONCATENATE("INSERT INTO datos_accidente values(","'",A598,"'",",","'",E598,"-",D598,"-",C598,"'",",",F598,");")</f>
        <v>INSERT INTO datos_accidente values('','1942-10-22',null);</v>
      </c>
      <c r="J598" t="s">
        <v>4903</v>
      </c>
    </row>
    <row r="599" spans="1:10" x14ac:dyDescent="0.25">
      <c r="A599" t="s">
        <v>534</v>
      </c>
      <c r="B599" s="1">
        <v>15637</v>
      </c>
      <c r="C599" s="3">
        <f t="shared" si="118"/>
        <v>23</v>
      </c>
      <c r="D599" s="3">
        <f t="shared" si="119"/>
        <v>10</v>
      </c>
      <c r="E599" s="3">
        <f t="shared" si="120"/>
        <v>1942</v>
      </c>
      <c r="F599" s="2">
        <v>0.71875</v>
      </c>
      <c r="G599">
        <f t="shared" si="121"/>
        <v>17</v>
      </c>
      <c r="H599">
        <f t="shared" si="122"/>
        <v>15</v>
      </c>
      <c r="I599" t="str">
        <f t="shared" si="123"/>
        <v>INSERT INTO datos_accidente values('Palm Springs. California','1942-10-23','17:15');</v>
      </c>
      <c r="J599" t="s">
        <v>4904</v>
      </c>
    </row>
    <row r="600" spans="1:10" x14ac:dyDescent="0.25">
      <c r="A600" t="s">
        <v>535</v>
      </c>
      <c r="B600" s="1">
        <v>15644</v>
      </c>
      <c r="C600" s="3">
        <f t="shared" si="118"/>
        <v>30</v>
      </c>
      <c r="D600" s="3">
        <f t="shared" si="119"/>
        <v>10</v>
      </c>
      <c r="E600" s="3">
        <f t="shared" si="120"/>
        <v>1942</v>
      </c>
      <c r="F600" t="s">
        <v>4285</v>
      </c>
      <c r="G600" t="s">
        <v>4285</v>
      </c>
      <c r="H600" t="s">
        <v>4285</v>
      </c>
      <c r="I600" t="str">
        <f>CONCATENATE("INSERT INTO datos_accidente values(","'",A600,"'",",","'",E600,"-",D600,"-",C600,"'",",",F600,");")</f>
        <v>INSERT INTO datos_accidente values('Norway','1942-10-30',null);</v>
      </c>
      <c r="J600" t="s">
        <v>4905</v>
      </c>
    </row>
    <row r="601" spans="1:10" x14ac:dyDescent="0.25">
      <c r="A601" t="s">
        <v>536</v>
      </c>
      <c r="B601" s="1">
        <v>15690</v>
      </c>
      <c r="C601" s="3">
        <f t="shared" si="118"/>
        <v>15</v>
      </c>
      <c r="D601" s="3">
        <f t="shared" si="119"/>
        <v>12</v>
      </c>
      <c r="E601" s="3">
        <f t="shared" si="120"/>
        <v>1942</v>
      </c>
      <c r="F601" s="2">
        <v>5.6944444444444443E-2</v>
      </c>
      <c r="G601">
        <f t="shared" si="121"/>
        <v>1</v>
      </c>
      <c r="H601">
        <f t="shared" si="122"/>
        <v>22</v>
      </c>
      <c r="I601" t="str">
        <f t="shared" si="123"/>
        <v>INSERT INTO datos_accidente values('Fairfield. Utah','1942-12-15','1:22');</v>
      </c>
      <c r="J601" t="s">
        <v>4906</v>
      </c>
    </row>
    <row r="602" spans="1:10" x14ac:dyDescent="0.25">
      <c r="A602" t="s">
        <v>537</v>
      </c>
      <c r="B602" s="1">
        <v>15694</v>
      </c>
      <c r="C602" s="3">
        <f t="shared" si="118"/>
        <v>19</v>
      </c>
      <c r="D602" s="3">
        <f t="shared" si="119"/>
        <v>12</v>
      </c>
      <c r="E602" s="3">
        <f t="shared" si="120"/>
        <v>1942</v>
      </c>
      <c r="F602" t="s">
        <v>4285</v>
      </c>
      <c r="G602" t="s">
        <v>4285</v>
      </c>
      <c r="H602" t="s">
        <v>4285</v>
      </c>
      <c r="I602" t="str">
        <f t="shared" ref="I602:I604" si="126">CONCATENATE("INSERT INTO datos_accidente values(","'",A602,"'",",","'",E602,"-",D602,"-",C602,"'",",",F602,");")</f>
        <v>INSERT INTO datos_accidente values('Wien. Vienna','1942-12-19',null);</v>
      </c>
      <c r="J602" t="s">
        <v>4907</v>
      </c>
    </row>
    <row r="603" spans="1:10" x14ac:dyDescent="0.25">
      <c r="A603" t="s">
        <v>538</v>
      </c>
      <c r="B603" s="1">
        <v>15950</v>
      </c>
      <c r="C603" s="3">
        <f t="shared" si="118"/>
        <v>1</v>
      </c>
      <c r="D603" s="3">
        <f t="shared" si="119"/>
        <v>9</v>
      </c>
      <c r="E603" s="3">
        <f t="shared" si="120"/>
        <v>1943</v>
      </c>
      <c r="F603" t="s">
        <v>4285</v>
      </c>
      <c r="G603" t="s">
        <v>4285</v>
      </c>
      <c r="H603" t="s">
        <v>4285</v>
      </c>
      <c r="I603" t="str">
        <f t="shared" si="126"/>
        <v>INSERT INTO datos_accidente values('River Tagus. Lisbon. Portugal','1943-9-1',null);</v>
      </c>
      <c r="J603" t="s">
        <v>4908</v>
      </c>
    </row>
    <row r="604" spans="1:10" x14ac:dyDescent="0.25">
      <c r="A604" t="s">
        <v>539</v>
      </c>
      <c r="B604" s="1">
        <v>15721</v>
      </c>
      <c r="C604" s="3">
        <f t="shared" si="118"/>
        <v>15</v>
      </c>
      <c r="D604" s="3">
        <f t="shared" si="119"/>
        <v>1</v>
      </c>
      <c r="E604" s="3">
        <f t="shared" si="120"/>
        <v>1943</v>
      </c>
      <c r="F604" t="s">
        <v>4285</v>
      </c>
      <c r="G604" t="s">
        <v>4285</v>
      </c>
      <c r="H604" t="s">
        <v>4285</v>
      </c>
      <c r="I604" t="str">
        <f t="shared" si="126"/>
        <v>INSERT INTO datos_accidente values('Near Paramarino. Dutch Guyana','1943-1-15',null);</v>
      </c>
      <c r="J604" t="s">
        <v>4909</v>
      </c>
    </row>
    <row r="605" spans="1:10" x14ac:dyDescent="0.25">
      <c r="A605" t="s">
        <v>540</v>
      </c>
      <c r="B605" s="1">
        <v>15724</v>
      </c>
      <c r="C605" s="3">
        <f t="shared" si="118"/>
        <v>18</v>
      </c>
      <c r="D605" s="3">
        <f t="shared" si="119"/>
        <v>1</v>
      </c>
      <c r="E605" s="3">
        <f t="shared" si="120"/>
        <v>1943</v>
      </c>
      <c r="F605" s="2">
        <v>0.95833333333333337</v>
      </c>
      <c r="G605">
        <f t="shared" si="121"/>
        <v>23</v>
      </c>
      <c r="H605">
        <f t="shared" si="122"/>
        <v>0</v>
      </c>
      <c r="I605" t="str">
        <f t="shared" si="123"/>
        <v>INSERT INTO datos_accidente values('Off the Brazilian coast.  AtlantiOcean','1943-1-18','23:0');</v>
      </c>
      <c r="J605" t="s">
        <v>4910</v>
      </c>
    </row>
    <row r="606" spans="1:10" x14ac:dyDescent="0.25">
      <c r="A606" t="s">
        <v>541</v>
      </c>
      <c r="B606" s="1">
        <v>15727</v>
      </c>
      <c r="C606" s="3">
        <f t="shared" si="118"/>
        <v>21</v>
      </c>
      <c r="D606" s="3">
        <f t="shared" si="119"/>
        <v>1</v>
      </c>
      <c r="E606" s="3">
        <f t="shared" si="120"/>
        <v>1943</v>
      </c>
      <c r="F606" s="2">
        <v>0.3125</v>
      </c>
      <c r="G606">
        <f t="shared" si="121"/>
        <v>7</v>
      </c>
      <c r="H606">
        <f t="shared" si="122"/>
        <v>30</v>
      </c>
      <c r="I606" t="str">
        <f t="shared" si="123"/>
        <v>INSERT INTO datos_accidente values('Ukiah. California','1943-1-21','7:30');</v>
      </c>
      <c r="J606" t="s">
        <v>4911</v>
      </c>
    </row>
    <row r="607" spans="1:10" x14ac:dyDescent="0.25">
      <c r="A607" t="s">
        <v>542</v>
      </c>
      <c r="B607" s="1">
        <v>15728</v>
      </c>
      <c r="C607" s="3">
        <f t="shared" si="118"/>
        <v>22</v>
      </c>
      <c r="D607" s="3">
        <f t="shared" si="119"/>
        <v>1</v>
      </c>
      <c r="E607" s="3">
        <f t="shared" si="120"/>
        <v>1943</v>
      </c>
      <c r="F607" s="2">
        <v>0.63541666666666663</v>
      </c>
      <c r="G607">
        <f t="shared" si="121"/>
        <v>15</v>
      </c>
      <c r="H607">
        <f t="shared" si="122"/>
        <v>15</v>
      </c>
      <c r="I607" t="str">
        <f t="shared" si="123"/>
        <v>INSERT INTO datos_accidente values('Near Chaparra. Peru','1943-1-22','15:15');</v>
      </c>
      <c r="J607" t="s">
        <v>4912</v>
      </c>
    </row>
    <row r="608" spans="1:10" x14ac:dyDescent="0.25">
      <c r="A608" t="s">
        <v>543</v>
      </c>
      <c r="B608" s="1">
        <v>15951</v>
      </c>
      <c r="C608" s="3">
        <f t="shared" si="118"/>
        <v>2</v>
      </c>
      <c r="D608" s="3">
        <f t="shared" si="119"/>
        <v>9</v>
      </c>
      <c r="E608" s="3">
        <f t="shared" si="120"/>
        <v>1943</v>
      </c>
      <c r="F608" t="s">
        <v>4285</v>
      </c>
      <c r="G608" t="s">
        <v>4285</v>
      </c>
      <c r="H608" t="s">
        <v>4285</v>
      </c>
      <c r="I608" t="str">
        <f>CONCATENATE("INSERT INTO datos_accidente values(","'",A608,"'",",","'",E608,"-",D608,"-",C608,"'",",",F608,");")</f>
        <v>INSERT INTO datos_accidente values('Near Gander. Newfoundland','1943-9-2',null);</v>
      </c>
      <c r="J608" t="s">
        <v>4913</v>
      </c>
    </row>
    <row r="609" spans="1:10" x14ac:dyDescent="0.25">
      <c r="A609" t="s">
        <v>544</v>
      </c>
      <c r="B609" s="1">
        <v>15755</v>
      </c>
      <c r="C609" s="3">
        <f t="shared" si="118"/>
        <v>18</v>
      </c>
      <c r="D609" s="3">
        <f t="shared" si="119"/>
        <v>2</v>
      </c>
      <c r="E609" s="3">
        <f t="shared" si="120"/>
        <v>1943</v>
      </c>
      <c r="F609" s="2">
        <v>0.52083333333333337</v>
      </c>
      <c r="G609">
        <f t="shared" si="121"/>
        <v>12</v>
      </c>
      <c r="H609">
        <f t="shared" si="122"/>
        <v>30</v>
      </c>
      <c r="I609" t="str">
        <f t="shared" si="123"/>
        <v>INSERT INTO datos_accidente values('Seattle. Washington','1943-2-18','12:30');</v>
      </c>
      <c r="J609" t="s">
        <v>4914</v>
      </c>
    </row>
    <row r="610" spans="1:10" x14ac:dyDescent="0.25">
      <c r="A610" t="s">
        <v>545</v>
      </c>
      <c r="B610" s="1">
        <v>15759</v>
      </c>
      <c r="C610" s="3">
        <f t="shared" si="118"/>
        <v>22</v>
      </c>
      <c r="D610" s="3">
        <f t="shared" si="119"/>
        <v>2</v>
      </c>
      <c r="E610" s="3">
        <f t="shared" si="120"/>
        <v>1943</v>
      </c>
      <c r="F610" s="2">
        <v>0.28263888888888888</v>
      </c>
      <c r="G610">
        <f t="shared" si="121"/>
        <v>6</v>
      </c>
      <c r="H610">
        <f t="shared" si="122"/>
        <v>47</v>
      </c>
      <c r="I610" t="str">
        <f t="shared" si="123"/>
        <v>INSERT INTO datos_accidente values('Lisbon. Portugal','1943-2-22','6:47');</v>
      </c>
      <c r="J610" t="s">
        <v>4915</v>
      </c>
    </row>
    <row r="611" spans="1:10" x14ac:dyDescent="0.25">
      <c r="A611" t="s">
        <v>546</v>
      </c>
      <c r="B611" s="1">
        <v>16013</v>
      </c>
      <c r="C611" s="3">
        <f t="shared" si="118"/>
        <v>3</v>
      </c>
      <c r="D611" s="3">
        <f t="shared" si="119"/>
        <v>11</v>
      </c>
      <c r="E611" s="3">
        <f t="shared" si="120"/>
        <v>1943</v>
      </c>
      <c r="F611" t="s">
        <v>4285</v>
      </c>
      <c r="G611" t="s">
        <v>4285</v>
      </c>
      <c r="H611" t="s">
        <v>4285</v>
      </c>
      <c r="I611" t="str">
        <f t="shared" ref="I611:I612" si="127">CONCATENATE("INSERT INTO datos_accidente values(","'",A611,"'",",","'",E611,"-",D611,"-",C611,"'",",",F611,");")</f>
        <v>INSERT INTO datos_accidente values('Luishui. China','1943-11-3',null);</v>
      </c>
      <c r="J611" t="s">
        <v>4916</v>
      </c>
    </row>
    <row r="612" spans="1:10" x14ac:dyDescent="0.25">
      <c r="A612" t="s">
        <v>547</v>
      </c>
      <c r="B612" s="1">
        <v>15778</v>
      </c>
      <c r="C612" s="3">
        <f t="shared" si="118"/>
        <v>13</v>
      </c>
      <c r="D612" s="3">
        <f t="shared" si="119"/>
        <v>3</v>
      </c>
      <c r="E612" s="3">
        <f t="shared" si="120"/>
        <v>1943</v>
      </c>
      <c r="F612" t="s">
        <v>4285</v>
      </c>
      <c r="G612" t="s">
        <v>4285</v>
      </c>
      <c r="H612" t="s">
        <v>4285</v>
      </c>
      <c r="I612" t="str">
        <f t="shared" si="127"/>
        <v>INSERT INTO datos_accidente values('Himalaya. China','1943-3-13',null);</v>
      </c>
      <c r="J612" t="s">
        <v>4917</v>
      </c>
    </row>
    <row r="613" spans="1:10" x14ac:dyDescent="0.25">
      <c r="A613" t="s">
        <v>548</v>
      </c>
      <c r="B613" s="1">
        <v>15792</v>
      </c>
      <c r="C613" s="3">
        <f t="shared" si="118"/>
        <v>27</v>
      </c>
      <c r="D613" s="3">
        <f t="shared" si="119"/>
        <v>3</v>
      </c>
      <c r="E613" s="3">
        <f t="shared" si="120"/>
        <v>1943</v>
      </c>
      <c r="F613" s="2">
        <v>0.21875</v>
      </c>
      <c r="G613">
        <f t="shared" si="121"/>
        <v>5</v>
      </c>
      <c r="H613">
        <f t="shared" si="122"/>
        <v>15</v>
      </c>
      <c r="I613" t="str">
        <f t="shared" si="123"/>
        <v>INSERT INTO datos_accidente values('Archerfield Aerodrome. Queensland. Australia','1943-3-27','5:15');</v>
      </c>
      <c r="J613" t="s">
        <v>4918</v>
      </c>
    </row>
    <row r="614" spans="1:10" x14ac:dyDescent="0.25">
      <c r="A614" t="s">
        <v>549</v>
      </c>
      <c r="B614" s="1">
        <v>15818</v>
      </c>
      <c r="C614" s="3">
        <f t="shared" si="118"/>
        <v>22</v>
      </c>
      <c r="D614" s="3">
        <f t="shared" si="119"/>
        <v>4</v>
      </c>
      <c r="E614" s="3">
        <f t="shared" si="120"/>
        <v>1943</v>
      </c>
      <c r="F614" t="s">
        <v>4285</v>
      </c>
      <c r="G614" t="s">
        <v>4285</v>
      </c>
      <c r="H614" t="s">
        <v>4285</v>
      </c>
      <c r="I614" t="str">
        <f>CONCATENATE("INSERT INTO datos_accidente values(","'",A614,"'",",","'",E614,"-",D614,"-",C614,"'",",",F614,");")</f>
        <v>INSERT INTO datos_accidente values('Off Port Moresby. New Guinea','1943-4-22',null);</v>
      </c>
      <c r="J614" t="s">
        <v>4919</v>
      </c>
    </row>
    <row r="615" spans="1:10" x14ac:dyDescent="0.25">
      <c r="A615" t="s">
        <v>550</v>
      </c>
      <c r="B615" s="1">
        <v>15712</v>
      </c>
      <c r="C615" s="3">
        <f t="shared" si="118"/>
        <v>6</v>
      </c>
      <c r="D615" s="3">
        <f t="shared" si="119"/>
        <v>1</v>
      </c>
      <c r="E615" s="3">
        <f t="shared" si="120"/>
        <v>1943</v>
      </c>
      <c r="F615" s="2">
        <v>0.45833333333333331</v>
      </c>
      <c r="G615">
        <f t="shared" si="121"/>
        <v>11</v>
      </c>
      <c r="H615">
        <f t="shared" si="122"/>
        <v>0</v>
      </c>
      <c r="I615" t="str">
        <f t="shared" si="123"/>
        <v>INSERT INTO datos_accidente values('Off the coast of France','1943-1-6','11:0');</v>
      </c>
      <c r="J615" t="s">
        <v>4920</v>
      </c>
    </row>
    <row r="616" spans="1:10" x14ac:dyDescent="0.25">
      <c r="A616" t="s">
        <v>551</v>
      </c>
      <c r="B616" s="1">
        <v>15893</v>
      </c>
      <c r="C616" s="3">
        <f t="shared" si="118"/>
        <v>6</v>
      </c>
      <c r="D616" s="3">
        <f t="shared" si="119"/>
        <v>7</v>
      </c>
      <c r="E616" s="3">
        <f t="shared" si="120"/>
        <v>1943</v>
      </c>
      <c r="F616" s="2">
        <v>0.16666666666666666</v>
      </c>
      <c r="G616">
        <f t="shared" si="121"/>
        <v>4</v>
      </c>
      <c r="H616">
        <f t="shared" si="122"/>
        <v>0</v>
      </c>
      <c r="I616" t="str">
        <f t="shared" si="123"/>
        <v>INSERT INTO datos_accidente values('Red Springs. North Carolina','1943-7-6','4:0');</v>
      </c>
      <c r="J616" t="s">
        <v>4921</v>
      </c>
    </row>
    <row r="617" spans="1:10" x14ac:dyDescent="0.25">
      <c r="A617" t="s">
        <v>552</v>
      </c>
      <c r="B617" s="1">
        <v>15871</v>
      </c>
      <c r="C617" s="3">
        <f t="shared" si="118"/>
        <v>14</v>
      </c>
      <c r="D617" s="3">
        <f t="shared" si="119"/>
        <v>6</v>
      </c>
      <c r="E617" s="3">
        <f t="shared" si="120"/>
        <v>1943</v>
      </c>
      <c r="F617" t="s">
        <v>4285</v>
      </c>
      <c r="G617" t="s">
        <v>4285</v>
      </c>
      <c r="H617" t="s">
        <v>4285</v>
      </c>
      <c r="I617" t="str">
        <f t="shared" ref="I617:I619" si="128">CONCATENATE("INSERT INTO datos_accidente values(","'",A617,"'",",","'",E617,"-",D617,"-",C617,"'",",",F617,");")</f>
        <v>INSERT INTO datos_accidente values('Near Mackay. OLD. Australia','1943-6-14',null);</v>
      </c>
      <c r="J617" t="s">
        <v>4922</v>
      </c>
    </row>
    <row r="618" spans="1:10" x14ac:dyDescent="0.25">
      <c r="A618" t="s">
        <v>553</v>
      </c>
      <c r="B618" s="1">
        <v>15873</v>
      </c>
      <c r="C618" s="3">
        <f t="shared" si="118"/>
        <v>16</v>
      </c>
      <c r="D618" s="3">
        <f t="shared" si="119"/>
        <v>6</v>
      </c>
      <c r="E618" s="3">
        <f t="shared" si="120"/>
        <v>1943</v>
      </c>
      <c r="F618" t="s">
        <v>4285</v>
      </c>
      <c r="G618" t="s">
        <v>4285</v>
      </c>
      <c r="H618" t="s">
        <v>4285</v>
      </c>
      <c r="I618" t="str">
        <f t="shared" si="128"/>
        <v>INSERT INTO datos_accidente values('Khartoum. Sudan','1943-6-16',null);</v>
      </c>
      <c r="J618" t="s">
        <v>4923</v>
      </c>
    </row>
    <row r="619" spans="1:10" x14ac:dyDescent="0.25">
      <c r="A619" t="s">
        <v>553</v>
      </c>
      <c r="B619" s="1">
        <v>15887</v>
      </c>
      <c r="C619" s="3">
        <f t="shared" si="118"/>
        <v>30</v>
      </c>
      <c r="D619" s="3">
        <f t="shared" si="119"/>
        <v>6</v>
      </c>
      <c r="E619" s="3">
        <f t="shared" si="120"/>
        <v>1943</v>
      </c>
      <c r="F619" t="s">
        <v>4285</v>
      </c>
      <c r="G619" t="s">
        <v>4285</v>
      </c>
      <c r="H619" t="s">
        <v>4285</v>
      </c>
      <c r="I619" t="str">
        <f t="shared" si="128"/>
        <v>INSERT INTO datos_accidente values('Khartoum. Sudan','1943-6-30',null);</v>
      </c>
      <c r="J619" t="s">
        <v>4924</v>
      </c>
    </row>
    <row r="620" spans="1:10" x14ac:dyDescent="0.25">
      <c r="A620" t="s">
        <v>554</v>
      </c>
      <c r="B620" s="1">
        <v>15803</v>
      </c>
      <c r="C620" s="3">
        <f t="shared" si="118"/>
        <v>7</v>
      </c>
      <c r="D620" s="3">
        <f t="shared" si="119"/>
        <v>4</v>
      </c>
      <c r="E620" s="3">
        <f t="shared" si="120"/>
        <v>1943</v>
      </c>
      <c r="F620" s="2">
        <v>0.95833333333333337</v>
      </c>
      <c r="G620">
        <f t="shared" si="121"/>
        <v>23</v>
      </c>
      <c r="H620">
        <f t="shared" si="122"/>
        <v>0</v>
      </c>
      <c r="I620" t="str">
        <f t="shared" si="123"/>
        <v>INSERT INTO datos_accidente values('Gibraltar','1943-4-7','23:0');</v>
      </c>
      <c r="J620" t="s">
        <v>4925</v>
      </c>
    </row>
    <row r="621" spans="1:10" x14ac:dyDescent="0.25">
      <c r="A621" t="s">
        <v>555</v>
      </c>
      <c r="B621" s="1">
        <v>15915</v>
      </c>
      <c r="C621" s="3">
        <f t="shared" si="118"/>
        <v>28</v>
      </c>
      <c r="D621" s="3">
        <f t="shared" si="119"/>
        <v>7</v>
      </c>
      <c r="E621" s="3">
        <f t="shared" si="120"/>
        <v>1943</v>
      </c>
      <c r="F621" t="s">
        <v>4285</v>
      </c>
      <c r="G621" t="s">
        <v>4285</v>
      </c>
      <c r="H621" t="s">
        <v>4285</v>
      </c>
      <c r="I621" t="str">
        <f>CONCATENATE("INSERT INTO datos_accidente values(","'",A621,"'",",","'",E621,"-",D621,"-",C621,"'",",",F621,");")</f>
        <v>INSERT INTO datos_accidente values('Brandon Head. Ireland','1943-7-28',null);</v>
      </c>
      <c r="J621" t="s">
        <v>4926</v>
      </c>
    </row>
    <row r="622" spans="1:10" x14ac:dyDescent="0.25">
      <c r="A622" t="s">
        <v>556</v>
      </c>
      <c r="B622" s="1">
        <v>15915</v>
      </c>
      <c r="C622" s="3">
        <f t="shared" si="118"/>
        <v>28</v>
      </c>
      <c r="D622" s="3">
        <f t="shared" si="119"/>
        <v>7</v>
      </c>
      <c r="E622" s="3">
        <f t="shared" si="120"/>
        <v>1943</v>
      </c>
      <c r="F622" s="2">
        <v>0.94652777777777775</v>
      </c>
      <c r="G622">
        <f t="shared" si="121"/>
        <v>22</v>
      </c>
      <c r="H622">
        <f t="shared" si="122"/>
        <v>43</v>
      </c>
      <c r="I622" t="str">
        <f t="shared" si="123"/>
        <v>INSERT INTO datos_accidente values('Trammel. Kentucky','1943-7-28','22:43');</v>
      </c>
      <c r="J622" t="s">
        <v>4927</v>
      </c>
    </row>
    <row r="623" spans="1:10" x14ac:dyDescent="0.25">
      <c r="A623" t="s">
        <v>557</v>
      </c>
      <c r="B623" s="1">
        <v>15714</v>
      </c>
      <c r="C623" s="3">
        <f t="shared" si="118"/>
        <v>8</v>
      </c>
      <c r="D623" s="3">
        <f t="shared" si="119"/>
        <v>1</v>
      </c>
      <c r="E623" s="3">
        <f t="shared" si="120"/>
        <v>1943</v>
      </c>
      <c r="F623" s="2">
        <v>0.625</v>
      </c>
      <c r="G623">
        <f t="shared" si="121"/>
        <v>15</v>
      </c>
      <c r="H623">
        <f t="shared" si="122"/>
        <v>0</v>
      </c>
      <c r="I623" t="str">
        <f t="shared" si="123"/>
        <v>INSERT INTO datos_accidente values('Ploesti. Romania','1943-1-8','15:0');</v>
      </c>
      <c r="J623" t="s">
        <v>4928</v>
      </c>
    </row>
    <row r="624" spans="1:10" x14ac:dyDescent="0.25">
      <c r="A624" t="s">
        <v>558</v>
      </c>
      <c r="B624" s="1">
        <v>15895</v>
      </c>
      <c r="C624" s="3">
        <f t="shared" si="118"/>
        <v>8</v>
      </c>
      <c r="D624" s="3">
        <f t="shared" si="119"/>
        <v>7</v>
      </c>
      <c r="E624" s="3">
        <f t="shared" si="120"/>
        <v>1943</v>
      </c>
      <c r="F624" s="2">
        <v>0.22222222222222221</v>
      </c>
      <c r="G624">
        <f t="shared" si="121"/>
        <v>5</v>
      </c>
      <c r="H624">
        <f t="shared" si="122"/>
        <v>20</v>
      </c>
      <c r="I624" t="str">
        <f t="shared" si="123"/>
        <v>INSERT INTO datos_accidente values('Off Townsville. Australia','1943-7-8','5:20');</v>
      </c>
      <c r="J624" t="s">
        <v>4929</v>
      </c>
    </row>
    <row r="625" spans="1:10" x14ac:dyDescent="0.25">
      <c r="A625" t="s">
        <v>559</v>
      </c>
      <c r="B625" s="1">
        <v>16018</v>
      </c>
      <c r="C625" s="3">
        <f t="shared" si="118"/>
        <v>8</v>
      </c>
      <c r="D625" s="3">
        <f t="shared" si="119"/>
        <v>11</v>
      </c>
      <c r="E625" s="3">
        <f t="shared" si="120"/>
        <v>1943</v>
      </c>
      <c r="F625" t="s">
        <v>4285</v>
      </c>
      <c r="G625" t="s">
        <v>4285</v>
      </c>
      <c r="H625" t="s">
        <v>4285</v>
      </c>
      <c r="I625" t="str">
        <f t="shared" ref="I625:I626" si="129">CONCATENATE("INSERT INTO datos_accidente values(","'",A625,"'",",","'",E625,"-",D625,"-",C625,"'",",",F625,");")</f>
        <v>INSERT INTO datos_accidente values('Fort Hertz. China','1943-11-8',null);</v>
      </c>
      <c r="J625" t="s">
        <v>4930</v>
      </c>
    </row>
    <row r="626" spans="1:10" x14ac:dyDescent="0.25">
      <c r="A626" t="s">
        <v>134</v>
      </c>
      <c r="B626" s="1">
        <v>15945</v>
      </c>
      <c r="C626" s="3">
        <f t="shared" si="118"/>
        <v>27</v>
      </c>
      <c r="D626" s="3">
        <f t="shared" si="119"/>
        <v>8</v>
      </c>
      <c r="E626" s="3">
        <f t="shared" si="120"/>
        <v>1943</v>
      </c>
      <c r="F626" t="s">
        <v>4285</v>
      </c>
      <c r="G626" t="s">
        <v>4285</v>
      </c>
      <c r="H626" t="s">
        <v>4285</v>
      </c>
      <c r="I626" t="str">
        <f t="shared" si="129"/>
        <v>INSERT INTO datos_accidente values('Rio de Janeiro. Brazil','1943-8-27',null);</v>
      </c>
      <c r="J626" t="s">
        <v>4931</v>
      </c>
    </row>
    <row r="627" spans="1:10" x14ac:dyDescent="0.25">
      <c r="A627" t="s">
        <v>560</v>
      </c>
      <c r="B627" s="1">
        <v>15988</v>
      </c>
      <c r="C627" s="3">
        <f t="shared" si="118"/>
        <v>9</v>
      </c>
      <c r="D627" s="3">
        <f t="shared" si="119"/>
        <v>10</v>
      </c>
      <c r="E627" s="3">
        <f t="shared" si="120"/>
        <v>1943</v>
      </c>
      <c r="F627" s="2">
        <v>0.66666666666666663</v>
      </c>
      <c r="G627">
        <f t="shared" si="121"/>
        <v>16</v>
      </c>
      <c r="H627">
        <f t="shared" si="122"/>
        <v>0</v>
      </c>
      <c r="I627" t="str">
        <f t="shared" si="123"/>
        <v>INSERT INTO datos_accidente values('Off Galveston. Texas','1943-10-9','16:0');</v>
      </c>
      <c r="J627" t="s">
        <v>4932</v>
      </c>
    </row>
    <row r="628" spans="1:10" x14ac:dyDescent="0.25">
      <c r="A628" t="s">
        <v>561</v>
      </c>
      <c r="B628" s="1">
        <v>15969</v>
      </c>
      <c r="C628" s="3">
        <f t="shared" si="118"/>
        <v>20</v>
      </c>
      <c r="D628" s="3">
        <f t="shared" si="119"/>
        <v>9</v>
      </c>
      <c r="E628" s="3">
        <f t="shared" si="120"/>
        <v>1943</v>
      </c>
      <c r="F628" s="2">
        <v>0.36805555555555558</v>
      </c>
      <c r="G628">
        <f t="shared" si="121"/>
        <v>8</v>
      </c>
      <c r="H628">
        <f t="shared" si="122"/>
        <v>50</v>
      </c>
      <c r="I628" t="str">
        <f t="shared" si="123"/>
        <v>INSERT INTO datos_accidente values('Near Maxton. North Carolina','1943-9-20','8:50');</v>
      </c>
      <c r="J628" t="s">
        <v>4933</v>
      </c>
    </row>
    <row r="629" spans="1:10" x14ac:dyDescent="0.25">
      <c r="A629" t="s">
        <v>562</v>
      </c>
      <c r="B629" s="1">
        <v>15971</v>
      </c>
      <c r="C629" s="3">
        <f t="shared" si="118"/>
        <v>22</v>
      </c>
      <c r="D629" s="3">
        <f t="shared" si="119"/>
        <v>9</v>
      </c>
      <c r="E629" s="3">
        <f t="shared" si="120"/>
        <v>1943</v>
      </c>
      <c r="F629" s="2">
        <v>0.25</v>
      </c>
      <c r="G629">
        <f t="shared" si="121"/>
        <v>6</v>
      </c>
      <c r="H629">
        <f t="shared" si="122"/>
        <v>0</v>
      </c>
      <c r="I629" t="str">
        <f t="shared" si="123"/>
        <v>INSERT INTO datos_accidente values('Near Calcutta. India','1943-9-22','6:0');</v>
      </c>
      <c r="J629" t="s">
        <v>4934</v>
      </c>
    </row>
    <row r="630" spans="1:10" x14ac:dyDescent="0.25">
      <c r="A630" t="s">
        <v>563</v>
      </c>
      <c r="B630" s="1">
        <v>15994</v>
      </c>
      <c r="C630" s="3">
        <f t="shared" si="118"/>
        <v>15</v>
      </c>
      <c r="D630" s="3">
        <f t="shared" si="119"/>
        <v>10</v>
      </c>
      <c r="E630" s="3">
        <f t="shared" si="120"/>
        <v>1943</v>
      </c>
      <c r="F630" s="2">
        <v>0.97013888888888899</v>
      </c>
      <c r="G630">
        <f t="shared" si="121"/>
        <v>23</v>
      </c>
      <c r="H630">
        <f t="shared" si="122"/>
        <v>17</v>
      </c>
      <c r="I630" t="str">
        <f t="shared" si="123"/>
        <v>INSERT INTO datos_accidente values('Near Centerville. Tennessee','1943-10-15','23:17');</v>
      </c>
      <c r="J630" t="s">
        <v>4935</v>
      </c>
    </row>
    <row r="631" spans="1:10" x14ac:dyDescent="0.25">
      <c r="A631" t="s">
        <v>564</v>
      </c>
      <c r="B631" s="1">
        <v>15998</v>
      </c>
      <c r="C631" s="3">
        <f t="shared" si="118"/>
        <v>19</v>
      </c>
      <c r="D631" s="3">
        <f t="shared" si="119"/>
        <v>10</v>
      </c>
      <c r="E631" s="3">
        <f t="shared" si="120"/>
        <v>1943</v>
      </c>
      <c r="F631" t="s">
        <v>4285</v>
      </c>
      <c r="G631" t="s">
        <v>4285</v>
      </c>
      <c r="H631" t="s">
        <v>4285</v>
      </c>
      <c r="I631" t="str">
        <f t="shared" ref="I631:I632" si="130">CONCATENATE("INSERT INTO datos_accidente values(","'",A631,"'",",","'",E631,"-",D631,"-",C631,"'",",",F631,");")</f>
        <v>INSERT INTO datos_accidente values('St. Donat. Quebec. Canada','1943-10-19',null);</v>
      </c>
      <c r="J631" t="s">
        <v>4936</v>
      </c>
    </row>
    <row r="632" spans="1:10" x14ac:dyDescent="0.25">
      <c r="A632" t="s">
        <v>565</v>
      </c>
      <c r="B632" s="1">
        <v>16001</v>
      </c>
      <c r="C632" s="3">
        <f t="shared" si="118"/>
        <v>22</v>
      </c>
      <c r="D632" s="3">
        <f t="shared" si="119"/>
        <v>10</v>
      </c>
      <c r="E632" s="3">
        <f t="shared" si="120"/>
        <v>1943</v>
      </c>
      <c r="F632" t="s">
        <v>4285</v>
      </c>
      <c r="G632" t="s">
        <v>4285</v>
      </c>
      <c r="H632" t="s">
        <v>4285</v>
      </c>
      <c r="I632" t="str">
        <f t="shared" si="130"/>
        <v>INSERT INTO datos_accidente values('Hallo. Sweden','1943-10-22',null);</v>
      </c>
      <c r="J632" t="s">
        <v>4937</v>
      </c>
    </row>
    <row r="633" spans="1:10" x14ac:dyDescent="0.25">
      <c r="A633" t="s">
        <v>566</v>
      </c>
      <c r="B633" s="1">
        <v>16001</v>
      </c>
      <c r="C633" s="3">
        <f t="shared" si="118"/>
        <v>22</v>
      </c>
      <c r="D633" s="3">
        <f t="shared" si="119"/>
        <v>10</v>
      </c>
      <c r="E633" s="3">
        <f t="shared" si="120"/>
        <v>1943</v>
      </c>
      <c r="F633" s="2">
        <v>0.84722222222222221</v>
      </c>
      <c r="G633">
        <f t="shared" si="121"/>
        <v>20</v>
      </c>
      <c r="H633">
        <f t="shared" si="122"/>
        <v>20</v>
      </c>
      <c r="I633" t="str">
        <f t="shared" si="123"/>
        <v>INSERT INTO datos_accidente values('Columbus. Georgia','1943-10-22','20:20');</v>
      </c>
      <c r="J633" t="s">
        <v>4938</v>
      </c>
    </row>
    <row r="634" spans="1:10" x14ac:dyDescent="0.25">
      <c r="A634" t="s">
        <v>567</v>
      </c>
      <c r="B634" s="1">
        <v>15929</v>
      </c>
      <c r="C634" s="3">
        <f t="shared" si="118"/>
        <v>11</v>
      </c>
      <c r="D634" s="3">
        <f t="shared" si="119"/>
        <v>8</v>
      </c>
      <c r="E634" s="3">
        <f t="shared" si="120"/>
        <v>1943</v>
      </c>
      <c r="F634" t="s">
        <v>4285</v>
      </c>
      <c r="G634" t="s">
        <v>4285</v>
      </c>
      <c r="H634" t="s">
        <v>4285</v>
      </c>
      <c r="I634" t="str">
        <f t="shared" ref="I634:I638" si="131">CONCATENATE("INSERT INTO datos_accidente values(","'",A634,"'",",","'",E634,"-",D634,"-",C634,"'",",",F634,");")</f>
        <v>INSERT INTO datos_accidente values('Poona. India','1943-8-11',null);</v>
      </c>
      <c r="J634" t="s">
        <v>4939</v>
      </c>
    </row>
    <row r="635" spans="1:10" x14ac:dyDescent="0.25">
      <c r="A635" t="s">
        <v>523</v>
      </c>
      <c r="B635" s="1">
        <v>16029</v>
      </c>
      <c r="C635" s="3">
        <f t="shared" si="118"/>
        <v>19</v>
      </c>
      <c r="D635" s="3">
        <f t="shared" si="119"/>
        <v>11</v>
      </c>
      <c r="E635" s="3">
        <f t="shared" si="120"/>
        <v>1943</v>
      </c>
      <c r="F635" t="s">
        <v>4285</v>
      </c>
      <c r="G635" t="s">
        <v>4285</v>
      </c>
      <c r="H635" t="s">
        <v>4285</v>
      </c>
      <c r="I635" t="str">
        <f t="shared" si="131"/>
        <v>INSERT INTO datos_accidente values('Kunming. China','1943-11-19',null);</v>
      </c>
      <c r="J635" t="s">
        <v>4940</v>
      </c>
    </row>
    <row r="636" spans="1:10" x14ac:dyDescent="0.25">
      <c r="A636" t="s">
        <v>523</v>
      </c>
      <c r="B636" s="1">
        <v>16029</v>
      </c>
      <c r="C636" s="3">
        <f t="shared" si="118"/>
        <v>19</v>
      </c>
      <c r="D636" s="3">
        <f t="shared" si="119"/>
        <v>11</v>
      </c>
      <c r="E636" s="3">
        <f t="shared" si="120"/>
        <v>1943</v>
      </c>
      <c r="F636" t="s">
        <v>4285</v>
      </c>
      <c r="G636" t="s">
        <v>4285</v>
      </c>
      <c r="H636" t="s">
        <v>4285</v>
      </c>
      <c r="I636" t="str">
        <f t="shared" si="131"/>
        <v>INSERT INTO datos_accidente values('Kunming. China','1943-11-19',null);</v>
      </c>
      <c r="J636" t="s">
        <v>4940</v>
      </c>
    </row>
    <row r="637" spans="1:10" x14ac:dyDescent="0.25">
      <c r="A637" t="s">
        <v>568</v>
      </c>
      <c r="B637" s="1">
        <v>16036</v>
      </c>
      <c r="C637" s="3">
        <f t="shared" si="118"/>
        <v>26</v>
      </c>
      <c r="D637" s="3">
        <f t="shared" si="119"/>
        <v>11</v>
      </c>
      <c r="E637" s="3">
        <f t="shared" si="120"/>
        <v>1943</v>
      </c>
      <c r="F637" t="s">
        <v>4285</v>
      </c>
      <c r="G637" t="s">
        <v>4285</v>
      </c>
      <c r="H637" t="s">
        <v>4285</v>
      </c>
      <c r="I637" t="str">
        <f t="shared" si="131"/>
        <v>INSERT INTO datos_accidente values('Port Moresby. New Guinea','1943-11-26',null);</v>
      </c>
      <c r="J637" t="s">
        <v>4941</v>
      </c>
    </row>
    <row r="638" spans="1:10" x14ac:dyDescent="0.25">
      <c r="A638" t="s">
        <v>569</v>
      </c>
      <c r="B638" s="1">
        <v>16058</v>
      </c>
      <c r="C638" s="3">
        <f t="shared" si="118"/>
        <v>18</v>
      </c>
      <c r="D638" s="3">
        <f t="shared" si="119"/>
        <v>12</v>
      </c>
      <c r="E638" s="3">
        <f t="shared" si="120"/>
        <v>1943</v>
      </c>
      <c r="F638" t="s">
        <v>4285</v>
      </c>
      <c r="G638" t="s">
        <v>4285</v>
      </c>
      <c r="H638" t="s">
        <v>4285</v>
      </c>
      <c r="I638" t="str">
        <f t="shared" si="131"/>
        <v>INSERT INTO datos_accidente values('Suifu. China','1943-12-18',null);</v>
      </c>
      <c r="J638" t="s">
        <v>4942</v>
      </c>
    </row>
    <row r="639" spans="1:10" x14ac:dyDescent="0.25">
      <c r="A639" t="s">
        <v>570</v>
      </c>
      <c r="B639" s="1">
        <v>16059</v>
      </c>
      <c r="C639" s="3">
        <f t="shared" si="118"/>
        <v>19</v>
      </c>
      <c r="D639" s="3">
        <f t="shared" si="119"/>
        <v>12</v>
      </c>
      <c r="E639" s="3">
        <f t="shared" si="120"/>
        <v>1943</v>
      </c>
      <c r="F639" s="2">
        <v>0.3888888888888889</v>
      </c>
      <c r="G639">
        <f t="shared" si="121"/>
        <v>9</v>
      </c>
      <c r="H639">
        <f t="shared" si="122"/>
        <v>20</v>
      </c>
      <c r="I639" t="str">
        <f t="shared" si="123"/>
        <v>INSERT INTO datos_accidente values('Canal Creek. Australia','1943-12-19','9:20');</v>
      </c>
      <c r="J639" t="s">
        <v>4943</v>
      </c>
    </row>
    <row r="640" spans="1:10" x14ac:dyDescent="0.25">
      <c r="A640" t="s">
        <v>571</v>
      </c>
      <c r="B640" s="1">
        <v>16069</v>
      </c>
      <c r="C640" s="3">
        <f t="shared" si="118"/>
        <v>29</v>
      </c>
      <c r="D640" s="3">
        <f t="shared" si="119"/>
        <v>12</v>
      </c>
      <c r="E640" s="3">
        <f t="shared" si="120"/>
        <v>1943</v>
      </c>
      <c r="F640" s="2">
        <v>0.625</v>
      </c>
      <c r="G640">
        <f t="shared" si="121"/>
        <v>15</v>
      </c>
      <c r="H640">
        <f t="shared" si="122"/>
        <v>0</v>
      </c>
      <c r="I640" t="str">
        <f t="shared" si="123"/>
        <v>INSERT INTO datos_accidente values('Lakeside. Utah','1943-12-29','15:0');</v>
      </c>
      <c r="J640" t="s">
        <v>4944</v>
      </c>
    </row>
    <row r="641" spans="1:10" x14ac:dyDescent="0.25">
      <c r="A641" t="s">
        <v>572</v>
      </c>
      <c r="B641" s="1">
        <v>16086</v>
      </c>
      <c r="C641" s="3">
        <f t="shared" si="118"/>
        <v>15</v>
      </c>
      <c r="D641" s="3">
        <f t="shared" si="119"/>
        <v>1</v>
      </c>
      <c r="E641" s="3">
        <f t="shared" si="120"/>
        <v>1944</v>
      </c>
      <c r="F641" t="s">
        <v>4285</v>
      </c>
      <c r="G641" t="s">
        <v>4285</v>
      </c>
      <c r="H641" t="s">
        <v>4285</v>
      </c>
      <c r="I641" t="str">
        <f>CONCATENATE("INSERT INTO datos_accidente values(","'",A641,"'",",","'",E641,"-",D641,"-",C641,"'",",",F641,");")</f>
        <v>INSERT INTO datos_accidente values('Belgrad. Yugoslavia','1944-1-15',null);</v>
      </c>
      <c r="J641" t="s">
        <v>4945</v>
      </c>
    </row>
    <row r="642" spans="1:10" x14ac:dyDescent="0.25">
      <c r="A642" t="s">
        <v>573</v>
      </c>
      <c r="B642" s="1">
        <v>16347</v>
      </c>
      <c r="C642" s="3">
        <f t="shared" si="118"/>
        <v>2</v>
      </c>
      <c r="D642" s="3">
        <f t="shared" si="119"/>
        <v>10</v>
      </c>
      <c r="E642" s="3">
        <f t="shared" si="120"/>
        <v>1944</v>
      </c>
      <c r="F642" s="2">
        <v>0.98333333333333339</v>
      </c>
      <c r="G642">
        <f t="shared" si="121"/>
        <v>23</v>
      </c>
      <c r="H642">
        <f t="shared" si="122"/>
        <v>36</v>
      </c>
      <c r="I642" t="str">
        <f t="shared" si="123"/>
        <v>INSERT INTO datos_accidente values('Memphis. Tennessee','1944-10-2','23:36');</v>
      </c>
      <c r="J642" t="s">
        <v>4946</v>
      </c>
    </row>
    <row r="643" spans="1:10" x14ac:dyDescent="0.25">
      <c r="A643" t="s">
        <v>574</v>
      </c>
      <c r="B643" s="1">
        <v>16122</v>
      </c>
      <c r="C643" s="3">
        <f t="shared" ref="C643:C706" si="132">DAY(B643)</f>
        <v>20</v>
      </c>
      <c r="D643" s="3">
        <f t="shared" ref="D643:D706" si="133">MONTH(B643)</f>
        <v>2</v>
      </c>
      <c r="E643" s="3">
        <f t="shared" ref="E643:E706" si="134">YEAR(B643)</f>
        <v>1944</v>
      </c>
      <c r="F643" t="s">
        <v>4285</v>
      </c>
      <c r="G643" t="s">
        <v>4285</v>
      </c>
      <c r="H643" t="s">
        <v>4285</v>
      </c>
      <c r="I643" t="str">
        <f t="shared" ref="I643:I645" si="135">CONCATENATE("INSERT INTO datos_accidente values(","'",A643,"'",",","'",E643,"-",D643,"-",C643,"'",",",F643,");")</f>
        <v>INSERT INTO datos_accidente values('China','1944-2-20',null);</v>
      </c>
      <c r="J643" t="s">
        <v>4947</v>
      </c>
    </row>
    <row r="644" spans="1:10" x14ac:dyDescent="0.25">
      <c r="A644" t="s">
        <v>575</v>
      </c>
      <c r="B644" s="1">
        <v>16123</v>
      </c>
      <c r="C644" s="3">
        <f t="shared" si="132"/>
        <v>21</v>
      </c>
      <c r="D644" s="3">
        <f t="shared" si="133"/>
        <v>2</v>
      </c>
      <c r="E644" s="3">
        <f t="shared" si="134"/>
        <v>1944</v>
      </c>
      <c r="F644" t="s">
        <v>4285</v>
      </c>
      <c r="G644" t="s">
        <v>4285</v>
      </c>
      <c r="H644" t="s">
        <v>4285</v>
      </c>
      <c r="I644" t="str">
        <f t="shared" si="135"/>
        <v>INSERT INTO datos_accidente values('Eubeoa. Greece','1944-2-21',null);</v>
      </c>
      <c r="J644" t="s">
        <v>4948</v>
      </c>
    </row>
    <row r="645" spans="1:10" x14ac:dyDescent="0.25">
      <c r="A645" t="s">
        <v>576</v>
      </c>
      <c r="B645" s="1">
        <v>16153</v>
      </c>
      <c r="C645" s="3">
        <f t="shared" si="132"/>
        <v>22</v>
      </c>
      <c r="D645" s="3">
        <f t="shared" si="133"/>
        <v>3</v>
      </c>
      <c r="E645" s="3">
        <f t="shared" si="134"/>
        <v>1944</v>
      </c>
      <c r="F645" t="s">
        <v>4285</v>
      </c>
      <c r="G645" t="s">
        <v>4285</v>
      </c>
      <c r="H645" t="s">
        <v>4285</v>
      </c>
      <c r="I645" t="str">
        <f t="shared" si="135"/>
        <v>INSERT INTO datos_accidente values('New Guinea','1944-3-22',null);</v>
      </c>
      <c r="J645" t="s">
        <v>4949</v>
      </c>
    </row>
    <row r="646" spans="1:10" x14ac:dyDescent="0.25">
      <c r="A646" t="s">
        <v>577</v>
      </c>
      <c r="B646" s="1">
        <v>16227</v>
      </c>
      <c r="C646" s="3">
        <f t="shared" si="132"/>
        <v>4</v>
      </c>
      <c r="D646" s="3">
        <f t="shared" si="133"/>
        <v>6</v>
      </c>
      <c r="E646" s="3">
        <f t="shared" si="134"/>
        <v>1944</v>
      </c>
      <c r="F646" s="2">
        <v>0.65833333333333333</v>
      </c>
      <c r="G646">
        <f t="shared" ref="G646:G705" si="136">HOUR(F646)</f>
        <v>15</v>
      </c>
      <c r="H646">
        <f t="shared" ref="H646:H705" si="137">MINUTE(F646)</f>
        <v>48</v>
      </c>
      <c r="I646" t="str">
        <f t="shared" ref="I643:I706" si="138">CONCATENATE("INSERT INTO datos_accidente values(","'",A646,"'",",","'",E646,"-",D646,"-",C646,"'",",","'",G646,":",H646,"'",");")</f>
        <v>INSERT INTO datos_accidente values('Near Nome. Alaska','1944-6-4','15:48');</v>
      </c>
      <c r="J646" t="s">
        <v>4950</v>
      </c>
    </row>
    <row r="647" spans="1:10" x14ac:dyDescent="0.25">
      <c r="A647" t="s">
        <v>572</v>
      </c>
      <c r="B647" s="1">
        <v>16179</v>
      </c>
      <c r="C647" s="3">
        <f t="shared" si="132"/>
        <v>17</v>
      </c>
      <c r="D647" s="3">
        <f t="shared" si="133"/>
        <v>4</v>
      </c>
      <c r="E647" s="3">
        <f t="shared" si="134"/>
        <v>1944</v>
      </c>
      <c r="F647" t="s">
        <v>4285</v>
      </c>
      <c r="G647" t="s">
        <v>4285</v>
      </c>
      <c r="H647" t="s">
        <v>4285</v>
      </c>
      <c r="I647" t="str">
        <f t="shared" ref="I647:I651" si="139">CONCATENATE("INSERT INTO datos_accidente values(","'",A647,"'",",","'",E647,"-",D647,"-",C647,"'",",",F647,");")</f>
        <v>INSERT INTO datos_accidente values('Belgrad. Yugoslavia','1944-4-17',null);</v>
      </c>
      <c r="J647" t="s">
        <v>4951</v>
      </c>
    </row>
    <row r="648" spans="1:10" x14ac:dyDescent="0.25">
      <c r="A648" t="s">
        <v>578</v>
      </c>
      <c r="B648" s="1">
        <v>16183</v>
      </c>
      <c r="C648" s="3">
        <f t="shared" si="132"/>
        <v>21</v>
      </c>
      <c r="D648" s="3">
        <f t="shared" si="133"/>
        <v>4</v>
      </c>
      <c r="E648" s="3">
        <f t="shared" si="134"/>
        <v>1944</v>
      </c>
      <c r="F648" t="s">
        <v>4285</v>
      </c>
      <c r="G648" t="s">
        <v>4285</v>
      </c>
      <c r="H648" t="s">
        <v>4285</v>
      </c>
      <c r="I648" t="str">
        <f t="shared" si="139"/>
        <v>INSERT INTO datos_accidente values('Frederikstad. Norway','1944-4-21',null);</v>
      </c>
      <c r="J648" t="s">
        <v>4952</v>
      </c>
    </row>
    <row r="649" spans="1:10" x14ac:dyDescent="0.25">
      <c r="A649" t="s">
        <v>579</v>
      </c>
      <c r="B649" s="1">
        <v>16187</v>
      </c>
      <c r="C649" s="3">
        <f t="shared" si="132"/>
        <v>25</v>
      </c>
      <c r="D649" s="3">
        <f t="shared" si="133"/>
        <v>4</v>
      </c>
      <c r="E649" s="3">
        <f t="shared" si="134"/>
        <v>1944</v>
      </c>
      <c r="F649" t="s">
        <v>4285</v>
      </c>
      <c r="G649" t="s">
        <v>4285</v>
      </c>
      <c r="H649" t="s">
        <v>4285</v>
      </c>
      <c r="I649" t="str">
        <f t="shared" si="139"/>
        <v>INSERT INTO datos_accidente values('Montreal. Canada','1944-4-25',null);</v>
      </c>
      <c r="J649" t="s">
        <v>4953</v>
      </c>
    </row>
    <row r="650" spans="1:10" x14ac:dyDescent="0.25">
      <c r="A650" t="s">
        <v>580</v>
      </c>
      <c r="B650" s="1">
        <v>16218</v>
      </c>
      <c r="C650" s="3">
        <f t="shared" si="132"/>
        <v>26</v>
      </c>
      <c r="D650" s="3">
        <f t="shared" si="133"/>
        <v>5</v>
      </c>
      <c r="E650" s="3">
        <f t="shared" si="134"/>
        <v>1944</v>
      </c>
      <c r="F650" t="s">
        <v>4285</v>
      </c>
      <c r="G650" t="s">
        <v>4285</v>
      </c>
      <c r="H650" t="s">
        <v>4285</v>
      </c>
      <c r="I650" t="str">
        <f t="shared" si="139"/>
        <v>INSERT INTO datos_accidente values('Between Calcutta to Dinjan. China','1944-5-26',null);</v>
      </c>
      <c r="J650" t="s">
        <v>4954</v>
      </c>
    </row>
    <row r="651" spans="1:10" x14ac:dyDescent="0.25">
      <c r="A651" t="s">
        <v>581</v>
      </c>
      <c r="B651" s="1">
        <v>16219</v>
      </c>
      <c r="C651" s="3">
        <f t="shared" si="132"/>
        <v>27</v>
      </c>
      <c r="D651" s="3">
        <f t="shared" si="133"/>
        <v>5</v>
      </c>
      <c r="E651" s="3">
        <f t="shared" si="134"/>
        <v>1944</v>
      </c>
      <c r="F651" t="s">
        <v>4285</v>
      </c>
      <c r="G651" t="s">
        <v>4285</v>
      </c>
      <c r="H651" t="s">
        <v>4285</v>
      </c>
      <c r="I651" t="str">
        <f t="shared" si="139"/>
        <v>INSERT INTO datos_accidente values('Off Calcutta. India','1944-5-27',null);</v>
      </c>
      <c r="J651" t="s">
        <v>4955</v>
      </c>
    </row>
    <row r="652" spans="1:10" x14ac:dyDescent="0.25">
      <c r="A652" t="s">
        <v>582</v>
      </c>
      <c r="B652" s="1">
        <v>16229</v>
      </c>
      <c r="C652" s="3">
        <f t="shared" si="132"/>
        <v>6</v>
      </c>
      <c r="D652" s="3">
        <f t="shared" si="133"/>
        <v>6</v>
      </c>
      <c r="E652" s="3">
        <f t="shared" si="134"/>
        <v>1944</v>
      </c>
      <c r="F652" s="2">
        <v>6.25E-2</v>
      </c>
      <c r="G652">
        <f t="shared" si="136"/>
        <v>1</v>
      </c>
      <c r="H652">
        <f t="shared" si="137"/>
        <v>30</v>
      </c>
      <c r="I652" t="str">
        <f t="shared" si="138"/>
        <v>INSERT INTO datos_accidente values('Carentan. France','1944-6-6','1:30');</v>
      </c>
      <c r="J652" t="s">
        <v>4956</v>
      </c>
    </row>
    <row r="653" spans="1:10" x14ac:dyDescent="0.25">
      <c r="A653" t="s">
        <v>583</v>
      </c>
      <c r="B653" s="1">
        <v>16229</v>
      </c>
      <c r="C653" s="3">
        <f t="shared" si="132"/>
        <v>6</v>
      </c>
      <c r="D653" s="3">
        <f t="shared" si="133"/>
        <v>6</v>
      </c>
      <c r="E653" s="3">
        <f t="shared" si="134"/>
        <v>1944</v>
      </c>
      <c r="F653" s="2">
        <v>8.3333333333333329E-2</v>
      </c>
      <c r="G653">
        <f t="shared" si="136"/>
        <v>2</v>
      </c>
      <c r="H653">
        <f t="shared" si="137"/>
        <v>0</v>
      </c>
      <c r="I653" t="str">
        <f t="shared" si="138"/>
        <v>INSERT INTO datos_accidente values('Flamanville. France','1944-6-6','2:0');</v>
      </c>
      <c r="J653" t="s">
        <v>4957</v>
      </c>
    </row>
    <row r="654" spans="1:10" x14ac:dyDescent="0.25">
      <c r="A654" t="s">
        <v>584</v>
      </c>
      <c r="B654" s="1">
        <v>16229</v>
      </c>
      <c r="C654" s="3">
        <f t="shared" si="132"/>
        <v>6</v>
      </c>
      <c r="D654" s="3">
        <f t="shared" si="133"/>
        <v>6</v>
      </c>
      <c r="E654" s="3">
        <f t="shared" si="134"/>
        <v>1944</v>
      </c>
      <c r="F654" s="2">
        <v>5.2083333333333336E-2</v>
      </c>
      <c r="G654">
        <f t="shared" si="136"/>
        <v>1</v>
      </c>
      <c r="H654">
        <f t="shared" si="137"/>
        <v>15</v>
      </c>
      <c r="I654" t="str">
        <f t="shared" si="138"/>
        <v>INSERT INTO datos_accidente values('Barneville. France','1944-6-6','1:15');</v>
      </c>
      <c r="J654" t="s">
        <v>4958</v>
      </c>
    </row>
    <row r="655" spans="1:10" x14ac:dyDescent="0.25">
      <c r="A655" t="s">
        <v>523</v>
      </c>
      <c r="B655" s="1">
        <v>16290</v>
      </c>
      <c r="C655" s="3">
        <f t="shared" si="132"/>
        <v>6</v>
      </c>
      <c r="D655" s="3">
        <f t="shared" si="133"/>
        <v>8</v>
      </c>
      <c r="E655" s="3">
        <f t="shared" si="134"/>
        <v>1944</v>
      </c>
      <c r="F655" t="s">
        <v>4285</v>
      </c>
      <c r="G655" t="s">
        <v>4285</v>
      </c>
      <c r="H655" t="s">
        <v>4285</v>
      </c>
      <c r="I655" t="str">
        <f t="shared" ref="I655:I657" si="140">CONCATENATE("INSERT INTO datos_accidente values(","'",A655,"'",",","'",E655,"-",D655,"-",C655,"'",",",F655,");")</f>
        <v>INSERT INTO datos_accidente values('Kunming. China','1944-8-6',null);</v>
      </c>
      <c r="J655" t="s">
        <v>4959</v>
      </c>
    </row>
    <row r="656" spans="1:10" x14ac:dyDescent="0.25">
      <c r="A656" t="s">
        <v>585</v>
      </c>
      <c r="B656" s="1">
        <v>16241</v>
      </c>
      <c r="C656" s="3">
        <f t="shared" si="132"/>
        <v>18</v>
      </c>
      <c r="D656" s="3">
        <f t="shared" si="133"/>
        <v>6</v>
      </c>
      <c r="E656" s="3">
        <f t="shared" si="134"/>
        <v>1944</v>
      </c>
      <c r="F656" t="s">
        <v>4285</v>
      </c>
      <c r="G656" t="s">
        <v>4285</v>
      </c>
      <c r="H656" t="s">
        <v>4285</v>
      </c>
      <c r="I656" t="str">
        <f t="shared" si="140"/>
        <v>INSERT INTO datos_accidente values('Kweilin. China','1944-6-18',null);</v>
      </c>
      <c r="J656" t="s">
        <v>4960</v>
      </c>
    </row>
    <row r="657" spans="1:10" x14ac:dyDescent="0.25">
      <c r="A657" t="s">
        <v>586</v>
      </c>
      <c r="B657" s="1">
        <v>16243</v>
      </c>
      <c r="C657" s="3">
        <f t="shared" si="132"/>
        <v>20</v>
      </c>
      <c r="D657" s="3">
        <f t="shared" si="133"/>
        <v>6</v>
      </c>
      <c r="E657" s="3">
        <f t="shared" si="134"/>
        <v>1944</v>
      </c>
      <c r="F657" t="s">
        <v>4285</v>
      </c>
      <c r="G657" t="s">
        <v>4285</v>
      </c>
      <c r="H657" t="s">
        <v>4285</v>
      </c>
      <c r="I657" t="str">
        <f t="shared" si="140"/>
        <v>INSERT INTO datos_accidente values('Porto Alegre. Brazil','1944-6-20',null);</v>
      </c>
      <c r="J657" t="s">
        <v>4961</v>
      </c>
    </row>
    <row r="658" spans="1:10" x14ac:dyDescent="0.25">
      <c r="A658" t="s">
        <v>587</v>
      </c>
      <c r="B658" s="1">
        <v>16279</v>
      </c>
      <c r="C658" s="3">
        <f t="shared" si="132"/>
        <v>26</v>
      </c>
      <c r="D658" s="3">
        <f t="shared" si="133"/>
        <v>7</v>
      </c>
      <c r="E658" s="3">
        <f t="shared" si="134"/>
        <v>1944</v>
      </c>
      <c r="F658" s="2">
        <v>0.125</v>
      </c>
      <c r="G658">
        <f t="shared" si="136"/>
        <v>3</v>
      </c>
      <c r="H658">
        <f t="shared" si="137"/>
        <v>0</v>
      </c>
      <c r="I658" t="str">
        <f t="shared" si="138"/>
        <v>INSERT INTO datos_accidente values('North AtlantiOcean','1944-7-26','3:0');</v>
      </c>
      <c r="J658" t="s">
        <v>4962</v>
      </c>
    </row>
    <row r="659" spans="1:10" x14ac:dyDescent="0.25">
      <c r="A659" t="s">
        <v>588</v>
      </c>
      <c r="B659" s="1">
        <v>16280</v>
      </c>
      <c r="C659" s="3">
        <f t="shared" si="132"/>
        <v>27</v>
      </c>
      <c r="D659" s="3">
        <f t="shared" si="133"/>
        <v>7</v>
      </c>
      <c r="E659" s="3">
        <f t="shared" si="134"/>
        <v>1944</v>
      </c>
      <c r="F659" s="2">
        <v>0.66666666666666663</v>
      </c>
      <c r="G659">
        <f t="shared" si="136"/>
        <v>16</v>
      </c>
      <c r="H659">
        <f t="shared" si="137"/>
        <v>0</v>
      </c>
      <c r="I659" t="str">
        <f t="shared" si="138"/>
        <v>INSERT INTO datos_accidente values('Port Logan. Scotland','1944-7-27','16:0');</v>
      </c>
      <c r="J659" t="s">
        <v>4963</v>
      </c>
    </row>
    <row r="660" spans="1:10" x14ac:dyDescent="0.25">
      <c r="A660" t="s">
        <v>589</v>
      </c>
      <c r="B660" s="1">
        <v>16284</v>
      </c>
      <c r="C660" s="3">
        <f t="shared" si="132"/>
        <v>31</v>
      </c>
      <c r="D660" s="3">
        <f t="shared" si="133"/>
        <v>7</v>
      </c>
      <c r="E660" s="3">
        <f t="shared" si="134"/>
        <v>1944</v>
      </c>
      <c r="F660" t="s">
        <v>4285</v>
      </c>
      <c r="G660" t="s">
        <v>4285</v>
      </c>
      <c r="H660" t="s">
        <v>4285</v>
      </c>
      <c r="I660" t="str">
        <f>CONCATENATE("INSERT INTO datos_accidente values(","'",A660,"'",",","'",E660,"-",D660,"-",C660,"'",",",F660,");")</f>
        <v>INSERT INTO datos_accidente values('Funafuti. Gilbert Islands. PacifiOcean','1944-7-31',null);</v>
      </c>
      <c r="J660" t="s">
        <v>4964</v>
      </c>
    </row>
    <row r="661" spans="1:10" x14ac:dyDescent="0.25">
      <c r="A661" t="s">
        <v>590</v>
      </c>
      <c r="B661" s="1">
        <v>16139</v>
      </c>
      <c r="C661" s="3">
        <f t="shared" si="132"/>
        <v>8</v>
      </c>
      <c r="D661" s="3">
        <f t="shared" si="133"/>
        <v>3</v>
      </c>
      <c r="E661" s="3">
        <f t="shared" si="134"/>
        <v>1944</v>
      </c>
      <c r="F661" s="2">
        <v>0.85416666666666663</v>
      </c>
      <c r="G661">
        <f t="shared" si="136"/>
        <v>20</v>
      </c>
      <c r="H661">
        <f t="shared" si="137"/>
        <v>30</v>
      </c>
      <c r="I661" t="str">
        <f t="shared" si="138"/>
        <v>INSERT INTO datos_accidente values('Naper. Nebraska','1944-3-8','20:30');</v>
      </c>
      <c r="J661" t="s">
        <v>4965</v>
      </c>
    </row>
    <row r="662" spans="1:10" x14ac:dyDescent="0.25">
      <c r="A662" t="s">
        <v>591</v>
      </c>
      <c r="B662" s="1">
        <v>16292</v>
      </c>
      <c r="C662" s="3">
        <f t="shared" si="132"/>
        <v>8</v>
      </c>
      <c r="D662" s="3">
        <f t="shared" si="133"/>
        <v>8</v>
      </c>
      <c r="E662" s="3">
        <f t="shared" si="134"/>
        <v>1944</v>
      </c>
      <c r="F662" s="2">
        <v>0.55555555555555558</v>
      </c>
      <c r="G662">
        <f t="shared" si="136"/>
        <v>13</v>
      </c>
      <c r="H662">
        <f t="shared" si="137"/>
        <v>20</v>
      </c>
      <c r="I662" t="str">
        <f t="shared" si="138"/>
        <v>INSERT INTO datos_accidente values('Off Antilla. Cuba','1944-8-8','13:20');</v>
      </c>
      <c r="J662" t="s">
        <v>4966</v>
      </c>
    </row>
    <row r="663" spans="1:10" x14ac:dyDescent="0.25">
      <c r="A663" t="s">
        <v>592</v>
      </c>
      <c r="B663" s="1">
        <v>16414</v>
      </c>
      <c r="C663" s="3">
        <f t="shared" si="132"/>
        <v>8</v>
      </c>
      <c r="D663" s="3">
        <f t="shared" si="133"/>
        <v>12</v>
      </c>
      <c r="E663" s="3">
        <f t="shared" si="134"/>
        <v>1944</v>
      </c>
      <c r="F663" s="2">
        <v>0.76388888888888884</v>
      </c>
      <c r="G663">
        <f t="shared" si="136"/>
        <v>18</v>
      </c>
      <c r="H663">
        <f t="shared" si="137"/>
        <v>20</v>
      </c>
      <c r="I663" t="str">
        <f t="shared" si="138"/>
        <v>INSERT INTO datos_accidente values('Blythburgh. England','1944-12-8','18:20');</v>
      </c>
      <c r="J663" t="s">
        <v>4967</v>
      </c>
    </row>
    <row r="664" spans="1:10" x14ac:dyDescent="0.25">
      <c r="A664" t="s">
        <v>593</v>
      </c>
      <c r="B664" s="1">
        <v>16307</v>
      </c>
      <c r="C664" s="3">
        <f t="shared" si="132"/>
        <v>23</v>
      </c>
      <c r="D664" s="3">
        <f t="shared" si="133"/>
        <v>8</v>
      </c>
      <c r="E664" s="3">
        <f t="shared" si="134"/>
        <v>1944</v>
      </c>
      <c r="F664" s="2">
        <v>0.44791666666666669</v>
      </c>
      <c r="G664">
        <f t="shared" si="136"/>
        <v>10</v>
      </c>
      <c r="H664">
        <f t="shared" si="137"/>
        <v>45</v>
      </c>
      <c r="I664" t="str">
        <f t="shared" si="138"/>
        <v>INSERT INTO datos_accidente values('Freckelton. England','1944-8-23','10:45');</v>
      </c>
      <c r="J664" t="s">
        <v>4968</v>
      </c>
    </row>
    <row r="665" spans="1:10" x14ac:dyDescent="0.25">
      <c r="A665" t="s">
        <v>594</v>
      </c>
      <c r="B665" s="1">
        <v>16312</v>
      </c>
      <c r="C665" s="3">
        <f t="shared" si="132"/>
        <v>28</v>
      </c>
      <c r="D665" s="3">
        <f t="shared" si="133"/>
        <v>8</v>
      </c>
      <c r="E665" s="3">
        <f t="shared" si="134"/>
        <v>1944</v>
      </c>
      <c r="F665" s="2">
        <v>4.1666666666666664E-2</v>
      </c>
      <c r="G665">
        <f t="shared" si="136"/>
        <v>1</v>
      </c>
      <c r="H665">
        <f t="shared" si="137"/>
        <v>0</v>
      </c>
      <c r="I665" t="str">
        <f t="shared" si="138"/>
        <v>INSERT INTO datos_accidente values('Preswick. Scotland','1944-8-28','1:0');</v>
      </c>
      <c r="J665" t="s">
        <v>4969</v>
      </c>
    </row>
    <row r="666" spans="1:10" x14ac:dyDescent="0.25">
      <c r="A666" t="s">
        <v>430</v>
      </c>
      <c r="B666" s="1">
        <v>16314</v>
      </c>
      <c r="C666" s="3">
        <f t="shared" si="132"/>
        <v>30</v>
      </c>
      <c r="D666" s="3">
        <f t="shared" si="133"/>
        <v>8</v>
      </c>
      <c r="E666" s="3">
        <f t="shared" si="134"/>
        <v>1944</v>
      </c>
      <c r="F666" t="s">
        <v>4285</v>
      </c>
      <c r="G666" t="s">
        <v>4285</v>
      </c>
      <c r="H666" t="s">
        <v>4285</v>
      </c>
      <c r="I666" t="str">
        <f t="shared" ref="I666:I668" si="141">CONCATENATE("INSERT INTO datos_accidente values(","'",A666,"'",",","'",E666,"-",D666,"-",C666,"'",",",F666,");")</f>
        <v>INSERT INTO datos_accidente values('Sao Paulo. Brazil','1944-8-30',null);</v>
      </c>
      <c r="J666" t="s">
        <v>4970</v>
      </c>
    </row>
    <row r="667" spans="1:10" x14ac:dyDescent="0.25">
      <c r="A667" t="s">
        <v>572</v>
      </c>
      <c r="B667" s="1">
        <v>16111</v>
      </c>
      <c r="C667" s="3">
        <f t="shared" si="132"/>
        <v>9</v>
      </c>
      <c r="D667" s="3">
        <f t="shared" si="133"/>
        <v>2</v>
      </c>
      <c r="E667" s="3">
        <f t="shared" si="134"/>
        <v>1944</v>
      </c>
      <c r="F667" t="s">
        <v>4285</v>
      </c>
      <c r="G667" t="s">
        <v>4285</v>
      </c>
      <c r="H667" t="s">
        <v>4285</v>
      </c>
      <c r="I667" t="str">
        <f t="shared" si="141"/>
        <v>INSERT INTO datos_accidente values('Belgrad. Yugoslavia','1944-2-9',null);</v>
      </c>
      <c r="J667" t="s">
        <v>4971</v>
      </c>
    </row>
    <row r="668" spans="1:10" x14ac:dyDescent="0.25">
      <c r="A668" t="s">
        <v>595</v>
      </c>
      <c r="B668" s="1">
        <v>16262</v>
      </c>
      <c r="C668" s="3">
        <f t="shared" si="132"/>
        <v>9</v>
      </c>
      <c r="D668" s="3">
        <f t="shared" si="133"/>
        <v>7</v>
      </c>
      <c r="E668" s="3">
        <f t="shared" si="134"/>
        <v>1944</v>
      </c>
      <c r="F668" t="s">
        <v>4285</v>
      </c>
      <c r="G668" t="s">
        <v>4285</v>
      </c>
      <c r="H668" t="s">
        <v>4285</v>
      </c>
      <c r="I668" t="str">
        <f t="shared" si="141"/>
        <v>INSERT INTO datos_accidente values('Near Mossman. Queensland. Australia','1944-7-9',null);</v>
      </c>
      <c r="J668" t="s">
        <v>4972</v>
      </c>
    </row>
    <row r="669" spans="1:10" x14ac:dyDescent="0.25">
      <c r="A669" t="s">
        <v>596</v>
      </c>
      <c r="B669" s="1">
        <v>16333</v>
      </c>
      <c r="C669" s="3">
        <f t="shared" si="132"/>
        <v>18</v>
      </c>
      <c r="D669" s="3">
        <f t="shared" si="133"/>
        <v>9</v>
      </c>
      <c r="E669" s="3">
        <f t="shared" si="134"/>
        <v>1944</v>
      </c>
      <c r="F669" s="2">
        <v>0.32083333333333336</v>
      </c>
      <c r="G669">
        <f t="shared" si="136"/>
        <v>7</v>
      </c>
      <c r="H669">
        <f t="shared" si="137"/>
        <v>42</v>
      </c>
      <c r="I669" t="str">
        <f t="shared" si="138"/>
        <v>INSERT INTO datos_accidente values('Alaska','1944-9-18','7:42');</v>
      </c>
      <c r="J669" t="s">
        <v>4973</v>
      </c>
    </row>
    <row r="670" spans="1:10" x14ac:dyDescent="0.25">
      <c r="A670" t="s">
        <v>597</v>
      </c>
      <c r="B670" s="1">
        <v>16336</v>
      </c>
      <c r="C670" s="3">
        <f t="shared" si="132"/>
        <v>21</v>
      </c>
      <c r="D670" s="3">
        <f t="shared" si="133"/>
        <v>9</v>
      </c>
      <c r="E670" s="3">
        <f t="shared" si="134"/>
        <v>1944</v>
      </c>
      <c r="F670" t="s">
        <v>4285</v>
      </c>
      <c r="G670" t="s">
        <v>4285</v>
      </c>
      <c r="H670" t="s">
        <v>4285</v>
      </c>
      <c r="I670" t="str">
        <f>CONCATENATE("INSERT INTO datos_accidente values(","'",A670,"'",",","'",E670,"-",D670,"-",C670,"'",",",F670,");")</f>
        <v>INSERT INTO datos_accidente values('Rio Doce. Brazil','1944-9-21',null);</v>
      </c>
      <c r="J670" t="s">
        <v>4974</v>
      </c>
    </row>
    <row r="671" spans="1:10" x14ac:dyDescent="0.25">
      <c r="A671" t="s">
        <v>598</v>
      </c>
      <c r="B671" s="1">
        <v>16342</v>
      </c>
      <c r="C671" s="3">
        <f t="shared" si="132"/>
        <v>27</v>
      </c>
      <c r="D671" s="3">
        <f t="shared" si="133"/>
        <v>9</v>
      </c>
      <c r="E671" s="3">
        <f t="shared" si="134"/>
        <v>1944</v>
      </c>
      <c r="F671" s="2">
        <v>0.85416666666666663</v>
      </c>
      <c r="G671">
        <f t="shared" si="136"/>
        <v>20</v>
      </c>
      <c r="H671">
        <f t="shared" si="137"/>
        <v>30</v>
      </c>
      <c r="I671" t="str">
        <f t="shared" si="138"/>
        <v>INSERT INTO datos_accidente values('Near Dijon. France','1944-9-27','20:30');</v>
      </c>
      <c r="J671" t="s">
        <v>4975</v>
      </c>
    </row>
    <row r="672" spans="1:10" x14ac:dyDescent="0.25">
      <c r="A672" t="s">
        <v>599</v>
      </c>
      <c r="B672" s="1">
        <v>16618</v>
      </c>
      <c r="C672" s="3">
        <f t="shared" si="132"/>
        <v>30</v>
      </c>
      <c r="D672" s="3">
        <f t="shared" si="133"/>
        <v>6</v>
      </c>
      <c r="E672" s="3">
        <f t="shared" si="134"/>
        <v>1945</v>
      </c>
      <c r="F672" t="s">
        <v>4285</v>
      </c>
      <c r="G672" t="s">
        <v>4285</v>
      </c>
      <c r="H672" t="s">
        <v>4285</v>
      </c>
      <c r="I672" t="str">
        <f t="shared" ref="I672:I677" si="142">CONCATENATE("INSERT INTO datos_accidente values(","'",A672,"'",",","'",E672,"-",D672,"-",C672,"'",",",F672,");")</f>
        <v>INSERT INTO datos_accidente values('Texas','1945-6-30',null);</v>
      </c>
      <c r="J672" t="s">
        <v>4976</v>
      </c>
    </row>
    <row r="673" spans="1:10" x14ac:dyDescent="0.25">
      <c r="A673" t="s">
        <v>600</v>
      </c>
      <c r="B673" s="1">
        <v>16263</v>
      </c>
      <c r="C673" s="3">
        <f t="shared" si="132"/>
        <v>10</v>
      </c>
      <c r="D673" s="3">
        <f t="shared" si="133"/>
        <v>7</v>
      </c>
      <c r="E673" s="3">
        <f t="shared" si="134"/>
        <v>1944</v>
      </c>
      <c r="F673" t="s">
        <v>4285</v>
      </c>
      <c r="G673" t="s">
        <v>4285</v>
      </c>
      <c r="H673" t="s">
        <v>4285</v>
      </c>
      <c r="I673" t="str">
        <f t="shared" si="142"/>
        <v>INSERT INTO datos_accidente values('Near Sadiya. India','1944-7-10',null);</v>
      </c>
      <c r="J673" t="s">
        <v>4977</v>
      </c>
    </row>
    <row r="674" spans="1:10" x14ac:dyDescent="0.25">
      <c r="A674" t="s">
        <v>601</v>
      </c>
      <c r="B674" s="1">
        <v>16355</v>
      </c>
      <c r="C674" s="3">
        <f t="shared" si="132"/>
        <v>10</v>
      </c>
      <c r="D674" s="3">
        <f t="shared" si="133"/>
        <v>10</v>
      </c>
      <c r="E674" s="3">
        <f t="shared" si="134"/>
        <v>1944</v>
      </c>
      <c r="F674" t="s">
        <v>4285</v>
      </c>
      <c r="G674" t="s">
        <v>4285</v>
      </c>
      <c r="H674" t="s">
        <v>4285</v>
      </c>
      <c r="I674" t="str">
        <f t="shared" si="142"/>
        <v>INSERT INTO datos_accidente values('Bosnia','1944-10-10',null);</v>
      </c>
      <c r="J674" t="s">
        <v>4978</v>
      </c>
    </row>
    <row r="675" spans="1:10" x14ac:dyDescent="0.25">
      <c r="A675" t="s">
        <v>602</v>
      </c>
      <c r="B675" s="1">
        <v>16386</v>
      </c>
      <c r="C675" s="3">
        <f t="shared" si="132"/>
        <v>10</v>
      </c>
      <c r="D675" s="3">
        <f t="shared" si="133"/>
        <v>11</v>
      </c>
      <c r="E675" s="3">
        <f t="shared" si="134"/>
        <v>1944</v>
      </c>
      <c r="F675" t="s">
        <v>4285</v>
      </c>
      <c r="G675" t="s">
        <v>4285</v>
      </c>
      <c r="H675" t="s">
        <v>4285</v>
      </c>
      <c r="I675" t="str">
        <f t="shared" si="142"/>
        <v>INSERT INTO datos_accidente values('Sydney. Australia','1944-11-10',null);</v>
      </c>
      <c r="J675" t="s">
        <v>4979</v>
      </c>
    </row>
    <row r="676" spans="1:10" x14ac:dyDescent="0.25">
      <c r="A676" t="s">
        <v>603</v>
      </c>
      <c r="B676" s="1">
        <v>16361</v>
      </c>
      <c r="C676" s="3">
        <f t="shared" si="132"/>
        <v>16</v>
      </c>
      <c r="D676" s="3">
        <f t="shared" si="133"/>
        <v>10</v>
      </c>
      <c r="E676" s="3">
        <f t="shared" si="134"/>
        <v>1944</v>
      </c>
      <c r="F676" t="s">
        <v>4285</v>
      </c>
      <c r="G676" t="s">
        <v>4285</v>
      </c>
      <c r="H676" t="s">
        <v>4285</v>
      </c>
      <c r="I676" t="str">
        <f t="shared" si="142"/>
        <v>INSERT INTO datos_accidente values('Telemark. Norway','1944-10-16',null);</v>
      </c>
      <c r="J676" t="s">
        <v>4980</v>
      </c>
    </row>
    <row r="677" spans="1:10" x14ac:dyDescent="0.25">
      <c r="A677" t="s">
        <v>165</v>
      </c>
      <c r="B677" s="1">
        <v>16362</v>
      </c>
      <c r="C677" s="3">
        <f t="shared" si="132"/>
        <v>17</v>
      </c>
      <c r="D677" s="3">
        <f t="shared" si="133"/>
        <v>10</v>
      </c>
      <c r="E677" s="3">
        <f t="shared" si="134"/>
        <v>1944</v>
      </c>
      <c r="F677" t="s">
        <v>4285</v>
      </c>
      <c r="G677" t="s">
        <v>4285</v>
      </c>
      <c r="H677" t="s">
        <v>4285</v>
      </c>
      <c r="I677" t="str">
        <f t="shared" si="142"/>
        <v>INSERT INTO datos_accidente values('Hungary','1944-10-17',null);</v>
      </c>
      <c r="J677" t="s">
        <v>4981</v>
      </c>
    </row>
    <row r="678" spans="1:10" x14ac:dyDescent="0.25">
      <c r="A678" t="s">
        <v>604</v>
      </c>
      <c r="B678" s="1">
        <v>16363</v>
      </c>
      <c r="C678" s="3">
        <f t="shared" si="132"/>
        <v>18</v>
      </c>
      <c r="D678" s="3">
        <f t="shared" si="133"/>
        <v>10</v>
      </c>
      <c r="E678" s="3">
        <f t="shared" si="134"/>
        <v>1944</v>
      </c>
      <c r="F678" s="2">
        <v>0.65277777777777779</v>
      </c>
      <c r="G678">
        <f t="shared" si="136"/>
        <v>15</v>
      </c>
      <c r="H678">
        <f t="shared" si="137"/>
        <v>40</v>
      </c>
      <c r="I678" t="str">
        <f t="shared" si="138"/>
        <v>INSERT INTO datos_accidente values('Birkenhead. England','1944-10-18','15:40');</v>
      </c>
      <c r="J678" t="s">
        <v>4982</v>
      </c>
    </row>
    <row r="679" spans="1:10" x14ac:dyDescent="0.25">
      <c r="A679" t="s">
        <v>605</v>
      </c>
      <c r="B679" s="1">
        <v>16173</v>
      </c>
      <c r="C679" s="3">
        <f t="shared" si="132"/>
        <v>11</v>
      </c>
      <c r="D679" s="3">
        <f t="shared" si="133"/>
        <v>4</v>
      </c>
      <c r="E679" s="3">
        <f t="shared" si="134"/>
        <v>1944</v>
      </c>
      <c r="F679" s="2">
        <v>0.71875</v>
      </c>
      <c r="G679">
        <f t="shared" si="136"/>
        <v>17</v>
      </c>
      <c r="H679">
        <f t="shared" si="137"/>
        <v>15</v>
      </c>
      <c r="I679" t="str">
        <f t="shared" si="138"/>
        <v>INSERT INTO datos_accidente values('Hanford. California','1944-4-11','17:15');</v>
      </c>
      <c r="J679" t="s">
        <v>4983</v>
      </c>
    </row>
    <row r="680" spans="1:10" x14ac:dyDescent="0.25">
      <c r="A680" t="s">
        <v>606</v>
      </c>
      <c r="B680" s="1">
        <v>16326</v>
      </c>
      <c r="C680" s="3">
        <f t="shared" si="132"/>
        <v>11</v>
      </c>
      <c r="D680" s="3">
        <f t="shared" si="133"/>
        <v>9</v>
      </c>
      <c r="E680" s="3">
        <f t="shared" si="134"/>
        <v>1944</v>
      </c>
      <c r="F680" t="s">
        <v>4285</v>
      </c>
      <c r="G680" t="s">
        <v>4285</v>
      </c>
      <c r="H680" t="s">
        <v>4285</v>
      </c>
      <c r="I680" t="str">
        <f>CONCATENATE("INSERT INTO datos_accidente values(","'",A680,"'",",","'",E680,"-",D680,"-",C680,"'",",",F680,");")</f>
        <v>INSERT INTO datos_accidente values('Seljord. Norway','1944-9-11',null);</v>
      </c>
      <c r="J680" t="s">
        <v>4984</v>
      </c>
    </row>
    <row r="681" spans="1:10" x14ac:dyDescent="0.25">
      <c r="A681" t="s">
        <v>607</v>
      </c>
      <c r="B681" s="1">
        <v>16395</v>
      </c>
      <c r="C681" s="3">
        <f t="shared" si="132"/>
        <v>19</v>
      </c>
      <c r="D681" s="3">
        <f t="shared" si="133"/>
        <v>11</v>
      </c>
      <c r="E681" s="3">
        <f t="shared" si="134"/>
        <v>1944</v>
      </c>
      <c r="F681" s="2">
        <v>0.63194444444444442</v>
      </c>
      <c r="G681">
        <f t="shared" si="136"/>
        <v>15</v>
      </c>
      <c r="H681">
        <f t="shared" si="137"/>
        <v>10</v>
      </c>
      <c r="I681" t="str">
        <f t="shared" si="138"/>
        <v>INSERT INTO datos_accidente values('Lewes. England','1944-11-19','15:10');</v>
      </c>
      <c r="J681" t="s">
        <v>4985</v>
      </c>
    </row>
    <row r="682" spans="1:10" x14ac:dyDescent="0.25">
      <c r="A682" t="s">
        <v>608</v>
      </c>
      <c r="B682" s="1">
        <v>16405</v>
      </c>
      <c r="C682" s="3">
        <f t="shared" si="132"/>
        <v>29</v>
      </c>
      <c r="D682" s="3">
        <f t="shared" si="133"/>
        <v>11</v>
      </c>
      <c r="E682" s="3">
        <f t="shared" si="134"/>
        <v>1944</v>
      </c>
      <c r="F682" t="s">
        <v>4285</v>
      </c>
      <c r="G682" t="s">
        <v>4285</v>
      </c>
      <c r="H682" t="s">
        <v>4285</v>
      </c>
      <c r="I682" t="str">
        <f t="shared" ref="I682:I685" si="143">CONCATENATE("INSERT INTO datos_accidente values(","'",A682,"'",",","'",E682,"-",D682,"-",C682,"'",",",F682,");")</f>
        <v>INSERT INTO datos_accidente values('Tegucigalpa. Nicaragua','1944-11-29',null);</v>
      </c>
      <c r="J682" t="s">
        <v>4986</v>
      </c>
    </row>
    <row r="683" spans="1:10" x14ac:dyDescent="0.25">
      <c r="A683" t="s">
        <v>609</v>
      </c>
      <c r="B683" s="1">
        <v>16405</v>
      </c>
      <c r="C683" s="3">
        <f t="shared" si="132"/>
        <v>29</v>
      </c>
      <c r="D683" s="3">
        <f t="shared" si="133"/>
        <v>11</v>
      </c>
      <c r="E683" s="3">
        <f t="shared" si="134"/>
        <v>1944</v>
      </c>
      <c r="F683" t="s">
        <v>4285</v>
      </c>
      <c r="G683" t="s">
        <v>4285</v>
      </c>
      <c r="H683" t="s">
        <v>4285</v>
      </c>
      <c r="I683" t="str">
        <f t="shared" si="143"/>
        <v>INSERT INTO datos_accidente values('Kenya','1944-11-29',null);</v>
      </c>
      <c r="J683" t="s">
        <v>4987</v>
      </c>
    </row>
    <row r="684" spans="1:10" x14ac:dyDescent="0.25">
      <c r="A684" t="s">
        <v>365</v>
      </c>
      <c r="B684" s="1">
        <v>16405</v>
      </c>
      <c r="C684" s="3">
        <f t="shared" si="132"/>
        <v>29</v>
      </c>
      <c r="D684" s="3">
        <f t="shared" si="133"/>
        <v>11</v>
      </c>
      <c r="E684" s="3">
        <f t="shared" si="134"/>
        <v>1944</v>
      </c>
      <c r="F684" t="s">
        <v>4285</v>
      </c>
      <c r="G684" t="s">
        <v>4285</v>
      </c>
      <c r="H684" t="s">
        <v>4285</v>
      </c>
      <c r="I684" t="str">
        <f t="shared" si="143"/>
        <v>INSERT INTO datos_accidente values('Malmo. Sweden','1944-11-29',null);</v>
      </c>
      <c r="J684" t="s">
        <v>4988</v>
      </c>
    </row>
    <row r="685" spans="1:10" x14ac:dyDescent="0.25">
      <c r="A685" t="s">
        <v>610</v>
      </c>
      <c r="B685" s="1">
        <v>16406</v>
      </c>
      <c r="C685" s="3">
        <f t="shared" si="132"/>
        <v>30</v>
      </c>
      <c r="D685" s="3">
        <f t="shared" si="133"/>
        <v>11</v>
      </c>
      <c r="E685" s="3">
        <f t="shared" si="134"/>
        <v>1944</v>
      </c>
      <c r="F685" t="s">
        <v>4285</v>
      </c>
      <c r="G685" t="s">
        <v>4285</v>
      </c>
      <c r="H685" t="s">
        <v>4285</v>
      </c>
      <c r="I685" t="str">
        <f t="shared" si="143"/>
        <v>INSERT INTO datos_accidente values('Dinjan. China','1944-11-30',null);</v>
      </c>
      <c r="J685" t="s">
        <v>4989</v>
      </c>
    </row>
    <row r="686" spans="1:10" x14ac:dyDescent="0.25">
      <c r="A686" t="s">
        <v>611</v>
      </c>
      <c r="B686" s="1">
        <v>16083</v>
      </c>
      <c r="C686" s="3">
        <f t="shared" si="132"/>
        <v>12</v>
      </c>
      <c r="D686" s="3">
        <f t="shared" si="133"/>
        <v>1</v>
      </c>
      <c r="E686" s="3">
        <f t="shared" si="134"/>
        <v>1944</v>
      </c>
      <c r="F686" s="2">
        <v>3.7499999999999999E-2</v>
      </c>
      <c r="G686">
        <f t="shared" si="136"/>
        <v>0</v>
      </c>
      <c r="H686">
        <f t="shared" si="137"/>
        <v>54</v>
      </c>
      <c r="I686" t="str">
        <f t="shared" si="138"/>
        <v>INSERT INTO datos_accidente values('Van Nuys. California','1944-1-12','0:54');</v>
      </c>
      <c r="J686" t="s">
        <v>4990</v>
      </c>
    </row>
    <row r="687" spans="1:10" x14ac:dyDescent="0.25">
      <c r="A687" t="s">
        <v>466</v>
      </c>
      <c r="B687" s="1">
        <v>16143</v>
      </c>
      <c r="C687" s="3">
        <f t="shared" si="132"/>
        <v>12</v>
      </c>
      <c r="D687" s="3">
        <f t="shared" si="133"/>
        <v>3</v>
      </c>
      <c r="E687" s="3">
        <f t="shared" si="134"/>
        <v>1944</v>
      </c>
      <c r="F687" t="s">
        <v>4285</v>
      </c>
      <c r="G687" t="s">
        <v>4285</v>
      </c>
      <c r="H687" t="s">
        <v>4285</v>
      </c>
      <c r="I687" t="str">
        <f>CONCATENATE("INSERT INTO datos_accidente values(","'",A687,"'",",","'",E687,"-",D687,"-",C687,"'",",",F687,");")</f>
        <v>INSERT INTO datos_accidente values('AtlantiOcean','1944-3-12',null);</v>
      </c>
      <c r="J687" t="s">
        <v>4991</v>
      </c>
    </row>
    <row r="688" spans="1:10" x14ac:dyDescent="0.25">
      <c r="A688" t="s">
        <v>34</v>
      </c>
      <c r="B688" s="1">
        <v>16421</v>
      </c>
      <c r="C688" s="3">
        <f t="shared" si="132"/>
        <v>15</v>
      </c>
      <c r="D688" s="3">
        <f t="shared" si="133"/>
        <v>12</v>
      </c>
      <c r="E688" s="3">
        <f t="shared" si="134"/>
        <v>1944</v>
      </c>
      <c r="F688" s="2">
        <v>0.58333333333333337</v>
      </c>
      <c r="G688">
        <f t="shared" si="136"/>
        <v>14</v>
      </c>
      <c r="H688">
        <f t="shared" si="137"/>
        <v>0</v>
      </c>
      <c r="I688" t="str">
        <f t="shared" si="138"/>
        <v>INSERT INTO datos_accidente values('English Channel','1944-12-15','14:0');</v>
      </c>
      <c r="J688" t="s">
        <v>4992</v>
      </c>
    </row>
    <row r="689" spans="1:10" x14ac:dyDescent="0.25">
      <c r="A689" t="s">
        <v>612</v>
      </c>
      <c r="B689" s="1">
        <v>16589</v>
      </c>
      <c r="C689" s="3">
        <f t="shared" si="132"/>
        <v>1</v>
      </c>
      <c r="D689" s="3">
        <f t="shared" si="133"/>
        <v>6</v>
      </c>
      <c r="E689" s="3">
        <f t="shared" si="134"/>
        <v>1945</v>
      </c>
      <c r="F689" t="s">
        <v>4285</v>
      </c>
      <c r="G689" t="s">
        <v>4285</v>
      </c>
      <c r="H689" t="s">
        <v>4285</v>
      </c>
      <c r="I689" t="str">
        <f>CONCATENATE("INSERT INTO datos_accidente values(","'",A689,"'",",","'",E689,"-",D689,"-",C689,"'",",",F689,");")</f>
        <v>INSERT INTO datos_accidente values('Near Dinjan. India','1945-6-1',null);</v>
      </c>
      <c r="J689" t="s">
        <v>4993</v>
      </c>
    </row>
    <row r="690" spans="1:10" x14ac:dyDescent="0.25">
      <c r="A690" t="s">
        <v>359</v>
      </c>
      <c r="B690" s="1">
        <v>16650</v>
      </c>
      <c r="C690" s="3">
        <f t="shared" si="132"/>
        <v>1</v>
      </c>
      <c r="D690" s="3">
        <f t="shared" si="133"/>
        <v>8</v>
      </c>
      <c r="E690" s="3">
        <f t="shared" si="134"/>
        <v>1945</v>
      </c>
      <c r="F690" s="2">
        <v>0.88611111111111107</v>
      </c>
      <c r="G690">
        <f t="shared" si="136"/>
        <v>21</v>
      </c>
      <c r="H690">
        <f t="shared" si="137"/>
        <v>16</v>
      </c>
      <c r="I690" t="str">
        <f t="shared" si="138"/>
        <v>INSERT INTO datos_accidente values('Port of Spain. Trinidad','1945-8-1','21:16');</v>
      </c>
      <c r="J690" t="s">
        <v>4994</v>
      </c>
    </row>
    <row r="691" spans="1:10" x14ac:dyDescent="0.25">
      <c r="A691" t="s">
        <v>222</v>
      </c>
      <c r="B691" s="1">
        <v>16711</v>
      </c>
      <c r="C691" s="3">
        <f t="shared" si="132"/>
        <v>1</v>
      </c>
      <c r="D691" s="3">
        <f t="shared" si="133"/>
        <v>10</v>
      </c>
      <c r="E691" s="3">
        <f t="shared" si="134"/>
        <v>1945</v>
      </c>
      <c r="F691" s="2">
        <v>0.17361111111111113</v>
      </c>
      <c r="G691">
        <f t="shared" si="136"/>
        <v>4</v>
      </c>
      <c r="H691">
        <f t="shared" si="137"/>
        <v>10</v>
      </c>
      <c r="I691" t="str">
        <f t="shared" si="138"/>
        <v>INSERT INTO datos_accidente values('Burbank. California','1945-10-1','4:10');</v>
      </c>
      <c r="J691" t="s">
        <v>4995</v>
      </c>
    </row>
    <row r="692" spans="1:10" x14ac:dyDescent="0.25">
      <c r="A692" t="s">
        <v>574</v>
      </c>
      <c r="B692" s="1">
        <v>16451</v>
      </c>
      <c r="C692" s="3">
        <f t="shared" si="132"/>
        <v>14</v>
      </c>
      <c r="D692" s="3">
        <f t="shared" si="133"/>
        <v>1</v>
      </c>
      <c r="E692" s="3">
        <f t="shared" si="134"/>
        <v>1945</v>
      </c>
      <c r="F692" t="s">
        <v>4285</v>
      </c>
      <c r="G692" t="s">
        <v>4285</v>
      </c>
      <c r="H692" t="s">
        <v>4285</v>
      </c>
      <c r="I692" t="str">
        <f t="shared" ref="I692:I695" si="144">CONCATENATE("INSERT INTO datos_accidente values(","'",A692,"'",",","'",E692,"-",D692,"-",C692,"'",",",F692,");")</f>
        <v>INSERT INTO datos_accidente values('China','1945-1-14',null);</v>
      </c>
      <c r="J692" t="s">
        <v>4996</v>
      </c>
    </row>
    <row r="693" spans="1:10" x14ac:dyDescent="0.25">
      <c r="A693" t="s">
        <v>613</v>
      </c>
      <c r="B693" s="1">
        <v>16453</v>
      </c>
      <c r="C693" s="3">
        <f t="shared" si="132"/>
        <v>16</v>
      </c>
      <c r="D693" s="3">
        <f t="shared" si="133"/>
        <v>1</v>
      </c>
      <c r="E693" s="3">
        <f t="shared" si="134"/>
        <v>1945</v>
      </c>
      <c r="F693" t="s">
        <v>4285</v>
      </c>
      <c r="G693" t="s">
        <v>4285</v>
      </c>
      <c r="H693" t="s">
        <v>4285</v>
      </c>
      <c r="I693" t="str">
        <f t="shared" si="144"/>
        <v>INSERT INTO datos_accidente values('Near Kunming. China','1945-1-16',null);</v>
      </c>
      <c r="J693" t="s">
        <v>4997</v>
      </c>
    </row>
    <row r="694" spans="1:10" x14ac:dyDescent="0.25">
      <c r="A694" t="s">
        <v>614</v>
      </c>
      <c r="B694" s="1">
        <v>16460</v>
      </c>
      <c r="C694" s="3">
        <f t="shared" si="132"/>
        <v>23</v>
      </c>
      <c r="D694" s="3">
        <f t="shared" si="133"/>
        <v>1</v>
      </c>
      <c r="E694" s="3">
        <f t="shared" si="134"/>
        <v>1945</v>
      </c>
      <c r="F694" t="s">
        <v>4285</v>
      </c>
      <c r="G694" t="s">
        <v>4285</v>
      </c>
      <c r="H694" t="s">
        <v>4285</v>
      </c>
      <c r="I694" t="str">
        <f t="shared" si="144"/>
        <v>INSERT INTO datos_accidente values('Timor. Indonesia','1945-1-23',null);</v>
      </c>
      <c r="J694" t="s">
        <v>4998</v>
      </c>
    </row>
    <row r="695" spans="1:10" x14ac:dyDescent="0.25">
      <c r="A695" t="s">
        <v>615</v>
      </c>
      <c r="B695" s="1">
        <v>16468</v>
      </c>
      <c r="C695" s="3">
        <f t="shared" si="132"/>
        <v>31</v>
      </c>
      <c r="D695" s="3">
        <f t="shared" si="133"/>
        <v>1</v>
      </c>
      <c r="E695" s="3">
        <f t="shared" si="134"/>
        <v>1945</v>
      </c>
      <c r="F695" t="s">
        <v>4285</v>
      </c>
      <c r="G695" t="s">
        <v>4285</v>
      </c>
      <c r="H695" t="s">
        <v>4285</v>
      </c>
      <c r="I695" t="str">
        <f t="shared" si="144"/>
        <v>INSERT INTO datos_accidente values('Redesdale. Australia','1945-1-31',null);</v>
      </c>
      <c r="J695" t="s">
        <v>4999</v>
      </c>
    </row>
    <row r="696" spans="1:10" x14ac:dyDescent="0.25">
      <c r="A696" t="s">
        <v>616</v>
      </c>
      <c r="B696" s="1">
        <v>16470</v>
      </c>
      <c r="C696" s="3">
        <f t="shared" si="132"/>
        <v>2</v>
      </c>
      <c r="D696" s="3">
        <f t="shared" si="133"/>
        <v>2</v>
      </c>
      <c r="E696" s="3">
        <f t="shared" si="134"/>
        <v>1945</v>
      </c>
      <c r="F696" s="2">
        <v>0.42708333333333331</v>
      </c>
      <c r="G696">
        <f t="shared" si="136"/>
        <v>10</v>
      </c>
      <c r="H696">
        <f t="shared" si="137"/>
        <v>15</v>
      </c>
      <c r="I696" t="str">
        <f t="shared" si="138"/>
        <v>INSERT INTO datos_accidente values('Near Montieri. Italy','1945-2-2','10:15');</v>
      </c>
      <c r="J696" t="s">
        <v>5000</v>
      </c>
    </row>
    <row r="697" spans="1:10" x14ac:dyDescent="0.25">
      <c r="A697" t="s">
        <v>617</v>
      </c>
      <c r="B697" s="1">
        <v>16590</v>
      </c>
      <c r="C697" s="3">
        <f t="shared" si="132"/>
        <v>2</v>
      </c>
      <c r="D697" s="3">
        <f t="shared" si="133"/>
        <v>6</v>
      </c>
      <c r="E697" s="3">
        <f t="shared" si="134"/>
        <v>1945</v>
      </c>
      <c r="F697" s="2">
        <v>0.4201388888888889</v>
      </c>
      <c r="G697">
        <f t="shared" si="136"/>
        <v>10</v>
      </c>
      <c r="H697">
        <f t="shared" si="137"/>
        <v>5</v>
      </c>
      <c r="I697" t="str">
        <f t="shared" si="138"/>
        <v>INSERT INTO datos_accidente values('Nunters Burgh. England','1945-6-2','10:5');</v>
      </c>
      <c r="J697" t="s">
        <v>5001</v>
      </c>
    </row>
    <row r="698" spans="1:10" x14ac:dyDescent="0.25">
      <c r="A698" t="s">
        <v>618</v>
      </c>
      <c r="B698" s="1">
        <v>16481</v>
      </c>
      <c r="C698" s="3">
        <f t="shared" si="132"/>
        <v>13</v>
      </c>
      <c r="D698" s="3">
        <f t="shared" si="133"/>
        <v>2</v>
      </c>
      <c r="E698" s="3">
        <f t="shared" si="134"/>
        <v>1945</v>
      </c>
      <c r="F698" s="2">
        <v>0.27083333333333331</v>
      </c>
      <c r="G698">
        <f t="shared" si="136"/>
        <v>6</v>
      </c>
      <c r="H698">
        <f t="shared" si="137"/>
        <v>30</v>
      </c>
      <c r="I698" t="str">
        <f t="shared" si="138"/>
        <v>INSERT INTO datos_accidente values('Off Oakland. California','1945-2-13','6:30');</v>
      </c>
      <c r="J698" t="s">
        <v>5002</v>
      </c>
    </row>
    <row r="699" spans="1:10" x14ac:dyDescent="0.25">
      <c r="A699" t="s">
        <v>619</v>
      </c>
      <c r="B699" s="1">
        <v>16483</v>
      </c>
      <c r="C699" s="3">
        <f t="shared" si="132"/>
        <v>15</v>
      </c>
      <c r="D699" s="3">
        <f t="shared" si="133"/>
        <v>2</v>
      </c>
      <c r="E699" s="3">
        <f t="shared" si="134"/>
        <v>1945</v>
      </c>
      <c r="F699" t="s">
        <v>4285</v>
      </c>
      <c r="G699" t="s">
        <v>4285</v>
      </c>
      <c r="H699" t="s">
        <v>4285</v>
      </c>
      <c r="I699" t="str">
        <f t="shared" ref="I699:I700" si="145">CONCATENATE("INSERT INTO datos_accidente values(","'",A699,"'",",","'",E699,"-",D699,"-",C699,"'",",",F699,");")</f>
        <v>INSERT INTO datos_accidente values('Lagoa Santa. Brazil','1945-2-15',null);</v>
      </c>
      <c r="J699" t="s">
        <v>5003</v>
      </c>
    </row>
    <row r="700" spans="1:10" x14ac:dyDescent="0.25">
      <c r="A700" t="s">
        <v>620</v>
      </c>
      <c r="B700" s="1">
        <v>16491</v>
      </c>
      <c r="C700" s="3">
        <f t="shared" si="132"/>
        <v>23</v>
      </c>
      <c r="D700" s="3">
        <f t="shared" si="133"/>
        <v>2</v>
      </c>
      <c r="E700" s="3">
        <f t="shared" si="134"/>
        <v>1945</v>
      </c>
      <c r="F700" t="s">
        <v>4285</v>
      </c>
      <c r="G700" t="s">
        <v>4285</v>
      </c>
      <c r="H700" t="s">
        <v>4285</v>
      </c>
      <c r="I700" t="str">
        <f t="shared" si="145"/>
        <v>INSERT INTO datos_accidente values('Casablanca. Morocco','1945-2-23',null);</v>
      </c>
      <c r="J700" t="s">
        <v>5004</v>
      </c>
    </row>
    <row r="701" spans="1:10" x14ac:dyDescent="0.25">
      <c r="A701" t="s">
        <v>621</v>
      </c>
      <c r="B701" s="1">
        <v>16491</v>
      </c>
      <c r="C701" s="3">
        <f t="shared" si="132"/>
        <v>23</v>
      </c>
      <c r="D701" s="3">
        <f t="shared" si="133"/>
        <v>2</v>
      </c>
      <c r="E701" s="3">
        <f t="shared" si="134"/>
        <v>1945</v>
      </c>
      <c r="F701" s="2">
        <v>0.10069444444444443</v>
      </c>
      <c r="G701">
        <f t="shared" si="136"/>
        <v>2</v>
      </c>
      <c r="H701">
        <f t="shared" si="137"/>
        <v>25</v>
      </c>
      <c r="I701" t="str">
        <f t="shared" si="138"/>
        <v>INSERT INTO datos_accidente values('Marion. Virginia','1945-2-23','2:25');</v>
      </c>
      <c r="J701" t="s">
        <v>5005</v>
      </c>
    </row>
    <row r="702" spans="1:10" x14ac:dyDescent="0.25">
      <c r="A702" t="s">
        <v>622</v>
      </c>
      <c r="B702" s="1">
        <v>16523</v>
      </c>
      <c r="C702" s="3">
        <f t="shared" si="132"/>
        <v>27</v>
      </c>
      <c r="D702" s="3">
        <f t="shared" si="133"/>
        <v>3</v>
      </c>
      <c r="E702" s="3">
        <f t="shared" si="134"/>
        <v>1945</v>
      </c>
      <c r="F702" t="s">
        <v>4285</v>
      </c>
      <c r="G702" t="s">
        <v>4285</v>
      </c>
      <c r="H702" t="s">
        <v>4285</v>
      </c>
      <c r="I702" t="str">
        <f t="shared" ref="I702:I703" si="146">CONCATENATE("INSERT INTO datos_accidente values(","'",A702,"'",",","'",E702,"-",D702,"-",C702,"'",",",F702,");")</f>
        <v>INSERT INTO datos_accidente values('Coral Sea. off Australia','1945-3-27',null);</v>
      </c>
      <c r="J702" t="s">
        <v>5006</v>
      </c>
    </row>
    <row r="703" spans="1:10" x14ac:dyDescent="0.25">
      <c r="A703" t="s">
        <v>523</v>
      </c>
      <c r="B703" s="1">
        <v>16684</v>
      </c>
      <c r="C703" s="3">
        <f t="shared" si="132"/>
        <v>4</v>
      </c>
      <c r="D703" s="3">
        <f t="shared" si="133"/>
        <v>9</v>
      </c>
      <c r="E703" s="3">
        <f t="shared" si="134"/>
        <v>1945</v>
      </c>
      <c r="F703" t="s">
        <v>4285</v>
      </c>
      <c r="G703" t="s">
        <v>4285</v>
      </c>
      <c r="H703" t="s">
        <v>4285</v>
      </c>
      <c r="I703" t="str">
        <f t="shared" si="146"/>
        <v>INSERT INTO datos_accidente values('Kunming. China','1945-9-4',null);</v>
      </c>
      <c r="J703" t="s">
        <v>5007</v>
      </c>
    </row>
    <row r="704" spans="1:10" x14ac:dyDescent="0.25">
      <c r="A704" t="s">
        <v>161</v>
      </c>
      <c r="B704" s="1">
        <v>16541</v>
      </c>
      <c r="C704" s="3">
        <f t="shared" si="132"/>
        <v>14</v>
      </c>
      <c r="D704" s="3">
        <f t="shared" si="133"/>
        <v>4</v>
      </c>
      <c r="E704" s="3">
        <f t="shared" si="134"/>
        <v>1945</v>
      </c>
      <c r="F704" s="2">
        <v>0.70694444444444438</v>
      </c>
      <c r="G704">
        <f t="shared" si="136"/>
        <v>16</v>
      </c>
      <c r="H704">
        <f t="shared" si="137"/>
        <v>58</v>
      </c>
      <c r="I704" t="str">
        <f t="shared" si="138"/>
        <v>INSERT INTO datos_accidente values('Morgantown. West Virginia','1945-4-14','16:58');</v>
      </c>
      <c r="J704" t="s">
        <v>5008</v>
      </c>
    </row>
    <row r="705" spans="1:10" x14ac:dyDescent="0.25">
      <c r="A705" t="s">
        <v>623</v>
      </c>
      <c r="B705" s="1">
        <v>16546</v>
      </c>
      <c r="C705" s="3">
        <f t="shared" si="132"/>
        <v>19</v>
      </c>
      <c r="D705" s="3">
        <f t="shared" si="133"/>
        <v>4</v>
      </c>
      <c r="E705" s="3">
        <f t="shared" si="134"/>
        <v>1945</v>
      </c>
      <c r="F705" s="2">
        <v>0.23263888888888887</v>
      </c>
      <c r="G705">
        <f t="shared" si="136"/>
        <v>5</v>
      </c>
      <c r="H705">
        <f t="shared" si="137"/>
        <v>35</v>
      </c>
      <c r="I705" t="str">
        <f t="shared" si="138"/>
        <v>INSERT INTO datos_accidente values('Near Perth. Australia','1945-4-19','5:35');</v>
      </c>
      <c r="J705" t="s">
        <v>5009</v>
      </c>
    </row>
    <row r="706" spans="1:10" x14ac:dyDescent="0.25">
      <c r="B706" s="1">
        <v>16547</v>
      </c>
      <c r="C706" s="3">
        <f t="shared" si="132"/>
        <v>20</v>
      </c>
      <c r="D706" s="3">
        <f t="shared" si="133"/>
        <v>4</v>
      </c>
      <c r="E706" s="3">
        <f t="shared" si="134"/>
        <v>1945</v>
      </c>
      <c r="F706" t="s">
        <v>4285</v>
      </c>
      <c r="G706" t="s">
        <v>4285</v>
      </c>
      <c r="H706" t="s">
        <v>4285</v>
      </c>
      <c r="I706" t="str">
        <f>CONCATENATE("INSERT INTO datos_accidente values(","'",A706,"'",",","'",E706,"-",D706,"-",C706,"'",",",F706,");")</f>
        <v>INSERT INTO datos_accidente values('','1945-4-20',null);</v>
      </c>
      <c r="J706" t="s">
        <v>5010</v>
      </c>
    </row>
    <row r="707" spans="1:10" x14ac:dyDescent="0.25">
      <c r="A707" t="s">
        <v>624</v>
      </c>
      <c r="B707" s="1">
        <v>16547</v>
      </c>
      <c r="C707" s="3">
        <f t="shared" ref="C707:C770" si="147">DAY(B707)</f>
        <v>20</v>
      </c>
      <c r="D707" s="3">
        <f t="shared" ref="D707:D770" si="148">MONTH(B707)</f>
        <v>4</v>
      </c>
      <c r="E707" s="3">
        <f t="shared" ref="E707:E770" si="149">YEAR(B707)</f>
        <v>1945</v>
      </c>
      <c r="F707" s="2">
        <v>0.27777777777777779</v>
      </c>
      <c r="G707">
        <f t="shared" ref="G707:G768" si="150">HOUR(F707)</f>
        <v>6</v>
      </c>
      <c r="H707">
        <f t="shared" ref="H707:H768" si="151">MINUTE(F707)</f>
        <v>40</v>
      </c>
      <c r="I707" t="str">
        <f t="shared" ref="I707:I770" si="152">CONCATENATE("INSERT INTO datos_accidente values(","'",A707,"'",",","'",E707,"-",D707,"-",C707,"'",",","'",G707,":",H707,"'",");")</f>
        <v>INSERT INTO datos_accidente values('Sweetwater. Texas','1945-4-20','6:40');</v>
      </c>
      <c r="J707" t="s">
        <v>5011</v>
      </c>
    </row>
    <row r="708" spans="1:10" x14ac:dyDescent="0.25">
      <c r="A708" t="s">
        <v>625</v>
      </c>
      <c r="B708" s="1">
        <v>16548</v>
      </c>
      <c r="C708" s="3">
        <f t="shared" si="147"/>
        <v>21</v>
      </c>
      <c r="D708" s="3">
        <f t="shared" si="148"/>
        <v>4</v>
      </c>
      <c r="E708" s="3">
        <f t="shared" si="149"/>
        <v>1945</v>
      </c>
      <c r="F708" t="s">
        <v>4285</v>
      </c>
      <c r="G708" t="s">
        <v>4285</v>
      </c>
      <c r="H708" t="s">
        <v>4285</v>
      </c>
      <c r="I708" t="str">
        <f t="shared" ref="I708:I709" si="153">CONCATENATE("INSERT INTO datos_accidente values(","'",A708,"'",",","'",E708,"-",D708,"-",C708,"'",",",F708,");")</f>
        <v>INSERT INTO datos_accidente values('Munchen. Germany','1945-4-21',null);</v>
      </c>
      <c r="J708" t="s">
        <v>5012</v>
      </c>
    </row>
    <row r="709" spans="1:10" x14ac:dyDescent="0.25">
      <c r="A709" t="s">
        <v>626</v>
      </c>
      <c r="B709" s="1">
        <v>16550</v>
      </c>
      <c r="C709" s="3">
        <f t="shared" si="147"/>
        <v>23</v>
      </c>
      <c r="D709" s="3">
        <f t="shared" si="148"/>
        <v>4</v>
      </c>
      <c r="E709" s="3">
        <f t="shared" si="149"/>
        <v>1945</v>
      </c>
      <c r="F709" t="s">
        <v>4285</v>
      </c>
      <c r="G709" t="s">
        <v>4285</v>
      </c>
      <c r="H709" t="s">
        <v>4285</v>
      </c>
      <c r="I709" t="str">
        <f t="shared" si="153"/>
        <v>INSERT INTO datos_accidente values('North Barrule. Isle of Man. England','1945-4-23',null);</v>
      </c>
      <c r="J709" t="s">
        <v>5013</v>
      </c>
    </row>
    <row r="710" spans="1:10" x14ac:dyDescent="0.25">
      <c r="A710" t="s">
        <v>627</v>
      </c>
      <c r="B710" s="1">
        <v>16554</v>
      </c>
      <c r="C710" s="3">
        <f t="shared" si="147"/>
        <v>27</v>
      </c>
      <c r="D710" s="3">
        <f t="shared" si="148"/>
        <v>4</v>
      </c>
      <c r="E710" s="3">
        <f t="shared" si="149"/>
        <v>1945</v>
      </c>
      <c r="F710" s="2">
        <v>0.52777777777777779</v>
      </c>
      <c r="G710">
        <f t="shared" si="150"/>
        <v>12</v>
      </c>
      <c r="H710">
        <f t="shared" si="151"/>
        <v>40</v>
      </c>
      <c r="I710" t="str">
        <f t="shared" si="152"/>
        <v>INSERT INTO datos_accidente values('Washington D.C.','1945-4-27','12:40');</v>
      </c>
      <c r="J710" t="s">
        <v>5014</v>
      </c>
    </row>
    <row r="711" spans="1:10" x14ac:dyDescent="0.25">
      <c r="A711" t="s">
        <v>628</v>
      </c>
      <c r="B711" s="1">
        <v>16562</v>
      </c>
      <c r="C711" s="3">
        <f t="shared" si="147"/>
        <v>5</v>
      </c>
      <c r="D711" s="3">
        <f t="shared" si="148"/>
        <v>5</v>
      </c>
      <c r="E711" s="3">
        <f t="shared" si="149"/>
        <v>1945</v>
      </c>
      <c r="F711" s="2">
        <v>0.93472222222222223</v>
      </c>
      <c r="G711">
        <f t="shared" si="150"/>
        <v>22</v>
      </c>
      <c r="H711">
        <f t="shared" si="151"/>
        <v>26</v>
      </c>
      <c r="I711" t="str">
        <f t="shared" si="152"/>
        <v>INSERT INTO datos_accidente values('Manus Island. New Guinea','1945-5-5','22:26');</v>
      </c>
      <c r="J711" t="s">
        <v>5015</v>
      </c>
    </row>
    <row r="712" spans="1:10" x14ac:dyDescent="0.25">
      <c r="A712" t="s">
        <v>629</v>
      </c>
      <c r="B712" s="1">
        <v>16593</v>
      </c>
      <c r="C712" s="3">
        <f t="shared" si="147"/>
        <v>5</v>
      </c>
      <c r="D712" s="3">
        <f t="shared" si="148"/>
        <v>6</v>
      </c>
      <c r="E712" s="3">
        <f t="shared" si="149"/>
        <v>1945</v>
      </c>
      <c r="F712" s="2">
        <v>0.53819444444444442</v>
      </c>
      <c r="G712">
        <f t="shared" si="150"/>
        <v>12</v>
      </c>
      <c r="H712">
        <f t="shared" si="151"/>
        <v>55</v>
      </c>
      <c r="I712" t="str">
        <f t="shared" si="152"/>
        <v>INSERT INTO datos_accidente values('Hindhead. England','1945-6-5','12:55');</v>
      </c>
      <c r="J712" t="s">
        <v>5016</v>
      </c>
    </row>
    <row r="713" spans="1:10" x14ac:dyDescent="0.25">
      <c r="A713" t="s">
        <v>630</v>
      </c>
      <c r="B713" s="1">
        <v>16685</v>
      </c>
      <c r="C713" s="3">
        <f t="shared" si="147"/>
        <v>5</v>
      </c>
      <c r="D713" s="3">
        <f t="shared" si="148"/>
        <v>9</v>
      </c>
      <c r="E713" s="3">
        <f t="shared" si="149"/>
        <v>1945</v>
      </c>
      <c r="F713" s="2">
        <v>6.25E-2</v>
      </c>
      <c r="G713">
        <f t="shared" si="150"/>
        <v>1</v>
      </c>
      <c r="H713">
        <f t="shared" si="151"/>
        <v>30</v>
      </c>
      <c r="I713" t="str">
        <f t="shared" si="152"/>
        <v>INSERT INTO datos_accidente values('Roye. France','1945-9-5','1:30');</v>
      </c>
      <c r="J713" t="s">
        <v>5017</v>
      </c>
    </row>
    <row r="714" spans="1:10" x14ac:dyDescent="0.25">
      <c r="A714" t="s">
        <v>631</v>
      </c>
      <c r="B714" s="1">
        <v>16570</v>
      </c>
      <c r="C714" s="3">
        <f t="shared" si="147"/>
        <v>13</v>
      </c>
      <c r="D714" s="3">
        <f t="shared" si="148"/>
        <v>5</v>
      </c>
      <c r="E714" s="3">
        <f t="shared" si="149"/>
        <v>1945</v>
      </c>
      <c r="F714" s="2">
        <v>0.625</v>
      </c>
      <c r="G714">
        <f t="shared" si="150"/>
        <v>15</v>
      </c>
      <c r="H714">
        <f t="shared" si="151"/>
        <v>0</v>
      </c>
      <c r="I714" t="str">
        <f t="shared" si="152"/>
        <v>INSERT INTO datos_accidente values('Netherlands. New Guinea','1945-5-13','15:0');</v>
      </c>
      <c r="J714" t="s">
        <v>5018</v>
      </c>
    </row>
    <row r="715" spans="1:10" x14ac:dyDescent="0.25">
      <c r="A715" t="s">
        <v>632</v>
      </c>
      <c r="B715" s="1">
        <v>16587</v>
      </c>
      <c r="C715" s="3">
        <f t="shared" si="147"/>
        <v>30</v>
      </c>
      <c r="D715" s="3">
        <f t="shared" si="148"/>
        <v>5</v>
      </c>
      <c r="E715" s="3">
        <f t="shared" si="149"/>
        <v>1945</v>
      </c>
      <c r="F715" s="2">
        <v>0.3888888888888889</v>
      </c>
      <c r="G715">
        <f t="shared" si="150"/>
        <v>9</v>
      </c>
      <c r="H715">
        <f t="shared" si="151"/>
        <v>20</v>
      </c>
      <c r="I715" t="str">
        <f t="shared" si="152"/>
        <v>INSERT INTO datos_accidente values('Off Drewin. Ivory Coast','1945-5-30','9:20');</v>
      </c>
      <c r="J715" t="s">
        <v>5019</v>
      </c>
    </row>
    <row r="716" spans="1:10" x14ac:dyDescent="0.25">
      <c r="A716" t="s">
        <v>574</v>
      </c>
      <c r="B716" s="1">
        <v>16603</v>
      </c>
      <c r="C716" s="3">
        <f t="shared" si="147"/>
        <v>15</v>
      </c>
      <c r="D716" s="3">
        <f t="shared" si="148"/>
        <v>6</v>
      </c>
      <c r="E716" s="3">
        <f t="shared" si="149"/>
        <v>1945</v>
      </c>
      <c r="F716" t="s">
        <v>4285</v>
      </c>
      <c r="G716" t="s">
        <v>4285</v>
      </c>
      <c r="H716" t="s">
        <v>4285</v>
      </c>
      <c r="I716" t="str">
        <f t="shared" ref="I716:I717" si="154">CONCATENATE("INSERT INTO datos_accidente values(","'",A716,"'",",","'",E716,"-",D716,"-",C716,"'",",",F716,");")</f>
        <v>INSERT INTO datos_accidente values('China','1945-6-15',null);</v>
      </c>
      <c r="J716" t="s">
        <v>5020</v>
      </c>
    </row>
    <row r="717" spans="1:10" x14ac:dyDescent="0.25">
      <c r="A717" t="s">
        <v>633</v>
      </c>
      <c r="B717" s="1">
        <v>16612</v>
      </c>
      <c r="C717" s="3">
        <f t="shared" si="147"/>
        <v>24</v>
      </c>
      <c r="D717" s="3">
        <f t="shared" si="148"/>
        <v>6</v>
      </c>
      <c r="E717" s="3">
        <f t="shared" si="149"/>
        <v>1945</v>
      </c>
      <c r="F717" t="s">
        <v>4285</v>
      </c>
      <c r="G717" t="s">
        <v>4285</v>
      </c>
      <c r="H717" t="s">
        <v>4285</v>
      </c>
      <c r="I717" t="str">
        <f t="shared" si="154"/>
        <v>INSERT INTO datos_accidente values('Gealdton. Australia','1945-6-24',null);</v>
      </c>
      <c r="J717" t="s">
        <v>5021</v>
      </c>
    </row>
    <row r="718" spans="1:10" x14ac:dyDescent="0.25">
      <c r="A718" t="s">
        <v>634</v>
      </c>
      <c r="B718" s="1">
        <v>16613</v>
      </c>
      <c r="C718" s="3">
        <f t="shared" si="147"/>
        <v>25</v>
      </c>
      <c r="D718" s="3">
        <f t="shared" si="148"/>
        <v>6</v>
      </c>
      <c r="E718" s="3">
        <f t="shared" si="149"/>
        <v>1945</v>
      </c>
      <c r="F718" s="2">
        <v>0.3263888888888889</v>
      </c>
      <c r="G718">
        <f t="shared" si="150"/>
        <v>7</v>
      </c>
      <c r="H718">
        <f t="shared" si="151"/>
        <v>50</v>
      </c>
      <c r="I718" t="str">
        <f t="shared" si="152"/>
        <v>INSERT INTO datos_accidente values('Swanage. England','1945-6-25','7:50');</v>
      </c>
      <c r="J718" t="s">
        <v>5022</v>
      </c>
    </row>
    <row r="719" spans="1:10" x14ac:dyDescent="0.25">
      <c r="A719" t="s">
        <v>635</v>
      </c>
      <c r="B719" s="1">
        <v>16617</v>
      </c>
      <c r="C719" s="3">
        <f t="shared" si="147"/>
        <v>29</v>
      </c>
      <c r="D719" s="3">
        <f t="shared" si="148"/>
        <v>6</v>
      </c>
      <c r="E719" s="3">
        <f t="shared" si="149"/>
        <v>1945</v>
      </c>
      <c r="F719" t="s">
        <v>4285</v>
      </c>
      <c r="G719" t="s">
        <v>4285</v>
      </c>
      <c r="H719" t="s">
        <v>4285</v>
      </c>
      <c r="I719" t="str">
        <f t="shared" ref="I719:I721" si="155">CONCATENATE("INSERT INTO datos_accidente values(","'",A719,"'",",","'",E719,"-",D719,"-",C719,"'",",",F719,");")</f>
        <v>INSERT INTO datos_accidente values('Bangalore. India','1945-6-29',null);</v>
      </c>
      <c r="J719" t="s">
        <v>5023</v>
      </c>
    </row>
    <row r="720" spans="1:10" x14ac:dyDescent="0.25">
      <c r="A720" t="s">
        <v>587</v>
      </c>
      <c r="B720" s="1">
        <v>16534</v>
      </c>
      <c r="C720" s="3">
        <f t="shared" si="147"/>
        <v>7</v>
      </c>
      <c r="D720" s="3">
        <f t="shared" si="148"/>
        <v>4</v>
      </c>
      <c r="E720" s="3">
        <f t="shared" si="149"/>
        <v>1945</v>
      </c>
      <c r="F720" t="s">
        <v>4285</v>
      </c>
      <c r="G720" t="s">
        <v>4285</v>
      </c>
      <c r="H720" t="s">
        <v>4285</v>
      </c>
      <c r="I720" t="str">
        <f t="shared" si="155"/>
        <v>INSERT INTO datos_accidente values('North AtlantiOcean','1945-4-7',null);</v>
      </c>
      <c r="J720" t="s">
        <v>5024</v>
      </c>
    </row>
    <row r="721" spans="1:10" x14ac:dyDescent="0.25">
      <c r="A721" t="s">
        <v>636</v>
      </c>
      <c r="B721" s="1">
        <v>16748</v>
      </c>
      <c r="C721" s="3">
        <f t="shared" si="147"/>
        <v>7</v>
      </c>
      <c r="D721" s="3">
        <f t="shared" si="148"/>
        <v>11</v>
      </c>
      <c r="E721" s="3">
        <f t="shared" si="149"/>
        <v>1945</v>
      </c>
      <c r="F721" t="s">
        <v>4285</v>
      </c>
      <c r="G721" t="s">
        <v>4285</v>
      </c>
      <c r="H721" t="s">
        <v>4285</v>
      </c>
      <c r="I721" t="str">
        <f t="shared" si="155"/>
        <v>INSERT INTO datos_accidente values('Near Kisumu. Kenya','1945-11-7',null);</v>
      </c>
      <c r="J721" t="s">
        <v>5025</v>
      </c>
    </row>
    <row r="722" spans="1:10" x14ac:dyDescent="0.25">
      <c r="A722" t="s">
        <v>637</v>
      </c>
      <c r="B722" s="1">
        <v>16778</v>
      </c>
      <c r="C722" s="3">
        <f t="shared" si="147"/>
        <v>7</v>
      </c>
      <c r="D722" s="3">
        <f t="shared" si="148"/>
        <v>12</v>
      </c>
      <c r="E722" s="3">
        <f t="shared" si="149"/>
        <v>1945</v>
      </c>
      <c r="F722" s="2">
        <v>0.60833333333333328</v>
      </c>
      <c r="G722">
        <f t="shared" si="150"/>
        <v>14</v>
      </c>
      <c r="H722">
        <f t="shared" si="151"/>
        <v>36</v>
      </c>
      <c r="I722" t="str">
        <f t="shared" si="152"/>
        <v>INSERT INTO datos_accidente values('Near Florence. South Carolina','1945-12-7','14:36');</v>
      </c>
      <c r="J722" t="s">
        <v>5026</v>
      </c>
    </row>
    <row r="723" spans="1:10" x14ac:dyDescent="0.25">
      <c r="A723" t="s">
        <v>106</v>
      </c>
      <c r="B723" s="1">
        <v>16646</v>
      </c>
      <c r="C723" s="3">
        <f t="shared" si="147"/>
        <v>28</v>
      </c>
      <c r="D723" s="3">
        <f t="shared" si="148"/>
        <v>7</v>
      </c>
      <c r="E723" s="3">
        <f t="shared" si="149"/>
        <v>1945</v>
      </c>
      <c r="F723" s="2">
        <v>0.40902777777777777</v>
      </c>
      <c r="G723">
        <f t="shared" si="150"/>
        <v>9</v>
      </c>
      <c r="H723">
        <f t="shared" si="151"/>
        <v>49</v>
      </c>
      <c r="I723" t="str">
        <f t="shared" si="152"/>
        <v>INSERT INTO datos_accidente values('New York. New York','1945-7-28','9:49');</v>
      </c>
      <c r="J723" t="s">
        <v>5027</v>
      </c>
    </row>
    <row r="724" spans="1:10" x14ac:dyDescent="0.25">
      <c r="A724" t="s">
        <v>638</v>
      </c>
      <c r="B724" s="1">
        <v>16445</v>
      </c>
      <c r="C724" s="3">
        <f t="shared" si="147"/>
        <v>8</v>
      </c>
      <c r="D724" s="3">
        <f t="shared" si="148"/>
        <v>1</v>
      </c>
      <c r="E724" s="3">
        <f t="shared" si="149"/>
        <v>1945</v>
      </c>
      <c r="F724" t="s">
        <v>4285</v>
      </c>
      <c r="G724" t="s">
        <v>4285</v>
      </c>
      <c r="H724" t="s">
        <v>4285</v>
      </c>
      <c r="I724" t="str">
        <f>CONCATENATE("INSERT INTO datos_accidente values(","'",A724,"'",",","'",E724,"-",D724,"-",C724,"'",",",F724,");")</f>
        <v>INSERT INTO datos_accidente values('Near San Luis Potosi. Mexico','1945-1-8',null);</v>
      </c>
      <c r="J724" t="s">
        <v>5028</v>
      </c>
    </row>
    <row r="725" spans="1:10" x14ac:dyDescent="0.25">
      <c r="A725" t="s">
        <v>639</v>
      </c>
      <c r="B725" s="1">
        <v>16504</v>
      </c>
      <c r="C725" s="3">
        <f t="shared" si="147"/>
        <v>8</v>
      </c>
      <c r="D725" s="3">
        <f t="shared" si="148"/>
        <v>3</v>
      </c>
      <c r="E725" s="3">
        <f t="shared" si="149"/>
        <v>1945</v>
      </c>
      <c r="F725" s="2">
        <v>0.42430555555555555</v>
      </c>
      <c r="G725">
        <f t="shared" si="150"/>
        <v>10</v>
      </c>
      <c r="H725">
        <f t="shared" si="151"/>
        <v>11</v>
      </c>
      <c r="I725" t="str">
        <f t="shared" si="152"/>
        <v>INSERT INTO datos_accidente values('Fort de France. Martinique','1945-3-8','10:11');</v>
      </c>
      <c r="J725" t="s">
        <v>5029</v>
      </c>
    </row>
    <row r="726" spans="1:10" x14ac:dyDescent="0.25">
      <c r="A726" t="s">
        <v>640</v>
      </c>
      <c r="B726" s="1">
        <v>16749</v>
      </c>
      <c r="C726" s="3">
        <f t="shared" si="147"/>
        <v>8</v>
      </c>
      <c r="D726" s="3">
        <f t="shared" si="148"/>
        <v>11</v>
      </c>
      <c r="E726" s="3">
        <f t="shared" si="149"/>
        <v>1945</v>
      </c>
      <c r="F726" t="s">
        <v>4285</v>
      </c>
      <c r="G726" t="s">
        <v>4285</v>
      </c>
      <c r="H726" t="s">
        <v>4285</v>
      </c>
      <c r="I726" t="str">
        <f>CONCATENATE("INSERT INTO datos_accidente values(","'",A726,"'",",","'",E726,"-",D726,"-",C726,"'",",",F726,");")</f>
        <v>INSERT INTO datos_accidente values('Ixtaccihuati. Mexico','1945-11-8',null);</v>
      </c>
      <c r="J726" t="s">
        <v>5030</v>
      </c>
    </row>
    <row r="727" spans="1:10" x14ac:dyDescent="0.25">
      <c r="A727" t="s">
        <v>641</v>
      </c>
      <c r="B727" s="1">
        <v>16627</v>
      </c>
      <c r="C727" s="3">
        <f t="shared" si="147"/>
        <v>9</v>
      </c>
      <c r="D727" s="3">
        <f t="shared" si="148"/>
        <v>7</v>
      </c>
      <c r="E727" s="3">
        <f t="shared" si="149"/>
        <v>1945</v>
      </c>
      <c r="F727" s="2">
        <v>9.2361111111111116E-2</v>
      </c>
      <c r="G727">
        <f t="shared" si="150"/>
        <v>2</v>
      </c>
      <c r="H727">
        <f t="shared" si="151"/>
        <v>13</v>
      </c>
      <c r="I727" t="str">
        <f t="shared" si="152"/>
        <v>INSERT INTO datos_accidente values('Florence. South Carolina','1945-7-9','2:13');</v>
      </c>
      <c r="J727" t="s">
        <v>5031</v>
      </c>
    </row>
    <row r="728" spans="1:10" x14ac:dyDescent="0.25">
      <c r="A728" t="s">
        <v>642</v>
      </c>
      <c r="B728" s="1">
        <v>16750</v>
      </c>
      <c r="C728" s="3">
        <f t="shared" si="147"/>
        <v>9</v>
      </c>
      <c r="D728" s="3">
        <f t="shared" si="148"/>
        <v>11</v>
      </c>
      <c r="E728" s="3">
        <f t="shared" si="149"/>
        <v>1945</v>
      </c>
      <c r="F728" s="2">
        <v>0.42708333333333331</v>
      </c>
      <c r="G728">
        <f t="shared" si="150"/>
        <v>10</v>
      </c>
      <c r="H728">
        <f t="shared" si="151"/>
        <v>15</v>
      </c>
      <c r="I728" t="str">
        <f t="shared" si="152"/>
        <v>INSERT INTO datos_accidente values('Near Milne Bay. New Guinea','1945-11-9','10:15');</v>
      </c>
      <c r="J728" t="s">
        <v>5032</v>
      </c>
    </row>
    <row r="729" spans="1:10" x14ac:dyDescent="0.25">
      <c r="A729" t="s">
        <v>643</v>
      </c>
      <c r="B729" s="1">
        <v>16695</v>
      </c>
      <c r="C729" s="3">
        <f t="shared" si="147"/>
        <v>15</v>
      </c>
      <c r="D729" s="3">
        <f t="shared" si="148"/>
        <v>9</v>
      </c>
      <c r="E729" s="3">
        <f t="shared" si="149"/>
        <v>1945</v>
      </c>
      <c r="F729" s="2">
        <v>5.5555555555555558E-3</v>
      </c>
      <c r="G729">
        <f t="shared" si="150"/>
        <v>0</v>
      </c>
      <c r="H729">
        <f t="shared" si="151"/>
        <v>8</v>
      </c>
      <c r="I729" t="str">
        <f t="shared" si="152"/>
        <v>INSERT INTO datos_accidente values('Near Kansas. Missouri','1945-9-15','0:8');</v>
      </c>
      <c r="J729" t="s">
        <v>5033</v>
      </c>
    </row>
    <row r="730" spans="1:10" x14ac:dyDescent="0.25">
      <c r="A730" t="s">
        <v>644</v>
      </c>
      <c r="B730" s="1">
        <v>16698</v>
      </c>
      <c r="C730" s="3">
        <f t="shared" si="147"/>
        <v>18</v>
      </c>
      <c r="D730" s="3">
        <f t="shared" si="148"/>
        <v>9</v>
      </c>
      <c r="E730" s="3">
        <f t="shared" si="149"/>
        <v>1945</v>
      </c>
      <c r="F730" t="s">
        <v>4285</v>
      </c>
      <c r="G730" t="s">
        <v>4285</v>
      </c>
      <c r="H730" t="s">
        <v>4285</v>
      </c>
      <c r="I730" t="str">
        <f t="shared" ref="I730:I731" si="156">CONCATENATE("INSERT INTO datos_accidente values(","'",A730,"'",",","'",E730,"-",D730,"-",C730,"'",",",F730,");")</f>
        <v>INSERT INTO datos_accidente values('Puncak Jaya. Papua New Guinea','1945-9-18',null);</v>
      </c>
      <c r="J730" t="s">
        <v>5034</v>
      </c>
    </row>
    <row r="731" spans="1:10" x14ac:dyDescent="0.25">
      <c r="A731" t="s">
        <v>645</v>
      </c>
      <c r="B731" s="1">
        <v>16708</v>
      </c>
      <c r="C731" s="3">
        <f t="shared" si="147"/>
        <v>28</v>
      </c>
      <c r="D731" s="3">
        <f t="shared" si="148"/>
        <v>9</v>
      </c>
      <c r="E731" s="3">
        <f t="shared" si="149"/>
        <v>1945</v>
      </c>
      <c r="F731" t="s">
        <v>4285</v>
      </c>
      <c r="G731" t="s">
        <v>4285</v>
      </c>
      <c r="H731" t="s">
        <v>4285</v>
      </c>
      <c r="I731" t="str">
        <f t="shared" si="156"/>
        <v>INSERT INTO datos_accidente values('Near Chihkiang. China','1945-9-28',null);</v>
      </c>
      <c r="J731" t="s">
        <v>5035</v>
      </c>
    </row>
    <row r="732" spans="1:10" x14ac:dyDescent="0.25">
      <c r="A732" t="s">
        <v>646</v>
      </c>
      <c r="B732" s="1">
        <v>16567</v>
      </c>
      <c r="C732" s="3">
        <f t="shared" si="147"/>
        <v>10</v>
      </c>
      <c r="D732" s="3">
        <f t="shared" si="148"/>
        <v>5</v>
      </c>
      <c r="E732" s="3">
        <f t="shared" si="149"/>
        <v>1945</v>
      </c>
      <c r="F732" s="2">
        <v>4.5138888888888888E-2</v>
      </c>
      <c r="G732">
        <f t="shared" si="150"/>
        <v>1</v>
      </c>
      <c r="H732">
        <f t="shared" si="151"/>
        <v>5</v>
      </c>
      <c r="I732" t="str">
        <f t="shared" si="152"/>
        <v>INSERT INTO datos_accidente values('Lakeland. Florida','1945-5-10','1:5');</v>
      </c>
      <c r="J732" t="s">
        <v>5036</v>
      </c>
    </row>
    <row r="733" spans="1:10" x14ac:dyDescent="0.25">
      <c r="A733" t="s">
        <v>647</v>
      </c>
      <c r="B733" s="1">
        <v>16567</v>
      </c>
      <c r="C733" s="3">
        <f t="shared" si="147"/>
        <v>10</v>
      </c>
      <c r="D733" s="3">
        <f t="shared" si="148"/>
        <v>5</v>
      </c>
      <c r="E733" s="3">
        <f t="shared" si="149"/>
        <v>1945</v>
      </c>
      <c r="F733" s="2">
        <v>0.53472222222222221</v>
      </c>
      <c r="G733">
        <f t="shared" si="150"/>
        <v>12</v>
      </c>
      <c r="H733">
        <f t="shared" si="151"/>
        <v>50</v>
      </c>
      <c r="I733" t="str">
        <f t="shared" si="152"/>
        <v>INSERT INTO datos_accidente values('Elvetham. England','1945-5-10','12:50');</v>
      </c>
      <c r="J733" t="s">
        <v>5037</v>
      </c>
    </row>
    <row r="734" spans="1:10" x14ac:dyDescent="0.25">
      <c r="A734" t="s">
        <v>648</v>
      </c>
      <c r="B734" s="1">
        <v>16628</v>
      </c>
      <c r="C734" s="3">
        <f t="shared" si="147"/>
        <v>10</v>
      </c>
      <c r="D734" s="3">
        <f t="shared" si="148"/>
        <v>7</v>
      </c>
      <c r="E734" s="3">
        <f t="shared" si="149"/>
        <v>1945</v>
      </c>
      <c r="F734" s="2">
        <v>2.0833333333333332E-2</v>
      </c>
      <c r="G734">
        <f t="shared" si="150"/>
        <v>0</v>
      </c>
      <c r="H734">
        <f t="shared" si="151"/>
        <v>30</v>
      </c>
      <c r="I734" t="str">
        <f t="shared" si="152"/>
        <v>INSERT INTO datos_accidente values('Rennes. France','1945-7-10','0:30');</v>
      </c>
      <c r="J734" t="s">
        <v>5038</v>
      </c>
    </row>
    <row r="735" spans="1:10" x14ac:dyDescent="0.25">
      <c r="A735" t="s">
        <v>649</v>
      </c>
      <c r="B735" s="1">
        <v>16723</v>
      </c>
      <c r="C735" s="3">
        <f t="shared" si="147"/>
        <v>13</v>
      </c>
      <c r="D735" s="3">
        <f t="shared" si="148"/>
        <v>10</v>
      </c>
      <c r="E735" s="3">
        <f t="shared" si="149"/>
        <v>1945</v>
      </c>
      <c r="F735" s="2">
        <v>0.86458333333333337</v>
      </c>
      <c r="G735">
        <f t="shared" si="150"/>
        <v>20</v>
      </c>
      <c r="H735">
        <f t="shared" si="151"/>
        <v>45</v>
      </c>
      <c r="I735" t="str">
        <f t="shared" si="152"/>
        <v>INSERT INTO datos_accidente values('Melsbroek. Belgium','1945-10-13','20:45');</v>
      </c>
      <c r="J735" t="s">
        <v>5039</v>
      </c>
    </row>
    <row r="736" spans="1:10" x14ac:dyDescent="0.25">
      <c r="A736" t="s">
        <v>650</v>
      </c>
      <c r="B736" s="1">
        <v>16726</v>
      </c>
      <c r="C736" s="3">
        <f t="shared" si="147"/>
        <v>16</v>
      </c>
      <c r="D736" s="3">
        <f t="shared" si="148"/>
        <v>10</v>
      </c>
      <c r="E736" s="3">
        <f t="shared" si="149"/>
        <v>1945</v>
      </c>
      <c r="F736" s="2">
        <v>0.47916666666666669</v>
      </c>
      <c r="G736">
        <f t="shared" si="150"/>
        <v>11</v>
      </c>
      <c r="H736">
        <f t="shared" si="151"/>
        <v>30</v>
      </c>
      <c r="I736" t="str">
        <f t="shared" si="152"/>
        <v>INSERT INTO datos_accidente values('Near Peking. China','1945-10-16','11:30');</v>
      </c>
      <c r="J736" t="s">
        <v>5040</v>
      </c>
    </row>
    <row r="737" spans="1:10" x14ac:dyDescent="0.25">
      <c r="A737" t="s">
        <v>651</v>
      </c>
      <c r="B737" s="1">
        <v>16730</v>
      </c>
      <c r="C737" s="3">
        <f t="shared" si="147"/>
        <v>20</v>
      </c>
      <c r="D737" s="3">
        <f t="shared" si="148"/>
        <v>10</v>
      </c>
      <c r="E737" s="3">
        <f t="shared" si="149"/>
        <v>1945</v>
      </c>
      <c r="F737" t="s">
        <v>4285</v>
      </c>
      <c r="G737" t="s">
        <v>4285</v>
      </c>
      <c r="H737" t="s">
        <v>4285</v>
      </c>
      <c r="I737" t="str">
        <f t="shared" ref="I737:I740" si="157">CONCATENATE("INSERT INTO datos_accidente values(","'",A737,"'",",","'",E737,"-",D737,"-",C737,"'",",",F737,");")</f>
        <v>INSERT INTO datos_accidente values('Timor Sea. AtlantiOcean','1945-10-20',null);</v>
      </c>
      <c r="J737" t="s">
        <v>5041</v>
      </c>
    </row>
    <row r="738" spans="1:10" x14ac:dyDescent="0.25">
      <c r="A738" t="s">
        <v>652</v>
      </c>
      <c r="B738" s="1">
        <v>16730</v>
      </c>
      <c r="C738" s="3">
        <f t="shared" si="147"/>
        <v>20</v>
      </c>
      <c r="D738" s="3">
        <f t="shared" si="148"/>
        <v>10</v>
      </c>
      <c r="E738" s="3">
        <f t="shared" si="149"/>
        <v>1945</v>
      </c>
      <c r="F738" t="s">
        <v>4285</v>
      </c>
      <c r="G738" t="s">
        <v>4285</v>
      </c>
      <c r="H738" t="s">
        <v>4285</v>
      </c>
      <c r="I738" t="str">
        <f t="shared" si="157"/>
        <v>INSERT INTO datos_accidente values('Between Shanghi and Canton. China','1945-10-20',null);</v>
      </c>
      <c r="J738" t="s">
        <v>5042</v>
      </c>
    </row>
    <row r="739" spans="1:10" x14ac:dyDescent="0.25">
      <c r="A739" t="s">
        <v>653</v>
      </c>
      <c r="B739" s="1">
        <v>16733</v>
      </c>
      <c r="C739" s="3">
        <f t="shared" si="147"/>
        <v>23</v>
      </c>
      <c r="D739" s="3">
        <f t="shared" si="148"/>
        <v>10</v>
      </c>
      <c r="E739" s="3">
        <f t="shared" si="149"/>
        <v>1945</v>
      </c>
      <c r="F739" t="s">
        <v>4285</v>
      </c>
      <c r="G739" t="s">
        <v>4285</v>
      </c>
      <c r="H739" t="s">
        <v>4285</v>
      </c>
      <c r="I739" t="str">
        <f t="shared" si="157"/>
        <v>INSERT INTO datos_accidente values('Near Chiringa. India','1945-10-23',null);</v>
      </c>
      <c r="J739" t="s">
        <v>5043</v>
      </c>
    </row>
    <row r="740" spans="1:10" x14ac:dyDescent="0.25">
      <c r="A740" t="s">
        <v>654</v>
      </c>
      <c r="B740" s="1">
        <v>16734</v>
      </c>
      <c r="C740" s="3">
        <f t="shared" si="147"/>
        <v>24</v>
      </c>
      <c r="D740" s="3">
        <f t="shared" si="148"/>
        <v>10</v>
      </c>
      <c r="E740" s="3">
        <f t="shared" si="149"/>
        <v>1945</v>
      </c>
      <c r="F740" t="s">
        <v>4285</v>
      </c>
      <c r="G740" t="s">
        <v>4285</v>
      </c>
      <c r="H740" t="s">
        <v>4285</v>
      </c>
      <c r="I740" t="str">
        <f t="shared" si="157"/>
        <v>INSERT INTO datos_accidente values('Tarapoto. Peru','1945-10-24',null);</v>
      </c>
      <c r="J740" t="s">
        <v>5044</v>
      </c>
    </row>
    <row r="741" spans="1:10" x14ac:dyDescent="0.25">
      <c r="A741" t="s">
        <v>655</v>
      </c>
      <c r="B741" s="1">
        <v>16740</v>
      </c>
      <c r="C741" s="3">
        <f t="shared" si="147"/>
        <v>30</v>
      </c>
      <c r="D741" s="3">
        <f t="shared" si="148"/>
        <v>10</v>
      </c>
      <c r="E741" s="3">
        <f t="shared" si="149"/>
        <v>1945</v>
      </c>
      <c r="F741" s="2">
        <v>0.80208333333333337</v>
      </c>
      <c r="G741">
        <f t="shared" si="150"/>
        <v>19</v>
      </c>
      <c r="H741">
        <f t="shared" si="151"/>
        <v>15</v>
      </c>
      <c r="I741" t="str">
        <f t="shared" si="152"/>
        <v>INSERT INTO datos_accidente values('Chihchiang. China','1945-10-30','19:15');</v>
      </c>
      <c r="J741" t="s">
        <v>5045</v>
      </c>
    </row>
    <row r="742" spans="1:10" x14ac:dyDescent="0.25">
      <c r="A742" t="s">
        <v>656</v>
      </c>
      <c r="B742" s="1">
        <v>16448</v>
      </c>
      <c r="C742" s="3">
        <f t="shared" si="147"/>
        <v>11</v>
      </c>
      <c r="D742" s="3">
        <f t="shared" si="148"/>
        <v>1</v>
      </c>
      <c r="E742" s="3">
        <f t="shared" si="149"/>
        <v>1945</v>
      </c>
      <c r="F742" s="2">
        <v>0.64583333333333337</v>
      </c>
      <c r="G742">
        <f t="shared" si="150"/>
        <v>15</v>
      </c>
      <c r="H742">
        <f t="shared" si="151"/>
        <v>30</v>
      </c>
      <c r="I742" t="str">
        <f t="shared" si="152"/>
        <v>INSERT INTO datos_accidente values('Herrenalb. Germany','1945-1-11','15:30');</v>
      </c>
      <c r="J742" t="s">
        <v>5046</v>
      </c>
    </row>
    <row r="743" spans="1:10" x14ac:dyDescent="0.25">
      <c r="A743" t="s">
        <v>657</v>
      </c>
      <c r="B743" s="1">
        <v>16507</v>
      </c>
      <c r="C743" s="3">
        <f t="shared" si="147"/>
        <v>11</v>
      </c>
      <c r="D743" s="3">
        <f t="shared" si="148"/>
        <v>3</v>
      </c>
      <c r="E743" s="3">
        <f t="shared" si="149"/>
        <v>1945</v>
      </c>
      <c r="F743" s="2">
        <v>8.3333333333333329E-2</v>
      </c>
      <c r="G743">
        <f t="shared" si="150"/>
        <v>2</v>
      </c>
      <c r="H743">
        <f t="shared" si="151"/>
        <v>0</v>
      </c>
      <c r="I743" t="str">
        <f t="shared" si="152"/>
        <v>INSERT INTO datos_accidente values('Near Chuka. India','1945-3-11','2:0');</v>
      </c>
      <c r="J743" t="s">
        <v>5047</v>
      </c>
    </row>
    <row r="744" spans="1:10" x14ac:dyDescent="0.25">
      <c r="A744" t="s">
        <v>658</v>
      </c>
      <c r="B744" s="1">
        <v>16660</v>
      </c>
      <c r="C744" s="3">
        <f t="shared" si="147"/>
        <v>11</v>
      </c>
      <c r="D744" s="3">
        <f t="shared" si="148"/>
        <v>8</v>
      </c>
      <c r="E744" s="3">
        <f t="shared" si="149"/>
        <v>1945</v>
      </c>
      <c r="F744" s="2">
        <v>0.83333333333333337</v>
      </c>
      <c r="G744">
        <f t="shared" si="150"/>
        <v>20</v>
      </c>
      <c r="H744">
        <f t="shared" si="151"/>
        <v>0</v>
      </c>
      <c r="I744" t="str">
        <f t="shared" si="152"/>
        <v>INSERT INTO datos_accidente values('Off Corpus Christi. Texas','1945-8-11','20:0');</v>
      </c>
      <c r="J744" t="s">
        <v>5048</v>
      </c>
    </row>
    <row r="745" spans="1:10" x14ac:dyDescent="0.25">
      <c r="A745" t="s">
        <v>659</v>
      </c>
      <c r="B745" s="1">
        <v>16691</v>
      </c>
      <c r="C745" s="3">
        <f t="shared" si="147"/>
        <v>11</v>
      </c>
      <c r="D745" s="3">
        <f t="shared" si="148"/>
        <v>9</v>
      </c>
      <c r="E745" s="3">
        <f t="shared" si="149"/>
        <v>1945</v>
      </c>
      <c r="F745" s="2">
        <v>0.83333333333333337</v>
      </c>
      <c r="G745">
        <f t="shared" si="150"/>
        <v>20</v>
      </c>
      <c r="H745">
        <f t="shared" si="151"/>
        <v>0</v>
      </c>
      <c r="I745" t="str">
        <f t="shared" si="152"/>
        <v>INSERT INTO datos_accidente values('Near Boccadi. Italy','1945-9-11','20:0');</v>
      </c>
      <c r="J745" t="s">
        <v>5049</v>
      </c>
    </row>
    <row r="746" spans="1:10" x14ac:dyDescent="0.25">
      <c r="A746" t="s">
        <v>660</v>
      </c>
      <c r="B746" s="1">
        <v>16752</v>
      </c>
      <c r="C746" s="3">
        <f t="shared" si="147"/>
        <v>11</v>
      </c>
      <c r="D746" s="3">
        <f t="shared" si="148"/>
        <v>11</v>
      </c>
      <c r="E746" s="3">
        <f t="shared" si="149"/>
        <v>1945</v>
      </c>
      <c r="F746" s="2">
        <v>0.5</v>
      </c>
      <c r="G746">
        <f t="shared" si="150"/>
        <v>12</v>
      </c>
      <c r="H746">
        <f t="shared" si="151"/>
        <v>0</v>
      </c>
      <c r="I746" t="str">
        <f t="shared" si="152"/>
        <v>INSERT INTO datos_accidente values('Near Picinisco. Italy','1945-11-11','12:0');</v>
      </c>
      <c r="J746" t="s">
        <v>5050</v>
      </c>
    </row>
    <row r="747" spans="1:10" x14ac:dyDescent="0.25">
      <c r="A747" t="s">
        <v>661</v>
      </c>
      <c r="B747" s="1">
        <v>16752</v>
      </c>
      <c r="C747" s="3">
        <f t="shared" si="147"/>
        <v>11</v>
      </c>
      <c r="D747" s="3">
        <f t="shared" si="148"/>
        <v>11</v>
      </c>
      <c r="E747" s="3">
        <f t="shared" si="149"/>
        <v>1945</v>
      </c>
      <c r="F747" s="2">
        <v>0.98958333333333337</v>
      </c>
      <c r="G747">
        <f t="shared" si="150"/>
        <v>23</v>
      </c>
      <c r="H747">
        <f t="shared" si="151"/>
        <v>45</v>
      </c>
      <c r="I747" t="str">
        <f t="shared" si="152"/>
        <v>INSERT INTO datos_accidente values('Near Castel. Libya','1945-11-11','23:45');</v>
      </c>
      <c r="J747" t="s">
        <v>5051</v>
      </c>
    </row>
    <row r="748" spans="1:10" x14ac:dyDescent="0.25">
      <c r="A748" t="s">
        <v>662</v>
      </c>
      <c r="B748" s="1">
        <v>16752</v>
      </c>
      <c r="C748" s="3">
        <f t="shared" si="147"/>
        <v>11</v>
      </c>
      <c r="D748" s="3">
        <f t="shared" si="148"/>
        <v>11</v>
      </c>
      <c r="E748" s="3">
        <f t="shared" si="149"/>
        <v>1945</v>
      </c>
      <c r="F748" t="s">
        <v>4285</v>
      </c>
      <c r="G748" t="s">
        <v>4285</v>
      </c>
      <c r="H748" t="s">
        <v>4285</v>
      </c>
      <c r="I748" t="str">
        <f>CONCATENATE("INSERT INTO datos_accidente values(","'",A748,"'",",","'",E748,"-",D748,"-",C748,"'",",",F748,");")</f>
        <v>INSERT INTO datos_accidente values('Himalayas','1945-11-11',null);</v>
      </c>
      <c r="J748" t="s">
        <v>5052</v>
      </c>
    </row>
    <row r="749" spans="1:10" x14ac:dyDescent="0.25">
      <c r="A749" t="s">
        <v>663</v>
      </c>
      <c r="B749" s="1">
        <v>16756</v>
      </c>
      <c r="C749" s="3">
        <f t="shared" si="147"/>
        <v>15</v>
      </c>
      <c r="D749" s="3">
        <f t="shared" si="148"/>
        <v>11</v>
      </c>
      <c r="E749" s="3">
        <f t="shared" si="149"/>
        <v>1945</v>
      </c>
      <c r="F749" s="2">
        <v>0.38472222222222219</v>
      </c>
      <c r="G749">
        <f t="shared" si="150"/>
        <v>9</v>
      </c>
      <c r="H749">
        <f t="shared" si="151"/>
        <v>14</v>
      </c>
      <c r="I749" t="str">
        <f t="shared" si="152"/>
        <v>INSERT INTO datos_accidente values('New Britain Island. New Guinea','1945-11-15','9:14');</v>
      </c>
      <c r="J749" t="s">
        <v>5053</v>
      </c>
    </row>
    <row r="750" spans="1:10" x14ac:dyDescent="0.25">
      <c r="A750" t="s">
        <v>4287</v>
      </c>
      <c r="B750" s="1">
        <v>16763</v>
      </c>
      <c r="C750" s="3">
        <f t="shared" si="147"/>
        <v>22</v>
      </c>
      <c r="D750" s="3">
        <f t="shared" si="148"/>
        <v>11</v>
      </c>
      <c r="E750" s="3">
        <f t="shared" si="149"/>
        <v>1945</v>
      </c>
      <c r="F750" s="2">
        <v>0.41666666666666669</v>
      </c>
      <c r="G750">
        <f t="shared" si="150"/>
        <v>10</v>
      </c>
      <c r="H750">
        <f t="shared" si="151"/>
        <v>0</v>
      </c>
      <c r="I750" t="str">
        <f t="shared" si="152"/>
        <v>INSERT INTO datos_accidente values('White´s Farm. England','1945-11-22','10:0');</v>
      </c>
      <c r="J750" t="s">
        <v>5054</v>
      </c>
    </row>
    <row r="751" spans="1:10" x14ac:dyDescent="0.25">
      <c r="A751" t="s">
        <v>664</v>
      </c>
      <c r="B751" s="1">
        <v>16508</v>
      </c>
      <c r="C751" s="3">
        <f t="shared" si="147"/>
        <v>12</v>
      </c>
      <c r="D751" s="3">
        <f t="shared" si="148"/>
        <v>3</v>
      </c>
      <c r="E751" s="3">
        <f t="shared" si="149"/>
        <v>1945</v>
      </c>
      <c r="F751" s="2">
        <v>0.5625</v>
      </c>
      <c r="G751">
        <f t="shared" si="150"/>
        <v>13</v>
      </c>
      <c r="H751">
        <f t="shared" si="151"/>
        <v>30</v>
      </c>
      <c r="I751" t="str">
        <f t="shared" si="152"/>
        <v>INSERT INTO datos_accidente values('Near Rochefort . France','1945-3-12','13:30');</v>
      </c>
      <c r="J751" t="s">
        <v>5055</v>
      </c>
    </row>
    <row r="752" spans="1:10" x14ac:dyDescent="0.25">
      <c r="A752" t="s">
        <v>665</v>
      </c>
      <c r="B752" s="1">
        <v>16569</v>
      </c>
      <c r="C752" s="3">
        <f t="shared" si="147"/>
        <v>12</v>
      </c>
      <c r="D752" s="3">
        <f t="shared" si="148"/>
        <v>5</v>
      </c>
      <c r="E752" s="3">
        <f t="shared" si="149"/>
        <v>1945</v>
      </c>
      <c r="F752" s="2">
        <v>0.83333333333333337</v>
      </c>
      <c r="G752">
        <f t="shared" si="150"/>
        <v>20</v>
      </c>
      <c r="H752">
        <f t="shared" si="151"/>
        <v>0</v>
      </c>
      <c r="I752" t="str">
        <f t="shared" si="152"/>
        <v>INSERT INTO datos_accidente values('Off the Florida coast','1945-5-12','20:0');</v>
      </c>
      <c r="J752" t="s">
        <v>5056</v>
      </c>
    </row>
    <row r="753" spans="1:10" x14ac:dyDescent="0.25">
      <c r="A753" t="s">
        <v>666</v>
      </c>
      <c r="B753" s="1">
        <v>16661</v>
      </c>
      <c r="C753" s="3">
        <f t="shared" si="147"/>
        <v>12</v>
      </c>
      <c r="D753" s="3">
        <f t="shared" si="148"/>
        <v>8</v>
      </c>
      <c r="E753" s="3">
        <f t="shared" si="149"/>
        <v>1945</v>
      </c>
      <c r="F753" t="s">
        <v>4285</v>
      </c>
      <c r="G753" t="s">
        <v>4285</v>
      </c>
      <c r="H753" t="s">
        <v>4285</v>
      </c>
      <c r="I753" t="str">
        <f>CONCATENATE("INSERT INTO datos_accidente values(","'",A753,"'",",","'",E753,"-",D753,"-",C753,"'",",",F753,");")</f>
        <v>INSERT INTO datos_accidente values('Near Billings. Montana','1945-8-12',null);</v>
      </c>
      <c r="J753" t="s">
        <v>5057</v>
      </c>
    </row>
    <row r="754" spans="1:10" x14ac:dyDescent="0.25">
      <c r="A754" t="s">
        <v>667</v>
      </c>
      <c r="B754" s="1">
        <v>16789</v>
      </c>
      <c r="C754" s="3">
        <f t="shared" si="147"/>
        <v>18</v>
      </c>
      <c r="D754" s="3">
        <f t="shared" si="148"/>
        <v>12</v>
      </c>
      <c r="E754" s="3">
        <f t="shared" si="149"/>
        <v>1945</v>
      </c>
      <c r="F754" s="2">
        <v>0.4236111111111111</v>
      </c>
      <c r="G754">
        <f t="shared" si="150"/>
        <v>10</v>
      </c>
      <c r="H754">
        <f t="shared" si="151"/>
        <v>10</v>
      </c>
      <c r="I754" t="str">
        <f t="shared" si="152"/>
        <v>INSERT INTO datos_accidente values('Voksenkollen. Norway','1945-12-18','10:10');</v>
      </c>
      <c r="J754" t="s">
        <v>5058</v>
      </c>
    </row>
    <row r="755" spans="1:10" x14ac:dyDescent="0.25">
      <c r="A755" t="s">
        <v>668</v>
      </c>
      <c r="B755" s="1">
        <v>16796</v>
      </c>
      <c r="C755" s="3">
        <f t="shared" si="147"/>
        <v>25</v>
      </c>
      <c r="D755" s="3">
        <f t="shared" si="148"/>
        <v>12</v>
      </c>
      <c r="E755" s="3">
        <f t="shared" si="149"/>
        <v>1945</v>
      </c>
      <c r="F755" t="s">
        <v>4285</v>
      </c>
      <c r="G755" t="s">
        <v>4285</v>
      </c>
      <c r="H755" t="s">
        <v>4285</v>
      </c>
      <c r="I755" t="str">
        <f>CONCATENATE("INSERT INTO datos_accidente values(","'",A755,"'",",","'",E755,"-",D755,"-",C755,"'",",",F755,");")</f>
        <v>INSERT INTO datos_accidente values('Bangui. French Equatorial Africa','1945-12-25',null);</v>
      </c>
      <c r="J755" t="s">
        <v>5059</v>
      </c>
    </row>
    <row r="756" spans="1:10" x14ac:dyDescent="0.25">
      <c r="A756" t="s">
        <v>669</v>
      </c>
      <c r="B756" s="1">
        <v>16801</v>
      </c>
      <c r="C756" s="3">
        <f t="shared" si="147"/>
        <v>30</v>
      </c>
      <c r="D756" s="3">
        <f t="shared" si="148"/>
        <v>12</v>
      </c>
      <c r="E756" s="3">
        <f t="shared" si="149"/>
        <v>1945</v>
      </c>
      <c r="F756" s="2">
        <v>0.88402777777777775</v>
      </c>
      <c r="G756">
        <f t="shared" si="150"/>
        <v>21</v>
      </c>
      <c r="H756">
        <f t="shared" si="151"/>
        <v>13</v>
      </c>
      <c r="I756" t="str">
        <f t="shared" si="152"/>
        <v>INSERT INTO datos_accidente values('New York City. New York','1945-12-30','21:13');</v>
      </c>
      <c r="J756" t="s">
        <v>5060</v>
      </c>
    </row>
    <row r="757" spans="1:10" x14ac:dyDescent="0.25">
      <c r="A757" t="s">
        <v>670</v>
      </c>
      <c r="B757" s="1">
        <v>16954</v>
      </c>
      <c r="C757" s="3">
        <f t="shared" si="147"/>
        <v>1</v>
      </c>
      <c r="D757" s="3">
        <f t="shared" si="148"/>
        <v>6</v>
      </c>
      <c r="E757" s="3">
        <f t="shared" si="149"/>
        <v>1946</v>
      </c>
      <c r="F757" s="2">
        <v>0.16597222222222222</v>
      </c>
      <c r="G757">
        <f t="shared" si="150"/>
        <v>3</v>
      </c>
      <c r="H757">
        <f t="shared" si="151"/>
        <v>59</v>
      </c>
      <c r="I757" t="str">
        <f t="shared" si="152"/>
        <v>INSERT INTO datos_accidente values('Birmingham. Alabama','1946-6-1','3:59');</v>
      </c>
      <c r="J757" t="s">
        <v>5061</v>
      </c>
    </row>
    <row r="758" spans="1:10" x14ac:dyDescent="0.25">
      <c r="A758" t="s">
        <v>671</v>
      </c>
      <c r="B758" s="1">
        <v>17046</v>
      </c>
      <c r="C758" s="3">
        <f t="shared" si="147"/>
        <v>1</v>
      </c>
      <c r="D758" s="3">
        <f t="shared" si="148"/>
        <v>9</v>
      </c>
      <c r="E758" s="3">
        <f t="shared" si="149"/>
        <v>1946</v>
      </c>
      <c r="F758" t="s">
        <v>4285</v>
      </c>
      <c r="G758" t="s">
        <v>4285</v>
      </c>
      <c r="H758" t="s">
        <v>4285</v>
      </c>
      <c r="I758" t="str">
        <f>CONCATENATE("INSERT INTO datos_accidente values(","'",A758,"'",",","'",E758,"-",D758,"-",C758,"'",",",F758,");")</f>
        <v>INSERT INTO datos_accidente values('Changchun. China','1946-9-1',null);</v>
      </c>
      <c r="J758" t="s">
        <v>5062</v>
      </c>
    </row>
    <row r="759" spans="1:10" x14ac:dyDescent="0.25">
      <c r="A759" t="s">
        <v>672</v>
      </c>
      <c r="B759" s="1">
        <v>16817</v>
      </c>
      <c r="C759" s="3">
        <f t="shared" si="147"/>
        <v>15</v>
      </c>
      <c r="D759" s="3">
        <f t="shared" si="148"/>
        <v>1</v>
      </c>
      <c r="E759" s="3">
        <f t="shared" si="149"/>
        <v>1946</v>
      </c>
      <c r="F759" s="2">
        <v>0.76736111111111116</v>
      </c>
      <c r="G759">
        <f t="shared" si="150"/>
        <v>18</v>
      </c>
      <c r="H759">
        <f t="shared" si="151"/>
        <v>25</v>
      </c>
      <c r="I759" t="str">
        <f t="shared" si="152"/>
        <v>INSERT INTO datos_accidente values('Marseilles. France','1946-1-15','18:25');</v>
      </c>
      <c r="J759" t="s">
        <v>5063</v>
      </c>
    </row>
    <row r="760" spans="1:10" x14ac:dyDescent="0.25">
      <c r="A760" t="s">
        <v>673</v>
      </c>
      <c r="B760" s="1">
        <v>16820</v>
      </c>
      <c r="C760" s="3">
        <f t="shared" si="147"/>
        <v>18</v>
      </c>
      <c r="D760" s="3">
        <f t="shared" si="148"/>
        <v>1</v>
      </c>
      <c r="E760" s="3">
        <f t="shared" si="149"/>
        <v>1946</v>
      </c>
      <c r="F760" s="2">
        <v>0.4604166666666667</v>
      </c>
      <c r="G760">
        <f t="shared" si="150"/>
        <v>11</v>
      </c>
      <c r="H760">
        <f t="shared" si="151"/>
        <v>3</v>
      </c>
      <c r="I760" t="str">
        <f t="shared" si="152"/>
        <v>INSERT INTO datos_accidente values('Cheshire. Connecticut','1946-1-18','11:3');</v>
      </c>
      <c r="J760" t="s">
        <v>5064</v>
      </c>
    </row>
    <row r="761" spans="1:10" x14ac:dyDescent="0.25">
      <c r="A761" t="s">
        <v>674</v>
      </c>
      <c r="B761" s="1">
        <v>16821</v>
      </c>
      <c r="C761" s="3">
        <f t="shared" si="147"/>
        <v>19</v>
      </c>
      <c r="D761" s="3">
        <f t="shared" si="148"/>
        <v>1</v>
      </c>
      <c r="E761" s="3">
        <f t="shared" si="149"/>
        <v>1946</v>
      </c>
      <c r="F761" t="s">
        <v>4285</v>
      </c>
      <c r="G761" t="s">
        <v>4285</v>
      </c>
      <c r="H761" t="s">
        <v>4285</v>
      </c>
      <c r="I761" t="str">
        <f t="shared" ref="I761:I762" si="158">CONCATENATE("INSERT INTO datos_accidente values(","'",A761,"'",",","'",E761,"-",D761,"-",C761,"'",",",F761,");")</f>
        <v>INSERT INTO datos_accidente values('Crowsnest Pass. Alberta. Canada','1946-1-19',null);</v>
      </c>
      <c r="J761" t="s">
        <v>5065</v>
      </c>
    </row>
    <row r="762" spans="1:10" x14ac:dyDescent="0.25">
      <c r="A762" t="s">
        <v>675</v>
      </c>
      <c r="B762" s="1">
        <v>16832</v>
      </c>
      <c r="C762" s="3">
        <f t="shared" si="147"/>
        <v>30</v>
      </c>
      <c r="D762" s="3">
        <f t="shared" si="148"/>
        <v>1</v>
      </c>
      <c r="E762" s="3">
        <f t="shared" si="149"/>
        <v>1946</v>
      </c>
      <c r="F762" t="s">
        <v>4285</v>
      </c>
      <c r="G762" t="s">
        <v>4285</v>
      </c>
      <c r="H762" t="s">
        <v>4285</v>
      </c>
      <c r="I762" t="str">
        <f t="shared" si="158"/>
        <v>INSERT INTO datos_accidente values('Near Le Mans. France','1946-1-30',null);</v>
      </c>
      <c r="J762" t="s">
        <v>5066</v>
      </c>
    </row>
    <row r="763" spans="1:10" x14ac:dyDescent="0.25">
      <c r="A763" t="s">
        <v>676</v>
      </c>
      <c r="B763" s="1">
        <v>16833</v>
      </c>
      <c r="C763" s="3">
        <f t="shared" si="147"/>
        <v>31</v>
      </c>
      <c r="D763" s="3">
        <f t="shared" si="148"/>
        <v>1</v>
      </c>
      <c r="E763" s="3">
        <f t="shared" si="149"/>
        <v>1946</v>
      </c>
      <c r="F763" s="2">
        <v>0.11597222222222221</v>
      </c>
      <c r="G763">
        <f t="shared" si="150"/>
        <v>2</v>
      </c>
      <c r="H763">
        <f t="shared" si="151"/>
        <v>47</v>
      </c>
      <c r="I763" t="str">
        <f t="shared" si="152"/>
        <v>INSERT INTO datos_accidente values('Mt. Elk. Wyoming','1946-1-31','2:47');</v>
      </c>
      <c r="J763" t="s">
        <v>5067</v>
      </c>
    </row>
    <row r="764" spans="1:10" x14ac:dyDescent="0.25">
      <c r="A764" t="s">
        <v>677</v>
      </c>
      <c r="B764" s="1">
        <v>16924</v>
      </c>
      <c r="C764" s="3">
        <f t="shared" si="147"/>
        <v>2</v>
      </c>
      <c r="D764" s="3">
        <f t="shared" si="148"/>
        <v>5</v>
      </c>
      <c r="E764" s="3">
        <f t="shared" si="149"/>
        <v>1946</v>
      </c>
      <c r="F764" t="s">
        <v>4285</v>
      </c>
      <c r="G764" t="s">
        <v>4285</v>
      </c>
      <c r="H764" t="s">
        <v>4285</v>
      </c>
      <c r="I764" t="str">
        <f t="shared" ref="I764:I765" si="159">CONCATENATE("INSERT INTO datos_accidente values(","'",A764,"'",",","'",E764,"-",D764,"-",C764,"'",",",F764,");")</f>
        <v>INSERT INTO datos_accidente values('Negros. Philippines','1946-5-2',null);</v>
      </c>
      <c r="J764" t="s">
        <v>5068</v>
      </c>
    </row>
    <row r="765" spans="1:10" x14ac:dyDescent="0.25">
      <c r="A765" t="s">
        <v>678</v>
      </c>
      <c r="B765" s="1">
        <v>16854</v>
      </c>
      <c r="C765" s="3">
        <f t="shared" si="147"/>
        <v>21</v>
      </c>
      <c r="D765" s="3">
        <f t="shared" si="148"/>
        <v>2</v>
      </c>
      <c r="E765" s="3">
        <f t="shared" si="149"/>
        <v>1946</v>
      </c>
      <c r="F765" t="s">
        <v>4285</v>
      </c>
      <c r="G765" t="s">
        <v>4285</v>
      </c>
      <c r="H765" t="s">
        <v>4285</v>
      </c>
      <c r="I765" t="str">
        <f t="shared" si="159"/>
        <v>INSERT INTO datos_accidente values('Charlottetown. PE. Canada','1946-2-21',null);</v>
      </c>
      <c r="J765" t="s">
        <v>5069</v>
      </c>
    </row>
    <row r="766" spans="1:10" x14ac:dyDescent="0.25">
      <c r="A766" t="s">
        <v>679</v>
      </c>
      <c r="B766" s="1">
        <v>16864</v>
      </c>
      <c r="C766" s="3">
        <f t="shared" si="147"/>
        <v>3</v>
      </c>
      <c r="D766" s="3">
        <f t="shared" si="148"/>
        <v>3</v>
      </c>
      <c r="E766" s="3">
        <f t="shared" si="149"/>
        <v>1946</v>
      </c>
      <c r="F766" s="2">
        <v>0.34166666666666662</v>
      </c>
      <c r="G766">
        <f t="shared" si="150"/>
        <v>8</v>
      </c>
      <c r="H766">
        <f t="shared" si="151"/>
        <v>12</v>
      </c>
      <c r="I766" t="str">
        <f t="shared" si="152"/>
        <v>INSERT INTO datos_accidente values('Live Oak Springs. California','1946-3-3','8:12');</v>
      </c>
      <c r="J766" t="s">
        <v>5070</v>
      </c>
    </row>
    <row r="767" spans="1:10" x14ac:dyDescent="0.25">
      <c r="A767" t="s">
        <v>680</v>
      </c>
      <c r="B767" s="1">
        <v>16925</v>
      </c>
      <c r="C767" s="3">
        <f t="shared" si="147"/>
        <v>3</v>
      </c>
      <c r="D767" s="3">
        <f t="shared" si="148"/>
        <v>5</v>
      </c>
      <c r="E767" s="3">
        <f t="shared" si="149"/>
        <v>1946</v>
      </c>
      <c r="F767" t="s">
        <v>4285</v>
      </c>
      <c r="G767" t="s">
        <v>4285</v>
      </c>
      <c r="H767" t="s">
        <v>4285</v>
      </c>
      <c r="I767" t="str">
        <f>CONCATENATE("INSERT INTO datos_accidente values(","'",A767,"'",",","'",E767,"-",D767,"-",C767,"'",",",F767,");")</f>
        <v>INSERT INTO datos_accidente values('Near Prague. Czechoslovakia','1946-5-3',null);</v>
      </c>
      <c r="J767" t="s">
        <v>5071</v>
      </c>
    </row>
    <row r="768" spans="1:10" x14ac:dyDescent="0.25">
      <c r="A768" t="s">
        <v>681</v>
      </c>
      <c r="B768" s="1">
        <v>17078</v>
      </c>
      <c r="C768" s="3">
        <f t="shared" si="147"/>
        <v>3</v>
      </c>
      <c r="D768" s="3">
        <f t="shared" si="148"/>
        <v>10</v>
      </c>
      <c r="E768" s="3">
        <f t="shared" si="149"/>
        <v>1946</v>
      </c>
      <c r="F768" s="2">
        <v>0.87152777777777779</v>
      </c>
      <c r="G768">
        <f t="shared" si="150"/>
        <v>20</v>
      </c>
      <c r="H768">
        <f t="shared" si="151"/>
        <v>55</v>
      </c>
      <c r="I768" t="str">
        <f t="shared" si="152"/>
        <v>INSERT INTO datos_accidente values('Off Hobart. Tasmania','1946-10-3','20:55');</v>
      </c>
      <c r="J768" t="s">
        <v>5072</v>
      </c>
    </row>
    <row r="769" spans="1:10" x14ac:dyDescent="0.25">
      <c r="A769" t="s">
        <v>682</v>
      </c>
      <c r="B769" s="1">
        <v>16878</v>
      </c>
      <c r="C769" s="3">
        <f t="shared" si="147"/>
        <v>17</v>
      </c>
      <c r="D769" s="3">
        <f t="shared" si="148"/>
        <v>3</v>
      </c>
      <c r="E769" s="3">
        <f t="shared" si="149"/>
        <v>1946</v>
      </c>
      <c r="F769" t="s">
        <v>4285</v>
      </c>
      <c r="G769" t="s">
        <v>4285</v>
      </c>
      <c r="H769" t="s">
        <v>4285</v>
      </c>
      <c r="I769" t="str">
        <f t="shared" ref="I769:I770" si="160">CONCATENATE("INSERT INTO datos_accidente values(","'",A769,"'",",","'",E769,"-",D769,"-",C769,"'",",",F769,");")</f>
        <v>INSERT INTO datos_accidente values('Near Nanking. China','1946-3-17',null);</v>
      </c>
      <c r="J769" t="s">
        <v>5073</v>
      </c>
    </row>
    <row r="770" spans="1:10" x14ac:dyDescent="0.25">
      <c r="A770" t="s">
        <v>683</v>
      </c>
      <c r="B770" s="1">
        <v>16879</v>
      </c>
      <c r="C770" s="3">
        <f t="shared" si="147"/>
        <v>18</v>
      </c>
      <c r="D770" s="3">
        <f t="shared" si="148"/>
        <v>3</v>
      </c>
      <c r="E770" s="3">
        <f t="shared" si="149"/>
        <v>1946</v>
      </c>
      <c r="F770" t="s">
        <v>4285</v>
      </c>
      <c r="G770" t="s">
        <v>4285</v>
      </c>
      <c r="H770" t="s">
        <v>4285</v>
      </c>
      <c r="I770" t="str">
        <f t="shared" si="160"/>
        <v>INSERT INTO datos_accidente values('Between Chungking and Shanghai. China','1946-3-18',null);</v>
      </c>
      <c r="J770" t="s">
        <v>5074</v>
      </c>
    </row>
    <row r="771" spans="1:10" x14ac:dyDescent="0.25">
      <c r="A771" t="s">
        <v>684</v>
      </c>
      <c r="B771" s="1">
        <v>16880</v>
      </c>
      <c r="C771" s="3">
        <f t="shared" ref="C771:C834" si="161">DAY(B771)</f>
        <v>19</v>
      </c>
      <c r="D771" s="3">
        <f t="shared" ref="D771:D834" si="162">MONTH(B771)</f>
        <v>3</v>
      </c>
      <c r="E771" s="3">
        <f t="shared" ref="E771:E834" si="163">YEAR(B771)</f>
        <v>1946</v>
      </c>
      <c r="F771" s="2">
        <v>0.48958333333333331</v>
      </c>
      <c r="G771">
        <f t="shared" ref="G771:G833" si="164">HOUR(F771)</f>
        <v>11</v>
      </c>
      <c r="H771">
        <f t="shared" ref="H771:H833" si="165">MINUTE(F771)</f>
        <v>45</v>
      </c>
      <c r="I771" t="str">
        <f t="shared" ref="I771:I834" si="166">CONCATENATE("INSERT INTO datos_accidente values(","'",A771,"'",",","'",E771,"-",D771,"-",C771,"'",",","'",G771,":",H771,"'",");")</f>
        <v>INSERT INTO datos_accidente values('Hobart Mills. California','1946-3-19','11:45');</v>
      </c>
      <c r="J771" t="s">
        <v>5075</v>
      </c>
    </row>
    <row r="772" spans="1:10" x14ac:dyDescent="0.25">
      <c r="A772" t="s">
        <v>685</v>
      </c>
      <c r="B772" s="1">
        <v>16884</v>
      </c>
      <c r="C772" s="3">
        <f t="shared" si="161"/>
        <v>23</v>
      </c>
      <c r="D772" s="3">
        <f t="shared" si="162"/>
        <v>3</v>
      </c>
      <c r="E772" s="3">
        <f t="shared" si="163"/>
        <v>1946</v>
      </c>
      <c r="F772" t="s">
        <v>4285</v>
      </c>
      <c r="G772" t="s">
        <v>4285</v>
      </c>
      <c r="H772" t="s">
        <v>4285</v>
      </c>
      <c r="I772" t="str">
        <f>CONCATENATE("INSERT INTO datos_accidente values(","'",A772,"'",",","'",E772,"-",D772,"-",C772,"'",",",F772,");")</f>
        <v>INSERT INTO datos_accidente values('Ceylon. Cocos Islands. Indian Ocean','1946-3-23',null);</v>
      </c>
      <c r="J772" t="s">
        <v>5076</v>
      </c>
    </row>
    <row r="773" spans="1:10" x14ac:dyDescent="0.25">
      <c r="A773" t="s">
        <v>686</v>
      </c>
      <c r="B773" s="1">
        <v>16926</v>
      </c>
      <c r="C773" s="3">
        <f t="shared" si="161"/>
        <v>4</v>
      </c>
      <c r="D773" s="3">
        <f t="shared" si="162"/>
        <v>5</v>
      </c>
      <c r="E773" s="3">
        <f t="shared" si="163"/>
        <v>1946</v>
      </c>
      <c r="F773" s="2">
        <v>0.46875</v>
      </c>
      <c r="G773">
        <f t="shared" si="164"/>
        <v>11</v>
      </c>
      <c r="H773">
        <f t="shared" si="165"/>
        <v>15</v>
      </c>
      <c r="I773" t="str">
        <f t="shared" si="166"/>
        <v>INSERT INTO datos_accidente values('Rabat. Malta','1946-5-4','11:15');</v>
      </c>
      <c r="J773" t="s">
        <v>5077</v>
      </c>
    </row>
    <row r="774" spans="1:10" x14ac:dyDescent="0.25">
      <c r="A774" t="s">
        <v>687</v>
      </c>
      <c r="B774" s="1">
        <v>17018</v>
      </c>
      <c r="C774" s="3">
        <f t="shared" si="161"/>
        <v>4</v>
      </c>
      <c r="D774" s="3">
        <f t="shared" si="162"/>
        <v>8</v>
      </c>
      <c r="E774" s="3">
        <f t="shared" si="163"/>
        <v>1946</v>
      </c>
      <c r="F774" t="s">
        <v>4285</v>
      </c>
      <c r="G774" t="s">
        <v>4285</v>
      </c>
      <c r="H774" t="s">
        <v>4285</v>
      </c>
      <c r="I774" t="str">
        <f t="shared" ref="I774:I777" si="167">CONCATENATE("INSERT INTO datos_accidente values(","'",A774,"'",",","'",E774,"-",D774,"-",C774,"'",",",F774,");")</f>
        <v>INSERT INTO datos_accidente values('Near Shensi. China','1946-8-4',null);</v>
      </c>
      <c r="J774" t="s">
        <v>5078</v>
      </c>
    </row>
    <row r="775" spans="1:10" x14ac:dyDescent="0.25">
      <c r="A775" t="s">
        <v>688</v>
      </c>
      <c r="B775" s="1">
        <v>16914</v>
      </c>
      <c r="C775" s="3">
        <f t="shared" si="161"/>
        <v>22</v>
      </c>
      <c r="D775" s="3">
        <f t="shared" si="162"/>
        <v>4</v>
      </c>
      <c r="E775" s="3">
        <f t="shared" si="163"/>
        <v>1946</v>
      </c>
      <c r="F775" t="s">
        <v>4285</v>
      </c>
      <c r="G775" t="s">
        <v>4285</v>
      </c>
      <c r="H775" t="s">
        <v>4285</v>
      </c>
      <c r="I775" t="str">
        <f t="shared" si="167"/>
        <v>INSERT INTO datos_accidente values('Liberiad. Nicaragua','1946-4-22',null);</v>
      </c>
      <c r="J775" t="s">
        <v>5079</v>
      </c>
    </row>
    <row r="776" spans="1:10" x14ac:dyDescent="0.25">
      <c r="A776" t="s">
        <v>689</v>
      </c>
      <c r="B776" s="1">
        <v>16922</v>
      </c>
      <c r="C776" s="3">
        <f t="shared" si="161"/>
        <v>30</v>
      </c>
      <c r="D776" s="3">
        <f t="shared" si="162"/>
        <v>4</v>
      </c>
      <c r="E776" s="3">
        <f t="shared" si="163"/>
        <v>1946</v>
      </c>
      <c r="F776" t="s">
        <v>4285</v>
      </c>
      <c r="G776" t="s">
        <v>4285</v>
      </c>
      <c r="H776" t="s">
        <v>4285</v>
      </c>
      <c r="I776" t="str">
        <f t="shared" si="167"/>
        <v>INSERT INTO datos_accidente values('Pindi-Khut .India','1946-4-30',null);</v>
      </c>
      <c r="J776" t="s">
        <v>5080</v>
      </c>
    </row>
    <row r="777" spans="1:10" x14ac:dyDescent="0.25">
      <c r="A777" t="s">
        <v>690</v>
      </c>
      <c r="B777" s="1">
        <v>17080</v>
      </c>
      <c r="C777" s="3">
        <f t="shared" si="161"/>
        <v>5</v>
      </c>
      <c r="D777" s="3">
        <f t="shared" si="162"/>
        <v>10</v>
      </c>
      <c r="E777" s="3">
        <f t="shared" si="163"/>
        <v>1946</v>
      </c>
      <c r="F777" t="s">
        <v>4285</v>
      </c>
      <c r="G777" t="s">
        <v>4285</v>
      </c>
      <c r="H777" t="s">
        <v>4285</v>
      </c>
      <c r="I777" t="str">
        <f t="shared" si="167"/>
        <v>INSERT INTO datos_accidente values('Munson. Florida','1946-10-5',null);</v>
      </c>
      <c r="J777" t="s">
        <v>5081</v>
      </c>
    </row>
    <row r="778" spans="1:10" x14ac:dyDescent="0.25">
      <c r="A778" t="s">
        <v>691</v>
      </c>
      <c r="B778" s="1">
        <v>16938</v>
      </c>
      <c r="C778" s="3">
        <f t="shared" si="161"/>
        <v>16</v>
      </c>
      <c r="D778" s="3">
        <f t="shared" si="162"/>
        <v>5</v>
      </c>
      <c r="E778" s="3">
        <f t="shared" si="163"/>
        <v>1946</v>
      </c>
      <c r="F778" s="2">
        <v>4.1666666666666664E-2</v>
      </c>
      <c r="G778">
        <f t="shared" si="164"/>
        <v>1</v>
      </c>
      <c r="H778">
        <f t="shared" si="165"/>
        <v>0</v>
      </c>
      <c r="I778" t="str">
        <f t="shared" si="166"/>
        <v>INSERT INTO datos_accidente values('Richmond. Virginia','1946-5-16','1:0');</v>
      </c>
      <c r="J778" t="s">
        <v>5082</v>
      </c>
    </row>
    <row r="779" spans="1:10" x14ac:dyDescent="0.25">
      <c r="A779" t="s">
        <v>692</v>
      </c>
      <c r="B779" s="1">
        <v>16944</v>
      </c>
      <c r="C779" s="3">
        <f t="shared" si="161"/>
        <v>22</v>
      </c>
      <c r="D779" s="3">
        <f t="shared" si="162"/>
        <v>5</v>
      </c>
      <c r="E779" s="3">
        <f t="shared" si="163"/>
        <v>1946</v>
      </c>
      <c r="F779" t="s">
        <v>4285</v>
      </c>
      <c r="G779" t="s">
        <v>4285</v>
      </c>
      <c r="H779" t="s">
        <v>4285</v>
      </c>
      <c r="I779" t="str">
        <f>CONCATENATE("INSERT INTO datos_accidente values(","'",A779,"'",",","'",E779,"-",D779,"-",C779,"'",",",F779,");")</f>
        <v>INSERT INTO datos_accidente values('Oslo. Norway','1946-5-22',null);</v>
      </c>
      <c r="J779" t="s">
        <v>5083</v>
      </c>
    </row>
    <row r="780" spans="1:10" x14ac:dyDescent="0.25">
      <c r="A780" t="s">
        <v>693</v>
      </c>
      <c r="B780" s="1">
        <v>16808</v>
      </c>
      <c r="C780" s="3">
        <f t="shared" si="161"/>
        <v>6</v>
      </c>
      <c r="D780" s="3">
        <f t="shared" si="162"/>
        <v>1</v>
      </c>
      <c r="E780" s="3">
        <f t="shared" si="163"/>
        <v>1946</v>
      </c>
      <c r="F780" s="2">
        <v>0.31944444444444448</v>
      </c>
      <c r="G780">
        <f t="shared" si="164"/>
        <v>7</v>
      </c>
      <c r="H780">
        <f t="shared" si="165"/>
        <v>40</v>
      </c>
      <c r="I780" t="str">
        <f t="shared" si="166"/>
        <v>INSERT INTO datos_accidente values('Off Amalfi. Italy','1946-1-6','7:40');</v>
      </c>
      <c r="J780" t="s">
        <v>5084</v>
      </c>
    </row>
    <row r="781" spans="1:10" x14ac:dyDescent="0.25">
      <c r="A781" t="s">
        <v>694</v>
      </c>
      <c r="B781" s="1">
        <v>17051</v>
      </c>
      <c r="C781" s="3">
        <f t="shared" si="161"/>
        <v>6</v>
      </c>
      <c r="D781" s="3">
        <f t="shared" si="162"/>
        <v>9</v>
      </c>
      <c r="E781" s="3">
        <f t="shared" si="163"/>
        <v>1946</v>
      </c>
      <c r="F781" s="2">
        <v>0.55208333333333337</v>
      </c>
      <c r="G781">
        <f t="shared" si="164"/>
        <v>13</v>
      </c>
      <c r="H781">
        <f t="shared" si="165"/>
        <v>15</v>
      </c>
      <c r="I781" t="str">
        <f t="shared" si="166"/>
        <v>INSERT INTO datos_accidente values('Near Abeokuta. Nigeria','1946-9-6','13:15');</v>
      </c>
      <c r="J781" t="s">
        <v>5085</v>
      </c>
    </row>
    <row r="782" spans="1:10" x14ac:dyDescent="0.25">
      <c r="A782" t="s">
        <v>695</v>
      </c>
      <c r="B782" s="1">
        <v>17051</v>
      </c>
      <c r="C782" s="3">
        <f t="shared" si="161"/>
        <v>6</v>
      </c>
      <c r="D782" s="3">
        <f t="shared" si="162"/>
        <v>9</v>
      </c>
      <c r="E782" s="3">
        <f t="shared" si="163"/>
        <v>1946</v>
      </c>
      <c r="F782" s="2">
        <v>0.4375</v>
      </c>
      <c r="G782">
        <f t="shared" si="164"/>
        <v>10</v>
      </c>
      <c r="H782">
        <f t="shared" si="165"/>
        <v>30</v>
      </c>
      <c r="I782" t="str">
        <f t="shared" si="166"/>
        <v>INSERT INTO datos_accidente values('Taboga Island. Panama','1946-9-6','10:30');</v>
      </c>
      <c r="J782" t="s">
        <v>5086</v>
      </c>
    </row>
    <row r="783" spans="1:10" x14ac:dyDescent="0.25">
      <c r="A783" t="s">
        <v>696</v>
      </c>
      <c r="B783" s="1">
        <v>16982</v>
      </c>
      <c r="C783" s="3">
        <f t="shared" si="161"/>
        <v>29</v>
      </c>
      <c r="D783" s="3">
        <f t="shared" si="162"/>
        <v>6</v>
      </c>
      <c r="E783" s="3">
        <f t="shared" si="163"/>
        <v>1946</v>
      </c>
      <c r="F783" t="s">
        <v>4285</v>
      </c>
      <c r="G783" t="s">
        <v>4285</v>
      </c>
      <c r="H783" t="s">
        <v>4285</v>
      </c>
      <c r="I783" t="str">
        <f t="shared" ref="I783:I784" si="168">CONCATENATE("INSERT INTO datos_accidente values(","'",A783,"'",",","'",E783,"-",D783,"-",C783,"'",",",F783,");")</f>
        <v>INSERT INTO datos_accidente values('Off Malaya','1946-6-29',null);</v>
      </c>
      <c r="J783" t="s">
        <v>5087</v>
      </c>
    </row>
    <row r="784" spans="1:10" x14ac:dyDescent="0.25">
      <c r="A784" t="s">
        <v>697</v>
      </c>
      <c r="B784" s="1">
        <v>16982</v>
      </c>
      <c r="C784" s="3">
        <f t="shared" si="161"/>
        <v>29</v>
      </c>
      <c r="D784" s="3">
        <f t="shared" si="162"/>
        <v>6</v>
      </c>
      <c r="E784" s="3">
        <f t="shared" si="163"/>
        <v>1946</v>
      </c>
      <c r="F784" t="s">
        <v>4285</v>
      </c>
      <c r="G784" t="s">
        <v>4285</v>
      </c>
      <c r="H784" t="s">
        <v>4285</v>
      </c>
      <c r="I784" t="str">
        <f t="shared" si="168"/>
        <v>INSERT INTO datos_accidente values('Pau. France','1946-6-29',null);</v>
      </c>
      <c r="J784" t="s">
        <v>5088</v>
      </c>
    </row>
    <row r="785" spans="1:10" x14ac:dyDescent="0.25">
      <c r="A785" t="s">
        <v>698</v>
      </c>
      <c r="B785" s="1">
        <v>17052</v>
      </c>
      <c r="C785" s="3">
        <f t="shared" si="161"/>
        <v>7</v>
      </c>
      <c r="D785" s="3">
        <f t="shared" si="162"/>
        <v>9</v>
      </c>
      <c r="E785" s="3">
        <f t="shared" si="163"/>
        <v>1946</v>
      </c>
      <c r="F785" s="2">
        <v>0.84027777777777779</v>
      </c>
      <c r="G785">
        <f t="shared" si="164"/>
        <v>20</v>
      </c>
      <c r="H785">
        <f t="shared" si="165"/>
        <v>10</v>
      </c>
      <c r="I785" t="str">
        <f t="shared" si="166"/>
        <v>INSERT INTO datos_accidente values('Holyoke. Massachusetts','1946-9-7','20:10');</v>
      </c>
      <c r="J785" t="s">
        <v>5089</v>
      </c>
    </row>
    <row r="786" spans="1:10" x14ac:dyDescent="0.25">
      <c r="A786" t="s">
        <v>699</v>
      </c>
      <c r="B786" s="1">
        <v>17113</v>
      </c>
      <c r="C786" s="3">
        <f t="shared" si="161"/>
        <v>7</v>
      </c>
      <c r="D786" s="3">
        <f t="shared" si="162"/>
        <v>11</v>
      </c>
      <c r="E786" s="3">
        <f t="shared" si="163"/>
        <v>1946</v>
      </c>
      <c r="F786" t="s">
        <v>4285</v>
      </c>
      <c r="G786" t="s">
        <v>4285</v>
      </c>
      <c r="H786" t="s">
        <v>4285</v>
      </c>
      <c r="I786" t="str">
        <f t="shared" ref="I786:I788" si="169">CONCATENATE("INSERT INTO datos_accidente values(","'",A786,"'",",","'",E786,"-",D786,"-",C786,"'",",",F786,");")</f>
        <v>INSERT INTO datos_accidente values('Reading. Pennsylvania','1946-11-7',null);</v>
      </c>
      <c r="J786" t="s">
        <v>5090</v>
      </c>
    </row>
    <row r="787" spans="1:10" x14ac:dyDescent="0.25">
      <c r="A787" t="s">
        <v>700</v>
      </c>
      <c r="B787" s="1">
        <v>16996</v>
      </c>
      <c r="C787" s="3">
        <f t="shared" si="161"/>
        <v>13</v>
      </c>
      <c r="D787" s="3">
        <f t="shared" si="162"/>
        <v>7</v>
      </c>
      <c r="E787" s="3">
        <f t="shared" si="163"/>
        <v>1946</v>
      </c>
      <c r="F787" t="s">
        <v>4285</v>
      </c>
      <c r="G787" t="s">
        <v>4285</v>
      </c>
      <c r="H787" t="s">
        <v>4285</v>
      </c>
      <c r="I787" t="str">
        <f t="shared" si="169"/>
        <v>INSERT INTO datos_accidente values('Tsinan. China','1946-7-13',null);</v>
      </c>
      <c r="J787" t="s">
        <v>5091</v>
      </c>
    </row>
    <row r="788" spans="1:10" x14ac:dyDescent="0.25">
      <c r="A788" t="s">
        <v>701</v>
      </c>
      <c r="B788" s="1">
        <v>17000</v>
      </c>
      <c r="C788" s="3">
        <f t="shared" si="161"/>
        <v>17</v>
      </c>
      <c r="D788" s="3">
        <f t="shared" si="162"/>
        <v>7</v>
      </c>
      <c r="E788" s="3">
        <f t="shared" si="163"/>
        <v>1946</v>
      </c>
      <c r="F788" t="s">
        <v>4285</v>
      </c>
      <c r="G788" t="s">
        <v>4285</v>
      </c>
      <c r="H788" t="s">
        <v>4285</v>
      </c>
      <c r="I788" t="str">
        <f t="shared" si="169"/>
        <v>INSERT INTO datos_accidente values('Cuenca. Ecuador','1946-7-17',null);</v>
      </c>
      <c r="J788" t="s">
        <v>5092</v>
      </c>
    </row>
    <row r="789" spans="1:10" x14ac:dyDescent="0.25">
      <c r="A789" t="s">
        <v>702</v>
      </c>
      <c r="B789" s="1">
        <v>17001</v>
      </c>
      <c r="C789" s="3">
        <f t="shared" si="161"/>
        <v>18</v>
      </c>
      <c r="D789" s="3">
        <f t="shared" si="162"/>
        <v>7</v>
      </c>
      <c r="E789" s="3">
        <f t="shared" si="163"/>
        <v>1946</v>
      </c>
      <c r="F789" s="2">
        <v>0.88194444444444453</v>
      </c>
      <c r="G789">
        <f t="shared" si="164"/>
        <v>21</v>
      </c>
      <c r="H789">
        <f t="shared" si="165"/>
        <v>10</v>
      </c>
      <c r="I789" t="str">
        <f t="shared" si="166"/>
        <v>INSERT INTO datos_accidente values('Goodland. Kansas','1946-7-18','21:10');</v>
      </c>
      <c r="J789" t="s">
        <v>5093</v>
      </c>
    </row>
    <row r="790" spans="1:10" x14ac:dyDescent="0.25">
      <c r="A790" t="s">
        <v>703</v>
      </c>
      <c r="B790" s="1">
        <v>17003</v>
      </c>
      <c r="C790" s="3">
        <f t="shared" si="161"/>
        <v>20</v>
      </c>
      <c r="D790" s="3">
        <f t="shared" si="162"/>
        <v>7</v>
      </c>
      <c r="E790" s="3">
        <f t="shared" si="163"/>
        <v>1946</v>
      </c>
      <c r="F790" s="2">
        <v>0.51041666666666663</v>
      </c>
      <c r="G790">
        <f t="shared" si="164"/>
        <v>12</v>
      </c>
      <c r="H790">
        <f t="shared" si="165"/>
        <v>15</v>
      </c>
      <c r="I790" t="str">
        <f t="shared" si="166"/>
        <v>INSERT INTO datos_accidente values('Off the Panama coast','1946-7-20','12:15');</v>
      </c>
      <c r="J790" t="s">
        <v>5094</v>
      </c>
    </row>
    <row r="791" spans="1:10" x14ac:dyDescent="0.25">
      <c r="A791" t="s">
        <v>704</v>
      </c>
      <c r="B791" s="1">
        <v>17008</v>
      </c>
      <c r="C791" s="3">
        <f t="shared" si="161"/>
        <v>25</v>
      </c>
      <c r="D791" s="3">
        <f t="shared" si="162"/>
        <v>7</v>
      </c>
      <c r="E791" s="3">
        <f t="shared" si="163"/>
        <v>1946</v>
      </c>
      <c r="F791" t="s">
        <v>4285</v>
      </c>
      <c r="G791" t="s">
        <v>4285</v>
      </c>
      <c r="H791" t="s">
        <v>4285</v>
      </c>
      <c r="I791" t="str">
        <f t="shared" ref="I791:I795" si="170">CONCATENATE("INSERT INTO datos_accidente values(","'",A791,"'",",","'",E791,"-",D791,"-",C791,"'",",",F791,");")</f>
        <v>INSERT INTO datos_accidente values('Bassein. Burma','1946-7-25',null);</v>
      </c>
      <c r="J791" t="s">
        <v>5095</v>
      </c>
    </row>
    <row r="792" spans="1:10" x14ac:dyDescent="0.25">
      <c r="A792" t="s">
        <v>692</v>
      </c>
      <c r="B792" s="1">
        <v>16991</v>
      </c>
      <c r="C792" s="3">
        <f t="shared" si="161"/>
        <v>8</v>
      </c>
      <c r="D792" s="3">
        <f t="shared" si="162"/>
        <v>7</v>
      </c>
      <c r="E792" s="3">
        <f t="shared" si="163"/>
        <v>1946</v>
      </c>
      <c r="F792" t="s">
        <v>4285</v>
      </c>
      <c r="G792" t="s">
        <v>4285</v>
      </c>
      <c r="H792" t="s">
        <v>4285</v>
      </c>
      <c r="I792" t="str">
        <f t="shared" si="170"/>
        <v>INSERT INTO datos_accidente values('Oslo. Norway','1946-7-8',null);</v>
      </c>
      <c r="J792" t="s">
        <v>5096</v>
      </c>
    </row>
    <row r="793" spans="1:10" x14ac:dyDescent="0.25">
      <c r="A793" t="s">
        <v>396</v>
      </c>
      <c r="B793" s="1">
        <v>17053</v>
      </c>
      <c r="C793" s="3">
        <f t="shared" si="161"/>
        <v>8</v>
      </c>
      <c r="D793" s="3">
        <f t="shared" si="162"/>
        <v>9</v>
      </c>
      <c r="E793" s="3">
        <f t="shared" si="163"/>
        <v>1946</v>
      </c>
      <c r="F793" t="s">
        <v>4285</v>
      </c>
      <c r="G793" t="s">
        <v>4285</v>
      </c>
      <c r="H793" t="s">
        <v>4285</v>
      </c>
      <c r="I793" t="str">
        <f t="shared" si="170"/>
        <v>INSERT INTO datos_accidente values('Lakehurst. New Jersey','1946-9-8',null);</v>
      </c>
      <c r="J793" t="s">
        <v>5097</v>
      </c>
    </row>
    <row r="794" spans="1:10" x14ac:dyDescent="0.25">
      <c r="A794" t="s">
        <v>705</v>
      </c>
      <c r="B794" s="1">
        <v>17028</v>
      </c>
      <c r="C794" s="3">
        <f t="shared" si="161"/>
        <v>14</v>
      </c>
      <c r="D794" s="3">
        <f t="shared" si="162"/>
        <v>8</v>
      </c>
      <c r="E794" s="3">
        <f t="shared" si="163"/>
        <v>1946</v>
      </c>
      <c r="F794" t="s">
        <v>4285</v>
      </c>
      <c r="G794" t="s">
        <v>4285</v>
      </c>
      <c r="H794" t="s">
        <v>4285</v>
      </c>
      <c r="I794" t="str">
        <f t="shared" si="170"/>
        <v>INSERT INTO datos_accidente values('Malta-Luqa. Malta','1946-8-14',null);</v>
      </c>
      <c r="J794" t="s">
        <v>5098</v>
      </c>
    </row>
    <row r="795" spans="1:10" x14ac:dyDescent="0.25">
      <c r="A795" t="s">
        <v>706</v>
      </c>
      <c r="B795" s="1">
        <v>17034</v>
      </c>
      <c r="C795" s="3">
        <f t="shared" si="161"/>
        <v>20</v>
      </c>
      <c r="D795" s="3">
        <f t="shared" si="162"/>
        <v>8</v>
      </c>
      <c r="E795" s="3">
        <f t="shared" si="163"/>
        <v>1946</v>
      </c>
      <c r="F795" t="s">
        <v>4285</v>
      </c>
      <c r="G795" t="s">
        <v>4285</v>
      </c>
      <c r="H795" t="s">
        <v>4285</v>
      </c>
      <c r="I795" t="str">
        <f t="shared" si="170"/>
        <v>INSERT INTO datos_accidente values('Rouen. France','1946-8-20',null);</v>
      </c>
      <c r="J795" t="s">
        <v>5099</v>
      </c>
    </row>
    <row r="796" spans="1:10" x14ac:dyDescent="0.25">
      <c r="A796" t="s">
        <v>707</v>
      </c>
      <c r="B796" s="1">
        <v>17035</v>
      </c>
      <c r="C796" s="3">
        <f t="shared" si="161"/>
        <v>21</v>
      </c>
      <c r="D796" s="3">
        <f t="shared" si="162"/>
        <v>8</v>
      </c>
      <c r="E796" s="3">
        <f t="shared" si="163"/>
        <v>1946</v>
      </c>
      <c r="F796" s="2">
        <v>0.17986111111111111</v>
      </c>
      <c r="G796">
        <f t="shared" si="164"/>
        <v>4</v>
      </c>
      <c r="H796">
        <f t="shared" si="165"/>
        <v>19</v>
      </c>
      <c r="I796" t="str">
        <f t="shared" si="166"/>
        <v>INSERT INTO datos_accidente values('Moline. Illinois','1946-8-21','4:19');</v>
      </c>
      <c r="J796" t="s">
        <v>5100</v>
      </c>
    </row>
    <row r="797" spans="1:10" x14ac:dyDescent="0.25">
      <c r="A797" t="s">
        <v>708</v>
      </c>
      <c r="B797" s="1">
        <v>17038</v>
      </c>
      <c r="C797" s="3">
        <f t="shared" si="161"/>
        <v>24</v>
      </c>
      <c r="D797" s="3">
        <f t="shared" si="162"/>
        <v>8</v>
      </c>
      <c r="E797" s="3">
        <f t="shared" si="163"/>
        <v>1946</v>
      </c>
      <c r="F797" t="s">
        <v>4285</v>
      </c>
      <c r="G797" t="s">
        <v>4285</v>
      </c>
      <c r="H797" t="s">
        <v>4285</v>
      </c>
      <c r="I797" t="str">
        <f t="shared" ref="I797:I798" si="171">CONCATENATE("INSERT INTO datos_accidente values(","'",A797,"'",",","'",E797,"-",D797,"-",C797,"'",",",F797,");")</f>
        <v>INSERT INTO datos_accidente values('Cairo. Egypt','1946-8-24',null);</v>
      </c>
      <c r="J797" t="s">
        <v>5101</v>
      </c>
    </row>
    <row r="798" spans="1:10" x14ac:dyDescent="0.25">
      <c r="A798" t="s">
        <v>709</v>
      </c>
      <c r="B798" s="1">
        <v>16870</v>
      </c>
      <c r="C798" s="3">
        <f t="shared" si="161"/>
        <v>9</v>
      </c>
      <c r="D798" s="3">
        <f t="shared" si="162"/>
        <v>3</v>
      </c>
      <c r="E798" s="3">
        <f t="shared" si="163"/>
        <v>1946</v>
      </c>
      <c r="F798" t="s">
        <v>4285</v>
      </c>
      <c r="G798" t="s">
        <v>4285</v>
      </c>
      <c r="H798" t="s">
        <v>4285</v>
      </c>
      <c r="I798" t="str">
        <f t="shared" si="171"/>
        <v>INSERT INTO datos_accidente values('Holtug. Denmark','1946-3-9',null);</v>
      </c>
      <c r="J798" t="s">
        <v>5102</v>
      </c>
    </row>
    <row r="799" spans="1:10" x14ac:dyDescent="0.25">
      <c r="A799" t="s">
        <v>710</v>
      </c>
      <c r="B799" s="1">
        <v>16901</v>
      </c>
      <c r="C799" s="3">
        <f t="shared" si="161"/>
        <v>9</v>
      </c>
      <c r="D799" s="3">
        <f t="shared" si="162"/>
        <v>4</v>
      </c>
      <c r="E799" s="3">
        <f t="shared" si="163"/>
        <v>1946</v>
      </c>
      <c r="F799" s="2">
        <v>0.38541666666666669</v>
      </c>
      <c r="G799">
        <f t="shared" si="164"/>
        <v>9</v>
      </c>
      <c r="H799">
        <f t="shared" si="165"/>
        <v>15</v>
      </c>
      <c r="I799" t="str">
        <f t="shared" si="166"/>
        <v>INSERT INTO datos_accidente values('Le Bourget. France','1946-4-9','9:15');</v>
      </c>
      <c r="J799" t="s">
        <v>5103</v>
      </c>
    </row>
    <row r="800" spans="1:10" x14ac:dyDescent="0.25">
      <c r="A800" t="s">
        <v>54</v>
      </c>
      <c r="B800" s="1">
        <v>16931</v>
      </c>
      <c r="C800" s="3">
        <f t="shared" si="161"/>
        <v>9</v>
      </c>
      <c r="D800" s="3">
        <f t="shared" si="162"/>
        <v>5</v>
      </c>
      <c r="E800" s="3">
        <f t="shared" si="163"/>
        <v>1946</v>
      </c>
      <c r="F800" s="2">
        <v>8.3333333333333329E-2</v>
      </c>
      <c r="G800">
        <f t="shared" si="164"/>
        <v>2</v>
      </c>
      <c r="H800">
        <f t="shared" si="165"/>
        <v>0</v>
      </c>
      <c r="I800" t="str">
        <f t="shared" si="166"/>
        <v>INSERT INTO datos_accidente values('Elko. Nevada','1946-5-9','2:0');</v>
      </c>
      <c r="J800" t="s">
        <v>5104</v>
      </c>
    </row>
    <row r="801" spans="1:10" x14ac:dyDescent="0.25">
      <c r="A801" t="s">
        <v>392</v>
      </c>
      <c r="B801" s="1">
        <v>16962</v>
      </c>
      <c r="C801" s="3">
        <f t="shared" si="161"/>
        <v>9</v>
      </c>
      <c r="D801" s="3">
        <f t="shared" si="162"/>
        <v>6</v>
      </c>
      <c r="E801" s="3">
        <f t="shared" si="163"/>
        <v>1946</v>
      </c>
      <c r="F801" t="s">
        <v>4285</v>
      </c>
      <c r="G801" t="s">
        <v>4285</v>
      </c>
      <c r="H801" t="s">
        <v>4285</v>
      </c>
      <c r="I801" t="str">
        <f t="shared" ref="I801:I803" si="172">CONCATENATE("INSERT INTO datos_accidente values(","'",A801,"'",",","'",E801,"-",D801,"-",C801,"'",",",F801,");")</f>
        <v>INSERT INTO datos_accidente values('Bathurst. Gambia','1946-6-9',null);</v>
      </c>
      <c r="J801" t="s">
        <v>5105</v>
      </c>
    </row>
    <row r="802" spans="1:10" x14ac:dyDescent="0.25">
      <c r="A802" t="s">
        <v>711</v>
      </c>
      <c r="B802" s="1">
        <v>16992</v>
      </c>
      <c r="C802" s="3">
        <f t="shared" si="161"/>
        <v>9</v>
      </c>
      <c r="D802" s="3">
        <f t="shared" si="162"/>
        <v>7</v>
      </c>
      <c r="E802" s="3">
        <f t="shared" si="163"/>
        <v>1946</v>
      </c>
      <c r="F802" t="s">
        <v>4285</v>
      </c>
      <c r="G802" t="s">
        <v>4285</v>
      </c>
      <c r="H802" t="s">
        <v>4285</v>
      </c>
      <c r="I802" t="str">
        <f t="shared" si="172"/>
        <v>INSERT INTO datos_accidente values('Nome. Alaska','1946-7-9',null);</v>
      </c>
      <c r="J802" t="s">
        <v>5106</v>
      </c>
    </row>
    <row r="803" spans="1:10" x14ac:dyDescent="0.25">
      <c r="A803" t="s">
        <v>712</v>
      </c>
      <c r="B803" s="1">
        <v>17060</v>
      </c>
      <c r="C803" s="3">
        <f t="shared" si="161"/>
        <v>15</v>
      </c>
      <c r="D803" s="3">
        <f t="shared" si="162"/>
        <v>9</v>
      </c>
      <c r="E803" s="3">
        <f t="shared" si="163"/>
        <v>1946</v>
      </c>
      <c r="F803" t="s">
        <v>4285</v>
      </c>
      <c r="G803" t="s">
        <v>4285</v>
      </c>
      <c r="H803" t="s">
        <v>4285</v>
      </c>
      <c r="I803" t="str">
        <f t="shared" si="172"/>
        <v>INSERT INTO datos_accidente values('Estevan. Saskatchewan. Canada','1946-9-15',null);</v>
      </c>
      <c r="J803" t="s">
        <v>5107</v>
      </c>
    </row>
    <row r="804" spans="1:10" x14ac:dyDescent="0.25">
      <c r="A804" t="s">
        <v>713</v>
      </c>
      <c r="B804" s="1">
        <v>17062</v>
      </c>
      <c r="C804" s="3">
        <f t="shared" si="161"/>
        <v>17</v>
      </c>
      <c r="D804" s="3">
        <f t="shared" si="162"/>
        <v>9</v>
      </c>
      <c r="E804" s="3">
        <f t="shared" si="163"/>
        <v>1946</v>
      </c>
      <c r="F804" s="2">
        <v>5.347222222222222E-2</v>
      </c>
      <c r="G804">
        <f t="shared" si="164"/>
        <v>1</v>
      </c>
      <c r="H804">
        <f t="shared" si="165"/>
        <v>17</v>
      </c>
      <c r="I804" t="str">
        <f t="shared" si="166"/>
        <v>INSERT INTO datos_accidente values('Brussels. Belgium','1946-9-17','1:17');</v>
      </c>
      <c r="J804" t="s">
        <v>5108</v>
      </c>
    </row>
    <row r="805" spans="1:10" x14ac:dyDescent="0.25">
      <c r="A805" t="s">
        <v>714</v>
      </c>
      <c r="B805" s="1">
        <v>17189</v>
      </c>
      <c r="C805" s="3">
        <f t="shared" si="161"/>
        <v>22</v>
      </c>
      <c r="D805" s="3">
        <f t="shared" si="162"/>
        <v>1</v>
      </c>
      <c r="E805" s="3">
        <f t="shared" si="163"/>
        <v>1947</v>
      </c>
      <c r="F805" t="s">
        <v>4285</v>
      </c>
      <c r="G805" t="s">
        <v>4285</v>
      </c>
      <c r="H805" t="s">
        <v>4285</v>
      </c>
      <c r="I805" t="str">
        <f>CONCATENATE("INSERT INTO datos_accidente values(","'",A805,"'",",","'",E805,"-",D805,"-",C805,"'",",",F805,");")</f>
        <v>INSERT INTO datos_accidente values('Puesto Araujo. Colombia','1947-1-22',null);</v>
      </c>
      <c r="J805" t="s">
        <v>5109</v>
      </c>
    </row>
    <row r="806" spans="1:10" x14ac:dyDescent="0.25">
      <c r="A806" t="s">
        <v>543</v>
      </c>
      <c r="B806" s="1">
        <v>17063</v>
      </c>
      <c r="C806" s="3">
        <f t="shared" si="161"/>
        <v>18</v>
      </c>
      <c r="D806" s="3">
        <f t="shared" si="162"/>
        <v>9</v>
      </c>
      <c r="E806" s="3">
        <f t="shared" si="163"/>
        <v>1946</v>
      </c>
      <c r="F806" s="2">
        <v>0.32083333333333336</v>
      </c>
      <c r="G806">
        <f t="shared" si="164"/>
        <v>7</v>
      </c>
      <c r="H806">
        <f t="shared" si="165"/>
        <v>42</v>
      </c>
      <c r="I806" t="str">
        <f t="shared" si="166"/>
        <v>INSERT INTO datos_accidente values('Near Gander. Newfoundland','1946-9-18','7:42');</v>
      </c>
      <c r="J806" t="s">
        <v>5110</v>
      </c>
    </row>
    <row r="807" spans="1:10" x14ac:dyDescent="0.25">
      <c r="A807" t="s">
        <v>715</v>
      </c>
      <c r="B807" s="1">
        <v>17064</v>
      </c>
      <c r="C807" s="3">
        <f t="shared" si="161"/>
        <v>19</v>
      </c>
      <c r="D807" s="3">
        <f t="shared" si="162"/>
        <v>9</v>
      </c>
      <c r="E807" s="3">
        <f t="shared" si="163"/>
        <v>1946</v>
      </c>
      <c r="F807" t="s">
        <v>4285</v>
      </c>
      <c r="G807" t="s">
        <v>4285</v>
      </c>
      <c r="H807" t="s">
        <v>4285</v>
      </c>
      <c r="I807" t="str">
        <f t="shared" ref="I807:I808" si="173">CONCATENATE("INSERT INTO datos_accidente values(","'",A807,"'",",","'",E807,"-",D807,"-",C807,"'",",",F807,");")</f>
        <v>INSERT INTO datos_accidente values('Near Tripoli. Libya','1946-9-19',null);</v>
      </c>
      <c r="J807" t="s">
        <v>5111</v>
      </c>
    </row>
    <row r="808" spans="1:10" x14ac:dyDescent="0.25">
      <c r="A808" t="s">
        <v>716</v>
      </c>
      <c r="B808" s="1">
        <v>17065</v>
      </c>
      <c r="C808" s="3">
        <f t="shared" si="161"/>
        <v>20</v>
      </c>
      <c r="D808" s="3">
        <f t="shared" si="162"/>
        <v>9</v>
      </c>
      <c r="E808" s="3">
        <f t="shared" si="163"/>
        <v>1946</v>
      </c>
      <c r="F808" t="s">
        <v>4285</v>
      </c>
      <c r="G808" t="s">
        <v>4285</v>
      </c>
      <c r="H808" t="s">
        <v>4285</v>
      </c>
      <c r="I808" t="str">
        <f t="shared" si="173"/>
        <v>INSERT INTO datos_accidente values('Lochi Mountain. China','1946-9-20',null);</v>
      </c>
      <c r="J808" t="s">
        <v>5112</v>
      </c>
    </row>
    <row r="809" spans="1:10" x14ac:dyDescent="0.25">
      <c r="A809" t="s">
        <v>717</v>
      </c>
      <c r="B809" s="1">
        <v>17070</v>
      </c>
      <c r="C809" s="3">
        <f t="shared" si="161"/>
        <v>25</v>
      </c>
      <c r="D809" s="3">
        <f t="shared" si="162"/>
        <v>9</v>
      </c>
      <c r="E809" s="3">
        <f t="shared" si="163"/>
        <v>1946</v>
      </c>
      <c r="F809" s="2">
        <v>0.39652777777777781</v>
      </c>
      <c r="G809">
        <f t="shared" si="164"/>
        <v>9</v>
      </c>
      <c r="H809">
        <f t="shared" si="165"/>
        <v>31</v>
      </c>
      <c r="I809" t="str">
        <f t="shared" si="166"/>
        <v>INSERT INTO datos_accidente values('Near Hong Kong International Airport','1946-9-25','9:31');</v>
      </c>
      <c r="J809" t="s">
        <v>5113</v>
      </c>
    </row>
    <row r="810" spans="1:10" x14ac:dyDescent="0.25">
      <c r="A810" t="s">
        <v>597</v>
      </c>
      <c r="B810" s="1">
        <v>17072</v>
      </c>
      <c r="C810" s="3">
        <f t="shared" si="161"/>
        <v>27</v>
      </c>
      <c r="D810" s="3">
        <f t="shared" si="162"/>
        <v>9</v>
      </c>
      <c r="E810" s="3">
        <f t="shared" si="163"/>
        <v>1946</v>
      </c>
      <c r="F810" t="s">
        <v>4285</v>
      </c>
      <c r="G810" t="s">
        <v>4285</v>
      </c>
      <c r="H810" t="s">
        <v>4285</v>
      </c>
      <c r="I810" t="str">
        <f>CONCATENATE("INSERT INTO datos_accidente values(","'",A810,"'",",","'",E810,"-",D810,"-",C810,"'",",",F810,");")</f>
        <v>INSERT INTO datos_accidente values('Rio Doce. Brazil','1946-9-27',null);</v>
      </c>
      <c r="J810" t="s">
        <v>5114</v>
      </c>
    </row>
    <row r="811" spans="1:10" x14ac:dyDescent="0.25">
      <c r="A811" t="s">
        <v>718</v>
      </c>
      <c r="B811" s="1">
        <v>16871</v>
      </c>
      <c r="C811" s="3">
        <f t="shared" si="161"/>
        <v>10</v>
      </c>
      <c r="D811" s="3">
        <f t="shared" si="162"/>
        <v>3</v>
      </c>
      <c r="E811" s="3">
        <f t="shared" si="163"/>
        <v>1946</v>
      </c>
      <c r="F811" s="2">
        <v>0.14583333333333334</v>
      </c>
      <c r="G811">
        <f t="shared" si="164"/>
        <v>3</v>
      </c>
      <c r="H811">
        <f t="shared" si="165"/>
        <v>30</v>
      </c>
      <c r="I811" t="str">
        <f t="shared" si="166"/>
        <v>INSERT INTO datos_accidente values('Stephenville. Newfoundland','1946-3-10','3:30');</v>
      </c>
      <c r="J811" t="s">
        <v>5115</v>
      </c>
    </row>
    <row r="812" spans="1:10" x14ac:dyDescent="0.25">
      <c r="A812" t="s">
        <v>719</v>
      </c>
      <c r="B812" s="1">
        <v>16963</v>
      </c>
      <c r="C812" s="3">
        <f t="shared" si="161"/>
        <v>10</v>
      </c>
      <c r="D812" s="3">
        <f t="shared" si="162"/>
        <v>6</v>
      </c>
      <c r="E812" s="3">
        <f t="shared" si="163"/>
        <v>1946</v>
      </c>
      <c r="F812" s="2">
        <v>0.3125</v>
      </c>
      <c r="G812">
        <f t="shared" si="164"/>
        <v>7</v>
      </c>
      <c r="H812">
        <f t="shared" si="165"/>
        <v>30</v>
      </c>
      <c r="I812" t="str">
        <f t="shared" si="166"/>
        <v>INSERT INTO datos_accidente values('Off Penang. Malaya','1946-6-10','7:30');</v>
      </c>
      <c r="J812" t="s">
        <v>5116</v>
      </c>
    </row>
    <row r="813" spans="1:10" x14ac:dyDescent="0.25">
      <c r="A813" t="s">
        <v>720</v>
      </c>
      <c r="B813" s="1">
        <v>16993</v>
      </c>
      <c r="C813" s="3">
        <f t="shared" si="161"/>
        <v>10</v>
      </c>
      <c r="D813" s="3">
        <f t="shared" si="162"/>
        <v>7</v>
      </c>
      <c r="E813" s="3">
        <f t="shared" si="163"/>
        <v>1946</v>
      </c>
      <c r="F813" s="2">
        <v>0.47222222222222227</v>
      </c>
      <c r="G813">
        <f t="shared" si="164"/>
        <v>11</v>
      </c>
      <c r="H813">
        <f t="shared" si="165"/>
        <v>20</v>
      </c>
      <c r="I813" t="str">
        <f t="shared" si="166"/>
        <v>INSERT INTO datos_accidente values('Apeldoorn. The Netherlands','1946-7-10','11:20');</v>
      </c>
      <c r="J813" t="s">
        <v>5117</v>
      </c>
    </row>
    <row r="814" spans="1:10" x14ac:dyDescent="0.25">
      <c r="A814" t="s">
        <v>75</v>
      </c>
      <c r="B814" s="1">
        <v>17024</v>
      </c>
      <c r="C814" s="3">
        <f t="shared" si="161"/>
        <v>10</v>
      </c>
      <c r="D814" s="3">
        <f t="shared" si="162"/>
        <v>8</v>
      </c>
      <c r="E814" s="3">
        <f t="shared" si="163"/>
        <v>1946</v>
      </c>
      <c r="F814" s="2">
        <v>0.18958333333333333</v>
      </c>
      <c r="G814">
        <f t="shared" si="164"/>
        <v>4</v>
      </c>
      <c r="H814">
        <f t="shared" si="165"/>
        <v>33</v>
      </c>
      <c r="I814" t="str">
        <f t="shared" si="166"/>
        <v>INSERT INTO datos_accidente values('Cheyenne. Wyoming','1946-8-10','4:33');</v>
      </c>
      <c r="J814" t="s">
        <v>5118</v>
      </c>
    </row>
    <row r="815" spans="1:10" x14ac:dyDescent="0.25">
      <c r="A815" t="s">
        <v>721</v>
      </c>
      <c r="B815" s="1">
        <v>17085</v>
      </c>
      <c r="C815" s="3">
        <f t="shared" si="161"/>
        <v>10</v>
      </c>
      <c r="D815" s="3">
        <f t="shared" si="162"/>
        <v>10</v>
      </c>
      <c r="E815" s="3">
        <f t="shared" si="163"/>
        <v>1946</v>
      </c>
      <c r="F815" t="s">
        <v>4285</v>
      </c>
      <c r="G815" t="s">
        <v>4285</v>
      </c>
      <c r="H815" t="s">
        <v>4285</v>
      </c>
      <c r="I815" t="str">
        <f>CONCATENATE("INSERT INTO datos_accidente values(","'",A815,"'",",","'",E815,"-",D815,"-",C815,"'",",",F815,");")</f>
        <v>INSERT INTO datos_accidente values('Near Sefrou. Morocco','1946-10-10',null);</v>
      </c>
      <c r="J815" t="s">
        <v>5119</v>
      </c>
    </row>
    <row r="816" spans="1:10" x14ac:dyDescent="0.25">
      <c r="A816" t="s">
        <v>722</v>
      </c>
      <c r="B816" s="1">
        <v>17092</v>
      </c>
      <c r="C816" s="3">
        <f t="shared" si="161"/>
        <v>17</v>
      </c>
      <c r="D816" s="3">
        <f t="shared" si="162"/>
        <v>10</v>
      </c>
      <c r="E816" s="3">
        <f t="shared" si="163"/>
        <v>1946</v>
      </c>
      <c r="F816" s="2">
        <v>3.9583333333333331E-2</v>
      </c>
      <c r="G816">
        <f t="shared" si="164"/>
        <v>0</v>
      </c>
      <c r="H816">
        <f t="shared" si="165"/>
        <v>57</v>
      </c>
      <c r="I816" t="str">
        <f t="shared" si="166"/>
        <v>INSERT INTO datos_accidente values('Laramie. Wyoming','1946-10-17','0:57');</v>
      </c>
      <c r="J816" t="s">
        <v>5120</v>
      </c>
    </row>
    <row r="817" spans="1:10" x14ac:dyDescent="0.25">
      <c r="A817" t="s">
        <v>723</v>
      </c>
      <c r="B817" s="1">
        <v>17092</v>
      </c>
      <c r="C817" s="3">
        <f t="shared" si="161"/>
        <v>17</v>
      </c>
      <c r="D817" s="3">
        <f t="shared" si="162"/>
        <v>10</v>
      </c>
      <c r="E817" s="3">
        <f t="shared" si="163"/>
        <v>1946</v>
      </c>
      <c r="F817" t="s">
        <v>4285</v>
      </c>
      <c r="G817" t="s">
        <v>4285</v>
      </c>
      <c r="H817" t="s">
        <v>4285</v>
      </c>
      <c r="I817" t="str">
        <f t="shared" ref="I817:I819" si="174">CONCATENATE("INSERT INTO datos_accidente values(","'",A817,"'",",","'",E817,"-",D817,"-",C817,"'",",",F817,");")</f>
        <v>INSERT INTO datos_accidente values('Near Chitral. India','1946-10-17',null);</v>
      </c>
      <c r="J817" t="s">
        <v>5121</v>
      </c>
    </row>
    <row r="818" spans="1:10" x14ac:dyDescent="0.25">
      <c r="A818" t="s">
        <v>724</v>
      </c>
      <c r="B818" s="1">
        <v>17098</v>
      </c>
      <c r="C818" s="3">
        <f t="shared" si="161"/>
        <v>23</v>
      </c>
      <c r="D818" s="3">
        <f t="shared" si="162"/>
        <v>10</v>
      </c>
      <c r="E818" s="3">
        <f t="shared" si="163"/>
        <v>1946</v>
      </c>
      <c r="F818" t="s">
        <v>4285</v>
      </c>
      <c r="G818" t="s">
        <v>4285</v>
      </c>
      <c r="H818" t="s">
        <v>4285</v>
      </c>
      <c r="I818" t="str">
        <f t="shared" si="174"/>
        <v>INSERT INTO datos_accidente values('Gebel Kalamoun. Egypt','1946-10-23',null);</v>
      </c>
      <c r="J818" t="s">
        <v>5122</v>
      </c>
    </row>
    <row r="819" spans="1:10" x14ac:dyDescent="0.25">
      <c r="A819" t="s">
        <v>725</v>
      </c>
      <c r="B819" s="1">
        <v>16813</v>
      </c>
      <c r="C819" s="3">
        <f t="shared" si="161"/>
        <v>11</v>
      </c>
      <c r="D819" s="3">
        <f t="shared" si="162"/>
        <v>1</v>
      </c>
      <c r="E819" s="3">
        <f t="shared" si="163"/>
        <v>1946</v>
      </c>
      <c r="F819" t="s">
        <v>4285</v>
      </c>
      <c r="G819" t="s">
        <v>4285</v>
      </c>
      <c r="H819" t="s">
        <v>4285</v>
      </c>
      <c r="I819" t="str">
        <f t="shared" si="174"/>
        <v>INSERT INTO datos_accidente values('St Leger-la-Montagne. France','1946-1-11',null);</v>
      </c>
      <c r="J819" t="s">
        <v>5123</v>
      </c>
    </row>
    <row r="820" spans="1:10" x14ac:dyDescent="0.25">
      <c r="A820" t="s">
        <v>30</v>
      </c>
      <c r="B820" s="1">
        <v>17117</v>
      </c>
      <c r="C820" s="3">
        <f t="shared" si="161"/>
        <v>11</v>
      </c>
      <c r="D820" s="3">
        <f t="shared" si="162"/>
        <v>11</v>
      </c>
      <c r="E820" s="3">
        <f t="shared" si="163"/>
        <v>1946</v>
      </c>
      <c r="F820" s="2">
        <v>0.14583333333333334</v>
      </c>
      <c r="G820">
        <f t="shared" si="164"/>
        <v>3</v>
      </c>
      <c r="H820">
        <f t="shared" si="165"/>
        <v>30</v>
      </c>
      <c r="I820" t="str">
        <f t="shared" si="166"/>
        <v>INSERT INTO datos_accidente values('Cleveland. Ohio','1946-11-11','3:30');</v>
      </c>
      <c r="J820" t="s">
        <v>5124</v>
      </c>
    </row>
    <row r="821" spans="1:10" x14ac:dyDescent="0.25">
      <c r="A821" t="s">
        <v>244</v>
      </c>
      <c r="B821" s="1">
        <v>17119</v>
      </c>
      <c r="C821" s="3">
        <f t="shared" si="161"/>
        <v>13</v>
      </c>
      <c r="D821" s="3">
        <f t="shared" si="162"/>
        <v>11</v>
      </c>
      <c r="E821" s="3">
        <f t="shared" si="163"/>
        <v>1946</v>
      </c>
      <c r="F821" s="2">
        <v>0.15347222222222223</v>
      </c>
      <c r="G821">
        <f t="shared" si="164"/>
        <v>3</v>
      </c>
      <c r="H821">
        <f t="shared" si="165"/>
        <v>41</v>
      </c>
      <c r="I821" t="str">
        <f t="shared" si="166"/>
        <v>INSERT INTO datos_accidente values('Lebec. California','1946-11-13','3:41');</v>
      </c>
      <c r="J821" t="s">
        <v>5125</v>
      </c>
    </row>
    <row r="822" spans="1:10" x14ac:dyDescent="0.25">
      <c r="A822" t="s">
        <v>726</v>
      </c>
      <c r="B822" s="1">
        <v>17119</v>
      </c>
      <c r="C822" s="3">
        <f t="shared" si="161"/>
        <v>13</v>
      </c>
      <c r="D822" s="3">
        <f t="shared" si="162"/>
        <v>11</v>
      </c>
      <c r="E822" s="3">
        <f t="shared" si="163"/>
        <v>1946</v>
      </c>
      <c r="F822" s="2">
        <v>0.34583333333333338</v>
      </c>
      <c r="G822">
        <f t="shared" si="164"/>
        <v>8</v>
      </c>
      <c r="H822">
        <f t="shared" si="165"/>
        <v>18</v>
      </c>
      <c r="I822" t="str">
        <f t="shared" si="166"/>
        <v>INSERT INTO datos_accidente values('Near Cofre de Perote. Mexico','1946-11-13','8:18');</v>
      </c>
      <c r="J822" t="s">
        <v>5126</v>
      </c>
    </row>
    <row r="823" spans="1:10" x14ac:dyDescent="0.25">
      <c r="A823" t="s">
        <v>332</v>
      </c>
      <c r="B823" s="1">
        <v>17120</v>
      </c>
      <c r="C823" s="3">
        <f t="shared" si="161"/>
        <v>14</v>
      </c>
      <c r="D823" s="3">
        <f t="shared" si="162"/>
        <v>11</v>
      </c>
      <c r="E823" s="3">
        <f t="shared" si="163"/>
        <v>1946</v>
      </c>
      <c r="F823" t="s">
        <v>4285</v>
      </c>
      <c r="G823" t="s">
        <v>4285</v>
      </c>
      <c r="H823" t="s">
        <v>4285</v>
      </c>
      <c r="I823" t="str">
        <f>CONCATENATE("INSERT INTO datos_accidente values(","'",A823,"'",",","'",E823,"-",D823,"-",C823,"'",",",F823,");")</f>
        <v>INSERT INTO datos_accidente values('Amsterdam. Netherlands','1946-11-14',null);</v>
      </c>
      <c r="J823" t="s">
        <v>5127</v>
      </c>
    </row>
    <row r="824" spans="1:10" x14ac:dyDescent="0.25">
      <c r="A824" t="s">
        <v>727</v>
      </c>
      <c r="B824" s="1">
        <v>17122</v>
      </c>
      <c r="C824" s="3">
        <f t="shared" si="161"/>
        <v>16</v>
      </c>
      <c r="D824" s="3">
        <f t="shared" si="162"/>
        <v>11</v>
      </c>
      <c r="E824" s="3">
        <f t="shared" si="163"/>
        <v>1946</v>
      </c>
      <c r="F824" s="2">
        <v>0.97916666666666663</v>
      </c>
      <c r="G824">
        <f t="shared" si="164"/>
        <v>23</v>
      </c>
      <c r="H824">
        <f t="shared" si="165"/>
        <v>30</v>
      </c>
      <c r="I824" t="str">
        <f t="shared" si="166"/>
        <v>INSERT INTO datos_accidente values('North PacifiOcean','1946-11-16','23:30');</v>
      </c>
      <c r="J824" t="s">
        <v>5128</v>
      </c>
    </row>
    <row r="825" spans="1:10" x14ac:dyDescent="0.25">
      <c r="A825" t="s">
        <v>728</v>
      </c>
      <c r="B825" s="1">
        <v>17132</v>
      </c>
      <c r="C825" s="3">
        <f t="shared" si="161"/>
        <v>26</v>
      </c>
      <c r="D825" s="3">
        <f t="shared" si="162"/>
        <v>11</v>
      </c>
      <c r="E825" s="3">
        <f t="shared" si="163"/>
        <v>1946</v>
      </c>
      <c r="F825" s="2">
        <v>0.4375</v>
      </c>
      <c r="G825">
        <f t="shared" si="164"/>
        <v>10</v>
      </c>
      <c r="H825">
        <f t="shared" si="165"/>
        <v>30</v>
      </c>
      <c r="I825" t="str">
        <f t="shared" si="166"/>
        <v>INSERT INTO datos_accidente values('San Jose. Costa Rica','1946-11-26','10:30');</v>
      </c>
      <c r="J825" t="s">
        <v>5129</v>
      </c>
    </row>
    <row r="826" spans="1:10" x14ac:dyDescent="0.25">
      <c r="A826" t="s">
        <v>729</v>
      </c>
      <c r="B826" s="1">
        <v>17136</v>
      </c>
      <c r="C826" s="3">
        <f t="shared" si="161"/>
        <v>30</v>
      </c>
      <c r="D826" s="3">
        <f t="shared" si="162"/>
        <v>11</v>
      </c>
      <c r="E826" s="3">
        <f t="shared" si="163"/>
        <v>1946</v>
      </c>
      <c r="F826" t="s">
        <v>4285</v>
      </c>
      <c r="G826" t="s">
        <v>4285</v>
      </c>
      <c r="H826" t="s">
        <v>4285</v>
      </c>
      <c r="I826" t="str">
        <f t="shared" ref="I826:I828" si="175">CONCATENATE("INSERT INTO datos_accidente values(","'",A826,"'",",","'",E826,"-",D826,"-",C826,"'",",",F826,");")</f>
        <v>INSERT INTO datos_accidente values('El Palomar. Argentina','1946-11-30',null);</v>
      </c>
      <c r="J826" t="s">
        <v>5130</v>
      </c>
    </row>
    <row r="827" spans="1:10" x14ac:dyDescent="0.25">
      <c r="A827" t="s">
        <v>730</v>
      </c>
      <c r="B827" s="1">
        <v>16904</v>
      </c>
      <c r="C827" s="3">
        <f t="shared" si="161"/>
        <v>12</v>
      </c>
      <c r="D827" s="3">
        <f t="shared" si="162"/>
        <v>4</v>
      </c>
      <c r="E827" s="3">
        <f t="shared" si="163"/>
        <v>1946</v>
      </c>
      <c r="F827" t="s">
        <v>4285</v>
      </c>
      <c r="G827" t="s">
        <v>4285</v>
      </c>
      <c r="H827" t="s">
        <v>4285</v>
      </c>
      <c r="I827" t="str">
        <f t="shared" si="175"/>
        <v>INSERT INTO datos_accidente values('Meshed. Iran','1946-4-12',null);</v>
      </c>
      <c r="J827" t="s">
        <v>5131</v>
      </c>
    </row>
    <row r="828" spans="1:10" x14ac:dyDescent="0.25">
      <c r="A828" t="s">
        <v>731</v>
      </c>
      <c r="B828" s="1">
        <v>17087</v>
      </c>
      <c r="C828" s="3">
        <f t="shared" si="161"/>
        <v>12</v>
      </c>
      <c r="D828" s="3">
        <f t="shared" si="162"/>
        <v>10</v>
      </c>
      <c r="E828" s="3">
        <f t="shared" si="163"/>
        <v>1946</v>
      </c>
      <c r="F828" t="s">
        <v>4285</v>
      </c>
      <c r="G828" t="s">
        <v>4285</v>
      </c>
      <c r="H828" t="s">
        <v>4285</v>
      </c>
      <c r="I828" t="str">
        <f t="shared" si="175"/>
        <v>INSERT INTO datos_accidente values('Toledo. Washington','1946-10-12',null);</v>
      </c>
      <c r="J828" t="s">
        <v>5132</v>
      </c>
    </row>
    <row r="829" spans="1:10" x14ac:dyDescent="0.25">
      <c r="A829" t="s">
        <v>732</v>
      </c>
      <c r="B829" s="1">
        <v>17087</v>
      </c>
      <c r="C829" s="3">
        <f t="shared" si="161"/>
        <v>12</v>
      </c>
      <c r="D829" s="3">
        <f t="shared" si="162"/>
        <v>10</v>
      </c>
      <c r="E829" s="3">
        <f t="shared" si="163"/>
        <v>1946</v>
      </c>
      <c r="F829" s="2">
        <v>0.54861111111111105</v>
      </c>
      <c r="G829">
        <f t="shared" si="164"/>
        <v>13</v>
      </c>
      <c r="H829">
        <f t="shared" si="165"/>
        <v>10</v>
      </c>
      <c r="I829" t="str">
        <f t="shared" si="166"/>
        <v>INSERT INTO datos_accidente values('Near Osaka. Japan','1946-10-12','13:10');</v>
      </c>
      <c r="J829" t="s">
        <v>5133</v>
      </c>
    </row>
    <row r="830" spans="1:10" x14ac:dyDescent="0.25">
      <c r="A830" t="s">
        <v>733</v>
      </c>
      <c r="B830" s="1">
        <v>17150</v>
      </c>
      <c r="C830" s="3">
        <f t="shared" si="161"/>
        <v>14</v>
      </c>
      <c r="D830" s="3">
        <f t="shared" si="162"/>
        <v>12</v>
      </c>
      <c r="E830" s="3">
        <f t="shared" si="163"/>
        <v>1946</v>
      </c>
      <c r="F830" t="s">
        <v>4285</v>
      </c>
      <c r="G830" t="s">
        <v>4285</v>
      </c>
      <c r="H830" t="s">
        <v>4285</v>
      </c>
      <c r="I830" t="str">
        <f t="shared" ref="I830:I832" si="176">CONCATENATE("INSERT INTO datos_accidente values(","'",A830,"'",",","'",E830,"-",D830,"-",C830,"'",",",F830,");")</f>
        <v>INSERT INTO datos_accidente values('Mt. Banahaur. Philippines','1946-12-14',null);</v>
      </c>
      <c r="J830" t="s">
        <v>5134</v>
      </c>
    </row>
    <row r="831" spans="1:10" x14ac:dyDescent="0.25">
      <c r="A831" t="s">
        <v>734</v>
      </c>
      <c r="B831" s="1">
        <v>17153</v>
      </c>
      <c r="C831" s="3">
        <f t="shared" si="161"/>
        <v>17</v>
      </c>
      <c r="D831" s="3">
        <f t="shared" si="162"/>
        <v>12</v>
      </c>
      <c r="E831" s="3">
        <f t="shared" si="163"/>
        <v>1946</v>
      </c>
      <c r="F831" t="s">
        <v>4285</v>
      </c>
      <c r="G831" t="s">
        <v>4285</v>
      </c>
      <c r="H831" t="s">
        <v>4285</v>
      </c>
      <c r="I831" t="str">
        <f t="shared" si="176"/>
        <v>INSERT INTO datos_accidente values('Caribbean. AtlantiOcean','1946-12-17',null);</v>
      </c>
      <c r="J831" t="s">
        <v>5135</v>
      </c>
    </row>
    <row r="832" spans="1:10" x14ac:dyDescent="0.25">
      <c r="A832" t="s">
        <v>735</v>
      </c>
      <c r="B832" s="1">
        <v>17159</v>
      </c>
      <c r="C832" s="3">
        <f t="shared" si="161"/>
        <v>23</v>
      </c>
      <c r="D832" s="3">
        <f t="shared" si="162"/>
        <v>12</v>
      </c>
      <c r="E832" s="3">
        <f t="shared" si="163"/>
        <v>1946</v>
      </c>
      <c r="F832" t="s">
        <v>4285</v>
      </c>
      <c r="G832" t="s">
        <v>4285</v>
      </c>
      <c r="H832" t="s">
        <v>4285</v>
      </c>
      <c r="I832" t="str">
        <f t="shared" si="176"/>
        <v>INSERT INTO datos_accidente values('Near Rio de Janeiro. Brazil','1946-12-23',null);</v>
      </c>
      <c r="J832" t="s">
        <v>5136</v>
      </c>
    </row>
    <row r="833" spans="1:10" x14ac:dyDescent="0.25">
      <c r="A833" t="s">
        <v>736</v>
      </c>
      <c r="B833" s="1">
        <v>17160</v>
      </c>
      <c r="C833" s="3">
        <f t="shared" si="161"/>
        <v>24</v>
      </c>
      <c r="D833" s="3">
        <f t="shared" si="162"/>
        <v>12</v>
      </c>
      <c r="E833" s="3">
        <f t="shared" si="163"/>
        <v>1946</v>
      </c>
      <c r="F833" s="2">
        <v>0.80486111111111114</v>
      </c>
      <c r="G833">
        <f t="shared" si="164"/>
        <v>19</v>
      </c>
      <c r="H833">
        <f t="shared" si="165"/>
        <v>19</v>
      </c>
      <c r="I833" t="str">
        <f t="shared" si="166"/>
        <v>INSERT INTO datos_accidente values('Near San Diego. California','1946-12-24','19:19');</v>
      </c>
      <c r="J833" t="s">
        <v>5137</v>
      </c>
    </row>
    <row r="834" spans="1:10" x14ac:dyDescent="0.25">
      <c r="A834" t="s">
        <v>737</v>
      </c>
      <c r="B834" s="1">
        <v>17161</v>
      </c>
      <c r="C834" s="3">
        <f t="shared" si="161"/>
        <v>25</v>
      </c>
      <c r="D834" s="3">
        <f t="shared" si="162"/>
        <v>12</v>
      </c>
      <c r="E834" s="3">
        <f t="shared" si="163"/>
        <v>1946</v>
      </c>
      <c r="F834" t="s">
        <v>4285</v>
      </c>
      <c r="G834" t="s">
        <v>4285</v>
      </c>
      <c r="H834" t="s">
        <v>4285</v>
      </c>
      <c r="I834" t="str">
        <f>CONCATENATE("INSERT INTO datos_accidente values(","'",A834,"'",",","'",E834,"-",D834,"-",C834,"'",",",F834,");")</f>
        <v>INSERT INTO datos_accidente values('Lunghwa. Shanghai. China','1946-12-25',null);</v>
      </c>
      <c r="J834" t="s">
        <v>5138</v>
      </c>
    </row>
    <row r="835" spans="1:10" x14ac:dyDescent="0.25">
      <c r="A835" t="s">
        <v>738</v>
      </c>
      <c r="B835" s="1">
        <v>17164</v>
      </c>
      <c r="C835" s="3">
        <f t="shared" ref="C835:C898" si="177">DAY(B835)</f>
        <v>28</v>
      </c>
      <c r="D835" s="3">
        <f t="shared" ref="D835:D898" si="178">MONTH(B835)</f>
        <v>12</v>
      </c>
      <c r="E835" s="3">
        <f t="shared" ref="E835:E898" si="179">YEAR(B835)</f>
        <v>1946</v>
      </c>
      <c r="F835" s="2">
        <v>0.38819444444444445</v>
      </c>
      <c r="G835">
        <f t="shared" ref="G835:G896" si="180">HOUR(F835)</f>
        <v>9</v>
      </c>
      <c r="H835">
        <f t="shared" ref="H835:H896" si="181">MINUTE(F835)</f>
        <v>19</v>
      </c>
      <c r="I835" t="str">
        <f t="shared" ref="I835:I898" si="182">CONCATENATE("INSERT INTO datos_accidente values(","'",A835,"'",",","'",E835,"-",D835,"-",C835,"'",",","'",G835,":",H835,"'",");")</f>
        <v>INSERT INTO datos_accidente values('Michigan City. Indiana','1946-12-28','9:19');</v>
      </c>
      <c r="J835" t="s">
        <v>5139</v>
      </c>
    </row>
    <row r="836" spans="1:10" x14ac:dyDescent="0.25">
      <c r="A836" t="s">
        <v>739</v>
      </c>
      <c r="B836" s="1">
        <v>17164</v>
      </c>
      <c r="C836" s="3">
        <f t="shared" si="177"/>
        <v>28</v>
      </c>
      <c r="D836" s="3">
        <f t="shared" si="178"/>
        <v>12</v>
      </c>
      <c r="E836" s="3">
        <f t="shared" si="179"/>
        <v>1946</v>
      </c>
      <c r="F836" t="s">
        <v>4285</v>
      </c>
      <c r="G836" t="s">
        <v>4285</v>
      </c>
      <c r="H836" t="s">
        <v>4285</v>
      </c>
      <c r="I836" t="str">
        <f>CONCATENATE("INSERT INTO datos_accidente values(","'",A836,"'",",","'",E836,"-",D836,"-",C836,"'",",",F836,");")</f>
        <v>INSERT INTO datos_accidente values('Walshville. Illinois','1946-12-28',null);</v>
      </c>
      <c r="J836" t="s">
        <v>5140</v>
      </c>
    </row>
    <row r="837" spans="1:10" x14ac:dyDescent="0.25">
      <c r="A837" t="s">
        <v>740</v>
      </c>
      <c r="B837" s="1">
        <v>17164</v>
      </c>
      <c r="C837" s="3">
        <f t="shared" si="177"/>
        <v>28</v>
      </c>
      <c r="D837" s="3">
        <f t="shared" si="178"/>
        <v>12</v>
      </c>
      <c r="E837" s="3">
        <f t="shared" si="179"/>
        <v>1946</v>
      </c>
      <c r="F837" s="2">
        <v>8.9583333333333334E-2</v>
      </c>
      <c r="G837">
        <f t="shared" si="180"/>
        <v>2</v>
      </c>
      <c r="H837">
        <f t="shared" si="181"/>
        <v>9</v>
      </c>
      <c r="I837" t="str">
        <f t="shared" si="182"/>
        <v>INSERT INTO datos_accidente values('Near Shannon. Ireland','1946-12-28','2:9');</v>
      </c>
      <c r="J837" t="s">
        <v>5141</v>
      </c>
    </row>
    <row r="838" spans="1:10" x14ac:dyDescent="0.25">
      <c r="A838" t="s">
        <v>430</v>
      </c>
      <c r="B838" s="1">
        <v>17227</v>
      </c>
      <c r="C838" s="3">
        <f t="shared" si="177"/>
        <v>1</v>
      </c>
      <c r="D838" s="3">
        <f t="shared" si="178"/>
        <v>3</v>
      </c>
      <c r="E838" s="3">
        <f t="shared" si="179"/>
        <v>1947</v>
      </c>
      <c r="F838" t="s">
        <v>4285</v>
      </c>
      <c r="G838" t="s">
        <v>4285</v>
      </c>
      <c r="H838" t="s">
        <v>4285</v>
      </c>
      <c r="I838" t="str">
        <f>CONCATENATE("INSERT INTO datos_accidente values(","'",A838,"'",",","'",E838,"-",D838,"-",C838,"'",",",F838,");")</f>
        <v>INSERT INTO datos_accidente values('Sao Paulo. Brazil','1947-3-1',null);</v>
      </c>
      <c r="J838" t="s">
        <v>5142</v>
      </c>
    </row>
    <row r="839" spans="1:10" x14ac:dyDescent="0.25">
      <c r="A839" t="s">
        <v>741</v>
      </c>
      <c r="B839" s="1">
        <v>17288</v>
      </c>
      <c r="C839" s="3">
        <f t="shared" si="177"/>
        <v>1</v>
      </c>
      <c r="D839" s="3">
        <f t="shared" si="178"/>
        <v>5</v>
      </c>
      <c r="E839" s="3">
        <f t="shared" si="179"/>
        <v>1947</v>
      </c>
      <c r="F839" s="2">
        <v>0.83333333333333337</v>
      </c>
      <c r="G839">
        <f t="shared" si="180"/>
        <v>20</v>
      </c>
      <c r="H839">
        <f t="shared" si="181"/>
        <v>0</v>
      </c>
      <c r="I839" t="str">
        <f t="shared" si="182"/>
        <v>INSERT INTO datos_accidente values('Carmel. New Jersey','1947-5-1','20:0');</v>
      </c>
      <c r="J839" t="s">
        <v>5143</v>
      </c>
    </row>
    <row r="840" spans="1:10" x14ac:dyDescent="0.25">
      <c r="A840" t="s">
        <v>742</v>
      </c>
      <c r="B840" s="1">
        <v>17288</v>
      </c>
      <c r="C840" s="3">
        <f t="shared" si="177"/>
        <v>1</v>
      </c>
      <c r="D840" s="3">
        <f t="shared" si="178"/>
        <v>5</v>
      </c>
      <c r="E840" s="3">
        <f t="shared" si="179"/>
        <v>1947</v>
      </c>
      <c r="F840" t="s">
        <v>4285</v>
      </c>
      <c r="G840" t="s">
        <v>4285</v>
      </c>
      <c r="H840" t="s">
        <v>4285</v>
      </c>
      <c r="I840" t="str">
        <f t="shared" ref="I840:I842" si="183">CONCATENATE("INSERT INTO datos_accidente values(","'",A840,"'",",","'",E840,"-",D840,"-",C840,"'",",",F840,");")</f>
        <v>INSERT INTO datos_accidente values('Tsingtao. China','1947-5-1',null);</v>
      </c>
      <c r="J840" t="s">
        <v>5144</v>
      </c>
    </row>
    <row r="841" spans="1:10" x14ac:dyDescent="0.25">
      <c r="A841" t="s">
        <v>743</v>
      </c>
      <c r="B841" s="1">
        <v>17472</v>
      </c>
      <c r="C841" s="3">
        <f t="shared" si="177"/>
        <v>1</v>
      </c>
      <c r="D841" s="3">
        <f t="shared" si="178"/>
        <v>11</v>
      </c>
      <c r="E841" s="3">
        <f t="shared" si="179"/>
        <v>1947</v>
      </c>
      <c r="F841" t="s">
        <v>4285</v>
      </c>
      <c r="G841" t="s">
        <v>4285</v>
      </c>
      <c r="H841" t="s">
        <v>4285</v>
      </c>
      <c r="I841" t="str">
        <f t="shared" si="183"/>
        <v>INSERT INTO datos_accidente values('Off Laoag. China','1947-11-1',null);</v>
      </c>
      <c r="J841" t="s">
        <v>5145</v>
      </c>
    </row>
    <row r="842" spans="1:10" x14ac:dyDescent="0.25">
      <c r="A842" t="s">
        <v>744</v>
      </c>
      <c r="B842" s="1">
        <v>17472</v>
      </c>
      <c r="C842" s="3">
        <f t="shared" si="177"/>
        <v>1</v>
      </c>
      <c r="D842" s="3">
        <f t="shared" si="178"/>
        <v>11</v>
      </c>
      <c r="E842" s="3">
        <f t="shared" si="179"/>
        <v>1947</v>
      </c>
      <c r="F842" t="s">
        <v>4285</v>
      </c>
      <c r="G842" t="s">
        <v>4285</v>
      </c>
      <c r="H842" t="s">
        <v>4285</v>
      </c>
      <c r="I842" t="str">
        <f t="shared" si="183"/>
        <v>INSERT INTO datos_accidente values('Near Lympne. England','1947-11-1',null);</v>
      </c>
      <c r="J842" t="s">
        <v>5146</v>
      </c>
    </row>
    <row r="843" spans="1:10" x14ac:dyDescent="0.25">
      <c r="A843" t="s">
        <v>745</v>
      </c>
      <c r="B843" s="1">
        <v>17502</v>
      </c>
      <c r="C843" s="3">
        <f t="shared" si="177"/>
        <v>1</v>
      </c>
      <c r="D843" s="3">
        <f t="shared" si="178"/>
        <v>12</v>
      </c>
      <c r="E843" s="3">
        <f t="shared" si="179"/>
        <v>1947</v>
      </c>
      <c r="F843" s="2">
        <v>6.805555555555555E-2</v>
      </c>
      <c r="G843">
        <f t="shared" si="180"/>
        <v>1</v>
      </c>
      <c r="H843">
        <f t="shared" si="181"/>
        <v>38</v>
      </c>
      <c r="I843" t="str">
        <f t="shared" si="182"/>
        <v>INSERT INTO datos_accidente values('Near Galax. Virginia','1947-12-1','1:38');</v>
      </c>
      <c r="J843" t="s">
        <v>5147</v>
      </c>
    </row>
    <row r="844" spans="1:10" x14ac:dyDescent="0.25">
      <c r="A844" t="s">
        <v>746</v>
      </c>
      <c r="B844" s="1">
        <v>17181</v>
      </c>
      <c r="C844" s="3">
        <f t="shared" si="177"/>
        <v>14</v>
      </c>
      <c r="D844" s="3">
        <f t="shared" si="178"/>
        <v>1</v>
      </c>
      <c r="E844" s="3">
        <f t="shared" si="179"/>
        <v>1947</v>
      </c>
      <c r="F844" s="2">
        <v>0.375</v>
      </c>
      <c r="G844">
        <f t="shared" si="180"/>
        <v>9</v>
      </c>
      <c r="H844">
        <f t="shared" si="181"/>
        <v>0</v>
      </c>
      <c r="I844" t="str">
        <f t="shared" si="182"/>
        <v>INSERT INTO datos_accidente values('Near Puebla. Mexico','1947-1-14','9:0');</v>
      </c>
      <c r="J844" t="s">
        <v>5148</v>
      </c>
    </row>
    <row r="845" spans="1:10" x14ac:dyDescent="0.25">
      <c r="A845" t="s">
        <v>747</v>
      </c>
      <c r="B845" s="1">
        <v>17192</v>
      </c>
      <c r="C845" s="3">
        <f t="shared" si="177"/>
        <v>25</v>
      </c>
      <c r="D845" s="3">
        <f t="shared" si="178"/>
        <v>1</v>
      </c>
      <c r="E845" s="3">
        <f t="shared" si="179"/>
        <v>1947</v>
      </c>
      <c r="F845" t="s">
        <v>4285</v>
      </c>
      <c r="G845" t="s">
        <v>4285</v>
      </c>
      <c r="H845" t="s">
        <v>4285</v>
      </c>
      <c r="I845" t="str">
        <f t="shared" ref="I845:I847" si="184">CONCATENATE("INSERT INTO datos_accidente values(","'",A845,"'",",","'",E845,"-",D845,"-",C845,"'",",",F845,");")</f>
        <v>INSERT INTO datos_accidente values('Chongqing. China','1947-1-25',null);</v>
      </c>
      <c r="J845" t="s">
        <v>5149</v>
      </c>
    </row>
    <row r="846" spans="1:10" x14ac:dyDescent="0.25">
      <c r="A846" t="s">
        <v>748</v>
      </c>
      <c r="B846" s="1">
        <v>17192</v>
      </c>
      <c r="C846" s="3">
        <f t="shared" si="177"/>
        <v>25</v>
      </c>
      <c r="D846" s="3">
        <f t="shared" si="178"/>
        <v>1</v>
      </c>
      <c r="E846" s="3">
        <f t="shared" si="179"/>
        <v>1947</v>
      </c>
      <c r="F846" t="s">
        <v>4285</v>
      </c>
      <c r="G846" t="s">
        <v>4285</v>
      </c>
      <c r="H846" t="s">
        <v>4285</v>
      </c>
      <c r="I846" t="str">
        <f t="shared" si="184"/>
        <v>INSERT INTO datos_accidente values('Croydon. Surrey. England','1947-1-25',null);</v>
      </c>
      <c r="J846" t="s">
        <v>5150</v>
      </c>
    </row>
    <row r="847" spans="1:10" x14ac:dyDescent="0.25">
      <c r="A847" t="s">
        <v>749</v>
      </c>
      <c r="B847" s="1">
        <v>17192</v>
      </c>
      <c r="C847" s="3">
        <f t="shared" si="177"/>
        <v>25</v>
      </c>
      <c r="D847" s="3">
        <f t="shared" si="178"/>
        <v>1</v>
      </c>
      <c r="E847" s="3">
        <f t="shared" si="179"/>
        <v>1947</v>
      </c>
      <c r="F847" t="s">
        <v>4285</v>
      </c>
      <c r="G847" t="s">
        <v>4285</v>
      </c>
      <c r="H847" t="s">
        <v>4285</v>
      </c>
      <c r="I847" t="str">
        <f t="shared" si="184"/>
        <v>INSERT INTO datos_accidente values('Hong Kong','1947-1-25',null);</v>
      </c>
      <c r="J847" t="s">
        <v>5151</v>
      </c>
    </row>
    <row r="848" spans="1:10" x14ac:dyDescent="0.25">
      <c r="A848" t="s">
        <v>750</v>
      </c>
      <c r="B848" s="1">
        <v>17193</v>
      </c>
      <c r="C848" s="3">
        <f t="shared" si="177"/>
        <v>26</v>
      </c>
      <c r="D848" s="3">
        <f t="shared" si="178"/>
        <v>1</v>
      </c>
      <c r="E848" s="3">
        <f t="shared" si="179"/>
        <v>1947</v>
      </c>
      <c r="F848" s="2">
        <v>0.64583333333333337</v>
      </c>
      <c r="G848">
        <f t="shared" si="180"/>
        <v>15</v>
      </c>
      <c r="H848">
        <f t="shared" si="181"/>
        <v>30</v>
      </c>
      <c r="I848" t="str">
        <f t="shared" si="182"/>
        <v>INSERT INTO datos_accidente values('Copenhagen. Denmark','1947-1-26','15:30');</v>
      </c>
      <c r="J848" t="s">
        <v>5152</v>
      </c>
    </row>
    <row r="849" spans="1:10" x14ac:dyDescent="0.25">
      <c r="A849" t="s">
        <v>751</v>
      </c>
      <c r="B849" s="1">
        <v>17195</v>
      </c>
      <c r="C849" s="3">
        <f t="shared" si="177"/>
        <v>28</v>
      </c>
      <c r="D849" s="3">
        <f t="shared" si="178"/>
        <v>1</v>
      </c>
      <c r="E849" s="3">
        <f t="shared" si="179"/>
        <v>1947</v>
      </c>
      <c r="F849" t="s">
        <v>4285</v>
      </c>
      <c r="G849" t="s">
        <v>4285</v>
      </c>
      <c r="H849" t="s">
        <v>4285</v>
      </c>
      <c r="I849" t="str">
        <f t="shared" ref="I849:I852" si="185">CONCATENATE("INSERT INTO datos_accidente values(","'",A849,"'",",","'",E849,"-",D849,"-",C849,"'",",",F849,");")</f>
        <v>INSERT INTO datos_accidente values('Near Hankow. China','1947-1-28',null);</v>
      </c>
      <c r="J849" t="s">
        <v>5153</v>
      </c>
    </row>
    <row r="850" spans="1:10" x14ac:dyDescent="0.25">
      <c r="A850" t="s">
        <v>752</v>
      </c>
      <c r="B850" s="1">
        <v>17169</v>
      </c>
      <c r="C850" s="3">
        <f t="shared" si="177"/>
        <v>2</v>
      </c>
      <c r="D850" s="3">
        <f t="shared" si="178"/>
        <v>1</v>
      </c>
      <c r="E850" s="3">
        <f t="shared" si="179"/>
        <v>1947</v>
      </c>
      <c r="F850" t="s">
        <v>4285</v>
      </c>
      <c r="G850" t="s">
        <v>4285</v>
      </c>
      <c r="H850" t="s">
        <v>4285</v>
      </c>
      <c r="I850" t="str">
        <f t="shared" si="185"/>
        <v>INSERT INTO datos_accidente values('Near Lisbon. Portugal','1947-1-2',null);</v>
      </c>
      <c r="J850" t="s">
        <v>5154</v>
      </c>
    </row>
    <row r="851" spans="1:10" x14ac:dyDescent="0.25">
      <c r="A851" t="s">
        <v>753</v>
      </c>
      <c r="B851" s="1">
        <v>17289</v>
      </c>
      <c r="C851" s="3">
        <f t="shared" si="177"/>
        <v>2</v>
      </c>
      <c r="D851" s="3">
        <f t="shared" si="178"/>
        <v>5</v>
      </c>
      <c r="E851" s="3">
        <f t="shared" si="179"/>
        <v>1947</v>
      </c>
      <c r="F851" t="s">
        <v>4285</v>
      </c>
      <c r="G851" t="s">
        <v>4285</v>
      </c>
      <c r="H851" t="s">
        <v>4285</v>
      </c>
      <c r="I851" t="str">
        <f t="shared" si="185"/>
        <v>INSERT INTO datos_accidente values('Harrington. Delaware','1947-5-2',null);</v>
      </c>
      <c r="J851" t="s">
        <v>5155</v>
      </c>
    </row>
    <row r="852" spans="1:10" x14ac:dyDescent="0.25">
      <c r="A852" t="s">
        <v>754</v>
      </c>
      <c r="B852" s="1">
        <v>17320</v>
      </c>
      <c r="C852" s="3">
        <f t="shared" si="177"/>
        <v>2</v>
      </c>
      <c r="D852" s="3">
        <f t="shared" si="178"/>
        <v>6</v>
      </c>
      <c r="E852" s="3">
        <f t="shared" si="179"/>
        <v>1947</v>
      </c>
      <c r="F852" t="s">
        <v>4285</v>
      </c>
      <c r="G852" t="s">
        <v>4285</v>
      </c>
      <c r="H852" t="s">
        <v>4285</v>
      </c>
      <c r="I852" t="str">
        <f t="shared" si="185"/>
        <v>INSERT INTO datos_accidente values('Pedro Bernardo. Spain','1947-6-2',null);</v>
      </c>
      <c r="J852" t="s">
        <v>5156</v>
      </c>
    </row>
    <row r="853" spans="1:10" x14ac:dyDescent="0.25">
      <c r="A853" t="s">
        <v>755</v>
      </c>
      <c r="B853" s="1">
        <v>17212</v>
      </c>
      <c r="C853" s="3">
        <f t="shared" si="177"/>
        <v>14</v>
      </c>
      <c r="D853" s="3">
        <f t="shared" si="178"/>
        <v>2</v>
      </c>
      <c r="E853" s="3">
        <f t="shared" si="179"/>
        <v>1947</v>
      </c>
      <c r="F853" s="2">
        <v>0.18055555555555555</v>
      </c>
      <c r="G853">
        <f t="shared" si="180"/>
        <v>4</v>
      </c>
      <c r="H853">
        <f t="shared" si="181"/>
        <v>20</v>
      </c>
      <c r="I853" t="str">
        <f t="shared" si="182"/>
        <v>INSERT INTO datos_accidente values('Denver. Colorado','1947-2-14','4:20');</v>
      </c>
      <c r="J853" t="s">
        <v>5157</v>
      </c>
    </row>
    <row r="854" spans="1:10" x14ac:dyDescent="0.25">
      <c r="A854" t="s">
        <v>756</v>
      </c>
      <c r="B854" s="1">
        <v>17213</v>
      </c>
      <c r="C854" s="3">
        <f t="shared" si="177"/>
        <v>15</v>
      </c>
      <c r="D854" s="3">
        <f t="shared" si="178"/>
        <v>2</v>
      </c>
      <c r="E854" s="3">
        <f t="shared" si="179"/>
        <v>1947</v>
      </c>
      <c r="F854" s="2">
        <v>0.39583333333333331</v>
      </c>
      <c r="G854">
        <f t="shared" si="180"/>
        <v>9</v>
      </c>
      <c r="H854">
        <f t="shared" si="181"/>
        <v>30</v>
      </c>
      <c r="I854" t="str">
        <f t="shared" si="182"/>
        <v>INSERT INTO datos_accidente values('Off Terracina. Italy','1947-2-15','9:30');</v>
      </c>
      <c r="J854" t="s">
        <v>5158</v>
      </c>
    </row>
    <row r="855" spans="1:10" x14ac:dyDescent="0.25">
      <c r="A855" t="s">
        <v>757</v>
      </c>
      <c r="B855" s="1">
        <v>17213</v>
      </c>
      <c r="C855" s="3">
        <f t="shared" si="177"/>
        <v>15</v>
      </c>
      <c r="D855" s="3">
        <f t="shared" si="178"/>
        <v>2</v>
      </c>
      <c r="E855" s="3">
        <f t="shared" si="179"/>
        <v>1947</v>
      </c>
      <c r="F855" s="2">
        <v>0.51250000000000007</v>
      </c>
      <c r="G855">
        <f t="shared" si="180"/>
        <v>12</v>
      </c>
      <c r="H855">
        <f t="shared" si="181"/>
        <v>18</v>
      </c>
      <c r="I855" t="str">
        <f t="shared" si="182"/>
        <v>INSERT INTO datos_accidente values('Near Bogota. Colombia','1947-2-15','12:18');</v>
      </c>
      <c r="J855" t="s">
        <v>5159</v>
      </c>
    </row>
    <row r="856" spans="1:10" x14ac:dyDescent="0.25">
      <c r="A856" t="s">
        <v>758</v>
      </c>
      <c r="B856" s="1">
        <v>17219</v>
      </c>
      <c r="C856" s="3">
        <f t="shared" si="177"/>
        <v>21</v>
      </c>
      <c r="D856" s="3">
        <f t="shared" si="178"/>
        <v>2</v>
      </c>
      <c r="E856" s="3">
        <f t="shared" si="179"/>
        <v>1947</v>
      </c>
      <c r="F856" s="2">
        <v>0.66666666666666663</v>
      </c>
      <c r="G856">
        <f t="shared" si="180"/>
        <v>16</v>
      </c>
      <c r="H856">
        <f t="shared" si="181"/>
        <v>0</v>
      </c>
      <c r="I856" t="str">
        <f t="shared" si="182"/>
        <v>INSERT INTO datos_accidente values('Chungking. China','1947-2-21','16:0');</v>
      </c>
      <c r="J856" t="s">
        <v>5160</v>
      </c>
    </row>
    <row r="857" spans="1:10" x14ac:dyDescent="0.25">
      <c r="A857" t="s">
        <v>759</v>
      </c>
      <c r="B857" s="1">
        <v>17224</v>
      </c>
      <c r="C857" s="3">
        <f t="shared" si="177"/>
        <v>26</v>
      </c>
      <c r="D857" s="3">
        <f t="shared" si="178"/>
        <v>2</v>
      </c>
      <c r="E857" s="3">
        <f t="shared" si="179"/>
        <v>1947</v>
      </c>
      <c r="F857" t="s">
        <v>4285</v>
      </c>
      <c r="G857" t="s">
        <v>4285</v>
      </c>
      <c r="H857" t="s">
        <v>4285</v>
      </c>
      <c r="I857" t="str">
        <f t="shared" ref="I857:I859" si="186">CONCATENATE("INSERT INTO datos_accidente values(","'",A857,"'",",","'",E857,"-",D857,"-",C857,"'",",",F857,");")</f>
        <v>INSERT INTO datos_accidente values('China Sea. PacifiOcean','1947-2-26',null);</v>
      </c>
      <c r="J857" t="s">
        <v>5161</v>
      </c>
    </row>
    <row r="858" spans="1:10" x14ac:dyDescent="0.25">
      <c r="A858" t="s">
        <v>760</v>
      </c>
      <c r="B858" s="1">
        <v>17382</v>
      </c>
      <c r="C858" s="3">
        <f t="shared" si="177"/>
        <v>3</v>
      </c>
      <c r="D858" s="3">
        <f t="shared" si="178"/>
        <v>8</v>
      </c>
      <c r="E858" s="3">
        <f t="shared" si="179"/>
        <v>1947</v>
      </c>
      <c r="F858" t="s">
        <v>4285</v>
      </c>
      <c r="G858" t="s">
        <v>4285</v>
      </c>
      <c r="H858" t="s">
        <v>4285</v>
      </c>
      <c r="I858" t="str">
        <f t="shared" si="186"/>
        <v>INSERT INTO datos_accidente values('Cordillera. Colombia','1947-8-3',null);</v>
      </c>
      <c r="J858" t="s">
        <v>5162</v>
      </c>
    </row>
    <row r="859" spans="1:10" x14ac:dyDescent="0.25">
      <c r="A859" t="s">
        <v>4288</v>
      </c>
      <c r="B859" s="1">
        <v>17382</v>
      </c>
      <c r="C859" s="3">
        <f t="shared" si="177"/>
        <v>3</v>
      </c>
      <c r="D859" s="3">
        <f t="shared" si="178"/>
        <v>8</v>
      </c>
      <c r="E859" s="3">
        <f t="shared" si="179"/>
        <v>1947</v>
      </c>
      <c r="F859" t="s">
        <v>4285</v>
      </c>
      <c r="G859" t="s">
        <v>4285</v>
      </c>
      <c r="H859" t="s">
        <v>4285</v>
      </c>
      <c r="I859" t="str">
        <f t="shared" si="186"/>
        <v>INSERT INTO datos_accidente values('L´isola di Ischia. Italy','1947-8-3',null);</v>
      </c>
      <c r="J859" t="s">
        <v>5163</v>
      </c>
    </row>
    <row r="860" spans="1:10" x14ac:dyDescent="0.25">
      <c r="A860" t="s">
        <v>761</v>
      </c>
      <c r="B860" s="1">
        <v>17240</v>
      </c>
      <c r="C860" s="3">
        <f t="shared" si="177"/>
        <v>14</v>
      </c>
      <c r="D860" s="3">
        <f t="shared" si="178"/>
        <v>3</v>
      </c>
      <c r="E860" s="3">
        <f t="shared" si="179"/>
        <v>1947</v>
      </c>
      <c r="F860" s="2">
        <v>0.58333333333333337</v>
      </c>
      <c r="G860">
        <f t="shared" si="180"/>
        <v>14</v>
      </c>
      <c r="H860">
        <f t="shared" si="181"/>
        <v>0</v>
      </c>
      <c r="I860" t="str">
        <f t="shared" si="182"/>
        <v>INSERT INTO datos_accidente values('Mt. Moucherolles. France','1947-3-14','14:0');</v>
      </c>
      <c r="J860" t="s">
        <v>5164</v>
      </c>
    </row>
    <row r="861" spans="1:10" x14ac:dyDescent="0.25">
      <c r="A861" t="s">
        <v>762</v>
      </c>
      <c r="B861" s="1">
        <v>17243</v>
      </c>
      <c r="C861" s="3">
        <f t="shared" si="177"/>
        <v>17</v>
      </c>
      <c r="D861" s="3">
        <f t="shared" si="178"/>
        <v>3</v>
      </c>
      <c r="E861" s="3">
        <f t="shared" si="179"/>
        <v>1947</v>
      </c>
      <c r="F861" s="2">
        <v>0.33680555555555558</v>
      </c>
      <c r="G861">
        <f t="shared" si="180"/>
        <v>8</v>
      </c>
      <c r="H861">
        <f t="shared" si="181"/>
        <v>5</v>
      </c>
      <c r="I861" t="str">
        <f t="shared" si="182"/>
        <v>INSERT INTO datos_accidente values('Near Medellin. Colombia','1947-3-17','8:5');</v>
      </c>
      <c r="J861" t="s">
        <v>5165</v>
      </c>
    </row>
    <row r="862" spans="1:10" x14ac:dyDescent="0.25">
      <c r="A862" t="s">
        <v>763</v>
      </c>
      <c r="B862" s="1">
        <v>17244</v>
      </c>
      <c r="C862" s="3">
        <f t="shared" si="177"/>
        <v>18</v>
      </c>
      <c r="D862" s="3">
        <f t="shared" si="178"/>
        <v>3</v>
      </c>
      <c r="E862" s="3">
        <f t="shared" si="179"/>
        <v>1947</v>
      </c>
      <c r="F862" t="s">
        <v>4285</v>
      </c>
      <c r="G862" t="s">
        <v>4285</v>
      </c>
      <c r="H862" t="s">
        <v>4285</v>
      </c>
      <c r="I862" t="str">
        <f t="shared" ref="I862:I864" si="187">CONCATENATE("INSERT INTO datos_accidente values(","'",A862,"'",",","'",E862,"-",D862,"-",C862,"'",",",F862,");")</f>
        <v>INSERT INTO datos_accidente values('Negombo. Sri Lanka','1947-3-18',null);</v>
      </c>
      <c r="J862" t="s">
        <v>5166</v>
      </c>
    </row>
    <row r="863" spans="1:10" x14ac:dyDescent="0.25">
      <c r="A863" t="s">
        <v>764</v>
      </c>
      <c r="B863" s="1">
        <v>17383</v>
      </c>
      <c r="C863" s="3">
        <f t="shared" si="177"/>
        <v>4</v>
      </c>
      <c r="D863" s="3">
        <f t="shared" si="178"/>
        <v>8</v>
      </c>
      <c r="E863" s="3">
        <f t="shared" si="179"/>
        <v>1947</v>
      </c>
      <c r="F863" t="s">
        <v>4285</v>
      </c>
      <c r="G863" t="s">
        <v>4285</v>
      </c>
      <c r="H863" t="s">
        <v>4285</v>
      </c>
      <c r="I863" t="str">
        <f t="shared" si="187"/>
        <v>INSERT INTO datos_accidente values('Near Caracas. Venezuela','1947-8-4',null);</v>
      </c>
      <c r="J863" t="s">
        <v>5167</v>
      </c>
    </row>
    <row r="864" spans="1:10" x14ac:dyDescent="0.25">
      <c r="A864" t="s">
        <v>765</v>
      </c>
      <c r="B864" s="1">
        <v>17270</v>
      </c>
      <c r="C864" s="3">
        <f t="shared" si="177"/>
        <v>13</v>
      </c>
      <c r="D864" s="3">
        <f t="shared" si="178"/>
        <v>4</v>
      </c>
      <c r="E864" s="3">
        <f t="shared" si="179"/>
        <v>1947</v>
      </c>
      <c r="F864" t="s">
        <v>4285</v>
      </c>
      <c r="G864" t="s">
        <v>4285</v>
      </c>
      <c r="H864" t="s">
        <v>4285</v>
      </c>
      <c r="I864" t="str">
        <f t="shared" si="187"/>
        <v>INSERT INTO datos_accidente values('Off Dakar. Senegal','1947-4-13',null);</v>
      </c>
      <c r="J864" t="s">
        <v>5168</v>
      </c>
    </row>
    <row r="865" spans="1:10" x14ac:dyDescent="0.25">
      <c r="A865" t="s">
        <v>566</v>
      </c>
      <c r="B865" s="1">
        <v>17279</v>
      </c>
      <c r="C865" s="3">
        <f t="shared" si="177"/>
        <v>22</v>
      </c>
      <c r="D865" s="3">
        <f t="shared" si="178"/>
        <v>4</v>
      </c>
      <c r="E865" s="3">
        <f t="shared" si="179"/>
        <v>1947</v>
      </c>
      <c r="F865" s="2">
        <v>0.44444444444444442</v>
      </c>
      <c r="G865">
        <f t="shared" si="180"/>
        <v>10</v>
      </c>
      <c r="H865">
        <f t="shared" si="181"/>
        <v>40</v>
      </c>
      <c r="I865" t="str">
        <f t="shared" si="182"/>
        <v>INSERT INTO datos_accidente values('Columbus. Georgia','1947-4-22','10:40');</v>
      </c>
      <c r="J865" t="s">
        <v>5169</v>
      </c>
    </row>
    <row r="866" spans="1:10" x14ac:dyDescent="0.25">
      <c r="A866" t="s">
        <v>766</v>
      </c>
      <c r="B866" s="1">
        <v>17953</v>
      </c>
      <c r="C866" s="3">
        <f t="shared" si="177"/>
        <v>24</v>
      </c>
      <c r="D866" s="3">
        <f t="shared" si="178"/>
        <v>2</v>
      </c>
      <c r="E866" s="3">
        <f t="shared" si="179"/>
        <v>1949</v>
      </c>
      <c r="F866" s="2">
        <v>0.33333333333333331</v>
      </c>
      <c r="G866">
        <f t="shared" si="180"/>
        <v>8</v>
      </c>
      <c r="H866">
        <f t="shared" si="181"/>
        <v>0</v>
      </c>
      <c r="I866" t="str">
        <f t="shared" si="182"/>
        <v>INSERT INTO datos_accidente values('Near Cuzco. Peru','1949-2-24','8:0');</v>
      </c>
      <c r="J866" t="s">
        <v>5170</v>
      </c>
    </row>
    <row r="867" spans="1:10" x14ac:dyDescent="0.25">
      <c r="A867" t="s">
        <v>767</v>
      </c>
      <c r="B867" s="1">
        <v>17285</v>
      </c>
      <c r="C867" s="3">
        <f t="shared" si="177"/>
        <v>28</v>
      </c>
      <c r="D867" s="3">
        <f t="shared" si="178"/>
        <v>4</v>
      </c>
      <c r="E867" s="3">
        <f t="shared" si="179"/>
        <v>1947</v>
      </c>
      <c r="F867" s="2">
        <v>0.96736111111111101</v>
      </c>
      <c r="G867">
        <f t="shared" si="180"/>
        <v>23</v>
      </c>
      <c r="H867">
        <f t="shared" si="181"/>
        <v>13</v>
      </c>
      <c r="I867" t="str">
        <f t="shared" si="182"/>
        <v>INSERT INTO datos_accidente values('Near Vancouver. British Columbia. Canada','1947-4-28','23:13');</v>
      </c>
      <c r="J867" t="s">
        <v>5171</v>
      </c>
    </row>
    <row r="868" spans="1:10" x14ac:dyDescent="0.25">
      <c r="A868" t="s">
        <v>768</v>
      </c>
      <c r="B868" s="1">
        <v>17476</v>
      </c>
      <c r="C868" s="3">
        <f t="shared" si="177"/>
        <v>5</v>
      </c>
      <c r="D868" s="3">
        <f t="shared" si="178"/>
        <v>11</v>
      </c>
      <c r="E868" s="3">
        <f t="shared" si="179"/>
        <v>1947</v>
      </c>
      <c r="F868" s="2">
        <v>0.40208333333333335</v>
      </c>
      <c r="G868">
        <f t="shared" si="180"/>
        <v>9</v>
      </c>
      <c r="H868">
        <f t="shared" si="181"/>
        <v>39</v>
      </c>
      <c r="I868" t="str">
        <f t="shared" si="182"/>
        <v>INSERT INTO datos_accidente values('Delaware Bay. New Jersey','1947-11-5','9:39');</v>
      </c>
      <c r="J868" t="s">
        <v>5172</v>
      </c>
    </row>
    <row r="869" spans="1:10" x14ac:dyDescent="0.25">
      <c r="A869" t="s">
        <v>769</v>
      </c>
      <c r="B869" s="1">
        <v>17316</v>
      </c>
      <c r="C869" s="3">
        <f t="shared" si="177"/>
        <v>29</v>
      </c>
      <c r="D869" s="3">
        <f t="shared" si="178"/>
        <v>5</v>
      </c>
      <c r="E869" s="3">
        <f t="shared" si="179"/>
        <v>1947</v>
      </c>
      <c r="F869" t="s">
        <v>4285</v>
      </c>
      <c r="G869" t="s">
        <v>4285</v>
      </c>
      <c r="H869" t="s">
        <v>4285</v>
      </c>
      <c r="I869" t="str">
        <f>CONCATENATE("INSERT INTO datos_accidente values(","'",A869,"'",",","'",E869,"-",D869,"-",C869,"'",",",F869,");")</f>
        <v>INSERT INTO datos_accidente values('Hjedinsfjordur. Iceland','1947-5-29',null);</v>
      </c>
      <c r="J869" t="s">
        <v>5173</v>
      </c>
    </row>
    <row r="870" spans="1:10" x14ac:dyDescent="0.25">
      <c r="A870" t="s">
        <v>770</v>
      </c>
      <c r="B870" s="1">
        <v>17316</v>
      </c>
      <c r="C870" s="3">
        <f t="shared" si="177"/>
        <v>29</v>
      </c>
      <c r="D870" s="3">
        <f t="shared" si="178"/>
        <v>5</v>
      </c>
      <c r="E870" s="3">
        <f t="shared" si="179"/>
        <v>1947</v>
      </c>
      <c r="F870" s="2">
        <v>0.94791666666666663</v>
      </c>
      <c r="G870">
        <f t="shared" si="180"/>
        <v>22</v>
      </c>
      <c r="H870">
        <f t="shared" si="181"/>
        <v>45</v>
      </c>
      <c r="I870" t="str">
        <f t="shared" si="182"/>
        <v>INSERT INTO datos_accidente values('Atsugi. Japan','1947-5-29','22:45');</v>
      </c>
      <c r="J870" t="s">
        <v>5174</v>
      </c>
    </row>
    <row r="871" spans="1:10" x14ac:dyDescent="0.25">
      <c r="A871" t="s">
        <v>771</v>
      </c>
      <c r="B871" s="1">
        <v>17316</v>
      </c>
      <c r="C871" s="3">
        <f t="shared" si="177"/>
        <v>29</v>
      </c>
      <c r="D871" s="3">
        <f t="shared" si="178"/>
        <v>5</v>
      </c>
      <c r="E871" s="3">
        <f t="shared" si="179"/>
        <v>1947</v>
      </c>
      <c r="F871" s="2">
        <v>0.79513888888888884</v>
      </c>
      <c r="G871">
        <f t="shared" si="180"/>
        <v>19</v>
      </c>
      <c r="H871">
        <f t="shared" si="181"/>
        <v>5</v>
      </c>
      <c r="I871" t="str">
        <f t="shared" si="182"/>
        <v>INSERT INTO datos_accidente values('La Guardia Airport. Queens. New York','1947-5-29','19:5');</v>
      </c>
      <c r="J871" t="s">
        <v>5175</v>
      </c>
    </row>
    <row r="872" spans="1:10" x14ac:dyDescent="0.25">
      <c r="A872" t="s">
        <v>772</v>
      </c>
      <c r="B872" s="1">
        <v>17317</v>
      </c>
      <c r="C872" s="3">
        <f t="shared" si="177"/>
        <v>30</v>
      </c>
      <c r="D872" s="3">
        <f t="shared" si="178"/>
        <v>5</v>
      </c>
      <c r="E872" s="3">
        <f t="shared" si="179"/>
        <v>1947</v>
      </c>
      <c r="F872" s="2">
        <v>0.7368055555555556</v>
      </c>
      <c r="G872">
        <f t="shared" si="180"/>
        <v>17</v>
      </c>
      <c r="H872">
        <f t="shared" si="181"/>
        <v>41</v>
      </c>
      <c r="I872" t="str">
        <f t="shared" si="182"/>
        <v>INSERT INTO datos_accidente values('Port Deposit. Maryland','1947-5-30','17:41');</v>
      </c>
      <c r="J872" t="s">
        <v>5176</v>
      </c>
    </row>
    <row r="873" spans="1:10" x14ac:dyDescent="0.25">
      <c r="A873" t="s">
        <v>773</v>
      </c>
      <c r="B873" s="1">
        <v>17263</v>
      </c>
      <c r="C873" s="3">
        <f t="shared" si="177"/>
        <v>6</v>
      </c>
      <c r="D873" s="3">
        <f t="shared" si="178"/>
        <v>4</v>
      </c>
      <c r="E873" s="3">
        <f t="shared" si="179"/>
        <v>1947</v>
      </c>
      <c r="F873" s="2">
        <v>0.95833333333333337</v>
      </c>
      <c r="G873">
        <f t="shared" si="180"/>
        <v>23</v>
      </c>
      <c r="H873">
        <f t="shared" si="181"/>
        <v>0</v>
      </c>
      <c r="I873" t="str">
        <f t="shared" si="182"/>
        <v>INSERT INTO datos_accidente values('Near Gemenos. France','1947-4-6','23:0');</v>
      </c>
      <c r="J873" t="s">
        <v>5177</v>
      </c>
    </row>
    <row r="874" spans="1:10" x14ac:dyDescent="0.25">
      <c r="A874" t="s">
        <v>774</v>
      </c>
      <c r="B874" s="1">
        <v>17477</v>
      </c>
      <c r="C874" s="3">
        <f t="shared" si="177"/>
        <v>6</v>
      </c>
      <c r="D874" s="3">
        <f t="shared" si="178"/>
        <v>11</v>
      </c>
      <c r="E874" s="3">
        <f t="shared" si="179"/>
        <v>1947</v>
      </c>
      <c r="F874" t="s">
        <v>4285</v>
      </c>
      <c r="G874" t="s">
        <v>4285</v>
      </c>
      <c r="H874" t="s">
        <v>4285</v>
      </c>
      <c r="I874" t="str">
        <f>CONCATENATE("INSERT INTO datos_accidente values(","'",A874,"'",",","'",E874,"-",D874,"-",C874,"'",",",F874,");")</f>
        <v>INSERT INTO datos_accidente values('Natal. Argentina','1947-11-6',null);</v>
      </c>
      <c r="J874" t="s">
        <v>5178</v>
      </c>
    </row>
    <row r="875" spans="1:10" x14ac:dyDescent="0.25">
      <c r="A875" t="s">
        <v>775</v>
      </c>
      <c r="B875" s="1">
        <v>17331</v>
      </c>
      <c r="C875" s="3">
        <f t="shared" si="177"/>
        <v>13</v>
      </c>
      <c r="D875" s="3">
        <f t="shared" si="178"/>
        <v>6</v>
      </c>
      <c r="E875" s="3">
        <f t="shared" si="179"/>
        <v>1947</v>
      </c>
      <c r="F875" s="2">
        <v>0.76111111111111107</v>
      </c>
      <c r="G875">
        <f t="shared" si="180"/>
        <v>18</v>
      </c>
      <c r="H875">
        <f t="shared" si="181"/>
        <v>16</v>
      </c>
      <c r="I875" t="str">
        <f t="shared" si="182"/>
        <v>INSERT INTO datos_accidente values('Leesburg. Virginia','1947-6-13','18:16');</v>
      </c>
      <c r="J875" t="s">
        <v>5179</v>
      </c>
    </row>
    <row r="876" spans="1:10" x14ac:dyDescent="0.25">
      <c r="A876" t="s">
        <v>776</v>
      </c>
      <c r="B876" s="1">
        <v>17337</v>
      </c>
      <c r="C876" s="3">
        <f t="shared" si="177"/>
        <v>19</v>
      </c>
      <c r="D876" s="3">
        <f t="shared" si="178"/>
        <v>6</v>
      </c>
      <c r="E876" s="3">
        <f t="shared" si="179"/>
        <v>1947</v>
      </c>
      <c r="F876" s="2">
        <v>0.98611111111111116</v>
      </c>
      <c r="G876">
        <f t="shared" si="180"/>
        <v>23</v>
      </c>
      <c r="H876">
        <f t="shared" si="181"/>
        <v>40</v>
      </c>
      <c r="I876" t="str">
        <f t="shared" si="182"/>
        <v>INSERT INTO datos_accidente values('Al Mayadin. Syria','1947-6-19','23:40');</v>
      </c>
      <c r="J876" t="s">
        <v>5180</v>
      </c>
    </row>
    <row r="877" spans="1:10" x14ac:dyDescent="0.25">
      <c r="A877" t="s">
        <v>777</v>
      </c>
      <c r="B877" s="1">
        <v>17174</v>
      </c>
      <c r="C877" s="3">
        <f t="shared" si="177"/>
        <v>7</v>
      </c>
      <c r="D877" s="3">
        <f t="shared" si="178"/>
        <v>1</v>
      </c>
      <c r="E877" s="3">
        <f t="shared" si="179"/>
        <v>1947</v>
      </c>
      <c r="F877" t="s">
        <v>4285</v>
      </c>
      <c r="G877" t="s">
        <v>4285</v>
      </c>
      <c r="H877" t="s">
        <v>4285</v>
      </c>
      <c r="I877" t="str">
        <f>CONCATENATE("INSERT INTO datos_accidente values(","'",A877,"'",",","'",E877,"-",D877,"-",C877,"'",",",F877,");")</f>
        <v>INSERT INTO datos_accidente values('Near Eaeka. French Cameroons','1947-1-7',null);</v>
      </c>
      <c r="J877" t="s">
        <v>5181</v>
      </c>
    </row>
    <row r="878" spans="1:10" x14ac:dyDescent="0.25">
      <c r="A878" t="s">
        <v>778</v>
      </c>
      <c r="B878" s="1">
        <v>17361</v>
      </c>
      <c r="C878" s="3">
        <f t="shared" si="177"/>
        <v>13</v>
      </c>
      <c r="D878" s="3">
        <f t="shared" si="178"/>
        <v>7</v>
      </c>
      <c r="E878" s="3">
        <f t="shared" si="179"/>
        <v>1947</v>
      </c>
      <c r="F878" s="2">
        <v>0.1875</v>
      </c>
      <c r="G878">
        <f t="shared" si="180"/>
        <v>4</v>
      </c>
      <c r="H878">
        <f t="shared" si="181"/>
        <v>30</v>
      </c>
      <c r="I878" t="str">
        <f t="shared" si="182"/>
        <v>INSERT INTO datos_accidente values('Melbourne. Florida','1947-7-13','4:30');</v>
      </c>
      <c r="J878" t="s">
        <v>5182</v>
      </c>
    </row>
    <row r="879" spans="1:10" x14ac:dyDescent="0.25">
      <c r="A879" t="s">
        <v>779</v>
      </c>
      <c r="B879" s="1">
        <v>17363</v>
      </c>
      <c r="C879" s="3">
        <f t="shared" si="177"/>
        <v>15</v>
      </c>
      <c r="D879" s="3">
        <f t="shared" si="178"/>
        <v>7</v>
      </c>
      <c r="E879" s="3">
        <f t="shared" si="179"/>
        <v>1947</v>
      </c>
      <c r="F879" t="s">
        <v>4285</v>
      </c>
      <c r="G879" t="s">
        <v>4285</v>
      </c>
      <c r="H879" t="s">
        <v>4285</v>
      </c>
      <c r="I879" t="str">
        <f t="shared" ref="I879:I882" si="188">CONCATENATE("INSERT INTO datos_accidente values(","'",A879,"'",",","'",E879,"-",D879,"-",C879,"'",",",F879,");")</f>
        <v>INSERT INTO datos_accidente values('Vichy .France','1947-7-15',null);</v>
      </c>
      <c r="J879" t="s">
        <v>5183</v>
      </c>
    </row>
    <row r="880" spans="1:10" x14ac:dyDescent="0.25">
      <c r="A880" t="s">
        <v>780</v>
      </c>
      <c r="B880" s="1">
        <v>17364</v>
      </c>
      <c r="C880" s="3">
        <f t="shared" si="177"/>
        <v>16</v>
      </c>
      <c r="D880" s="3">
        <f t="shared" si="178"/>
        <v>7</v>
      </c>
      <c r="E880" s="3">
        <f t="shared" si="179"/>
        <v>1947</v>
      </c>
      <c r="F880" t="s">
        <v>4285</v>
      </c>
      <c r="G880" t="s">
        <v>4285</v>
      </c>
      <c r="H880" t="s">
        <v>4285</v>
      </c>
      <c r="I880" t="str">
        <f t="shared" si="188"/>
        <v>INSERT INTO datos_accidente values('Az-Zubair. Iran','1947-7-16',null);</v>
      </c>
      <c r="J880" t="s">
        <v>5184</v>
      </c>
    </row>
    <row r="881" spans="1:10" x14ac:dyDescent="0.25">
      <c r="A881" t="s">
        <v>781</v>
      </c>
      <c r="B881" s="1">
        <v>17373</v>
      </c>
      <c r="C881" s="3">
        <f t="shared" si="177"/>
        <v>25</v>
      </c>
      <c r="D881" s="3">
        <f t="shared" si="178"/>
        <v>7</v>
      </c>
      <c r="E881" s="3">
        <f t="shared" si="179"/>
        <v>1947</v>
      </c>
      <c r="F881" t="s">
        <v>4285</v>
      </c>
      <c r="G881" t="s">
        <v>4285</v>
      </c>
      <c r="H881" t="s">
        <v>4285</v>
      </c>
      <c r="I881" t="str">
        <f t="shared" si="188"/>
        <v>INSERT INTO datos_accidente values('Moron. Argentina','1947-7-25',null);</v>
      </c>
      <c r="J881" t="s">
        <v>5185</v>
      </c>
    </row>
    <row r="882" spans="1:10" x14ac:dyDescent="0.25">
      <c r="A882" t="s">
        <v>782</v>
      </c>
      <c r="B882" s="1">
        <v>17379</v>
      </c>
      <c r="C882" s="3">
        <f t="shared" si="177"/>
        <v>31</v>
      </c>
      <c r="D882" s="3">
        <f t="shared" si="178"/>
        <v>7</v>
      </c>
      <c r="E882" s="3">
        <f t="shared" si="179"/>
        <v>1947</v>
      </c>
      <c r="F882" t="s">
        <v>4285</v>
      </c>
      <c r="G882" t="s">
        <v>4285</v>
      </c>
      <c r="H882" t="s">
        <v>4285</v>
      </c>
      <c r="I882" t="str">
        <f t="shared" si="188"/>
        <v>INSERT INTO datos_accidente values('Near Yumen. China','1947-7-31',null);</v>
      </c>
      <c r="J882" t="s">
        <v>5186</v>
      </c>
    </row>
    <row r="883" spans="1:10" x14ac:dyDescent="0.25">
      <c r="A883" t="s">
        <v>783</v>
      </c>
      <c r="B883" s="1">
        <v>17206</v>
      </c>
      <c r="C883" s="3">
        <f t="shared" si="177"/>
        <v>8</v>
      </c>
      <c r="D883" s="3">
        <f t="shared" si="178"/>
        <v>2</v>
      </c>
      <c r="E883" s="3">
        <f t="shared" si="179"/>
        <v>1947</v>
      </c>
      <c r="F883" s="2">
        <v>0.73611111111111116</v>
      </c>
      <c r="G883">
        <f t="shared" si="180"/>
        <v>17</v>
      </c>
      <c r="H883">
        <f t="shared" si="181"/>
        <v>40</v>
      </c>
      <c r="I883" t="str">
        <f t="shared" si="182"/>
        <v>INSERT INTO datos_accidente values('Andes. Argentina','1947-2-8','17:40');</v>
      </c>
      <c r="J883" t="s">
        <v>5187</v>
      </c>
    </row>
    <row r="884" spans="1:10" x14ac:dyDescent="0.25">
      <c r="A884" t="s">
        <v>727</v>
      </c>
      <c r="B884" s="1">
        <v>17326</v>
      </c>
      <c r="C884" s="3">
        <f t="shared" si="177"/>
        <v>8</v>
      </c>
      <c r="D884" s="3">
        <f t="shared" si="178"/>
        <v>6</v>
      </c>
      <c r="E884" s="3">
        <f t="shared" si="179"/>
        <v>1947</v>
      </c>
      <c r="F884" t="s">
        <v>4285</v>
      </c>
      <c r="G884" t="s">
        <v>4285</v>
      </c>
      <c r="H884" t="s">
        <v>4285</v>
      </c>
      <c r="I884" t="str">
        <f>CONCATENATE("INSERT INTO datos_accidente values(","'",A884,"'",",","'",E884,"-",D884,"-",C884,"'",",",F884,");")</f>
        <v>INSERT INTO datos_accidente values('North PacifiOcean','1947-6-8',null);</v>
      </c>
      <c r="J884" t="s">
        <v>5188</v>
      </c>
    </row>
    <row r="885" spans="1:10" x14ac:dyDescent="0.25">
      <c r="A885" t="s">
        <v>106</v>
      </c>
      <c r="B885" s="1">
        <v>17387</v>
      </c>
      <c r="C885" s="3">
        <f t="shared" si="177"/>
        <v>8</v>
      </c>
      <c r="D885" s="3">
        <f t="shared" si="178"/>
        <v>8</v>
      </c>
      <c r="E885" s="3">
        <f t="shared" si="179"/>
        <v>1947</v>
      </c>
      <c r="F885" s="2">
        <v>0.78402777777777777</v>
      </c>
      <c r="G885">
        <f t="shared" si="180"/>
        <v>18</v>
      </c>
      <c r="H885">
        <f t="shared" si="181"/>
        <v>49</v>
      </c>
      <c r="I885" t="str">
        <f t="shared" si="182"/>
        <v>INSERT INTO datos_accidente values('New York. New York','1947-8-8','18:49');</v>
      </c>
      <c r="J885" t="s">
        <v>5189</v>
      </c>
    </row>
    <row r="886" spans="1:10" x14ac:dyDescent="0.25">
      <c r="A886" t="s">
        <v>365</v>
      </c>
      <c r="B886" s="1">
        <v>17418</v>
      </c>
      <c r="C886" s="3">
        <f t="shared" si="177"/>
        <v>8</v>
      </c>
      <c r="D886" s="3">
        <f t="shared" si="178"/>
        <v>9</v>
      </c>
      <c r="E886" s="3">
        <f t="shared" si="179"/>
        <v>1947</v>
      </c>
      <c r="F886" t="s">
        <v>4285</v>
      </c>
      <c r="G886" t="s">
        <v>4285</v>
      </c>
      <c r="H886" t="s">
        <v>4285</v>
      </c>
      <c r="I886" t="str">
        <f t="shared" ref="I886:I887" si="189">CONCATENATE("INSERT INTO datos_accidente values(","'",A886,"'",",","'",E886,"-",D886,"-",C886,"'",",",F886,");")</f>
        <v>INSERT INTO datos_accidente values('Malmo. Sweden','1947-9-8',null);</v>
      </c>
      <c r="J886" t="s">
        <v>5190</v>
      </c>
    </row>
    <row r="887" spans="1:10" x14ac:dyDescent="0.25">
      <c r="A887" t="s">
        <v>78</v>
      </c>
      <c r="B887" s="1">
        <v>17392</v>
      </c>
      <c r="C887" s="3">
        <f t="shared" si="177"/>
        <v>13</v>
      </c>
      <c r="D887" s="3">
        <f t="shared" si="178"/>
        <v>8</v>
      </c>
      <c r="E887" s="3">
        <f t="shared" si="179"/>
        <v>1947</v>
      </c>
      <c r="F887" t="s">
        <v>4285</v>
      </c>
      <c r="G887" t="s">
        <v>4285</v>
      </c>
      <c r="H887" t="s">
        <v>4285</v>
      </c>
      <c r="I887" t="str">
        <f t="shared" si="189"/>
        <v>INSERT INTO datos_accidente values('Bucharest. Romania','1947-8-13',null);</v>
      </c>
      <c r="J887" t="s">
        <v>5191</v>
      </c>
    </row>
    <row r="888" spans="1:10" x14ac:dyDescent="0.25">
      <c r="A888" t="s">
        <v>784</v>
      </c>
      <c r="B888" s="1">
        <v>17400</v>
      </c>
      <c r="C888" s="3">
        <f t="shared" si="177"/>
        <v>21</v>
      </c>
      <c r="D888" s="3">
        <f t="shared" si="178"/>
        <v>8</v>
      </c>
      <c r="E888" s="3">
        <f t="shared" si="179"/>
        <v>1947</v>
      </c>
      <c r="F888" s="2">
        <v>0.25763888888888892</v>
      </c>
      <c r="G888">
        <f t="shared" si="180"/>
        <v>6</v>
      </c>
      <c r="H888">
        <f t="shared" si="181"/>
        <v>11</v>
      </c>
      <c r="I888" t="str">
        <f t="shared" si="182"/>
        <v>INSERT INTO datos_accidente values('Hanksville. Utah','1947-8-21','6:11');</v>
      </c>
      <c r="J888" t="s">
        <v>5192</v>
      </c>
    </row>
    <row r="889" spans="1:10" x14ac:dyDescent="0.25">
      <c r="A889" t="s">
        <v>785</v>
      </c>
      <c r="B889" s="1">
        <v>17402</v>
      </c>
      <c r="C889" s="3">
        <f t="shared" si="177"/>
        <v>23</v>
      </c>
      <c r="D889" s="3">
        <f t="shared" si="178"/>
        <v>8</v>
      </c>
      <c r="E889" s="3">
        <f t="shared" si="179"/>
        <v>1947</v>
      </c>
      <c r="F889" t="s">
        <v>4285</v>
      </c>
      <c r="G889" t="s">
        <v>4285</v>
      </c>
      <c r="H889" t="s">
        <v>4285</v>
      </c>
      <c r="I889" t="str">
        <f t="shared" ref="I889:I890" si="190">CONCATENATE("INSERT INTO datos_accidente values(","'",A889,"'",",","'",E889,"-",D889,"-",C889,"'",",",F889,");")</f>
        <v>INSERT INTO datos_accidente values('Bahrain. Persian Gulf','1947-8-23',null);</v>
      </c>
      <c r="J889" t="s">
        <v>5193</v>
      </c>
    </row>
    <row r="890" spans="1:10" x14ac:dyDescent="0.25">
      <c r="A890" t="s">
        <v>786</v>
      </c>
      <c r="B890" s="1">
        <v>17407</v>
      </c>
      <c r="C890" s="3">
        <f t="shared" si="177"/>
        <v>28</v>
      </c>
      <c r="D890" s="3">
        <f t="shared" si="178"/>
        <v>8</v>
      </c>
      <c r="E890" s="3">
        <f t="shared" si="179"/>
        <v>1947</v>
      </c>
      <c r="F890" t="s">
        <v>4285</v>
      </c>
      <c r="G890" t="s">
        <v>4285</v>
      </c>
      <c r="H890" t="s">
        <v>4285</v>
      </c>
      <c r="I890" t="str">
        <f t="shared" si="190"/>
        <v>INSERT INTO datos_accidente values('Harsiad. Norway','1947-8-28',null);</v>
      </c>
      <c r="J890" t="s">
        <v>5194</v>
      </c>
    </row>
    <row r="891" spans="1:10" x14ac:dyDescent="0.25">
      <c r="A891" t="s">
        <v>787</v>
      </c>
      <c r="B891" s="1">
        <v>17389</v>
      </c>
      <c r="C891" s="3">
        <f t="shared" si="177"/>
        <v>10</v>
      </c>
      <c r="D891" s="3">
        <f t="shared" si="178"/>
        <v>8</v>
      </c>
      <c r="E891" s="3">
        <f t="shared" si="179"/>
        <v>1947</v>
      </c>
      <c r="F891" s="2">
        <v>0.3298611111111111</v>
      </c>
      <c r="G891">
        <f t="shared" si="180"/>
        <v>7</v>
      </c>
      <c r="H891">
        <f t="shared" si="181"/>
        <v>55</v>
      </c>
      <c r="I891" t="str">
        <f t="shared" si="182"/>
        <v>INSERT INTO datos_accidente values('Near El Paso. Texas','1947-8-10','7:55');</v>
      </c>
      <c r="J891" t="s">
        <v>5195</v>
      </c>
    </row>
    <row r="892" spans="1:10" x14ac:dyDescent="0.25">
      <c r="A892" t="s">
        <v>788</v>
      </c>
      <c r="B892" s="1">
        <v>17456</v>
      </c>
      <c r="C892" s="3">
        <f t="shared" si="177"/>
        <v>16</v>
      </c>
      <c r="D892" s="3">
        <f t="shared" si="178"/>
        <v>10</v>
      </c>
      <c r="E892" s="3">
        <f t="shared" si="179"/>
        <v>1947</v>
      </c>
      <c r="F892" t="s">
        <v>4285</v>
      </c>
      <c r="G892" t="s">
        <v>4285</v>
      </c>
      <c r="H892" t="s">
        <v>4285</v>
      </c>
      <c r="I892" t="str">
        <f t="shared" ref="I892:I893" si="191">CONCATENATE("INSERT INTO datos_accidente values(","'",A892,"'",",","'",E892,"-",D892,"-",C892,"'",",",F892,");")</f>
        <v>INSERT INTO datos_accidente values('Sylva. North Carolina','1947-10-16',null);</v>
      </c>
      <c r="J892" t="s">
        <v>5196</v>
      </c>
    </row>
    <row r="893" spans="1:10" x14ac:dyDescent="0.25">
      <c r="A893" t="s">
        <v>789</v>
      </c>
      <c r="B893" s="1">
        <v>17456</v>
      </c>
      <c r="C893" s="3">
        <f t="shared" si="177"/>
        <v>16</v>
      </c>
      <c r="D893" s="3">
        <f t="shared" si="178"/>
        <v>10</v>
      </c>
      <c r="E893" s="3">
        <f t="shared" si="179"/>
        <v>1947</v>
      </c>
      <c r="F893" t="s">
        <v>4285</v>
      </c>
      <c r="G893" t="s">
        <v>4285</v>
      </c>
      <c r="H893" t="s">
        <v>4285</v>
      </c>
      <c r="I893" t="str">
        <f t="shared" si="191"/>
        <v>INSERT INTO datos_accidente values('Off Cartegena. Spain','1947-10-16',null);</v>
      </c>
      <c r="J893" t="s">
        <v>5197</v>
      </c>
    </row>
    <row r="894" spans="1:10" x14ac:dyDescent="0.25">
      <c r="A894" t="s">
        <v>790</v>
      </c>
      <c r="B894" s="1">
        <v>17464</v>
      </c>
      <c r="C894" s="3">
        <f t="shared" si="177"/>
        <v>24</v>
      </c>
      <c r="D894" s="3">
        <f t="shared" si="178"/>
        <v>10</v>
      </c>
      <c r="E894" s="3">
        <f t="shared" si="179"/>
        <v>1947</v>
      </c>
      <c r="F894" s="2">
        <v>0.52013888888888882</v>
      </c>
      <c r="G894">
        <f t="shared" si="180"/>
        <v>12</v>
      </c>
      <c r="H894">
        <f t="shared" si="181"/>
        <v>29</v>
      </c>
      <c r="I894" t="str">
        <f t="shared" si="182"/>
        <v>INSERT INTO datos_accidente values('Bryce Canyon. Utah','1947-10-24','12:29');</v>
      </c>
      <c r="J894" t="s">
        <v>5198</v>
      </c>
    </row>
    <row r="895" spans="1:10" x14ac:dyDescent="0.25">
      <c r="A895" t="s">
        <v>791</v>
      </c>
      <c r="B895" s="1">
        <v>17466</v>
      </c>
      <c r="C895" s="3">
        <f t="shared" si="177"/>
        <v>26</v>
      </c>
      <c r="D895" s="3">
        <f t="shared" si="178"/>
        <v>10</v>
      </c>
      <c r="E895" s="3">
        <f t="shared" si="179"/>
        <v>1947</v>
      </c>
      <c r="F895" s="2">
        <v>0.57291666666666663</v>
      </c>
      <c r="G895">
        <f t="shared" si="180"/>
        <v>13</v>
      </c>
      <c r="H895">
        <f t="shared" si="181"/>
        <v>45</v>
      </c>
      <c r="I895" t="str">
        <f t="shared" si="182"/>
        <v>INSERT INTO datos_accidente values('Annette Island. Alaska','1947-10-26','13:45');</v>
      </c>
      <c r="J895" t="s">
        <v>5199</v>
      </c>
    </row>
    <row r="896" spans="1:10" x14ac:dyDescent="0.25">
      <c r="A896" t="s">
        <v>792</v>
      </c>
      <c r="B896" s="1">
        <v>17466</v>
      </c>
      <c r="C896" s="3">
        <f t="shared" si="177"/>
        <v>26</v>
      </c>
      <c r="D896" s="3">
        <f t="shared" si="178"/>
        <v>10</v>
      </c>
      <c r="E896" s="3">
        <f t="shared" si="179"/>
        <v>1947</v>
      </c>
      <c r="F896" s="2">
        <v>0.72222222222222221</v>
      </c>
      <c r="G896">
        <f t="shared" si="180"/>
        <v>17</v>
      </c>
      <c r="H896">
        <f t="shared" si="181"/>
        <v>20</v>
      </c>
      <c r="I896" t="str">
        <f t="shared" si="182"/>
        <v>INSERT INTO datos_accidente values('Near Mt. Hymettus. Greece','1947-10-26','17:20');</v>
      </c>
      <c r="J896" t="s">
        <v>5200</v>
      </c>
    </row>
    <row r="897" spans="1:10" x14ac:dyDescent="0.25">
      <c r="A897" t="s">
        <v>793</v>
      </c>
      <c r="B897" s="1">
        <v>17471</v>
      </c>
      <c r="C897" s="3">
        <f t="shared" si="177"/>
        <v>31</v>
      </c>
      <c r="D897" s="3">
        <f t="shared" si="178"/>
        <v>10</v>
      </c>
      <c r="E897" s="3">
        <f t="shared" si="179"/>
        <v>1947</v>
      </c>
      <c r="F897" t="s">
        <v>4285</v>
      </c>
      <c r="G897" t="s">
        <v>4285</v>
      </c>
      <c r="H897" t="s">
        <v>4285</v>
      </c>
      <c r="I897" t="str">
        <f t="shared" ref="I897:I901" si="192">CONCATENATE("INSERT INTO datos_accidente values(","'",A897,"'",",","'",E897,"-",D897,"-",C897,"'",",",F897,");")</f>
        <v>INSERT INTO datos_accidente values('Srinagar. India','1947-10-31',null);</v>
      </c>
      <c r="J897" t="s">
        <v>5201</v>
      </c>
    </row>
    <row r="898" spans="1:10" x14ac:dyDescent="0.25">
      <c r="A898" t="s">
        <v>794</v>
      </c>
      <c r="B898" s="1">
        <v>17209</v>
      </c>
      <c r="C898" s="3">
        <f t="shared" si="177"/>
        <v>11</v>
      </c>
      <c r="D898" s="3">
        <f t="shared" si="178"/>
        <v>2</v>
      </c>
      <c r="E898" s="3">
        <f t="shared" si="179"/>
        <v>1947</v>
      </c>
      <c r="F898" t="s">
        <v>4285</v>
      </c>
      <c r="G898" t="s">
        <v>4285</v>
      </c>
      <c r="H898" t="s">
        <v>4285</v>
      </c>
      <c r="I898" t="str">
        <f t="shared" si="192"/>
        <v>INSERT INTO datos_accidente values('Off Barrio Rizal. Philippines','1947-2-11',null);</v>
      </c>
      <c r="J898" t="s">
        <v>5202</v>
      </c>
    </row>
    <row r="899" spans="1:10" x14ac:dyDescent="0.25">
      <c r="A899" t="s">
        <v>795</v>
      </c>
      <c r="B899" s="1">
        <v>17482</v>
      </c>
      <c r="C899" s="3">
        <f t="shared" ref="C899:C962" si="193">DAY(B899)</f>
        <v>11</v>
      </c>
      <c r="D899" s="3">
        <f t="shared" ref="D899:D962" si="194">MONTH(B899)</f>
        <v>11</v>
      </c>
      <c r="E899" s="3">
        <f t="shared" ref="E899:E962" si="195">YEAR(B899)</f>
        <v>1947</v>
      </c>
      <c r="F899" t="s">
        <v>4285</v>
      </c>
      <c r="G899" t="s">
        <v>4285</v>
      </c>
      <c r="H899" t="s">
        <v>4285</v>
      </c>
      <c r="I899" t="str">
        <f t="shared" si="192"/>
        <v>INSERT INTO datos_accidente values('Gallup. New Mexico','1947-11-11',null);</v>
      </c>
      <c r="J899" t="s">
        <v>5203</v>
      </c>
    </row>
    <row r="900" spans="1:10" x14ac:dyDescent="0.25">
      <c r="A900" t="s">
        <v>796</v>
      </c>
      <c r="B900" s="1">
        <v>17484</v>
      </c>
      <c r="C900" s="3">
        <f t="shared" si="193"/>
        <v>13</v>
      </c>
      <c r="D900" s="3">
        <f t="shared" si="194"/>
        <v>11</v>
      </c>
      <c r="E900" s="3">
        <f t="shared" si="195"/>
        <v>1947</v>
      </c>
      <c r="F900" t="s">
        <v>4285</v>
      </c>
      <c r="G900" t="s">
        <v>4285</v>
      </c>
      <c r="H900" t="s">
        <v>4285</v>
      </c>
      <c r="I900" t="str">
        <f t="shared" si="192"/>
        <v>INSERT INTO datos_accidente values('Near Bouchox. France','1947-11-13',null);</v>
      </c>
      <c r="J900" t="s">
        <v>5204</v>
      </c>
    </row>
    <row r="901" spans="1:10" x14ac:dyDescent="0.25">
      <c r="A901" t="s">
        <v>797</v>
      </c>
      <c r="B901" s="1">
        <v>17489</v>
      </c>
      <c r="C901" s="3">
        <f t="shared" si="193"/>
        <v>18</v>
      </c>
      <c r="D901" s="3">
        <f t="shared" si="194"/>
        <v>11</v>
      </c>
      <c r="E901" s="3">
        <f t="shared" si="195"/>
        <v>1947</v>
      </c>
      <c r="F901" t="s">
        <v>4285</v>
      </c>
      <c r="G901" t="s">
        <v>4285</v>
      </c>
      <c r="H901" t="s">
        <v>4285</v>
      </c>
      <c r="I901" t="str">
        <f t="shared" si="192"/>
        <v>INSERT INTO datos_accidente values('Ravello. Italy','1947-11-18',null);</v>
      </c>
      <c r="J901" t="s">
        <v>5205</v>
      </c>
    </row>
    <row r="902" spans="1:10" x14ac:dyDescent="0.25">
      <c r="A902" t="s">
        <v>798</v>
      </c>
      <c r="B902" s="1">
        <v>17489</v>
      </c>
      <c r="C902" s="3">
        <f t="shared" si="193"/>
        <v>18</v>
      </c>
      <c r="D902" s="3">
        <f t="shared" si="194"/>
        <v>11</v>
      </c>
      <c r="E902" s="3">
        <f t="shared" si="195"/>
        <v>1947</v>
      </c>
      <c r="F902" s="2">
        <v>0.54166666666666663</v>
      </c>
      <c r="G902">
        <f t="shared" ref="G902:G949" si="196">HOUR(F902)</f>
        <v>13</v>
      </c>
      <c r="H902">
        <f t="shared" ref="H902:H949" si="197">MINUTE(F902)</f>
        <v>0</v>
      </c>
      <c r="I902" t="str">
        <f t="shared" ref="I899:I962" si="198">CONCATENATE("INSERT INTO datos_accidente values(","'",A902,"'",",","'",E902,"-",D902,"-",C902,"'",",","'",G902,":",H902,"'",");")</f>
        <v>INSERT INTO datos_accidente values('Newcastle. Delaware','1947-11-18','13:0');</v>
      </c>
      <c r="J902" t="s">
        <v>5206</v>
      </c>
    </row>
    <row r="903" spans="1:10" x14ac:dyDescent="0.25">
      <c r="A903" t="s">
        <v>799</v>
      </c>
      <c r="B903" s="1">
        <v>17492</v>
      </c>
      <c r="C903" s="3">
        <f t="shared" si="193"/>
        <v>21</v>
      </c>
      <c r="D903" s="3">
        <f t="shared" si="194"/>
        <v>11</v>
      </c>
      <c r="E903" s="3">
        <f t="shared" si="195"/>
        <v>1947</v>
      </c>
      <c r="F903" t="s">
        <v>4285</v>
      </c>
      <c r="G903" t="s">
        <v>4285</v>
      </c>
      <c r="H903" t="s">
        <v>4285</v>
      </c>
      <c r="I903" t="str">
        <f t="shared" ref="I903:I904" si="199">CONCATENATE("INSERT INTO datos_accidente values(","'",A903,"'",",","'",E903,"-",D903,"-",C903,"'",",",F903,");")</f>
        <v>INSERT INTO datos_accidente values('Phouznicie. Romania','1947-11-21',null);</v>
      </c>
      <c r="J903" t="s">
        <v>5207</v>
      </c>
    </row>
    <row r="904" spans="1:10" x14ac:dyDescent="0.25">
      <c r="A904" t="s">
        <v>800</v>
      </c>
      <c r="B904" s="1">
        <v>17498</v>
      </c>
      <c r="C904" s="3">
        <f t="shared" si="193"/>
        <v>27</v>
      </c>
      <c r="D904" s="3">
        <f t="shared" si="194"/>
        <v>11</v>
      </c>
      <c r="E904" s="3">
        <f t="shared" si="195"/>
        <v>1947</v>
      </c>
      <c r="F904" t="s">
        <v>4285</v>
      </c>
      <c r="G904" t="s">
        <v>4285</v>
      </c>
      <c r="H904" t="s">
        <v>4285</v>
      </c>
      <c r="I904" t="str">
        <f t="shared" si="199"/>
        <v>INSERT INTO datos_accidente values('Yakutat. Alaska','1947-11-27',null);</v>
      </c>
      <c r="J904" t="s">
        <v>5208</v>
      </c>
    </row>
    <row r="905" spans="1:10" x14ac:dyDescent="0.25">
      <c r="A905" t="s">
        <v>801</v>
      </c>
      <c r="B905" s="1">
        <v>17498</v>
      </c>
      <c r="C905" s="3">
        <f t="shared" si="193"/>
        <v>27</v>
      </c>
      <c r="D905" s="3">
        <f t="shared" si="194"/>
        <v>11</v>
      </c>
      <c r="E905" s="3">
        <f t="shared" si="195"/>
        <v>1947</v>
      </c>
      <c r="F905" s="2">
        <v>0.18055555555555555</v>
      </c>
      <c r="G905">
        <f t="shared" si="196"/>
        <v>4</v>
      </c>
      <c r="H905">
        <f t="shared" si="197"/>
        <v>20</v>
      </c>
      <c r="I905" t="str">
        <f t="shared" si="198"/>
        <v>INSERT INTO datos_accidente values('Montenegrin Mountains. Yugoslavia','1947-11-27','4:20');</v>
      </c>
      <c r="J905" t="s">
        <v>5209</v>
      </c>
    </row>
    <row r="906" spans="1:10" x14ac:dyDescent="0.25">
      <c r="B906" s="1">
        <v>17498</v>
      </c>
      <c r="C906" s="3">
        <f t="shared" si="193"/>
        <v>27</v>
      </c>
      <c r="D906" s="3">
        <f t="shared" si="194"/>
        <v>11</v>
      </c>
      <c r="E906" s="3">
        <f t="shared" si="195"/>
        <v>1947</v>
      </c>
      <c r="F906" t="s">
        <v>4285</v>
      </c>
      <c r="G906" t="s">
        <v>4285</v>
      </c>
      <c r="H906" t="s">
        <v>4285</v>
      </c>
      <c r="I906" t="str">
        <f>CONCATENATE("INSERT INTO datos_accidente values(","'",A906,"'",",","'",E906,"-",D906,"-",C906,"'",",",F906,");")</f>
        <v>INSERT INTO datos_accidente values('','1947-11-27',null);</v>
      </c>
      <c r="J906" t="s">
        <v>5210</v>
      </c>
    </row>
    <row r="907" spans="1:10" x14ac:dyDescent="0.25">
      <c r="A907" t="s">
        <v>802</v>
      </c>
      <c r="B907" s="1">
        <v>17499</v>
      </c>
      <c r="C907" s="3">
        <f t="shared" si="193"/>
        <v>28</v>
      </c>
      <c r="D907" s="3">
        <f t="shared" si="194"/>
        <v>11</v>
      </c>
      <c r="E907" s="3">
        <f t="shared" si="195"/>
        <v>1947</v>
      </c>
      <c r="F907" s="2">
        <v>0.59027777777777779</v>
      </c>
      <c r="G907">
        <f t="shared" si="196"/>
        <v>14</v>
      </c>
      <c r="H907">
        <f t="shared" si="197"/>
        <v>10</v>
      </c>
      <c r="I907" t="str">
        <f t="shared" si="198"/>
        <v>INSERT INTO datos_accidente values('Near Trappa. Italy','1947-11-28','14:10');</v>
      </c>
      <c r="J907" t="s">
        <v>5211</v>
      </c>
    </row>
    <row r="908" spans="1:10" x14ac:dyDescent="0.25">
      <c r="A908" t="s">
        <v>544</v>
      </c>
      <c r="B908" s="1">
        <v>17501</v>
      </c>
      <c r="C908" s="3">
        <f t="shared" si="193"/>
        <v>30</v>
      </c>
      <c r="D908" s="3">
        <f t="shared" si="194"/>
        <v>11</v>
      </c>
      <c r="E908" s="3">
        <f t="shared" si="195"/>
        <v>1947</v>
      </c>
      <c r="F908" s="2">
        <v>0.60069444444444442</v>
      </c>
      <c r="G908">
        <f t="shared" si="196"/>
        <v>14</v>
      </c>
      <c r="H908">
        <f t="shared" si="197"/>
        <v>25</v>
      </c>
      <c r="I908" t="str">
        <f t="shared" si="198"/>
        <v>INSERT INTO datos_accidente values('Seattle. Washington','1947-11-30','14:25');</v>
      </c>
      <c r="J908" t="s">
        <v>5212</v>
      </c>
    </row>
    <row r="909" spans="1:10" x14ac:dyDescent="0.25">
      <c r="A909" t="s">
        <v>803</v>
      </c>
      <c r="B909" s="1">
        <v>17452</v>
      </c>
      <c r="C909" s="3">
        <f t="shared" si="193"/>
        <v>12</v>
      </c>
      <c r="D909" s="3">
        <f t="shared" si="194"/>
        <v>10</v>
      </c>
      <c r="E909" s="3">
        <f t="shared" si="195"/>
        <v>1947</v>
      </c>
      <c r="F909" s="2">
        <v>1.3888888888888888E-2</v>
      </c>
      <c r="G909">
        <f t="shared" si="196"/>
        <v>0</v>
      </c>
      <c r="H909">
        <f t="shared" si="197"/>
        <v>20</v>
      </c>
      <c r="I909" t="str">
        <f t="shared" si="198"/>
        <v>INSERT INTO datos_accidente values('Near Goose Bay. Labrador','1947-10-12','0:20');</v>
      </c>
      <c r="J909" t="s">
        <v>5213</v>
      </c>
    </row>
    <row r="910" spans="1:10" x14ac:dyDescent="0.25">
      <c r="A910" t="s">
        <v>804</v>
      </c>
      <c r="B910" s="1">
        <v>17483</v>
      </c>
      <c r="C910" s="3">
        <f t="shared" si="193"/>
        <v>12</v>
      </c>
      <c r="D910" s="3">
        <f t="shared" si="194"/>
        <v>11</v>
      </c>
      <c r="E910" s="3">
        <f t="shared" si="195"/>
        <v>1947</v>
      </c>
      <c r="F910" s="2">
        <v>0.75694444444444453</v>
      </c>
      <c r="G910">
        <f t="shared" si="196"/>
        <v>18</v>
      </c>
      <c r="H910">
        <f t="shared" si="197"/>
        <v>10</v>
      </c>
      <c r="I910" t="str">
        <f t="shared" si="198"/>
        <v>INSERT INTO datos_accidente values('Near Memphis. Tennessee','1947-11-12','18:10');</v>
      </c>
      <c r="J910" t="s">
        <v>5214</v>
      </c>
    </row>
    <row r="911" spans="1:10" x14ac:dyDescent="0.25">
      <c r="A911" t="s">
        <v>523</v>
      </c>
      <c r="B911" s="1">
        <v>17524</v>
      </c>
      <c r="C911" s="3">
        <f t="shared" si="193"/>
        <v>23</v>
      </c>
      <c r="D911" s="3">
        <f t="shared" si="194"/>
        <v>12</v>
      </c>
      <c r="E911" s="3">
        <f t="shared" si="195"/>
        <v>1947</v>
      </c>
      <c r="F911" t="s">
        <v>4285</v>
      </c>
      <c r="G911" t="s">
        <v>4285</v>
      </c>
      <c r="H911" t="s">
        <v>4285</v>
      </c>
      <c r="I911" t="str">
        <f t="shared" ref="I911:I912" si="200">CONCATENATE("INSERT INTO datos_accidente values(","'",A911,"'",",","'",E911,"-",D911,"-",C911,"'",",",F911,");")</f>
        <v>INSERT INTO datos_accidente values('Kunming. China','1947-12-23',null);</v>
      </c>
      <c r="J911" t="s">
        <v>5215</v>
      </c>
    </row>
    <row r="912" spans="1:10" x14ac:dyDescent="0.25">
      <c r="A912" t="s">
        <v>805</v>
      </c>
      <c r="B912" s="1">
        <v>17528</v>
      </c>
      <c r="C912" s="3">
        <f t="shared" si="193"/>
        <v>27</v>
      </c>
      <c r="D912" s="3">
        <f t="shared" si="194"/>
        <v>12</v>
      </c>
      <c r="E912" s="3">
        <f t="shared" si="195"/>
        <v>1947</v>
      </c>
      <c r="F912" t="s">
        <v>4285</v>
      </c>
      <c r="G912" t="s">
        <v>4285</v>
      </c>
      <c r="H912" t="s">
        <v>4285</v>
      </c>
      <c r="I912" t="str">
        <f t="shared" si="200"/>
        <v>INSERT INTO datos_accidente values('Korangi Creek. India','1947-12-27',null);</v>
      </c>
      <c r="J912" t="s">
        <v>5216</v>
      </c>
    </row>
    <row r="913" spans="1:10" x14ac:dyDescent="0.25">
      <c r="A913" t="s">
        <v>806</v>
      </c>
      <c r="B913" s="1">
        <v>17529</v>
      </c>
      <c r="C913" s="3">
        <f t="shared" si="193"/>
        <v>28</v>
      </c>
      <c r="D913" s="3">
        <f t="shared" si="194"/>
        <v>12</v>
      </c>
      <c r="E913" s="3">
        <f t="shared" si="195"/>
        <v>1947</v>
      </c>
      <c r="F913" s="2">
        <v>0.5</v>
      </c>
      <c r="G913">
        <f t="shared" si="196"/>
        <v>12</v>
      </c>
      <c r="H913">
        <f t="shared" si="197"/>
        <v>0</v>
      </c>
      <c r="I913" t="str">
        <f t="shared" si="198"/>
        <v>INSERT INTO datos_accidente values('Leon. Mexico','1947-12-28','12:0');</v>
      </c>
      <c r="J913" t="s">
        <v>5217</v>
      </c>
    </row>
    <row r="914" spans="1:10" x14ac:dyDescent="0.25">
      <c r="A914" t="s">
        <v>61</v>
      </c>
      <c r="B914" s="1">
        <v>17685</v>
      </c>
      <c r="C914" s="3">
        <f t="shared" si="193"/>
        <v>1</v>
      </c>
      <c r="D914" s="3">
        <f t="shared" si="194"/>
        <v>6</v>
      </c>
      <c r="E914" s="3">
        <f t="shared" si="195"/>
        <v>1948</v>
      </c>
      <c r="F914" t="s">
        <v>4285</v>
      </c>
      <c r="G914" t="s">
        <v>4285</v>
      </c>
      <c r="H914" t="s">
        <v>4285</v>
      </c>
      <c r="I914" t="str">
        <f t="shared" ref="I914:I915" si="201">CONCATENATE("INSERT INTO datos_accidente values(","'",A914,"'",",","'",E914,"-",D914,"-",C914,"'",",",F914,");")</f>
        <v>INSERT INTO datos_accidente values('Paris. France','1948-6-1',null);</v>
      </c>
      <c r="J914" t="s">
        <v>5218</v>
      </c>
    </row>
    <row r="915" spans="1:10" x14ac:dyDescent="0.25">
      <c r="A915" t="s">
        <v>807</v>
      </c>
      <c r="B915" s="1">
        <v>17685</v>
      </c>
      <c r="C915" s="3">
        <f t="shared" si="193"/>
        <v>1</v>
      </c>
      <c r="D915" s="3">
        <f t="shared" si="194"/>
        <v>6</v>
      </c>
      <c r="E915" s="3">
        <f t="shared" si="195"/>
        <v>1948</v>
      </c>
      <c r="F915" t="s">
        <v>4285</v>
      </c>
      <c r="G915" t="s">
        <v>4285</v>
      </c>
      <c r="H915" t="s">
        <v>4285</v>
      </c>
      <c r="I915" t="str">
        <f t="shared" si="201"/>
        <v>INSERT INTO datos_accidente values('Ruislip. England','1948-6-1',null);</v>
      </c>
      <c r="J915" t="s">
        <v>5219</v>
      </c>
    </row>
    <row r="916" spans="1:10" x14ac:dyDescent="0.25">
      <c r="A916" t="s">
        <v>808</v>
      </c>
      <c r="B916" s="1">
        <v>17715</v>
      </c>
      <c r="C916" s="3">
        <f t="shared" si="193"/>
        <v>1</v>
      </c>
      <c r="D916" s="3">
        <f t="shared" si="194"/>
        <v>7</v>
      </c>
      <c r="E916" s="3">
        <f t="shared" si="195"/>
        <v>1948</v>
      </c>
      <c r="F916" s="2">
        <v>0.32291666666666669</v>
      </c>
      <c r="G916">
        <f t="shared" si="196"/>
        <v>7</v>
      </c>
      <c r="H916">
        <f t="shared" si="197"/>
        <v>45</v>
      </c>
      <c r="I916" t="str">
        <f t="shared" si="198"/>
        <v>INSERT INTO datos_accidente values('Near Savannah. Georgia','1948-7-1','7:45');</v>
      </c>
      <c r="J916" t="s">
        <v>5220</v>
      </c>
    </row>
    <row r="917" spans="1:10" x14ac:dyDescent="0.25">
      <c r="A917" t="s">
        <v>809</v>
      </c>
      <c r="B917" s="1">
        <v>17746</v>
      </c>
      <c r="C917" s="3">
        <f t="shared" si="193"/>
        <v>1</v>
      </c>
      <c r="D917" s="3">
        <f t="shared" si="194"/>
        <v>8</v>
      </c>
      <c r="E917" s="3">
        <f t="shared" si="195"/>
        <v>1948</v>
      </c>
      <c r="F917" t="s">
        <v>4285</v>
      </c>
      <c r="G917" t="s">
        <v>4285</v>
      </c>
      <c r="H917" t="s">
        <v>4285</v>
      </c>
      <c r="I917" t="str">
        <f t="shared" ref="I917:I918" si="202">CONCATENATE("INSERT INTO datos_accidente values(","'",A917,"'",",","'",E917,"-",D917,"-",C917,"'",",",F917,");")</f>
        <v>INSERT INTO datos_accidente values('Near Palestro. Algeria','1948-8-1',null);</v>
      </c>
      <c r="J917" t="s">
        <v>5221</v>
      </c>
    </row>
    <row r="918" spans="1:10" x14ac:dyDescent="0.25">
      <c r="A918" t="s">
        <v>810</v>
      </c>
      <c r="B918" s="1">
        <v>17838</v>
      </c>
      <c r="C918" s="3">
        <f t="shared" si="193"/>
        <v>1</v>
      </c>
      <c r="D918" s="3">
        <f t="shared" si="194"/>
        <v>11</v>
      </c>
      <c r="E918" s="3">
        <f t="shared" si="195"/>
        <v>1948</v>
      </c>
      <c r="F918" t="s">
        <v>4285</v>
      </c>
      <c r="G918" t="s">
        <v>4285</v>
      </c>
      <c r="H918" t="s">
        <v>4285</v>
      </c>
      <c r="I918" t="str">
        <f t="shared" si="202"/>
        <v>INSERT INTO datos_accidente values('Ciudad Havajillo. Dominican Republic','1948-11-1',null);</v>
      </c>
      <c r="J918" t="s">
        <v>5222</v>
      </c>
    </row>
    <row r="919" spans="1:10" x14ac:dyDescent="0.25">
      <c r="A919" t="s">
        <v>811</v>
      </c>
      <c r="B919" s="1">
        <v>17545</v>
      </c>
      <c r="C919" s="3">
        <f t="shared" si="193"/>
        <v>13</v>
      </c>
      <c r="D919" s="3">
        <f t="shared" si="194"/>
        <v>1</v>
      </c>
      <c r="E919" s="3">
        <f t="shared" si="195"/>
        <v>1948</v>
      </c>
      <c r="F919" s="2">
        <v>0.19166666666666665</v>
      </c>
      <c r="G919">
        <f t="shared" si="196"/>
        <v>4</v>
      </c>
      <c r="H919">
        <f t="shared" si="197"/>
        <v>36</v>
      </c>
      <c r="I919" t="str">
        <f t="shared" si="198"/>
        <v>INSERT INTO datos_accidente values('Oxon Hill. Maryland','1948-1-13','4:36');</v>
      </c>
      <c r="J919" t="s">
        <v>5223</v>
      </c>
    </row>
    <row r="920" spans="1:10" x14ac:dyDescent="0.25">
      <c r="A920" t="s">
        <v>812</v>
      </c>
      <c r="B920" s="1">
        <v>17552</v>
      </c>
      <c r="C920" s="3">
        <f t="shared" si="193"/>
        <v>20</v>
      </c>
      <c r="D920" s="3">
        <f t="shared" si="194"/>
        <v>1</v>
      </c>
      <c r="E920" s="3">
        <f t="shared" si="195"/>
        <v>1948</v>
      </c>
      <c r="F920" t="s">
        <v>4285</v>
      </c>
      <c r="G920" t="s">
        <v>4285</v>
      </c>
      <c r="H920" t="s">
        <v>4285</v>
      </c>
      <c r="I920" t="str">
        <f t="shared" ref="I920:I921" si="203">CONCATENATE("INSERT INTO datos_accidente values(","'",A920,"'",",","'",E920,"-",D920,"-",C920,"'",",",F920,");")</f>
        <v>INSERT INTO datos_accidente values('Near Mukden. China','1948-1-20',null);</v>
      </c>
      <c r="J920" t="s">
        <v>5224</v>
      </c>
    </row>
    <row r="921" spans="1:10" x14ac:dyDescent="0.25">
      <c r="A921" t="s">
        <v>813</v>
      </c>
      <c r="B921" s="1">
        <v>18149</v>
      </c>
      <c r="C921" s="3">
        <f t="shared" si="193"/>
        <v>8</v>
      </c>
      <c r="D921" s="3">
        <f t="shared" si="194"/>
        <v>9</v>
      </c>
      <c r="E921" s="3">
        <f t="shared" si="195"/>
        <v>1949</v>
      </c>
      <c r="F921" t="s">
        <v>4285</v>
      </c>
      <c r="G921" t="s">
        <v>4285</v>
      </c>
      <c r="H921" t="s">
        <v>4285</v>
      </c>
      <c r="I921" t="str">
        <f t="shared" si="203"/>
        <v>INSERT INTO datos_accidente values('Salalah. Oman','1949-9-8',null);</v>
      </c>
      <c r="J921" t="s">
        <v>5225</v>
      </c>
    </row>
    <row r="922" spans="1:10" x14ac:dyDescent="0.25">
      <c r="A922" t="s">
        <v>814</v>
      </c>
      <c r="B922" s="1">
        <v>17560</v>
      </c>
      <c r="C922" s="3">
        <f t="shared" si="193"/>
        <v>28</v>
      </c>
      <c r="D922" s="3">
        <f t="shared" si="194"/>
        <v>1</v>
      </c>
      <c r="E922" s="3">
        <f t="shared" si="195"/>
        <v>1948</v>
      </c>
      <c r="F922" s="2">
        <v>0.4513888888888889</v>
      </c>
      <c r="G922">
        <f t="shared" si="196"/>
        <v>10</v>
      </c>
      <c r="H922">
        <f t="shared" si="197"/>
        <v>50</v>
      </c>
      <c r="I922" t="str">
        <f t="shared" si="198"/>
        <v>INSERT INTO datos_accidente values('Diablo Mts.. California','1948-1-28','10:50');</v>
      </c>
      <c r="J922" t="s">
        <v>5226</v>
      </c>
    </row>
    <row r="923" spans="1:10" x14ac:dyDescent="0.25">
      <c r="A923" t="s">
        <v>815</v>
      </c>
      <c r="B923" s="1">
        <v>17562</v>
      </c>
      <c r="C923" s="3">
        <f t="shared" si="193"/>
        <v>30</v>
      </c>
      <c r="D923" s="3">
        <f t="shared" si="194"/>
        <v>1</v>
      </c>
      <c r="E923" s="3">
        <f t="shared" si="195"/>
        <v>1948</v>
      </c>
      <c r="F923" s="2">
        <v>0.125</v>
      </c>
      <c r="G923">
        <f t="shared" si="196"/>
        <v>3</v>
      </c>
      <c r="H923">
        <f t="shared" si="197"/>
        <v>0</v>
      </c>
      <c r="I923" t="str">
        <f t="shared" si="198"/>
        <v>INSERT INTO datos_accidente values('AtlantiOcean. NE of Bermuda','1948-1-30','3:0');</v>
      </c>
      <c r="J923" t="s">
        <v>5227</v>
      </c>
    </row>
    <row r="924" spans="1:10" x14ac:dyDescent="0.25">
      <c r="A924" t="s">
        <v>816</v>
      </c>
      <c r="B924" s="1">
        <v>17716</v>
      </c>
      <c r="C924" s="3">
        <f t="shared" si="193"/>
        <v>2</v>
      </c>
      <c r="D924" s="3">
        <f t="shared" si="194"/>
        <v>7</v>
      </c>
      <c r="E924" s="3">
        <f t="shared" si="195"/>
        <v>1948</v>
      </c>
      <c r="F924" s="2">
        <v>0.56041666666666667</v>
      </c>
      <c r="G924">
        <f t="shared" si="196"/>
        <v>13</v>
      </c>
      <c r="H924">
        <f t="shared" si="197"/>
        <v>27</v>
      </c>
      <c r="I924" t="str">
        <f t="shared" si="198"/>
        <v>INSERT INTO datos_accidente values('Off Jacksonville. Florida','1948-7-2','13:27');</v>
      </c>
      <c r="J924" t="s">
        <v>5228</v>
      </c>
    </row>
    <row r="925" spans="1:10" x14ac:dyDescent="0.25">
      <c r="A925" t="s">
        <v>817</v>
      </c>
      <c r="B925" s="1">
        <v>17869</v>
      </c>
      <c r="C925" s="3">
        <f t="shared" si="193"/>
        <v>2</v>
      </c>
      <c r="D925" s="3">
        <f t="shared" si="194"/>
        <v>12</v>
      </c>
      <c r="E925" s="3">
        <f t="shared" si="195"/>
        <v>1948</v>
      </c>
      <c r="F925" t="s">
        <v>4285</v>
      </c>
      <c r="G925" t="s">
        <v>4285</v>
      </c>
      <c r="H925" t="s">
        <v>4285</v>
      </c>
      <c r="I925" t="str">
        <f t="shared" ref="I925:I928" si="204">CONCATENATE("INSERT INTO datos_accidente values(","'",A925,"'",",","'",E925,"-",D925,"-",C925,"'",",",F925,");")</f>
        <v>INSERT INTO datos_accidente values('Ubrichstein. Germany','1948-12-2',null);</v>
      </c>
      <c r="J925" t="s">
        <v>5229</v>
      </c>
    </row>
    <row r="926" spans="1:10" x14ac:dyDescent="0.25">
      <c r="A926" t="s">
        <v>818</v>
      </c>
      <c r="B926" s="1">
        <v>17583</v>
      </c>
      <c r="C926" s="3">
        <f t="shared" si="193"/>
        <v>20</v>
      </c>
      <c r="D926" s="3">
        <f t="shared" si="194"/>
        <v>2</v>
      </c>
      <c r="E926" s="3">
        <f t="shared" si="195"/>
        <v>1948</v>
      </c>
      <c r="F926" t="s">
        <v>4285</v>
      </c>
      <c r="G926" t="s">
        <v>4285</v>
      </c>
      <c r="H926" t="s">
        <v>4285</v>
      </c>
      <c r="I926" t="str">
        <f t="shared" si="204"/>
        <v>INSERT INTO datos_accidente values('Collesalvetti.  Italy','1948-2-20',null);</v>
      </c>
      <c r="J926" t="s">
        <v>5230</v>
      </c>
    </row>
    <row r="927" spans="1:10" x14ac:dyDescent="0.25">
      <c r="A927" t="s">
        <v>819</v>
      </c>
      <c r="B927" s="1">
        <v>17584</v>
      </c>
      <c r="C927" s="3">
        <f t="shared" si="193"/>
        <v>21</v>
      </c>
      <c r="D927" s="3">
        <f t="shared" si="194"/>
        <v>2</v>
      </c>
      <c r="E927" s="3">
        <f t="shared" si="195"/>
        <v>1948</v>
      </c>
      <c r="F927" t="s">
        <v>4285</v>
      </c>
      <c r="G927" t="s">
        <v>4285</v>
      </c>
      <c r="H927" t="s">
        <v>4285</v>
      </c>
      <c r="I927" t="str">
        <f t="shared" si="204"/>
        <v>INSERT INTO datos_accidente values('Off St. Marcouf. France','1948-2-21',null);</v>
      </c>
      <c r="J927" t="s">
        <v>5231</v>
      </c>
    </row>
    <row r="928" spans="1:10" x14ac:dyDescent="0.25">
      <c r="A928" t="s">
        <v>820</v>
      </c>
      <c r="B928" s="1">
        <v>17586</v>
      </c>
      <c r="C928" s="3">
        <f t="shared" si="193"/>
        <v>23</v>
      </c>
      <c r="D928" s="3">
        <f t="shared" si="194"/>
        <v>2</v>
      </c>
      <c r="E928" s="3">
        <f t="shared" si="195"/>
        <v>1948</v>
      </c>
      <c r="F928" t="s">
        <v>4285</v>
      </c>
      <c r="G928" t="s">
        <v>4285</v>
      </c>
      <c r="H928" t="s">
        <v>4285</v>
      </c>
      <c r="I928" t="str">
        <f t="shared" si="204"/>
        <v>INSERT INTO datos_accidente values('Davao. Philippines','1948-2-23',null);</v>
      </c>
      <c r="J928" t="s">
        <v>5232</v>
      </c>
    </row>
    <row r="929" spans="1:10" x14ac:dyDescent="0.25">
      <c r="A929" t="s">
        <v>171</v>
      </c>
      <c r="B929" s="1">
        <v>17588</v>
      </c>
      <c r="C929" s="3">
        <f t="shared" si="193"/>
        <v>25</v>
      </c>
      <c r="D929" s="3">
        <f t="shared" si="194"/>
        <v>2</v>
      </c>
      <c r="E929" s="3">
        <f t="shared" si="195"/>
        <v>1948</v>
      </c>
      <c r="F929" s="2">
        <v>0.25</v>
      </c>
      <c r="G929">
        <f t="shared" si="196"/>
        <v>6</v>
      </c>
      <c r="H929">
        <f t="shared" si="197"/>
        <v>0</v>
      </c>
      <c r="I929" t="str">
        <f t="shared" si="198"/>
        <v>INSERT INTO datos_accidente values('Columbus. Ohio','1948-2-25','6:0');</v>
      </c>
      <c r="J929" t="s">
        <v>5233</v>
      </c>
    </row>
    <row r="930" spans="1:10" x14ac:dyDescent="0.25">
      <c r="A930" t="s">
        <v>821</v>
      </c>
      <c r="B930" s="1">
        <v>17590</v>
      </c>
      <c r="C930" s="3">
        <f t="shared" si="193"/>
        <v>27</v>
      </c>
      <c r="D930" s="3">
        <f t="shared" si="194"/>
        <v>2</v>
      </c>
      <c r="E930" s="3">
        <f t="shared" si="195"/>
        <v>1948</v>
      </c>
      <c r="F930" t="s">
        <v>4285</v>
      </c>
      <c r="G930" t="s">
        <v>4285</v>
      </c>
      <c r="H930" t="s">
        <v>4285</v>
      </c>
      <c r="I930" t="str">
        <f t="shared" ref="I930:I931" si="205">CONCATENATE("INSERT INTO datos_accidente values(","'",A930,"'",",","'",E930,"-",D930,"-",C930,"'",",",F930,");")</f>
        <v>INSERT INTO datos_accidente values('Near Belem. Brazil','1948-2-27',null);</v>
      </c>
      <c r="J930" t="s">
        <v>5234</v>
      </c>
    </row>
    <row r="931" spans="1:10" x14ac:dyDescent="0.25">
      <c r="A931" t="s">
        <v>822</v>
      </c>
      <c r="B931" s="1">
        <v>17566</v>
      </c>
      <c r="C931" s="3">
        <f t="shared" si="193"/>
        <v>3</v>
      </c>
      <c r="D931" s="3">
        <f t="shared" si="194"/>
        <v>2</v>
      </c>
      <c r="E931" s="3">
        <f t="shared" si="195"/>
        <v>1948</v>
      </c>
      <c r="F931" t="s">
        <v>4285</v>
      </c>
      <c r="G931" t="s">
        <v>4285</v>
      </c>
      <c r="H931" t="s">
        <v>4285</v>
      </c>
      <c r="I931" t="str">
        <f t="shared" si="205"/>
        <v>INSERT INTO datos_accidente values('Off Perpignan. France','1948-2-3',null);</v>
      </c>
      <c r="J931" t="s">
        <v>5235</v>
      </c>
    </row>
    <row r="932" spans="1:10" x14ac:dyDescent="0.25">
      <c r="A932" t="s">
        <v>823</v>
      </c>
      <c r="B932" s="1">
        <v>17566</v>
      </c>
      <c r="C932" s="3">
        <f t="shared" si="193"/>
        <v>3</v>
      </c>
      <c r="D932" s="3">
        <f t="shared" si="194"/>
        <v>2</v>
      </c>
      <c r="E932" s="3">
        <f t="shared" si="195"/>
        <v>1948</v>
      </c>
      <c r="F932" s="2">
        <v>0.8847222222222223</v>
      </c>
      <c r="G932">
        <f t="shared" si="196"/>
        <v>21</v>
      </c>
      <c r="H932">
        <f t="shared" si="197"/>
        <v>14</v>
      </c>
      <c r="I932" t="str">
        <f t="shared" si="198"/>
        <v>INSERT INTO datos_accidente values('Heathrow Airport. London. England','1948-2-3','21:14');</v>
      </c>
      <c r="J932" t="s">
        <v>5236</v>
      </c>
    </row>
    <row r="933" spans="1:10" x14ac:dyDescent="0.25">
      <c r="A933" t="s">
        <v>824</v>
      </c>
      <c r="B933" s="1">
        <v>17717</v>
      </c>
      <c r="C933" s="3">
        <f t="shared" si="193"/>
        <v>3</v>
      </c>
      <c r="D933" s="3">
        <f t="shared" si="194"/>
        <v>7</v>
      </c>
      <c r="E933" s="3">
        <f t="shared" si="195"/>
        <v>1948</v>
      </c>
      <c r="F933" t="s">
        <v>4285</v>
      </c>
      <c r="G933" t="s">
        <v>4285</v>
      </c>
      <c r="H933" t="s">
        <v>4285</v>
      </c>
      <c r="I933" t="str">
        <f>CONCATENATE("INSERT INTO datos_accidente values(","'",A933,"'",",","'",E933,"-",D933,"-",C933,"'",",",F933,");")</f>
        <v>INSERT INTO datos_accidente values('Near Skalafell. Iceland','1948-7-3',null);</v>
      </c>
      <c r="J933" t="s">
        <v>5237</v>
      </c>
    </row>
    <row r="934" spans="1:10" x14ac:dyDescent="0.25">
      <c r="A934" t="s">
        <v>228</v>
      </c>
      <c r="B934" s="1">
        <v>17809</v>
      </c>
      <c r="C934" s="3">
        <f t="shared" si="193"/>
        <v>3</v>
      </c>
      <c r="D934" s="3">
        <f t="shared" si="194"/>
        <v>10</v>
      </c>
      <c r="E934" s="3">
        <f t="shared" si="195"/>
        <v>1948</v>
      </c>
      <c r="F934" s="2">
        <v>0.95694444444444438</v>
      </c>
      <c r="G934">
        <f t="shared" si="196"/>
        <v>22</v>
      </c>
      <c r="H934">
        <f t="shared" si="197"/>
        <v>58</v>
      </c>
      <c r="I934" t="str">
        <f t="shared" si="198"/>
        <v>INSERT INTO datos_accidente values('Chicago. Illinois','1948-10-3','22:58');</v>
      </c>
      <c r="J934" t="s">
        <v>5238</v>
      </c>
    </row>
    <row r="935" spans="1:10" x14ac:dyDescent="0.25">
      <c r="A935" t="s">
        <v>825</v>
      </c>
      <c r="B935" s="1">
        <v>17870</v>
      </c>
      <c r="C935" s="3">
        <f t="shared" si="193"/>
        <v>3</v>
      </c>
      <c r="D935" s="3">
        <f t="shared" si="194"/>
        <v>12</v>
      </c>
      <c r="E935" s="3">
        <f t="shared" si="195"/>
        <v>1948</v>
      </c>
      <c r="F935" s="2">
        <v>0.8847222222222223</v>
      </c>
      <c r="G935">
        <f t="shared" si="196"/>
        <v>21</v>
      </c>
      <c r="H935">
        <f t="shared" si="197"/>
        <v>14</v>
      </c>
      <c r="I935" t="str">
        <f t="shared" si="198"/>
        <v>INSERT INTO datos_accidente values('Mt. Sanford. Alaska','1948-12-3','21:14');</v>
      </c>
      <c r="J935" t="s">
        <v>5239</v>
      </c>
    </row>
    <row r="936" spans="1:10" x14ac:dyDescent="0.25">
      <c r="A936" t="s">
        <v>826</v>
      </c>
      <c r="B936" s="1">
        <v>17605</v>
      </c>
      <c r="C936" s="3">
        <f t="shared" si="193"/>
        <v>13</v>
      </c>
      <c r="D936" s="3">
        <f t="shared" si="194"/>
        <v>3</v>
      </c>
      <c r="E936" s="3">
        <f t="shared" si="195"/>
        <v>1948</v>
      </c>
      <c r="F936" t="s">
        <v>4285</v>
      </c>
      <c r="G936" t="s">
        <v>4285</v>
      </c>
      <c r="H936" t="s">
        <v>4285</v>
      </c>
      <c r="I936" t="str">
        <f t="shared" ref="I936:I939" si="206">CONCATENATE("INSERT INTO datos_accidente values(","'",A936,"'",",","'",E936,"-",D936,"-",C936,"'",",",F936,");")</f>
        <v>INSERT INTO datos_accidente values('Sierra Cristais. Brazil','1948-3-13',null);</v>
      </c>
      <c r="J936" t="s">
        <v>5240</v>
      </c>
    </row>
    <row r="937" spans="1:10" x14ac:dyDescent="0.25">
      <c r="A937" t="s">
        <v>827</v>
      </c>
      <c r="B937" s="1">
        <v>17607</v>
      </c>
      <c r="C937" s="3">
        <f t="shared" si="193"/>
        <v>15</v>
      </c>
      <c r="D937" s="3">
        <f t="shared" si="194"/>
        <v>3</v>
      </c>
      <c r="E937" s="3">
        <f t="shared" si="195"/>
        <v>1948</v>
      </c>
      <c r="F937" t="s">
        <v>4285</v>
      </c>
      <c r="G937" t="s">
        <v>4285</v>
      </c>
      <c r="H937" t="s">
        <v>4285</v>
      </c>
      <c r="I937" t="str">
        <f t="shared" si="206"/>
        <v>INSERT INTO datos_accidente values('Villa Pinzon. Colombia','1948-3-15',null);</v>
      </c>
      <c r="J937" t="s">
        <v>5241</v>
      </c>
    </row>
    <row r="938" spans="1:10" x14ac:dyDescent="0.25">
      <c r="A938" t="s">
        <v>828</v>
      </c>
      <c r="B938" s="1">
        <v>17619</v>
      </c>
      <c r="C938" s="3">
        <f t="shared" si="193"/>
        <v>27</v>
      </c>
      <c r="D938" s="3">
        <f t="shared" si="194"/>
        <v>3</v>
      </c>
      <c r="E938" s="3">
        <f t="shared" si="195"/>
        <v>1948</v>
      </c>
      <c r="F938" t="s">
        <v>4285</v>
      </c>
      <c r="G938" t="s">
        <v>4285</v>
      </c>
      <c r="H938" t="s">
        <v>4285</v>
      </c>
      <c r="I938" t="str">
        <f t="shared" si="206"/>
        <v>INSERT INTO datos_accidente values('Monte Cardo. Corsica. France','1948-3-27',null);</v>
      </c>
      <c r="J938" t="s">
        <v>5242</v>
      </c>
    </row>
    <row r="939" spans="1:10" x14ac:dyDescent="0.25">
      <c r="A939" t="s">
        <v>190</v>
      </c>
      <c r="B939" s="1">
        <v>17657</v>
      </c>
      <c r="C939" s="3">
        <f t="shared" si="193"/>
        <v>4</v>
      </c>
      <c r="D939" s="3">
        <f t="shared" si="194"/>
        <v>5</v>
      </c>
      <c r="E939" s="3">
        <f t="shared" si="195"/>
        <v>1948</v>
      </c>
      <c r="F939" t="s">
        <v>4285</v>
      </c>
      <c r="G939" t="s">
        <v>4285</v>
      </c>
      <c r="H939" t="s">
        <v>4285</v>
      </c>
      <c r="I939" t="str">
        <f t="shared" si="206"/>
        <v>INSERT INTO datos_accidente values('Near Berlin. Germany','1948-5-4',null);</v>
      </c>
      <c r="J939" t="s">
        <v>5243</v>
      </c>
    </row>
    <row r="940" spans="1:10" x14ac:dyDescent="0.25">
      <c r="A940" t="s">
        <v>829</v>
      </c>
      <c r="B940" s="1">
        <v>17638</v>
      </c>
      <c r="C940" s="3">
        <f t="shared" si="193"/>
        <v>15</v>
      </c>
      <c r="D940" s="3">
        <f t="shared" si="194"/>
        <v>4</v>
      </c>
      <c r="E940" s="3">
        <f t="shared" si="195"/>
        <v>1948</v>
      </c>
      <c r="F940" s="2">
        <v>0.1076388888888889</v>
      </c>
      <c r="G940">
        <f t="shared" si="196"/>
        <v>2</v>
      </c>
      <c r="H940">
        <f t="shared" si="197"/>
        <v>35</v>
      </c>
      <c r="I940" t="str">
        <f t="shared" si="198"/>
        <v>INSERT INTO datos_accidente values('Shannon. Ireland','1948-4-15','2:35');</v>
      </c>
      <c r="J940" t="s">
        <v>5244</v>
      </c>
    </row>
    <row r="941" spans="1:10" x14ac:dyDescent="0.25">
      <c r="A941" t="s">
        <v>757</v>
      </c>
      <c r="B941" s="1">
        <v>18123</v>
      </c>
      <c r="C941" s="3">
        <f t="shared" si="193"/>
        <v>13</v>
      </c>
      <c r="D941" s="3">
        <f t="shared" si="194"/>
        <v>8</v>
      </c>
      <c r="E941" s="3">
        <f t="shared" si="195"/>
        <v>1949</v>
      </c>
      <c r="F941" t="s">
        <v>4285</v>
      </c>
      <c r="G941" t="s">
        <v>4285</v>
      </c>
      <c r="H941" t="s">
        <v>4285</v>
      </c>
      <c r="I941" t="str">
        <f>CONCATENATE("INSERT INTO datos_accidente values(","'",A941,"'",",","'",E941,"-",D941,"-",C941,"'",",",F941,");")</f>
        <v>INSERT INTO datos_accidente values('Near Bogota. Colombia','1949-8-13',null);</v>
      </c>
      <c r="J941" t="s">
        <v>5245</v>
      </c>
    </row>
    <row r="942" spans="1:10" x14ac:dyDescent="0.25">
      <c r="A942" t="s">
        <v>830</v>
      </c>
      <c r="B942" s="1">
        <v>17666</v>
      </c>
      <c r="C942" s="3">
        <f t="shared" si="193"/>
        <v>13</v>
      </c>
      <c r="D942" s="3">
        <f t="shared" si="194"/>
        <v>5</v>
      </c>
      <c r="E942" s="3">
        <f t="shared" si="195"/>
        <v>1948</v>
      </c>
      <c r="F942" s="2">
        <v>0.45833333333333331</v>
      </c>
      <c r="G942">
        <f t="shared" si="196"/>
        <v>11</v>
      </c>
      <c r="H942">
        <f t="shared" si="197"/>
        <v>0</v>
      </c>
      <c r="I942" t="str">
        <f t="shared" si="198"/>
        <v>INSERT INTO datos_accidente values('Near Magazini. Belgian Congo (Zaire)','1948-5-13','11:0');</v>
      </c>
      <c r="J942" t="s">
        <v>5246</v>
      </c>
    </row>
    <row r="943" spans="1:10" x14ac:dyDescent="0.25">
      <c r="A943" t="s">
        <v>831</v>
      </c>
      <c r="B943" s="1">
        <v>17666</v>
      </c>
      <c r="C943" s="3">
        <f t="shared" si="193"/>
        <v>13</v>
      </c>
      <c r="D943" s="3">
        <f t="shared" si="194"/>
        <v>5</v>
      </c>
      <c r="E943" s="3">
        <f t="shared" si="195"/>
        <v>1948</v>
      </c>
      <c r="F943" t="s">
        <v>4285</v>
      </c>
      <c r="G943" t="s">
        <v>4285</v>
      </c>
      <c r="H943" t="s">
        <v>4285</v>
      </c>
      <c r="I943" t="str">
        <f t="shared" ref="I943:I944" si="207">CONCATENATE("INSERT INTO datos_accidente values(","'",A943,"'",",","'",E943,"-",D943,"-",C943,"'",",",F943,");")</f>
        <v>INSERT INTO datos_accidente values('Mount Coron. France','1948-5-13',null);</v>
      </c>
      <c r="J943" t="s">
        <v>5247</v>
      </c>
    </row>
    <row r="944" spans="1:10" x14ac:dyDescent="0.25">
      <c r="A944" t="s">
        <v>832</v>
      </c>
      <c r="B944" s="1">
        <v>17668</v>
      </c>
      <c r="C944" s="3">
        <f t="shared" si="193"/>
        <v>15</v>
      </c>
      <c r="D944" s="3">
        <f t="shared" si="194"/>
        <v>5</v>
      </c>
      <c r="E944" s="3">
        <f t="shared" si="195"/>
        <v>1948</v>
      </c>
      <c r="F944" t="s">
        <v>4285</v>
      </c>
      <c r="G944" t="s">
        <v>4285</v>
      </c>
      <c r="H944" t="s">
        <v>4285</v>
      </c>
      <c r="I944" t="str">
        <f t="shared" si="207"/>
        <v>INSERT INTO datos_accidente values('Vrede. South Africa','1948-5-15',null);</v>
      </c>
      <c r="J944" t="s">
        <v>5248</v>
      </c>
    </row>
    <row r="945" spans="1:10" x14ac:dyDescent="0.25">
      <c r="A945" t="s">
        <v>171</v>
      </c>
      <c r="B945" s="1">
        <v>17669</v>
      </c>
      <c r="C945" s="3">
        <f t="shared" si="193"/>
        <v>16</v>
      </c>
      <c r="D945" s="3">
        <f t="shared" si="194"/>
        <v>5</v>
      </c>
      <c r="E945" s="3">
        <f t="shared" si="195"/>
        <v>1948</v>
      </c>
      <c r="F945" s="2">
        <v>0.86249999999999993</v>
      </c>
      <c r="G945">
        <f t="shared" si="196"/>
        <v>20</v>
      </c>
      <c r="H945">
        <f t="shared" si="197"/>
        <v>42</v>
      </c>
      <c r="I945" t="str">
        <f t="shared" si="198"/>
        <v>INSERT INTO datos_accidente values('Columbus. Ohio','1948-5-16','20:42');</v>
      </c>
      <c r="J945" t="s">
        <v>5249</v>
      </c>
    </row>
    <row r="946" spans="1:10" x14ac:dyDescent="0.25">
      <c r="A946" t="s">
        <v>833</v>
      </c>
      <c r="B946" s="1">
        <v>17673</v>
      </c>
      <c r="C946" s="3">
        <f t="shared" si="193"/>
        <v>20</v>
      </c>
      <c r="D946" s="3">
        <f t="shared" si="194"/>
        <v>5</v>
      </c>
      <c r="E946" s="3">
        <f t="shared" si="195"/>
        <v>1948</v>
      </c>
      <c r="F946" t="s">
        <v>4285</v>
      </c>
      <c r="G946" t="s">
        <v>4285</v>
      </c>
      <c r="H946" t="s">
        <v>4285</v>
      </c>
      <c r="I946" t="str">
        <f t="shared" ref="I946:I948" si="208">CONCATENATE("INSERT INTO datos_accidente values(","'",A946,"'",",","'",E946,"-",D946,"-",C946,"'",",",F946,");")</f>
        <v>INSERT INTO datos_accidente values('Near Bovingdon. England','1948-5-20',null);</v>
      </c>
      <c r="J946" t="s">
        <v>5250</v>
      </c>
    </row>
    <row r="947" spans="1:10" x14ac:dyDescent="0.25">
      <c r="A947" t="s">
        <v>834</v>
      </c>
      <c r="B947" s="1">
        <v>17678</v>
      </c>
      <c r="C947" s="3">
        <f t="shared" si="193"/>
        <v>25</v>
      </c>
      <c r="D947" s="3">
        <f t="shared" si="194"/>
        <v>5</v>
      </c>
      <c r="E947" s="3">
        <f t="shared" si="195"/>
        <v>1948</v>
      </c>
      <c r="F947" t="s">
        <v>4285</v>
      </c>
      <c r="G947" t="s">
        <v>4285</v>
      </c>
      <c r="H947" t="s">
        <v>4285</v>
      </c>
      <c r="I947" t="str">
        <f t="shared" si="208"/>
        <v>INSERT INTO datos_accidente values('Albacete. Spain','1948-5-25',null);</v>
      </c>
      <c r="J947" t="s">
        <v>5251</v>
      </c>
    </row>
    <row r="948" spans="1:10" x14ac:dyDescent="0.25">
      <c r="A948" t="s">
        <v>835</v>
      </c>
      <c r="B948" s="1">
        <v>17812</v>
      </c>
      <c r="C948" s="3">
        <f t="shared" si="193"/>
        <v>6</v>
      </c>
      <c r="D948" s="3">
        <f t="shared" si="194"/>
        <v>10</v>
      </c>
      <c r="E948" s="3">
        <f t="shared" si="195"/>
        <v>1948</v>
      </c>
      <c r="F948" t="s">
        <v>4285</v>
      </c>
      <c r="G948" t="s">
        <v>4285</v>
      </c>
      <c r="H948" t="s">
        <v>4285</v>
      </c>
      <c r="I948" t="str">
        <f t="shared" si="208"/>
        <v>INSERT INTO datos_accidente values('Ile of Man','1948-10-6',null);</v>
      </c>
      <c r="J948" t="s">
        <v>5252</v>
      </c>
    </row>
    <row r="949" spans="1:10" x14ac:dyDescent="0.25">
      <c r="A949" t="s">
        <v>836</v>
      </c>
      <c r="B949" s="1">
        <v>17701</v>
      </c>
      <c r="C949" s="3">
        <f t="shared" si="193"/>
        <v>17</v>
      </c>
      <c r="D949" s="3">
        <f t="shared" si="194"/>
        <v>6</v>
      </c>
      <c r="E949" s="3">
        <f t="shared" si="195"/>
        <v>1948</v>
      </c>
      <c r="F949" s="2">
        <v>0.52847222222222223</v>
      </c>
      <c r="G949">
        <f t="shared" si="196"/>
        <v>12</v>
      </c>
      <c r="H949">
        <f t="shared" si="197"/>
        <v>41</v>
      </c>
      <c r="I949" t="str">
        <f t="shared" si="198"/>
        <v>INSERT INTO datos_accidente values('Mount Carmel. Pennsylvania','1948-6-17','12:41');</v>
      </c>
      <c r="J949" t="s">
        <v>5253</v>
      </c>
    </row>
    <row r="950" spans="1:10" x14ac:dyDescent="0.25">
      <c r="A950" t="s">
        <v>837</v>
      </c>
      <c r="B950" s="1">
        <v>17710</v>
      </c>
      <c r="C950" s="3">
        <f t="shared" si="193"/>
        <v>26</v>
      </c>
      <c r="D950" s="3">
        <f t="shared" si="194"/>
        <v>6</v>
      </c>
      <c r="E950" s="3">
        <f t="shared" si="195"/>
        <v>1948</v>
      </c>
      <c r="F950" t="s">
        <v>4285</v>
      </c>
      <c r="G950" t="s">
        <v>4285</v>
      </c>
      <c r="H950" t="s">
        <v>4285</v>
      </c>
      <c r="I950" t="str">
        <f t="shared" ref="I950:I963" si="209">CONCATENATE("INSERT INTO datos_accidente values(","'",A950,"'",",","'",E950,"-",D950,"-",C950,"'",",",F950,");")</f>
        <v>INSERT INTO datos_accidente values('Maiquetia. Venezuela','1948-6-26',null);</v>
      </c>
      <c r="J950" t="s">
        <v>5254</v>
      </c>
    </row>
    <row r="951" spans="1:10" x14ac:dyDescent="0.25">
      <c r="A951" t="s">
        <v>838</v>
      </c>
      <c r="B951" s="1">
        <v>17539</v>
      </c>
      <c r="C951" s="3">
        <f t="shared" si="193"/>
        <v>7</v>
      </c>
      <c r="D951" s="3">
        <f t="shared" si="194"/>
        <v>1</v>
      </c>
      <c r="E951" s="3">
        <f t="shared" si="195"/>
        <v>1948</v>
      </c>
      <c r="F951" t="s">
        <v>4285</v>
      </c>
      <c r="G951" t="s">
        <v>4285</v>
      </c>
      <c r="H951" t="s">
        <v>4285</v>
      </c>
      <c r="I951" t="str">
        <f t="shared" si="209"/>
        <v>INSERT INTO datos_accidente values('Keerbergen. Belgium','1948-1-7',null);</v>
      </c>
      <c r="J951" t="s">
        <v>5255</v>
      </c>
    </row>
    <row r="952" spans="1:10" x14ac:dyDescent="0.25">
      <c r="A952" t="s">
        <v>839</v>
      </c>
      <c r="B952" s="1">
        <v>17630</v>
      </c>
      <c r="C952" s="3">
        <f t="shared" si="193"/>
        <v>7</v>
      </c>
      <c r="D952" s="3">
        <f t="shared" si="194"/>
        <v>4</v>
      </c>
      <c r="E952" s="3">
        <f t="shared" si="195"/>
        <v>1948</v>
      </c>
      <c r="F952" t="s">
        <v>4285</v>
      </c>
      <c r="G952" t="s">
        <v>4285</v>
      </c>
      <c r="H952" t="s">
        <v>4285</v>
      </c>
      <c r="I952" t="str">
        <f t="shared" si="209"/>
        <v>INSERT INTO datos_accidente values('Northolt. Middlesex. England','1948-4-7',null);</v>
      </c>
      <c r="J952" t="s">
        <v>5256</v>
      </c>
    </row>
    <row r="953" spans="1:10" x14ac:dyDescent="0.25">
      <c r="A953" t="s">
        <v>840</v>
      </c>
      <c r="B953" s="1">
        <v>17721</v>
      </c>
      <c r="C953" s="3">
        <f t="shared" si="193"/>
        <v>7</v>
      </c>
      <c r="D953" s="3">
        <f t="shared" si="194"/>
        <v>7</v>
      </c>
      <c r="E953" s="3">
        <f t="shared" si="195"/>
        <v>1948</v>
      </c>
      <c r="F953" t="s">
        <v>4285</v>
      </c>
      <c r="G953" t="s">
        <v>4285</v>
      </c>
      <c r="H953" t="s">
        <v>4285</v>
      </c>
      <c r="I953" t="str">
        <f t="shared" si="209"/>
        <v>INSERT INTO datos_accidente values('Djiring. French Indo-China','1948-7-7',null);</v>
      </c>
      <c r="J953" t="s">
        <v>5257</v>
      </c>
    </row>
    <row r="954" spans="1:10" x14ac:dyDescent="0.25">
      <c r="A954" t="s">
        <v>841</v>
      </c>
      <c r="B954" s="1">
        <v>17728</v>
      </c>
      <c r="C954" s="3">
        <f t="shared" si="193"/>
        <v>14</v>
      </c>
      <c r="D954" s="3">
        <f t="shared" si="194"/>
        <v>7</v>
      </c>
      <c r="E954" s="3">
        <f t="shared" si="195"/>
        <v>1948</v>
      </c>
      <c r="F954" t="s">
        <v>4285</v>
      </c>
      <c r="G954" t="s">
        <v>4285</v>
      </c>
      <c r="H954" t="s">
        <v>4285</v>
      </c>
      <c r="I954" t="str">
        <f t="shared" si="209"/>
        <v>INSERT INTO datos_accidente values('Belem. Brazil','1948-7-14',null);</v>
      </c>
      <c r="J954" t="s">
        <v>5258</v>
      </c>
    </row>
    <row r="955" spans="1:10" x14ac:dyDescent="0.25">
      <c r="A955" t="s">
        <v>842</v>
      </c>
      <c r="B955" s="1">
        <v>17730</v>
      </c>
      <c r="C955" s="3">
        <f t="shared" si="193"/>
        <v>16</v>
      </c>
      <c r="D955" s="3">
        <f t="shared" si="194"/>
        <v>7</v>
      </c>
      <c r="E955" s="3">
        <f t="shared" si="195"/>
        <v>1948</v>
      </c>
      <c r="F955" t="s">
        <v>4285</v>
      </c>
      <c r="G955" t="s">
        <v>4285</v>
      </c>
      <c r="H955" t="s">
        <v>4285</v>
      </c>
      <c r="I955" t="str">
        <f t="shared" si="209"/>
        <v>INSERT INTO datos_accidente values('PacifiOcean between Hong Kong and Macao','1948-7-16',null);</v>
      </c>
      <c r="J955" t="s">
        <v>5259</v>
      </c>
    </row>
    <row r="956" spans="1:10" x14ac:dyDescent="0.25">
      <c r="A956" t="s">
        <v>843</v>
      </c>
      <c r="B956" s="1">
        <v>17738</v>
      </c>
      <c r="C956" s="3">
        <f t="shared" si="193"/>
        <v>24</v>
      </c>
      <c r="D956" s="3">
        <f t="shared" si="194"/>
        <v>7</v>
      </c>
      <c r="E956" s="3">
        <f t="shared" si="195"/>
        <v>1948</v>
      </c>
      <c r="F956" t="s">
        <v>4285</v>
      </c>
      <c r="G956" t="s">
        <v>4285</v>
      </c>
      <c r="H956" t="s">
        <v>4285</v>
      </c>
      <c r="I956" t="str">
        <f t="shared" si="209"/>
        <v>INSERT INTO datos_accidente values('Cap-des-Rosiers. Quebec. Canada','1948-7-24',null);</v>
      </c>
      <c r="J956" t="s">
        <v>5260</v>
      </c>
    </row>
    <row r="957" spans="1:10" x14ac:dyDescent="0.25">
      <c r="A957" t="s">
        <v>844</v>
      </c>
      <c r="B957" s="1">
        <v>17743</v>
      </c>
      <c r="C957" s="3">
        <f t="shared" si="193"/>
        <v>29</v>
      </c>
      <c r="D957" s="3">
        <f t="shared" si="194"/>
        <v>7</v>
      </c>
      <c r="E957" s="3">
        <f t="shared" si="195"/>
        <v>1948</v>
      </c>
      <c r="F957" t="s">
        <v>4285</v>
      </c>
      <c r="G957" t="s">
        <v>4285</v>
      </c>
      <c r="H957" t="s">
        <v>4285</v>
      </c>
      <c r="I957" t="str">
        <f t="shared" si="209"/>
        <v>INSERT INTO datos_accidente values('Buenos Aires. Argentina','1948-7-29',null);</v>
      </c>
      <c r="J957" t="s">
        <v>5261</v>
      </c>
    </row>
    <row r="958" spans="1:10" x14ac:dyDescent="0.25">
      <c r="A958" t="s">
        <v>742</v>
      </c>
      <c r="B958" s="1">
        <v>17743</v>
      </c>
      <c r="C958" s="3">
        <f t="shared" si="193"/>
        <v>29</v>
      </c>
      <c r="D958" s="3">
        <f t="shared" si="194"/>
        <v>7</v>
      </c>
      <c r="E958" s="3">
        <f t="shared" si="195"/>
        <v>1948</v>
      </c>
      <c r="F958" t="s">
        <v>4285</v>
      </c>
      <c r="G958" t="s">
        <v>4285</v>
      </c>
      <c r="H958" t="s">
        <v>4285</v>
      </c>
      <c r="I958" t="str">
        <f t="shared" si="209"/>
        <v>INSERT INTO datos_accidente values('Tsingtao. China','1948-7-29',null);</v>
      </c>
      <c r="J958" t="s">
        <v>5262</v>
      </c>
    </row>
    <row r="959" spans="1:10" x14ac:dyDescent="0.25">
      <c r="A959" t="s">
        <v>845</v>
      </c>
      <c r="B959" s="1">
        <v>17540</v>
      </c>
      <c r="C959" s="3">
        <f t="shared" si="193"/>
        <v>8</v>
      </c>
      <c r="D959" s="3">
        <f t="shared" si="194"/>
        <v>1</v>
      </c>
      <c r="E959" s="3">
        <f t="shared" si="195"/>
        <v>1948</v>
      </c>
      <c r="F959" t="s">
        <v>4285</v>
      </c>
      <c r="G959" t="s">
        <v>4285</v>
      </c>
      <c r="H959" t="s">
        <v>4285</v>
      </c>
      <c r="I959" t="str">
        <f t="shared" si="209"/>
        <v>INSERT INTO datos_accidente values('1.200 miles off Dakar. AtlantiOcean','1948-1-8',null);</v>
      </c>
      <c r="J959" t="s">
        <v>5263</v>
      </c>
    </row>
    <row r="960" spans="1:10" x14ac:dyDescent="0.25">
      <c r="A960" t="s">
        <v>846</v>
      </c>
      <c r="B960" s="1">
        <v>17540</v>
      </c>
      <c r="C960" s="3">
        <f t="shared" si="193"/>
        <v>8</v>
      </c>
      <c r="D960" s="3">
        <f t="shared" si="194"/>
        <v>1</v>
      </c>
      <c r="E960" s="3">
        <f t="shared" si="195"/>
        <v>1948</v>
      </c>
      <c r="F960" t="s">
        <v>4285</v>
      </c>
      <c r="G960" t="s">
        <v>4285</v>
      </c>
      <c r="H960" t="s">
        <v>4285</v>
      </c>
      <c r="I960" t="str">
        <f t="shared" si="209"/>
        <v>INSERT INTO datos_accidente values('Karachi. Pakistan','1948-1-8',null);</v>
      </c>
      <c r="J960" t="s">
        <v>5264</v>
      </c>
    </row>
    <row r="961" spans="1:10" x14ac:dyDescent="0.25">
      <c r="A961" t="s">
        <v>847</v>
      </c>
      <c r="B961" s="1">
        <v>17784</v>
      </c>
      <c r="C961" s="3">
        <f t="shared" si="193"/>
        <v>8</v>
      </c>
      <c r="D961" s="3">
        <f t="shared" si="194"/>
        <v>9</v>
      </c>
      <c r="E961" s="3">
        <f t="shared" si="195"/>
        <v>1948</v>
      </c>
      <c r="F961" t="s">
        <v>4285</v>
      </c>
      <c r="G961" t="s">
        <v>4285</v>
      </c>
      <c r="H961" t="s">
        <v>4285</v>
      </c>
      <c r="I961" t="str">
        <f t="shared" si="209"/>
        <v>INSERT INTO datos_accidente values('Port Underwood. New Zealand','1948-9-8',null);</v>
      </c>
      <c r="J961" t="s">
        <v>5265</v>
      </c>
    </row>
    <row r="962" spans="1:10" x14ac:dyDescent="0.25">
      <c r="A962" t="s">
        <v>848</v>
      </c>
      <c r="B962" s="1">
        <v>17765</v>
      </c>
      <c r="C962" s="3">
        <f t="shared" si="193"/>
        <v>20</v>
      </c>
      <c r="D962" s="3">
        <f t="shared" si="194"/>
        <v>8</v>
      </c>
      <c r="E962" s="3">
        <f t="shared" si="195"/>
        <v>1948</v>
      </c>
      <c r="F962" t="s">
        <v>4285</v>
      </c>
      <c r="G962" t="s">
        <v>4285</v>
      </c>
      <c r="H962" t="s">
        <v>4285</v>
      </c>
      <c r="I962" t="str">
        <f t="shared" si="209"/>
        <v>INSERT INTO datos_accidente values('La Guaira. Venezuela','1948-8-20',null);</v>
      </c>
      <c r="J962" t="s">
        <v>5266</v>
      </c>
    </row>
    <row r="963" spans="1:10" x14ac:dyDescent="0.25">
      <c r="A963" t="s">
        <v>849</v>
      </c>
      <c r="B963" s="1">
        <v>18407</v>
      </c>
      <c r="C963" s="3">
        <f t="shared" ref="C963:C1026" si="210">DAY(B963)</f>
        <v>24</v>
      </c>
      <c r="D963" s="3">
        <f t="shared" ref="D963:D1026" si="211">MONTH(B963)</f>
        <v>5</v>
      </c>
      <c r="E963" s="3">
        <f t="shared" ref="E963:E1026" si="212">YEAR(B963)</f>
        <v>1950</v>
      </c>
      <c r="F963" t="s">
        <v>4285</v>
      </c>
      <c r="G963" t="s">
        <v>4285</v>
      </c>
      <c r="H963" t="s">
        <v>4285</v>
      </c>
      <c r="I963" t="str">
        <f t="shared" si="209"/>
        <v>INSERT INTO datos_accidente values('Near Pasto. Colombia','1950-5-24',null);</v>
      </c>
      <c r="J963" t="s">
        <v>5267</v>
      </c>
    </row>
    <row r="964" spans="1:10" x14ac:dyDescent="0.25">
      <c r="A964" t="s">
        <v>850</v>
      </c>
      <c r="B964" s="1">
        <v>17774</v>
      </c>
      <c r="C964" s="3">
        <f t="shared" si="210"/>
        <v>29</v>
      </c>
      <c r="D964" s="3">
        <f t="shared" si="211"/>
        <v>8</v>
      </c>
      <c r="E964" s="3">
        <f t="shared" si="212"/>
        <v>1948</v>
      </c>
      <c r="F964" s="2">
        <v>0.71180555555555547</v>
      </c>
      <c r="G964">
        <f t="shared" ref="G964:G1024" si="213">HOUR(F964)</f>
        <v>17</v>
      </c>
      <c r="H964">
        <f t="shared" ref="H964:H1024" si="214">MINUTE(F964)</f>
        <v>5</v>
      </c>
      <c r="I964" t="str">
        <f t="shared" ref="I963:I1026" si="215">CONCATENATE("INSERT INTO datos_accidente values(","'",A964,"'",",","'",E964,"-",D964,"-",C964,"'",",","'",G964,":",H964,"'",");")</f>
        <v>INSERT INTO datos_accidente values('Near Winona. Minnesota','1948-8-29','17:5');</v>
      </c>
      <c r="J964" t="s">
        <v>5268</v>
      </c>
    </row>
    <row r="965" spans="1:10" x14ac:dyDescent="0.25">
      <c r="A965" t="s">
        <v>851</v>
      </c>
      <c r="B965" s="1">
        <v>17776</v>
      </c>
      <c r="C965" s="3">
        <f t="shared" si="210"/>
        <v>31</v>
      </c>
      <c r="D965" s="3">
        <f t="shared" si="211"/>
        <v>8</v>
      </c>
      <c r="E965" s="3">
        <f t="shared" si="212"/>
        <v>1948</v>
      </c>
      <c r="F965" t="s">
        <v>4285</v>
      </c>
      <c r="G965" t="s">
        <v>4285</v>
      </c>
      <c r="H965" t="s">
        <v>4285</v>
      </c>
      <c r="I965" t="str">
        <f t="shared" ref="I965:I967" si="216">CONCATENATE("INSERT INTO datos_accidente values(","'",A965,"'",",","'",E965,"-",D965,"-",C965,"'",",",F965,");")</f>
        <v>INSERT INTO datos_accidente values('Near Elizabethville. Belgium Congo','1948-8-31',null);</v>
      </c>
      <c r="J965" t="s">
        <v>5269</v>
      </c>
    </row>
    <row r="966" spans="1:10" x14ac:dyDescent="0.25">
      <c r="A966" t="s">
        <v>852</v>
      </c>
      <c r="B966" s="1">
        <v>17572</v>
      </c>
      <c r="C966" s="3">
        <f t="shared" si="210"/>
        <v>9</v>
      </c>
      <c r="D966" s="3">
        <f t="shared" si="211"/>
        <v>2</v>
      </c>
      <c r="E966" s="3">
        <f t="shared" si="212"/>
        <v>1948</v>
      </c>
      <c r="F966" t="s">
        <v>4285</v>
      </c>
      <c r="G966" t="s">
        <v>4285</v>
      </c>
      <c r="H966" t="s">
        <v>4285</v>
      </c>
      <c r="I966" t="str">
        <f t="shared" si="216"/>
        <v>INSERT INTO datos_accidente values('Near Quirindi. Australia','1948-2-9',null);</v>
      </c>
      <c r="J966" t="s">
        <v>5270</v>
      </c>
    </row>
    <row r="967" spans="1:10" x14ac:dyDescent="0.25">
      <c r="A967" t="s">
        <v>853</v>
      </c>
      <c r="B967" s="1">
        <v>17573</v>
      </c>
      <c r="C967" s="3">
        <f t="shared" si="210"/>
        <v>10</v>
      </c>
      <c r="D967" s="3">
        <f t="shared" si="211"/>
        <v>2</v>
      </c>
      <c r="E967" s="3">
        <f t="shared" si="212"/>
        <v>1948</v>
      </c>
      <c r="F967" t="s">
        <v>4285</v>
      </c>
      <c r="G967" t="s">
        <v>4285</v>
      </c>
      <c r="H967" t="s">
        <v>4285</v>
      </c>
      <c r="I967" t="str">
        <f t="shared" si="216"/>
        <v>INSERT INTO datos_accidente values('Near Trondheim. Norway','1948-2-10',null);</v>
      </c>
      <c r="J967" t="s">
        <v>5271</v>
      </c>
    </row>
    <row r="968" spans="1:10" x14ac:dyDescent="0.25">
      <c r="A968" t="s">
        <v>854</v>
      </c>
      <c r="B968" s="1">
        <v>17826</v>
      </c>
      <c r="C968" s="3">
        <f t="shared" si="210"/>
        <v>20</v>
      </c>
      <c r="D968" s="3">
        <f t="shared" si="211"/>
        <v>10</v>
      </c>
      <c r="E968" s="3">
        <f t="shared" si="212"/>
        <v>1948</v>
      </c>
      <c r="F968" s="2">
        <v>0.98055555555555562</v>
      </c>
      <c r="G968">
        <f t="shared" si="213"/>
        <v>23</v>
      </c>
      <c r="H968">
        <f t="shared" si="214"/>
        <v>32</v>
      </c>
      <c r="I968" t="str">
        <f t="shared" si="215"/>
        <v>INSERT INTO datos_accidente values('Prestwick Airport. Scotland','1948-10-20','23:32');</v>
      </c>
      <c r="J968" t="s">
        <v>5272</v>
      </c>
    </row>
    <row r="969" spans="1:10" x14ac:dyDescent="0.25">
      <c r="A969" t="s">
        <v>855</v>
      </c>
      <c r="B969" s="1">
        <v>17829</v>
      </c>
      <c r="C969" s="3">
        <f t="shared" si="210"/>
        <v>23</v>
      </c>
      <c r="D969" s="3">
        <f t="shared" si="211"/>
        <v>10</v>
      </c>
      <c r="E969" s="3">
        <f t="shared" si="212"/>
        <v>1948</v>
      </c>
      <c r="F969" t="s">
        <v>4285</v>
      </c>
      <c r="G969" t="s">
        <v>4285</v>
      </c>
      <c r="H969" t="s">
        <v>4285</v>
      </c>
      <c r="I969" t="str">
        <f>CONCATENATE("INSERT INTO datos_accidente values(","'",A969,"'",",","'",E969,"-",D969,"-",C969,"'",",",F969,");")</f>
        <v>INSERT INTO datos_accidente values('Mt. Ruapehu. New Zealand','1948-10-23',null);</v>
      </c>
      <c r="J969" t="s">
        <v>5273</v>
      </c>
    </row>
    <row r="970" spans="1:10" x14ac:dyDescent="0.25">
      <c r="A970" t="s">
        <v>856</v>
      </c>
      <c r="B970" s="1">
        <v>17833</v>
      </c>
      <c r="C970" s="3">
        <f t="shared" si="210"/>
        <v>27</v>
      </c>
      <c r="D970" s="3">
        <f t="shared" si="211"/>
        <v>10</v>
      </c>
      <c r="E970" s="3">
        <f t="shared" si="212"/>
        <v>1948</v>
      </c>
      <c r="F970" s="2">
        <v>0.70138888888888884</v>
      </c>
      <c r="G970">
        <f t="shared" si="213"/>
        <v>16</v>
      </c>
      <c r="H970">
        <f t="shared" si="214"/>
        <v>50</v>
      </c>
      <c r="I970" t="str">
        <f t="shared" si="215"/>
        <v>INSERT INTO datos_accidente values('Near Edmonton. Alberta. Canada','1948-10-27','16:50');</v>
      </c>
      <c r="J970" t="s">
        <v>5274</v>
      </c>
    </row>
    <row r="971" spans="1:10" x14ac:dyDescent="0.25">
      <c r="A971" t="s">
        <v>857</v>
      </c>
      <c r="B971" s="1">
        <v>17603</v>
      </c>
      <c r="C971" s="3">
        <f t="shared" si="210"/>
        <v>11</v>
      </c>
      <c r="D971" s="3">
        <f t="shared" si="211"/>
        <v>3</v>
      </c>
      <c r="E971" s="3">
        <f t="shared" si="212"/>
        <v>1948</v>
      </c>
      <c r="F971" s="2">
        <v>0.4513888888888889</v>
      </c>
      <c r="G971">
        <f t="shared" si="213"/>
        <v>10</v>
      </c>
      <c r="H971">
        <f t="shared" si="214"/>
        <v>50</v>
      </c>
      <c r="I971" t="str">
        <f t="shared" si="215"/>
        <v>INSERT INTO datos_accidente values('Near Glossop. England','1948-3-11','10:50');</v>
      </c>
      <c r="J971" t="s">
        <v>5275</v>
      </c>
    </row>
    <row r="972" spans="1:10" x14ac:dyDescent="0.25">
      <c r="A972" t="s">
        <v>858</v>
      </c>
      <c r="B972" s="1">
        <v>17634</v>
      </c>
      <c r="C972" s="3">
        <f t="shared" si="210"/>
        <v>11</v>
      </c>
      <c r="D972" s="3">
        <f t="shared" si="211"/>
        <v>4</v>
      </c>
      <c r="E972" s="3">
        <f t="shared" si="212"/>
        <v>1948</v>
      </c>
      <c r="F972" s="2">
        <v>0.2388888888888889</v>
      </c>
      <c r="G972">
        <f t="shared" si="213"/>
        <v>5</v>
      </c>
      <c r="H972">
        <f t="shared" si="214"/>
        <v>44</v>
      </c>
      <c r="I972" t="str">
        <f t="shared" si="215"/>
        <v>INSERT INTO datos_accidente values('Cape Spencer. Alaska','1948-4-11','5:44');</v>
      </c>
      <c r="J972" t="s">
        <v>5276</v>
      </c>
    </row>
    <row r="973" spans="1:10" x14ac:dyDescent="0.25">
      <c r="A973" t="s">
        <v>859</v>
      </c>
      <c r="B973" s="1">
        <v>17756</v>
      </c>
      <c r="C973" s="3">
        <f t="shared" si="210"/>
        <v>11</v>
      </c>
      <c r="D973" s="3">
        <f t="shared" si="211"/>
        <v>8</v>
      </c>
      <c r="E973" s="3">
        <f t="shared" si="212"/>
        <v>1948</v>
      </c>
      <c r="F973" s="2">
        <v>0.31944444444444448</v>
      </c>
      <c r="G973">
        <f t="shared" si="213"/>
        <v>7</v>
      </c>
      <c r="H973">
        <f t="shared" si="214"/>
        <v>40</v>
      </c>
      <c r="I973" t="str">
        <f t="shared" si="215"/>
        <v>INSERT INTO datos_accidente values('Mt. Macedon. Australia','1948-8-11','7:40');</v>
      </c>
      <c r="J973" t="s">
        <v>5277</v>
      </c>
    </row>
    <row r="974" spans="1:10" x14ac:dyDescent="0.25">
      <c r="A974" t="s">
        <v>860</v>
      </c>
      <c r="B974" s="1">
        <v>17848</v>
      </c>
      <c r="C974" s="3">
        <f t="shared" si="210"/>
        <v>11</v>
      </c>
      <c r="D974" s="3">
        <f t="shared" si="211"/>
        <v>11</v>
      </c>
      <c r="E974" s="3">
        <f t="shared" si="212"/>
        <v>1948</v>
      </c>
      <c r="F974" t="s">
        <v>4285</v>
      </c>
      <c r="G974" t="s">
        <v>4285</v>
      </c>
      <c r="H974" t="s">
        <v>4285</v>
      </c>
      <c r="I974" t="str">
        <f t="shared" ref="I974:I982" si="217">CONCATENATE("INSERT INTO datos_accidente values(","'",A974,"'",",","'",E974,"-",D974,"-",C974,"'",",",F974,");")</f>
        <v>INSERT INTO datos_accidente values('Liverpool. England','1948-11-11',null);</v>
      </c>
      <c r="J974" t="s">
        <v>5278</v>
      </c>
    </row>
    <row r="975" spans="1:10" x14ac:dyDescent="0.25">
      <c r="A975" t="s">
        <v>861</v>
      </c>
      <c r="B975" s="1">
        <v>17863</v>
      </c>
      <c r="C975" s="3">
        <f t="shared" si="210"/>
        <v>26</v>
      </c>
      <c r="D975" s="3">
        <f t="shared" si="211"/>
        <v>11</v>
      </c>
      <c r="E975" s="3">
        <f t="shared" si="212"/>
        <v>1948</v>
      </c>
      <c r="F975" t="s">
        <v>4285</v>
      </c>
      <c r="G975" t="s">
        <v>4285</v>
      </c>
      <c r="H975" t="s">
        <v>4285</v>
      </c>
      <c r="I975" t="str">
        <f t="shared" si="217"/>
        <v>INSERT INTO datos_accidente values('Vehari. Pakistan','1948-11-26',null);</v>
      </c>
      <c r="J975" t="s">
        <v>5279</v>
      </c>
    </row>
    <row r="976" spans="1:10" x14ac:dyDescent="0.25">
      <c r="A976" t="s">
        <v>862</v>
      </c>
      <c r="B976" s="1">
        <v>17665</v>
      </c>
      <c r="C976" s="3">
        <f t="shared" si="210"/>
        <v>12</v>
      </c>
      <c r="D976" s="3">
        <f t="shared" si="211"/>
        <v>5</v>
      </c>
      <c r="E976" s="3">
        <f t="shared" si="212"/>
        <v>1948</v>
      </c>
      <c r="F976" t="s">
        <v>4285</v>
      </c>
      <c r="G976" t="s">
        <v>4285</v>
      </c>
      <c r="H976" t="s">
        <v>4285</v>
      </c>
      <c r="I976" t="str">
        <f t="shared" si="217"/>
        <v>INSERT INTO datos_accidente values('Kiangwan. China','1948-5-12',null);</v>
      </c>
      <c r="J976" t="s">
        <v>5280</v>
      </c>
    </row>
    <row r="977" spans="1:10" x14ac:dyDescent="0.25">
      <c r="A977" t="s">
        <v>863</v>
      </c>
      <c r="B977" s="1">
        <v>17696</v>
      </c>
      <c r="C977" s="3">
        <f t="shared" si="210"/>
        <v>12</v>
      </c>
      <c r="D977" s="3">
        <f t="shared" si="211"/>
        <v>6</v>
      </c>
      <c r="E977" s="3">
        <f t="shared" si="212"/>
        <v>1948</v>
      </c>
      <c r="F977" t="s">
        <v>4285</v>
      </c>
      <c r="G977" t="s">
        <v>4285</v>
      </c>
      <c r="H977" t="s">
        <v>4285</v>
      </c>
      <c r="I977" t="str">
        <f t="shared" si="217"/>
        <v>INSERT INTO datos_accidente values('Milan. Italy','1948-6-12',null);</v>
      </c>
      <c r="J977" t="s">
        <v>5281</v>
      </c>
    </row>
    <row r="978" spans="1:10" x14ac:dyDescent="0.25">
      <c r="A978" t="s">
        <v>864</v>
      </c>
      <c r="B978" s="1">
        <v>17879</v>
      </c>
      <c r="C978" s="3">
        <f t="shared" si="210"/>
        <v>12</v>
      </c>
      <c r="D978" s="3">
        <f t="shared" si="211"/>
        <v>12</v>
      </c>
      <c r="E978" s="3">
        <f t="shared" si="212"/>
        <v>1948</v>
      </c>
      <c r="F978" t="s">
        <v>4285</v>
      </c>
      <c r="G978" t="s">
        <v>4285</v>
      </c>
      <c r="H978" t="s">
        <v>4285</v>
      </c>
      <c r="I978" t="str">
        <f t="shared" si="217"/>
        <v>INSERT INTO datos_accidente values('Taipei. Taiwan','1948-12-12',null);</v>
      </c>
      <c r="J978" t="s">
        <v>5282</v>
      </c>
    </row>
    <row r="979" spans="1:10" x14ac:dyDescent="0.25">
      <c r="A979" t="s">
        <v>865</v>
      </c>
      <c r="B979" s="1">
        <v>17882</v>
      </c>
      <c r="C979" s="3">
        <f t="shared" si="210"/>
        <v>15</v>
      </c>
      <c r="D979" s="3">
        <f t="shared" si="211"/>
        <v>12</v>
      </c>
      <c r="E979" s="3">
        <f t="shared" si="212"/>
        <v>1948</v>
      </c>
      <c r="F979" t="s">
        <v>4285</v>
      </c>
      <c r="G979" t="s">
        <v>4285</v>
      </c>
      <c r="H979" t="s">
        <v>4285</v>
      </c>
      <c r="I979" t="str">
        <f t="shared" si="217"/>
        <v>INSERT INTO datos_accidente values('Near Bogata. Colombia','1948-12-15',null);</v>
      </c>
      <c r="J979" t="s">
        <v>5283</v>
      </c>
    </row>
    <row r="980" spans="1:10" x14ac:dyDescent="0.25">
      <c r="A980" t="s">
        <v>866</v>
      </c>
      <c r="B980" s="1">
        <v>17888</v>
      </c>
      <c r="C980" s="3">
        <f t="shared" si="210"/>
        <v>21</v>
      </c>
      <c r="D980" s="3">
        <f t="shared" si="211"/>
        <v>12</v>
      </c>
      <c r="E980" s="3">
        <f t="shared" si="212"/>
        <v>1948</v>
      </c>
      <c r="F980" t="s">
        <v>4285</v>
      </c>
      <c r="G980" t="s">
        <v>4285</v>
      </c>
      <c r="H980" t="s">
        <v>4285</v>
      </c>
      <c r="I980" t="str">
        <f t="shared" si="217"/>
        <v>INSERT INTO datos_accidente values('Near Pilos. Greece','1948-12-21',null);</v>
      </c>
      <c r="J980" t="s">
        <v>5284</v>
      </c>
    </row>
    <row r="981" spans="1:10" x14ac:dyDescent="0.25">
      <c r="A981" t="s">
        <v>867</v>
      </c>
      <c r="B981" s="1">
        <v>17888</v>
      </c>
      <c r="C981" s="3">
        <f t="shared" si="210"/>
        <v>21</v>
      </c>
      <c r="D981" s="3">
        <f t="shared" si="211"/>
        <v>12</v>
      </c>
      <c r="E981" s="3">
        <f t="shared" si="212"/>
        <v>1948</v>
      </c>
      <c r="F981" t="s">
        <v>4285</v>
      </c>
      <c r="G981" t="s">
        <v>4285</v>
      </c>
      <c r="H981" t="s">
        <v>4285</v>
      </c>
      <c r="I981" t="str">
        <f t="shared" si="217"/>
        <v>INSERT INTO datos_accidente values('Basalt Island. Hong Kong','1948-12-21',null);</v>
      </c>
      <c r="J981" t="s">
        <v>5285</v>
      </c>
    </row>
    <row r="982" spans="1:10" x14ac:dyDescent="0.25">
      <c r="A982" t="s">
        <v>868</v>
      </c>
      <c r="B982" s="1">
        <v>17890</v>
      </c>
      <c r="C982" s="3">
        <f t="shared" si="210"/>
        <v>23</v>
      </c>
      <c r="D982" s="3">
        <f t="shared" si="211"/>
        <v>12</v>
      </c>
      <c r="E982" s="3">
        <f t="shared" si="212"/>
        <v>1948</v>
      </c>
      <c r="F982" t="s">
        <v>4285</v>
      </c>
      <c r="G982" t="s">
        <v>4285</v>
      </c>
      <c r="H982" t="s">
        <v>4285</v>
      </c>
      <c r="I982" t="str">
        <f t="shared" si="217"/>
        <v>INSERT INTO datos_accidente values('Near Madrid. Spain','1948-12-23',null);</v>
      </c>
      <c r="J982" t="s">
        <v>5286</v>
      </c>
    </row>
    <row r="983" spans="1:10" x14ac:dyDescent="0.25">
      <c r="A983" t="s">
        <v>869</v>
      </c>
      <c r="B983" s="1">
        <v>17895</v>
      </c>
      <c r="C983" s="3">
        <f t="shared" si="210"/>
        <v>28</v>
      </c>
      <c r="D983" s="3">
        <f t="shared" si="211"/>
        <v>12</v>
      </c>
      <c r="E983" s="3">
        <f t="shared" si="212"/>
        <v>1948</v>
      </c>
      <c r="F983" s="2">
        <v>0.17569444444444446</v>
      </c>
      <c r="G983">
        <f t="shared" si="213"/>
        <v>4</v>
      </c>
      <c r="H983">
        <f t="shared" si="214"/>
        <v>13</v>
      </c>
      <c r="I983" t="str">
        <f t="shared" si="215"/>
        <v>INSERT INTO datos_accidente values('Off San Juan. Puerto Rico','1948-12-28','4:13');</v>
      </c>
      <c r="J983" t="s">
        <v>5287</v>
      </c>
    </row>
    <row r="984" spans="1:10" x14ac:dyDescent="0.25">
      <c r="A984" t="s">
        <v>870</v>
      </c>
      <c r="B984" s="1">
        <v>17898</v>
      </c>
      <c r="C984" s="3">
        <f t="shared" si="210"/>
        <v>31</v>
      </c>
      <c r="D984" s="3">
        <f t="shared" si="211"/>
        <v>12</v>
      </c>
      <c r="E984" s="3">
        <f t="shared" si="212"/>
        <v>1948</v>
      </c>
      <c r="F984" s="2">
        <v>0.74444444444444446</v>
      </c>
      <c r="G984">
        <f t="shared" si="213"/>
        <v>17</v>
      </c>
      <c r="H984">
        <f t="shared" si="214"/>
        <v>52</v>
      </c>
      <c r="I984" t="str">
        <f t="shared" si="215"/>
        <v>INSERT INTO datos_accidente values('Mt. Argentari. Italy','1948-12-31','17:52');</v>
      </c>
      <c r="J984" t="s">
        <v>5288</v>
      </c>
    </row>
    <row r="985" spans="1:10" x14ac:dyDescent="0.25">
      <c r="A985" t="s">
        <v>544</v>
      </c>
      <c r="B985" s="1">
        <v>17930</v>
      </c>
      <c r="C985" s="3">
        <f t="shared" si="210"/>
        <v>1</v>
      </c>
      <c r="D985" s="3">
        <f t="shared" si="211"/>
        <v>2</v>
      </c>
      <c r="E985" s="3">
        <f t="shared" si="212"/>
        <v>1949</v>
      </c>
      <c r="F985" s="2">
        <v>0.92013888888888884</v>
      </c>
      <c r="G985">
        <f t="shared" si="213"/>
        <v>22</v>
      </c>
      <c r="H985">
        <f t="shared" si="214"/>
        <v>5</v>
      </c>
      <c r="I985" t="str">
        <f t="shared" si="215"/>
        <v>INSERT INTO datos_accidente values('Seattle. Washington','1949-2-1','22:5');</v>
      </c>
      <c r="J985" t="s">
        <v>5289</v>
      </c>
    </row>
    <row r="986" spans="1:10" x14ac:dyDescent="0.25">
      <c r="A986" t="s">
        <v>871</v>
      </c>
      <c r="B986" s="1">
        <v>18019</v>
      </c>
      <c r="C986" s="3">
        <f t="shared" si="210"/>
        <v>1</v>
      </c>
      <c r="D986" s="3">
        <f t="shared" si="211"/>
        <v>5</v>
      </c>
      <c r="E986" s="3">
        <f t="shared" si="212"/>
        <v>1949</v>
      </c>
      <c r="F986" t="s">
        <v>4285</v>
      </c>
      <c r="G986" t="s">
        <v>4285</v>
      </c>
      <c r="H986" t="s">
        <v>4285</v>
      </c>
      <c r="I986" t="str">
        <f>CONCATENATE("INSERT INTO datos_accidente values(","'",A986,"'",",","'",E986,"-",D986,"-",C986,"'",",",F986,");")</f>
        <v>INSERT INTO datos_accidente values('Caravelas Bay. Brazil','1949-5-1',null);</v>
      </c>
      <c r="J986" t="s">
        <v>5290</v>
      </c>
    </row>
    <row r="987" spans="1:10" x14ac:dyDescent="0.25">
      <c r="A987" t="s">
        <v>872</v>
      </c>
      <c r="B987" s="1">
        <v>18050</v>
      </c>
      <c r="C987" s="3">
        <f t="shared" si="210"/>
        <v>1</v>
      </c>
      <c r="D987" s="3">
        <f t="shared" si="211"/>
        <v>6</v>
      </c>
      <c r="E987" s="3">
        <f t="shared" si="212"/>
        <v>1949</v>
      </c>
      <c r="F987" s="2">
        <v>0.30555555555555552</v>
      </c>
      <c r="G987">
        <f t="shared" si="213"/>
        <v>7</v>
      </c>
      <c r="H987">
        <f t="shared" si="214"/>
        <v>20</v>
      </c>
      <c r="I987" t="str">
        <f t="shared" si="215"/>
        <v>INSERT INTO datos_accidente values('Brandywine. Maryland','1949-6-1','7:20');</v>
      </c>
      <c r="J987" t="s">
        <v>5291</v>
      </c>
    </row>
    <row r="988" spans="1:10" x14ac:dyDescent="0.25">
      <c r="A988" t="s">
        <v>873</v>
      </c>
      <c r="B988" s="1">
        <v>18203</v>
      </c>
      <c r="C988" s="3">
        <f t="shared" si="210"/>
        <v>1</v>
      </c>
      <c r="D988" s="3">
        <f t="shared" si="211"/>
        <v>11</v>
      </c>
      <c r="E988" s="3">
        <f t="shared" si="212"/>
        <v>1949</v>
      </c>
      <c r="F988" t="s">
        <v>4285</v>
      </c>
      <c r="G988" t="s">
        <v>4285</v>
      </c>
      <c r="H988" t="s">
        <v>4285</v>
      </c>
      <c r="I988" t="str">
        <f t="shared" ref="I988:I990" si="218">CONCATENATE("INSERT INTO datos_accidente values(","'",A988,"'",",","'",E988,"-",D988,"-",C988,"'",",",F988,");")</f>
        <v>INSERT INTO datos_accidente values('Near Pelotas. Brazil','1949-11-1',null);</v>
      </c>
      <c r="J988" t="s">
        <v>5292</v>
      </c>
    </row>
    <row r="989" spans="1:10" x14ac:dyDescent="0.25">
      <c r="A989" t="s">
        <v>874</v>
      </c>
      <c r="B989" s="1">
        <v>17913</v>
      </c>
      <c r="C989" s="3">
        <f t="shared" si="210"/>
        <v>15</v>
      </c>
      <c r="D989" s="3">
        <f t="shared" si="211"/>
        <v>1</v>
      </c>
      <c r="E989" s="3">
        <f t="shared" si="212"/>
        <v>1949</v>
      </c>
      <c r="F989" t="s">
        <v>4285</v>
      </c>
      <c r="G989" t="s">
        <v>4285</v>
      </c>
      <c r="H989" t="s">
        <v>4285</v>
      </c>
      <c r="I989" t="str">
        <f t="shared" si="218"/>
        <v>INSERT INTO datos_accidente values('Ras-el-Tin. Egypt','1949-1-15',null);</v>
      </c>
      <c r="J989" t="s">
        <v>5293</v>
      </c>
    </row>
    <row r="990" spans="1:10" x14ac:dyDescent="0.25">
      <c r="A990" t="s">
        <v>875</v>
      </c>
      <c r="B990" s="1">
        <v>17914</v>
      </c>
      <c r="C990" s="3">
        <f t="shared" si="210"/>
        <v>16</v>
      </c>
      <c r="D990" s="3">
        <f t="shared" si="211"/>
        <v>1</v>
      </c>
      <c r="E990" s="3">
        <f t="shared" si="212"/>
        <v>1949</v>
      </c>
      <c r="F990" t="s">
        <v>4285</v>
      </c>
      <c r="G990" t="s">
        <v>4285</v>
      </c>
      <c r="H990" t="s">
        <v>4285</v>
      </c>
      <c r="I990" t="str">
        <f t="shared" si="218"/>
        <v>INSERT INTO datos_accidente values('Balihal Pass. India','1949-1-16',null);</v>
      </c>
      <c r="J990" t="s">
        <v>5294</v>
      </c>
    </row>
    <row r="991" spans="1:10" x14ac:dyDescent="0.25">
      <c r="A991" t="s">
        <v>876</v>
      </c>
      <c r="B991" s="1">
        <v>17915</v>
      </c>
      <c r="C991" s="3">
        <f t="shared" si="210"/>
        <v>17</v>
      </c>
      <c r="D991" s="3">
        <f t="shared" si="211"/>
        <v>1</v>
      </c>
      <c r="E991" s="3">
        <f t="shared" si="212"/>
        <v>1949</v>
      </c>
      <c r="F991" s="2">
        <v>0.56944444444444442</v>
      </c>
      <c r="G991">
        <f t="shared" si="213"/>
        <v>13</v>
      </c>
      <c r="H991">
        <f t="shared" si="214"/>
        <v>40</v>
      </c>
      <c r="I991" t="str">
        <f t="shared" si="215"/>
        <v>INSERT INTO datos_accidente values('AtlantiOcean. off Bermuda','1949-1-17','13:40');</v>
      </c>
      <c r="J991" t="s">
        <v>5295</v>
      </c>
    </row>
    <row r="992" spans="1:10" x14ac:dyDescent="0.25">
      <c r="A992" t="s">
        <v>877</v>
      </c>
      <c r="B992" s="1">
        <v>17915</v>
      </c>
      <c r="C992" s="3">
        <f t="shared" si="210"/>
        <v>17</v>
      </c>
      <c r="D992" s="3">
        <f t="shared" si="211"/>
        <v>1</v>
      </c>
      <c r="E992" s="3">
        <f t="shared" si="212"/>
        <v>1949</v>
      </c>
      <c r="F992" s="2">
        <v>0.40972222222222227</v>
      </c>
      <c r="G992">
        <f t="shared" si="213"/>
        <v>9</v>
      </c>
      <c r="H992">
        <f t="shared" si="214"/>
        <v>50</v>
      </c>
      <c r="I992" t="str">
        <f t="shared" si="215"/>
        <v>INSERT INTO datos_accidente values('Near Succoth Glen. Lochgoilhead. Scotland','1949-1-17','9:50');</v>
      </c>
      <c r="J992" t="s">
        <v>5296</v>
      </c>
    </row>
    <row r="993" spans="1:10" x14ac:dyDescent="0.25">
      <c r="A993" t="s">
        <v>878</v>
      </c>
      <c r="B993" s="1">
        <v>17918</v>
      </c>
      <c r="C993" s="3">
        <f t="shared" si="210"/>
        <v>20</v>
      </c>
      <c r="D993" s="3">
        <f t="shared" si="211"/>
        <v>1</v>
      </c>
      <c r="E993" s="3">
        <f t="shared" si="212"/>
        <v>1949</v>
      </c>
      <c r="F993" s="2">
        <v>0.83680555555555547</v>
      </c>
      <c r="G993">
        <f t="shared" si="213"/>
        <v>20</v>
      </c>
      <c r="H993">
        <f t="shared" si="214"/>
        <v>5</v>
      </c>
      <c r="I993" t="str">
        <f t="shared" si="215"/>
        <v>INSERT INTO datos_accidente values('Homer. Alaska','1949-1-20','20:5');</v>
      </c>
      <c r="J993" t="s">
        <v>5297</v>
      </c>
    </row>
    <row r="994" spans="1:10" x14ac:dyDescent="0.25">
      <c r="A994" t="s">
        <v>879</v>
      </c>
      <c r="B994" s="1">
        <v>17928</v>
      </c>
      <c r="C994" s="3">
        <f t="shared" si="210"/>
        <v>30</v>
      </c>
      <c r="D994" s="3">
        <f t="shared" si="211"/>
        <v>1</v>
      </c>
      <c r="E994" s="3">
        <f t="shared" si="212"/>
        <v>1949</v>
      </c>
      <c r="F994" s="2">
        <v>0.68194444444444446</v>
      </c>
      <c r="G994">
        <f t="shared" si="213"/>
        <v>16</v>
      </c>
      <c r="H994">
        <f t="shared" si="214"/>
        <v>22</v>
      </c>
      <c r="I994" t="str">
        <f t="shared" si="215"/>
        <v>INSERT INTO datos_accidente values('Port Washington. New York','1949-1-30','16:22');</v>
      </c>
      <c r="J994" t="s">
        <v>5298</v>
      </c>
    </row>
    <row r="995" spans="1:10" x14ac:dyDescent="0.25">
      <c r="A995" t="s">
        <v>880</v>
      </c>
      <c r="B995" s="1">
        <v>17931</v>
      </c>
      <c r="C995" s="3">
        <f t="shared" si="210"/>
        <v>2</v>
      </c>
      <c r="D995" s="3">
        <f t="shared" si="211"/>
        <v>2</v>
      </c>
      <c r="E995" s="3">
        <f t="shared" si="212"/>
        <v>1949</v>
      </c>
      <c r="F995" t="s">
        <v>4285</v>
      </c>
      <c r="G995" t="s">
        <v>4285</v>
      </c>
      <c r="H995" t="s">
        <v>4285</v>
      </c>
      <c r="I995" t="str">
        <f t="shared" ref="I995:I997" si="219">CONCATENATE("INSERT INTO datos_accidente values(","'",A995,"'",",","'",E995,"-",D995,"-",C995,"'",",",F995,");")</f>
        <v>INSERT INTO datos_accidente values('Trinity Bay. Newfoundland','1949-2-2',null);</v>
      </c>
      <c r="J995" t="s">
        <v>5299</v>
      </c>
    </row>
    <row r="996" spans="1:10" x14ac:dyDescent="0.25">
      <c r="A996" t="s">
        <v>881</v>
      </c>
      <c r="B996" s="1">
        <v>17990</v>
      </c>
      <c r="C996" s="3">
        <f t="shared" si="210"/>
        <v>2</v>
      </c>
      <c r="D996" s="3">
        <f t="shared" si="211"/>
        <v>4</v>
      </c>
      <c r="E996" s="3">
        <f t="shared" si="212"/>
        <v>1949</v>
      </c>
      <c r="F996" t="s">
        <v>4285</v>
      </c>
      <c r="G996" t="s">
        <v>4285</v>
      </c>
      <c r="H996" t="s">
        <v>4285</v>
      </c>
      <c r="I996" t="str">
        <f t="shared" si="219"/>
        <v>INSERT INTO datos_accidente values('Castel Benito. Libya','1949-4-2',null);</v>
      </c>
      <c r="J996" t="s">
        <v>5300</v>
      </c>
    </row>
    <row r="997" spans="1:10" x14ac:dyDescent="0.25">
      <c r="A997" t="s">
        <v>882</v>
      </c>
      <c r="B997" s="1">
        <v>18020</v>
      </c>
      <c r="C997" s="3">
        <f t="shared" si="210"/>
        <v>2</v>
      </c>
      <c r="D997" s="3">
        <f t="shared" si="211"/>
        <v>5</v>
      </c>
      <c r="E997" s="3">
        <f t="shared" si="212"/>
        <v>1949</v>
      </c>
      <c r="F997" t="s">
        <v>4285</v>
      </c>
      <c r="G997" t="s">
        <v>4285</v>
      </c>
      <c r="H997" t="s">
        <v>4285</v>
      </c>
      <c r="I997" t="str">
        <f t="shared" si="219"/>
        <v>INSERT INTO datos_accidente values('Buenaventura Bay. Colombia','1949-5-2',null);</v>
      </c>
      <c r="J997" t="s">
        <v>5301</v>
      </c>
    </row>
    <row r="998" spans="1:10" x14ac:dyDescent="0.25">
      <c r="A998" t="s">
        <v>474</v>
      </c>
      <c r="B998" s="1">
        <v>18112</v>
      </c>
      <c r="C998" s="3">
        <f t="shared" si="210"/>
        <v>2</v>
      </c>
      <c r="D998" s="3">
        <f t="shared" si="211"/>
        <v>8</v>
      </c>
      <c r="E998" s="3">
        <f t="shared" si="212"/>
        <v>1949</v>
      </c>
      <c r="F998" s="2">
        <v>0.8305555555555556</v>
      </c>
      <c r="G998">
        <f t="shared" si="213"/>
        <v>19</v>
      </c>
      <c r="H998">
        <f t="shared" si="214"/>
        <v>56</v>
      </c>
      <c r="I998" t="str">
        <f t="shared" si="215"/>
        <v>INSERT INTO datos_accidente values('Off Copenhagen. Denmark','1949-8-2','19:56');</v>
      </c>
      <c r="J998" t="s">
        <v>5302</v>
      </c>
    </row>
    <row r="999" spans="1:10" x14ac:dyDescent="0.25">
      <c r="A999" t="s">
        <v>883</v>
      </c>
      <c r="B999" s="1">
        <v>18173</v>
      </c>
      <c r="C999" s="3">
        <f t="shared" si="210"/>
        <v>2</v>
      </c>
      <c r="D999" s="3">
        <f t="shared" si="211"/>
        <v>10</v>
      </c>
      <c r="E999" s="3">
        <f t="shared" si="212"/>
        <v>1949</v>
      </c>
      <c r="F999" t="s">
        <v>4285</v>
      </c>
      <c r="G999" t="s">
        <v>4285</v>
      </c>
      <c r="H999" t="s">
        <v>4285</v>
      </c>
      <c r="I999" t="str">
        <f t="shared" ref="I999:I1002" si="220">CONCATENATE("INSERT INTO datos_accidente values(","'",A999,"'",",","'",E999,"-",D999,"-",C999,"'",",",F999,");")</f>
        <v>INSERT INTO datos_accidente values('Near Huanuco. Peru','1949-10-2',null);</v>
      </c>
      <c r="J999" t="s">
        <v>5303</v>
      </c>
    </row>
    <row r="1000" spans="1:10" x14ac:dyDescent="0.25">
      <c r="A1000" t="s">
        <v>884</v>
      </c>
      <c r="B1000" s="1">
        <v>17948</v>
      </c>
      <c r="C1000" s="3">
        <f t="shared" si="210"/>
        <v>19</v>
      </c>
      <c r="D1000" s="3">
        <f t="shared" si="211"/>
        <v>2</v>
      </c>
      <c r="E1000" s="3">
        <f t="shared" si="212"/>
        <v>1949</v>
      </c>
      <c r="F1000" t="s">
        <v>4285</v>
      </c>
      <c r="G1000" t="s">
        <v>4285</v>
      </c>
      <c r="H1000" t="s">
        <v>4285</v>
      </c>
      <c r="I1000" t="str">
        <f t="shared" si="220"/>
        <v>INSERT INTO datos_accidente values('Near Coventry. Warks. England','1949-2-19',null);</v>
      </c>
      <c r="J1000" t="s">
        <v>5304</v>
      </c>
    </row>
    <row r="1001" spans="1:10" x14ac:dyDescent="0.25">
      <c r="A1001" t="s">
        <v>885</v>
      </c>
      <c r="B1001" s="1">
        <v>17953</v>
      </c>
      <c r="C1001" s="3">
        <f t="shared" si="210"/>
        <v>24</v>
      </c>
      <c r="D1001" s="3">
        <f t="shared" si="211"/>
        <v>2</v>
      </c>
      <c r="E1001" s="3">
        <f t="shared" si="212"/>
        <v>1949</v>
      </c>
      <c r="F1001" t="s">
        <v>4285</v>
      </c>
      <c r="G1001" t="s">
        <v>4285</v>
      </c>
      <c r="H1001" t="s">
        <v>4285</v>
      </c>
      <c r="I1001" t="str">
        <f t="shared" si="220"/>
        <v>INSERT INTO datos_accidente values('Braemar Resevoir. Hong Kong','1949-2-24',null);</v>
      </c>
      <c r="J1001" t="s">
        <v>5305</v>
      </c>
    </row>
    <row r="1002" spans="1:10" x14ac:dyDescent="0.25">
      <c r="A1002" t="s">
        <v>886</v>
      </c>
      <c r="B1002" s="1">
        <v>18947</v>
      </c>
      <c r="C1002" s="3">
        <f t="shared" si="210"/>
        <v>15</v>
      </c>
      <c r="D1002" s="3">
        <f t="shared" si="211"/>
        <v>11</v>
      </c>
      <c r="E1002" s="3">
        <f t="shared" si="212"/>
        <v>1951</v>
      </c>
      <c r="F1002" t="s">
        <v>4285</v>
      </c>
      <c r="G1002" t="s">
        <v>4285</v>
      </c>
      <c r="H1002" t="s">
        <v>4285</v>
      </c>
      <c r="I1002" t="str">
        <f t="shared" si="220"/>
        <v>INSERT INTO datos_accidente values('Near Lodz. Poland','1951-11-15',null);</v>
      </c>
      <c r="J1002" t="s">
        <v>5306</v>
      </c>
    </row>
    <row r="1003" spans="1:10" x14ac:dyDescent="0.25">
      <c r="A1003" t="s">
        <v>887</v>
      </c>
      <c r="B1003" s="1">
        <v>18174</v>
      </c>
      <c r="C1003" s="3">
        <f t="shared" si="210"/>
        <v>3</v>
      </c>
      <c r="D1003" s="3">
        <f t="shared" si="211"/>
        <v>10</v>
      </c>
      <c r="E1003" s="3">
        <f t="shared" si="212"/>
        <v>1949</v>
      </c>
      <c r="F1003" s="2">
        <v>0.40972222222222227</v>
      </c>
      <c r="G1003">
        <f t="shared" si="213"/>
        <v>9</v>
      </c>
      <c r="H1003">
        <f t="shared" si="214"/>
        <v>50</v>
      </c>
      <c r="I1003" t="str">
        <f t="shared" si="215"/>
        <v>INSERT INTO datos_accidente values('Coolangatta. Australia','1949-10-3','9:50');</v>
      </c>
      <c r="J1003" t="s">
        <v>5307</v>
      </c>
    </row>
    <row r="1004" spans="1:10" x14ac:dyDescent="0.25">
      <c r="A1004" t="s">
        <v>492</v>
      </c>
      <c r="B1004" s="1">
        <v>17972</v>
      </c>
      <c r="C1004" s="3">
        <f t="shared" si="210"/>
        <v>15</v>
      </c>
      <c r="D1004" s="3">
        <f t="shared" si="211"/>
        <v>3</v>
      </c>
      <c r="E1004" s="3">
        <f t="shared" si="212"/>
        <v>1949</v>
      </c>
      <c r="F1004" t="s">
        <v>4285</v>
      </c>
      <c r="G1004" t="s">
        <v>4285</v>
      </c>
      <c r="H1004" t="s">
        <v>4285</v>
      </c>
      <c r="I1004" t="str">
        <f>CONCATENATE("INSERT INTO datos_accidente values(","'",A1004,"'",",","'",E1004,"-",D1004,"-",C1004,"'",",",F1004,");")</f>
        <v>INSERT INTO datos_accidente values('Berlin. Germany','1949-3-15',null);</v>
      </c>
      <c r="J1004" t="s">
        <v>5308</v>
      </c>
    </row>
    <row r="1005" spans="1:10" x14ac:dyDescent="0.25">
      <c r="A1005" t="s">
        <v>888</v>
      </c>
      <c r="B1005" s="1">
        <v>17975</v>
      </c>
      <c r="C1005" s="3">
        <f t="shared" si="210"/>
        <v>18</v>
      </c>
      <c r="D1005" s="3">
        <f t="shared" si="211"/>
        <v>3</v>
      </c>
      <c r="E1005" s="3">
        <f t="shared" si="212"/>
        <v>1949</v>
      </c>
      <c r="F1005" s="2">
        <v>0.40277777777777773</v>
      </c>
      <c r="G1005">
        <f t="shared" si="213"/>
        <v>9</v>
      </c>
      <c r="H1005">
        <f t="shared" si="214"/>
        <v>40</v>
      </c>
      <c r="I1005" t="str">
        <f t="shared" si="215"/>
        <v>INSERT INTO datos_accidente values('Near Waikanae. New Zealand','1949-3-18','9:40');</v>
      </c>
      <c r="J1005" t="s">
        <v>5309</v>
      </c>
    </row>
    <row r="1006" spans="1:10" x14ac:dyDescent="0.25">
      <c r="A1006" t="s">
        <v>889</v>
      </c>
      <c r="B1006" s="1">
        <v>17993</v>
      </c>
      <c r="C1006" s="3">
        <f t="shared" si="210"/>
        <v>5</v>
      </c>
      <c r="D1006" s="3">
        <f t="shared" si="211"/>
        <v>4</v>
      </c>
      <c r="E1006" s="3">
        <f t="shared" si="212"/>
        <v>1949</v>
      </c>
      <c r="F1006" s="2">
        <v>0.71111111111111114</v>
      </c>
      <c r="G1006">
        <f t="shared" si="213"/>
        <v>17</v>
      </c>
      <c r="H1006">
        <f t="shared" si="214"/>
        <v>4</v>
      </c>
      <c r="I1006" t="str">
        <f t="shared" si="215"/>
        <v>INSERT INTO datos_accidente values('Superga. Italy','1949-4-5','17:4');</v>
      </c>
      <c r="J1006" t="s">
        <v>5310</v>
      </c>
    </row>
    <row r="1007" spans="1:10" x14ac:dyDescent="0.25">
      <c r="A1007" t="s">
        <v>890</v>
      </c>
      <c r="B1007" s="1">
        <v>18084</v>
      </c>
      <c r="C1007" s="3">
        <f t="shared" si="210"/>
        <v>5</v>
      </c>
      <c r="D1007" s="3">
        <f t="shared" si="211"/>
        <v>7</v>
      </c>
      <c r="E1007" s="3">
        <f t="shared" si="212"/>
        <v>1949</v>
      </c>
      <c r="F1007" s="2">
        <v>0.66666666666666663</v>
      </c>
      <c r="G1007">
        <f t="shared" si="213"/>
        <v>16</v>
      </c>
      <c r="H1007">
        <f t="shared" si="214"/>
        <v>0</v>
      </c>
      <c r="I1007" t="str">
        <f t="shared" si="215"/>
        <v>INSERT INTO datos_accidente values('Sibuyan Sea. off the Philippine island of Elalat','1949-7-5','16:0');</v>
      </c>
      <c r="J1007" t="s">
        <v>5311</v>
      </c>
    </row>
    <row r="1008" spans="1:10" x14ac:dyDescent="0.25">
      <c r="A1008" t="s">
        <v>891</v>
      </c>
      <c r="B1008" s="1">
        <v>18055</v>
      </c>
      <c r="C1008" s="3">
        <f t="shared" si="210"/>
        <v>6</v>
      </c>
      <c r="D1008" s="3">
        <f t="shared" si="211"/>
        <v>6</v>
      </c>
      <c r="E1008" s="3">
        <f t="shared" si="212"/>
        <v>1949</v>
      </c>
      <c r="F1008" t="s">
        <v>4285</v>
      </c>
      <c r="G1008" t="s">
        <v>4285</v>
      </c>
      <c r="H1008" t="s">
        <v>4285</v>
      </c>
      <c r="I1008" t="str">
        <f>CONCATENATE("INSERT INTO datos_accidente values(","'",A1008,"'",",","'",E1008,"-",D1008,"-",C1008,"'",",",F1008,");")</f>
        <v>INSERT INTO datos_accidente values('Malahasa Attica. Greece','1949-6-6',null);</v>
      </c>
      <c r="J1008" t="s">
        <v>5312</v>
      </c>
    </row>
    <row r="1009" spans="1:10" x14ac:dyDescent="0.25">
      <c r="A1009" t="s">
        <v>892</v>
      </c>
      <c r="B1009" s="1">
        <v>18085</v>
      </c>
      <c r="C1009" s="3">
        <f t="shared" si="210"/>
        <v>6</v>
      </c>
      <c r="D1009" s="3">
        <f t="shared" si="211"/>
        <v>7</v>
      </c>
      <c r="E1009" s="3">
        <f t="shared" si="212"/>
        <v>1949</v>
      </c>
      <c r="F1009" s="2">
        <v>0.58333333333333337</v>
      </c>
      <c r="G1009">
        <f t="shared" si="213"/>
        <v>14</v>
      </c>
      <c r="H1009">
        <f t="shared" si="214"/>
        <v>0</v>
      </c>
      <c r="I1009" t="str">
        <f t="shared" si="215"/>
        <v>INSERT INTO datos_accidente values('Near Florianpolis. Brazil','1949-7-6','14:0');</v>
      </c>
      <c r="J1009" t="s">
        <v>5313</v>
      </c>
    </row>
    <row r="1010" spans="1:10" x14ac:dyDescent="0.25">
      <c r="A1010" t="s">
        <v>509</v>
      </c>
      <c r="B1010" s="1">
        <v>18085</v>
      </c>
      <c r="C1010" s="3">
        <f t="shared" si="210"/>
        <v>6</v>
      </c>
      <c r="D1010" s="3">
        <f t="shared" si="211"/>
        <v>7</v>
      </c>
      <c r="E1010" s="3">
        <f t="shared" si="212"/>
        <v>1949</v>
      </c>
      <c r="F1010" s="2">
        <v>1.7361111111111112E-2</v>
      </c>
      <c r="G1010">
        <f t="shared" si="213"/>
        <v>0</v>
      </c>
      <c r="H1010">
        <f t="shared" si="214"/>
        <v>25</v>
      </c>
      <c r="I1010" t="str">
        <f t="shared" si="215"/>
        <v>INSERT INTO datos_accidente values('San Juan. Puerto Rico','1949-7-6','0:25');</v>
      </c>
      <c r="J1010" t="s">
        <v>5314</v>
      </c>
    </row>
    <row r="1011" spans="1:10" x14ac:dyDescent="0.25">
      <c r="A1011" t="s">
        <v>893</v>
      </c>
      <c r="B1011" s="1">
        <v>18072</v>
      </c>
      <c r="C1011" s="3">
        <f t="shared" si="210"/>
        <v>23</v>
      </c>
      <c r="D1011" s="3">
        <f t="shared" si="211"/>
        <v>6</v>
      </c>
      <c r="E1011" s="3">
        <f t="shared" si="212"/>
        <v>1949</v>
      </c>
      <c r="F1011" t="s">
        <v>4285</v>
      </c>
      <c r="G1011" t="s">
        <v>4285</v>
      </c>
      <c r="H1011" t="s">
        <v>4285</v>
      </c>
      <c r="I1011" t="str">
        <f t="shared" ref="I1011:I1012" si="221">CONCATENATE("INSERT INTO datos_accidente values(","'",A1011,"'",",","'",E1011,"-",D1011,"-",C1011,"'",",",F1011,");")</f>
        <v>INSERT INTO datos_accidente values('Off Bari. Italy','1949-6-23',null);</v>
      </c>
      <c r="J1011" t="s">
        <v>5315</v>
      </c>
    </row>
    <row r="1012" spans="1:10" x14ac:dyDescent="0.25">
      <c r="A1012" t="s">
        <v>894</v>
      </c>
      <c r="B1012" s="1">
        <v>17936</v>
      </c>
      <c r="C1012" s="3">
        <f t="shared" si="210"/>
        <v>7</v>
      </c>
      <c r="D1012" s="3">
        <f t="shared" si="211"/>
        <v>2</v>
      </c>
      <c r="E1012" s="3">
        <f t="shared" si="212"/>
        <v>1949</v>
      </c>
      <c r="F1012" t="s">
        <v>4285</v>
      </c>
      <c r="G1012" t="s">
        <v>4285</v>
      </c>
      <c r="H1012" t="s">
        <v>4285</v>
      </c>
      <c r="I1012" t="str">
        <f t="shared" si="221"/>
        <v>INSERT INTO datos_accidente values('Near Guildford. Australia','1949-2-7',null);</v>
      </c>
      <c r="J1012" t="s">
        <v>5316</v>
      </c>
    </row>
    <row r="1013" spans="1:10" x14ac:dyDescent="0.25">
      <c r="A1013" t="s">
        <v>895</v>
      </c>
      <c r="B1013" s="1">
        <v>18239</v>
      </c>
      <c r="C1013" s="3">
        <f t="shared" si="210"/>
        <v>7</v>
      </c>
      <c r="D1013" s="3">
        <f t="shared" si="211"/>
        <v>12</v>
      </c>
      <c r="E1013" s="3">
        <f t="shared" si="212"/>
        <v>1949</v>
      </c>
      <c r="F1013" s="2">
        <v>0.15972222222222224</v>
      </c>
      <c r="G1013">
        <f t="shared" si="213"/>
        <v>3</v>
      </c>
      <c r="H1013">
        <f t="shared" si="214"/>
        <v>50</v>
      </c>
      <c r="I1013" t="str">
        <f t="shared" si="215"/>
        <v>INSERT INTO datos_accidente values('Near Bombay. India','1949-12-7','3:50');</v>
      </c>
      <c r="J1013" t="s">
        <v>5317</v>
      </c>
    </row>
    <row r="1014" spans="1:10" x14ac:dyDescent="0.25">
      <c r="A1014" t="s">
        <v>896</v>
      </c>
      <c r="B1014" s="1">
        <v>18239</v>
      </c>
      <c r="C1014" s="3">
        <f t="shared" si="210"/>
        <v>7</v>
      </c>
      <c r="D1014" s="3">
        <f t="shared" si="211"/>
        <v>12</v>
      </c>
      <c r="E1014" s="3">
        <f t="shared" si="212"/>
        <v>1949</v>
      </c>
      <c r="F1014" s="2">
        <v>0.3215277777777778</v>
      </c>
      <c r="G1014">
        <f t="shared" si="213"/>
        <v>7</v>
      </c>
      <c r="H1014">
        <f t="shared" si="214"/>
        <v>43</v>
      </c>
      <c r="I1014" t="str">
        <f t="shared" si="215"/>
        <v>INSERT INTO datos_accidente values('Chatsworth. California','1949-12-7','7:43');</v>
      </c>
      <c r="J1014" t="s">
        <v>5318</v>
      </c>
    </row>
    <row r="1015" spans="1:10" x14ac:dyDescent="0.25">
      <c r="A1015" t="s">
        <v>544</v>
      </c>
      <c r="B1015" s="1">
        <v>18098</v>
      </c>
      <c r="C1015" s="3">
        <f t="shared" si="210"/>
        <v>19</v>
      </c>
      <c r="D1015" s="3">
        <f t="shared" si="211"/>
        <v>7</v>
      </c>
      <c r="E1015" s="3">
        <f t="shared" si="212"/>
        <v>1949</v>
      </c>
      <c r="F1015" s="2">
        <v>0.87569444444444444</v>
      </c>
      <c r="G1015">
        <f t="shared" si="213"/>
        <v>21</v>
      </c>
      <c r="H1015">
        <f t="shared" si="214"/>
        <v>1</v>
      </c>
      <c r="I1015" t="str">
        <f t="shared" si="215"/>
        <v>INSERT INTO datos_accidente values('Seattle. Washington','1949-7-19','21:1');</v>
      </c>
      <c r="J1015" t="s">
        <v>5319</v>
      </c>
    </row>
    <row r="1016" spans="1:10" x14ac:dyDescent="0.25">
      <c r="A1016" t="s">
        <v>897</v>
      </c>
      <c r="B1016" s="1">
        <v>18109</v>
      </c>
      <c r="C1016" s="3">
        <f t="shared" si="210"/>
        <v>30</v>
      </c>
      <c r="D1016" s="3">
        <f t="shared" si="211"/>
        <v>7</v>
      </c>
      <c r="E1016" s="3">
        <f t="shared" si="212"/>
        <v>1949</v>
      </c>
      <c r="F1016" s="2">
        <v>0.44791666666666669</v>
      </c>
      <c r="G1016">
        <f t="shared" si="213"/>
        <v>10</v>
      </c>
      <c r="H1016">
        <f t="shared" si="214"/>
        <v>45</v>
      </c>
      <c r="I1016" t="str">
        <f t="shared" si="215"/>
        <v>INSERT INTO datos_accidente values('Chesterfield. New Jersey','1949-7-30','10:45');</v>
      </c>
      <c r="J1016" t="s">
        <v>5320</v>
      </c>
    </row>
    <row r="1017" spans="1:10" x14ac:dyDescent="0.25">
      <c r="A1017" t="s">
        <v>898</v>
      </c>
      <c r="B1017" s="1">
        <v>17937</v>
      </c>
      <c r="C1017" s="3">
        <f t="shared" si="210"/>
        <v>8</v>
      </c>
      <c r="D1017" s="3">
        <f t="shared" si="211"/>
        <v>2</v>
      </c>
      <c r="E1017" s="3">
        <f t="shared" si="212"/>
        <v>1949</v>
      </c>
      <c r="F1017" s="2">
        <v>0.47916666666666669</v>
      </c>
      <c r="G1017">
        <f t="shared" si="213"/>
        <v>11</v>
      </c>
      <c r="H1017">
        <f t="shared" si="214"/>
        <v>30</v>
      </c>
      <c r="I1017" t="str">
        <f t="shared" si="215"/>
        <v>INSERT INTO datos_accidente values('Jaquirana. Brazil','1949-2-8','11:30');</v>
      </c>
      <c r="J1017" t="s">
        <v>5321</v>
      </c>
    </row>
    <row r="1018" spans="1:10" x14ac:dyDescent="0.25">
      <c r="A1018" t="s">
        <v>899</v>
      </c>
      <c r="B1018" s="1">
        <v>17965</v>
      </c>
      <c r="C1018" s="3">
        <f t="shared" si="210"/>
        <v>8</v>
      </c>
      <c r="D1018" s="3">
        <f t="shared" si="211"/>
        <v>3</v>
      </c>
      <c r="E1018" s="3">
        <f t="shared" si="212"/>
        <v>1949</v>
      </c>
      <c r="F1018" t="s">
        <v>4285</v>
      </c>
      <c r="G1018" t="s">
        <v>4285</v>
      </c>
      <c r="H1018" t="s">
        <v>4285</v>
      </c>
      <c r="I1018" t="str">
        <f t="shared" ref="I1018:I1020" si="222">CONCATENATE("INSERT INTO datos_accidente values(","'",A1018,"'",",","'",E1018,"-",D1018,"-",C1018,"'",",",F1018,");")</f>
        <v>INSERT INTO datos_accidente values('Sao Francisco Bay. Brazil','1949-3-8',null);</v>
      </c>
      <c r="J1018" t="s">
        <v>5322</v>
      </c>
    </row>
    <row r="1019" spans="1:10" x14ac:dyDescent="0.25">
      <c r="A1019" t="s">
        <v>900</v>
      </c>
      <c r="B1019" s="1">
        <v>18057</v>
      </c>
      <c r="C1019" s="3">
        <f t="shared" si="210"/>
        <v>8</v>
      </c>
      <c r="D1019" s="3">
        <f t="shared" si="211"/>
        <v>6</v>
      </c>
      <c r="E1019" s="3">
        <f t="shared" si="212"/>
        <v>1949</v>
      </c>
      <c r="F1019" t="s">
        <v>4285</v>
      </c>
      <c r="G1019" t="s">
        <v>4285</v>
      </c>
      <c r="H1019" t="s">
        <v>4285</v>
      </c>
      <c r="I1019" t="str">
        <f t="shared" si="222"/>
        <v>INSERT INTO datos_accidente values('Salasaca. Ecuador','1949-6-8',null);</v>
      </c>
      <c r="J1019" t="s">
        <v>5323</v>
      </c>
    </row>
    <row r="1020" spans="1:10" x14ac:dyDescent="0.25">
      <c r="A1020" t="s">
        <v>901</v>
      </c>
      <c r="B1020" s="1">
        <v>18125</v>
      </c>
      <c r="C1020" s="3">
        <f t="shared" si="210"/>
        <v>15</v>
      </c>
      <c r="D1020" s="3">
        <f t="shared" si="211"/>
        <v>8</v>
      </c>
      <c r="E1020" s="3">
        <f t="shared" si="212"/>
        <v>1949</v>
      </c>
      <c r="F1020" t="s">
        <v>4285</v>
      </c>
      <c r="G1020" t="s">
        <v>4285</v>
      </c>
      <c r="H1020" t="s">
        <v>4285</v>
      </c>
      <c r="I1020" t="str">
        <f t="shared" si="222"/>
        <v>INSERT INTO datos_accidente values('Off Lurga Point. Ireland','1949-8-15',null);</v>
      </c>
      <c r="J1020" t="s">
        <v>5324</v>
      </c>
    </row>
    <row r="1021" spans="1:10" x14ac:dyDescent="0.25">
      <c r="A1021" t="s">
        <v>902</v>
      </c>
      <c r="B1021" s="1">
        <v>18129</v>
      </c>
      <c r="C1021" s="3">
        <f t="shared" si="210"/>
        <v>19</v>
      </c>
      <c r="D1021" s="3">
        <f t="shared" si="211"/>
        <v>8</v>
      </c>
      <c r="E1021" s="3">
        <f t="shared" si="212"/>
        <v>1949</v>
      </c>
      <c r="F1021" s="2">
        <v>0.5</v>
      </c>
      <c r="G1021">
        <f t="shared" si="213"/>
        <v>12</v>
      </c>
      <c r="H1021">
        <f t="shared" si="214"/>
        <v>0</v>
      </c>
      <c r="I1021" t="str">
        <f t="shared" si="215"/>
        <v>INSERT INTO datos_accidente values('Oldham. England','1949-8-19','12:0');</v>
      </c>
      <c r="J1021" t="s">
        <v>5325</v>
      </c>
    </row>
    <row r="1022" spans="1:10" x14ac:dyDescent="0.25">
      <c r="A1022" t="s">
        <v>903</v>
      </c>
      <c r="B1022" s="1">
        <v>18131</v>
      </c>
      <c r="C1022" s="3">
        <f t="shared" si="210"/>
        <v>21</v>
      </c>
      <c r="D1022" s="3">
        <f t="shared" si="211"/>
        <v>8</v>
      </c>
      <c r="E1022" s="3">
        <f t="shared" si="212"/>
        <v>1949</v>
      </c>
      <c r="F1022" s="2">
        <v>0.97916666666666663</v>
      </c>
      <c r="G1022">
        <f t="shared" si="213"/>
        <v>23</v>
      </c>
      <c r="H1022">
        <f t="shared" si="214"/>
        <v>30</v>
      </c>
      <c r="I1022" t="str">
        <f t="shared" si="215"/>
        <v>INSERT INTO datos_accidente values('Near Bigstone Lake. Manitoba','1949-8-21','23:30');</v>
      </c>
      <c r="J1022" t="s">
        <v>5326</v>
      </c>
    </row>
    <row r="1023" spans="1:10" x14ac:dyDescent="0.25">
      <c r="A1023" t="s">
        <v>904</v>
      </c>
      <c r="B1023" s="1">
        <v>18137</v>
      </c>
      <c r="C1023" s="3">
        <f t="shared" si="210"/>
        <v>27</v>
      </c>
      <c r="D1023" s="3">
        <f t="shared" si="211"/>
        <v>8</v>
      </c>
      <c r="E1023" s="3">
        <f t="shared" si="212"/>
        <v>1949</v>
      </c>
      <c r="F1023" t="s">
        <v>4285</v>
      </c>
      <c r="G1023" t="s">
        <v>4285</v>
      </c>
      <c r="H1023" t="s">
        <v>4285</v>
      </c>
      <c r="I1023" t="str">
        <f>CONCATENATE("INSERT INTO datos_accidente values(","'",A1023,"'",",","'",E1023,"-",D1023,"-",C1023,"'",",",F1023,");")</f>
        <v>INSERT INTO datos_accidente values('Leopoldville. Zaire','1949-8-27',null);</v>
      </c>
      <c r="J1023" t="s">
        <v>5327</v>
      </c>
    </row>
    <row r="1024" spans="1:10" x14ac:dyDescent="0.25">
      <c r="A1024" t="s">
        <v>905</v>
      </c>
      <c r="B1024" s="1">
        <v>18150</v>
      </c>
      <c r="C1024" s="3">
        <f t="shared" si="210"/>
        <v>9</v>
      </c>
      <c r="D1024" s="3">
        <f t="shared" si="211"/>
        <v>9</v>
      </c>
      <c r="E1024" s="3">
        <f t="shared" si="212"/>
        <v>1949</v>
      </c>
      <c r="F1024" s="2">
        <v>0.44791666666666669</v>
      </c>
      <c r="G1024">
        <f t="shared" si="213"/>
        <v>10</v>
      </c>
      <c r="H1024">
        <f t="shared" si="214"/>
        <v>45</v>
      </c>
      <c r="I1024" t="str">
        <f t="shared" si="215"/>
        <v>INSERT INTO datos_accidente values('Sault-aux-Cochons. PQ. Canada','1949-9-9','10:45');</v>
      </c>
      <c r="J1024" t="s">
        <v>5328</v>
      </c>
    </row>
    <row r="1025" spans="1:10" x14ac:dyDescent="0.25">
      <c r="A1025" t="s">
        <v>906</v>
      </c>
      <c r="B1025" s="1">
        <v>18167</v>
      </c>
      <c r="C1025" s="3">
        <f t="shared" si="210"/>
        <v>26</v>
      </c>
      <c r="D1025" s="3">
        <f t="shared" si="211"/>
        <v>9</v>
      </c>
      <c r="E1025" s="3">
        <f t="shared" si="212"/>
        <v>1949</v>
      </c>
      <c r="F1025" t="s">
        <v>4285</v>
      </c>
      <c r="G1025" t="s">
        <v>4285</v>
      </c>
      <c r="H1025" t="s">
        <v>4285</v>
      </c>
      <c r="I1025" t="str">
        <f t="shared" ref="I1025:I1027" si="223">CONCATENATE("INSERT INTO datos_accidente values(","'",A1025,"'",",","'",E1025,"-",D1025,"-",C1025,"'",",",F1025,");")</f>
        <v>INSERT INTO datos_accidente values('Mt. Popocatepetl. Mexico','1949-9-26',null);</v>
      </c>
      <c r="J1025" t="s">
        <v>5329</v>
      </c>
    </row>
    <row r="1026" spans="1:10" x14ac:dyDescent="0.25">
      <c r="A1026" t="s">
        <v>907</v>
      </c>
      <c r="B1026" s="1">
        <v>18168</v>
      </c>
      <c r="C1026" s="3">
        <f t="shared" si="210"/>
        <v>27</v>
      </c>
      <c r="D1026" s="3">
        <f t="shared" si="211"/>
        <v>9</v>
      </c>
      <c r="E1026" s="3">
        <f t="shared" si="212"/>
        <v>1949</v>
      </c>
      <c r="F1026" t="s">
        <v>4285</v>
      </c>
      <c r="G1026" t="s">
        <v>4285</v>
      </c>
      <c r="H1026" t="s">
        <v>4285</v>
      </c>
      <c r="I1026" t="str">
        <f t="shared" si="223"/>
        <v>INSERT INTO datos_accidente values('Near Castilla. Argentina','1949-9-27',null);</v>
      </c>
      <c r="J1026" t="s">
        <v>5330</v>
      </c>
    </row>
    <row r="1027" spans="1:10" x14ac:dyDescent="0.25">
      <c r="A1027" t="s">
        <v>75</v>
      </c>
      <c r="B1027" s="1">
        <v>18151</v>
      </c>
      <c r="C1027" s="3">
        <f t="shared" ref="C1027:C1090" si="224">DAY(B1027)</f>
        <v>10</v>
      </c>
      <c r="D1027" s="3">
        <f t="shared" ref="D1027:D1090" si="225">MONTH(B1027)</f>
        <v>9</v>
      </c>
      <c r="E1027" s="3">
        <f t="shared" ref="E1027:E1090" si="226">YEAR(B1027)</f>
        <v>1949</v>
      </c>
      <c r="F1027" t="s">
        <v>4285</v>
      </c>
      <c r="G1027" t="s">
        <v>4285</v>
      </c>
      <c r="H1027" t="s">
        <v>4285</v>
      </c>
      <c r="I1027" t="str">
        <f t="shared" si="223"/>
        <v>INSERT INTO datos_accidente values('Cheyenne. Wyoming','1949-9-10',null);</v>
      </c>
      <c r="J1027" t="s">
        <v>5331</v>
      </c>
    </row>
    <row r="1028" spans="1:10" x14ac:dyDescent="0.25">
      <c r="A1028" t="s">
        <v>908</v>
      </c>
      <c r="B1028" s="1">
        <v>18199</v>
      </c>
      <c r="C1028" s="3">
        <f t="shared" si="224"/>
        <v>28</v>
      </c>
      <c r="D1028" s="3">
        <f t="shared" si="225"/>
        <v>10</v>
      </c>
      <c r="E1028" s="3">
        <f t="shared" si="226"/>
        <v>1949</v>
      </c>
      <c r="F1028" s="2">
        <v>0.11805555555555557</v>
      </c>
      <c r="G1028">
        <f t="shared" ref="G1028:G1090" si="227">HOUR(F1028)</f>
        <v>2</v>
      </c>
      <c r="H1028">
        <f t="shared" ref="H1028:H1090" si="228">MINUTE(F1028)</f>
        <v>50</v>
      </c>
      <c r="I1028" t="str">
        <f t="shared" ref="I1027:I1090" si="229">CONCATENATE("INSERT INTO datos_accidente values(","'",A1028,"'",",","'",E1028,"-",D1028,"-",C1028,"'",",","'",G1028,":",H1028,"'",");")</f>
        <v>INSERT INTO datos_accidente values('San Miguel Island. Azores','1949-10-28','2:50');</v>
      </c>
      <c r="J1028" t="s">
        <v>5332</v>
      </c>
    </row>
    <row r="1029" spans="1:10" x14ac:dyDescent="0.25">
      <c r="A1029" t="s">
        <v>909</v>
      </c>
      <c r="B1029" s="1">
        <v>17909</v>
      </c>
      <c r="C1029" s="3">
        <f t="shared" si="224"/>
        <v>11</v>
      </c>
      <c r="D1029" s="3">
        <f t="shared" si="225"/>
        <v>1</v>
      </c>
      <c r="E1029" s="3">
        <f t="shared" si="226"/>
        <v>1949</v>
      </c>
      <c r="F1029" s="2">
        <v>0.48958333333333331</v>
      </c>
      <c r="G1029">
        <f t="shared" si="227"/>
        <v>11</v>
      </c>
      <c r="H1029">
        <f t="shared" si="228"/>
        <v>45</v>
      </c>
      <c r="I1029" t="str">
        <f t="shared" si="229"/>
        <v>INSERT INTO datos_accidente values('Arlington. Virginia','1949-1-11','11:45');</v>
      </c>
      <c r="J1029" t="s">
        <v>5333</v>
      </c>
    </row>
    <row r="1030" spans="1:10" x14ac:dyDescent="0.25">
      <c r="A1030" t="s">
        <v>910</v>
      </c>
      <c r="B1030" s="1">
        <v>17999</v>
      </c>
      <c r="C1030" s="3">
        <f t="shared" si="224"/>
        <v>11</v>
      </c>
      <c r="D1030" s="3">
        <f t="shared" si="225"/>
        <v>4</v>
      </c>
      <c r="E1030" s="3">
        <f t="shared" si="226"/>
        <v>1949</v>
      </c>
      <c r="F1030" s="2">
        <v>0.89861111111111114</v>
      </c>
      <c r="G1030">
        <f t="shared" si="227"/>
        <v>21</v>
      </c>
      <c r="H1030">
        <f t="shared" si="228"/>
        <v>34</v>
      </c>
      <c r="I1030" t="str">
        <f t="shared" si="229"/>
        <v>INSERT INTO datos_accidente values('Akron. Ohio','1949-4-11','21:34');</v>
      </c>
      <c r="J1030" t="s">
        <v>5334</v>
      </c>
    </row>
    <row r="1031" spans="1:10" x14ac:dyDescent="0.25">
      <c r="A1031" t="s">
        <v>911</v>
      </c>
      <c r="B1031" s="1">
        <v>18222</v>
      </c>
      <c r="C1031" s="3">
        <f t="shared" si="224"/>
        <v>20</v>
      </c>
      <c r="D1031" s="3">
        <f t="shared" si="225"/>
        <v>11</v>
      </c>
      <c r="E1031" s="3">
        <f t="shared" si="226"/>
        <v>1949</v>
      </c>
      <c r="F1031" s="2">
        <v>0.7055555555555556</v>
      </c>
      <c r="G1031">
        <f t="shared" si="227"/>
        <v>16</v>
      </c>
      <c r="H1031">
        <f t="shared" si="228"/>
        <v>56</v>
      </c>
      <c r="I1031" t="str">
        <f t="shared" si="229"/>
        <v>INSERT INTO datos_accidente values('Near Oslo. Norway','1949-11-20','16:56');</v>
      </c>
      <c r="J1031" t="s">
        <v>5335</v>
      </c>
    </row>
    <row r="1032" spans="1:10" x14ac:dyDescent="0.25">
      <c r="A1032" t="s">
        <v>912</v>
      </c>
      <c r="B1032" s="1">
        <v>18230</v>
      </c>
      <c r="C1032" s="3">
        <f t="shared" si="224"/>
        <v>28</v>
      </c>
      <c r="D1032" s="3">
        <f t="shared" si="225"/>
        <v>11</v>
      </c>
      <c r="E1032" s="3">
        <f t="shared" si="226"/>
        <v>1949</v>
      </c>
      <c r="F1032" s="2">
        <v>0.69791666666666663</v>
      </c>
      <c r="G1032">
        <f t="shared" si="227"/>
        <v>16</v>
      </c>
      <c r="H1032">
        <f t="shared" si="228"/>
        <v>45</v>
      </c>
      <c r="I1032" t="str">
        <f t="shared" si="229"/>
        <v>INSERT INTO datos_accidente values('Chaleyssin. France','1949-11-28','16:45');</v>
      </c>
      <c r="J1032" t="s">
        <v>5336</v>
      </c>
    </row>
    <row r="1033" spans="1:10" x14ac:dyDescent="0.25">
      <c r="A1033" t="s">
        <v>913</v>
      </c>
      <c r="B1033" s="1">
        <v>18231</v>
      </c>
      <c r="C1033" s="3">
        <f t="shared" si="224"/>
        <v>29</v>
      </c>
      <c r="D1033" s="3">
        <f t="shared" si="225"/>
        <v>11</v>
      </c>
      <c r="E1033" s="3">
        <f t="shared" si="226"/>
        <v>1949</v>
      </c>
      <c r="F1033" s="2">
        <v>0.24236111111111111</v>
      </c>
      <c r="G1033">
        <f t="shared" si="227"/>
        <v>5</v>
      </c>
      <c r="H1033">
        <f t="shared" si="228"/>
        <v>49</v>
      </c>
      <c r="I1033" t="str">
        <f t="shared" si="229"/>
        <v>INSERT INTO datos_accidente values('Dallas. Texas','1949-11-29','5:49');</v>
      </c>
      <c r="J1033" t="s">
        <v>5337</v>
      </c>
    </row>
    <row r="1034" spans="1:10" x14ac:dyDescent="0.25">
      <c r="A1034" t="s">
        <v>914</v>
      </c>
      <c r="B1034" s="1">
        <v>17910</v>
      </c>
      <c r="C1034" s="3">
        <f t="shared" si="224"/>
        <v>12</v>
      </c>
      <c r="D1034" s="3">
        <f t="shared" si="225"/>
        <v>1</v>
      </c>
      <c r="E1034" s="3">
        <f t="shared" si="226"/>
        <v>1949</v>
      </c>
      <c r="F1034" t="s">
        <v>4285</v>
      </c>
      <c r="G1034" t="s">
        <v>4285</v>
      </c>
      <c r="H1034" t="s">
        <v>4285</v>
      </c>
      <c r="I1034" t="str">
        <f>CONCATENATE("INSERT INTO datos_accidente values(","'",A1034,"'",",","'",E1034,"-",D1034,"-",C1034,"'",",",F1034,");")</f>
        <v>INSERT INTO datos_accidente values('Taquaracucu. Brazil','1949-1-12',null);</v>
      </c>
      <c r="J1034" t="s">
        <v>5338</v>
      </c>
    </row>
    <row r="1035" spans="1:10" x14ac:dyDescent="0.25">
      <c r="A1035" t="s">
        <v>915</v>
      </c>
      <c r="B1035" s="1">
        <v>18091</v>
      </c>
      <c r="C1035" s="3">
        <f t="shared" si="224"/>
        <v>12</v>
      </c>
      <c r="D1035" s="3">
        <f t="shared" si="225"/>
        <v>7</v>
      </c>
      <c r="E1035" s="3">
        <f t="shared" si="226"/>
        <v>1949</v>
      </c>
      <c r="F1035" s="2">
        <v>0.71875</v>
      </c>
      <c r="G1035">
        <f t="shared" si="227"/>
        <v>17</v>
      </c>
      <c r="H1035">
        <f t="shared" si="228"/>
        <v>15</v>
      </c>
      <c r="I1035" t="str">
        <f t="shared" si="229"/>
        <v>INSERT INTO datos_accidente values('Vallejo. California','1949-7-12','17:15');</v>
      </c>
      <c r="J1035" t="s">
        <v>5339</v>
      </c>
    </row>
    <row r="1036" spans="1:10" x14ac:dyDescent="0.25">
      <c r="A1036" t="s">
        <v>916</v>
      </c>
      <c r="B1036" s="1">
        <v>18153</v>
      </c>
      <c r="C1036" s="3">
        <f t="shared" si="224"/>
        <v>12</v>
      </c>
      <c r="D1036" s="3">
        <f t="shared" si="225"/>
        <v>9</v>
      </c>
      <c r="E1036" s="3">
        <f t="shared" si="226"/>
        <v>1949</v>
      </c>
      <c r="F1036" t="s">
        <v>4285</v>
      </c>
      <c r="G1036" t="s">
        <v>4285</v>
      </c>
      <c r="H1036" t="s">
        <v>4285</v>
      </c>
      <c r="I1036" t="str">
        <f t="shared" ref="I1036:I1037" si="230">CONCATENATE("INSERT INTO datos_accidente values(","'",A1036,"'",",","'",E1036,"-",D1036,"-",C1036,"'",",",F1036,");")</f>
        <v>INSERT INTO datos_accidente values('Near Lanchow. China','1949-9-12',null);</v>
      </c>
      <c r="J1036" t="s">
        <v>5340</v>
      </c>
    </row>
    <row r="1037" spans="1:10" x14ac:dyDescent="0.25">
      <c r="A1037" t="s">
        <v>917</v>
      </c>
      <c r="B1037" s="1">
        <v>18183</v>
      </c>
      <c r="C1037" s="3">
        <f t="shared" si="224"/>
        <v>12</v>
      </c>
      <c r="D1037" s="3">
        <f t="shared" si="225"/>
        <v>10</v>
      </c>
      <c r="E1037" s="3">
        <f t="shared" si="226"/>
        <v>1949</v>
      </c>
      <c r="F1037" t="s">
        <v>4285</v>
      </c>
      <c r="G1037" t="s">
        <v>4285</v>
      </c>
      <c r="H1037" t="s">
        <v>4285</v>
      </c>
      <c r="I1037" t="str">
        <f t="shared" si="230"/>
        <v>INSERT INTO datos_accidente values('Near Hoikow. China','1949-10-12',null);</v>
      </c>
      <c r="J1037" t="s">
        <v>5341</v>
      </c>
    </row>
    <row r="1038" spans="1:10" x14ac:dyDescent="0.25">
      <c r="A1038" t="s">
        <v>918</v>
      </c>
      <c r="B1038" s="1">
        <v>18244</v>
      </c>
      <c r="C1038" s="3">
        <f t="shared" si="224"/>
        <v>12</v>
      </c>
      <c r="D1038" s="3">
        <f t="shared" si="225"/>
        <v>12</v>
      </c>
      <c r="E1038" s="3">
        <f t="shared" si="226"/>
        <v>1949</v>
      </c>
      <c r="F1038" s="2">
        <v>0.91041666666666676</v>
      </c>
      <c r="G1038">
        <f t="shared" si="227"/>
        <v>21</v>
      </c>
      <c r="H1038">
        <f t="shared" si="228"/>
        <v>51</v>
      </c>
      <c r="I1038" t="str">
        <f t="shared" si="229"/>
        <v>INSERT INTO datos_accidente values('Jungshahi. Pakistan','1949-12-12','21:51');</v>
      </c>
      <c r="J1038" t="s">
        <v>5342</v>
      </c>
    </row>
    <row r="1039" spans="1:10" x14ac:dyDescent="0.25">
      <c r="A1039" t="s">
        <v>919</v>
      </c>
      <c r="B1039" s="1">
        <v>18244</v>
      </c>
      <c r="C1039" s="3">
        <f t="shared" si="224"/>
        <v>12</v>
      </c>
      <c r="D1039" s="3">
        <f t="shared" si="225"/>
        <v>12</v>
      </c>
      <c r="E1039" s="3">
        <f t="shared" si="226"/>
        <v>1949</v>
      </c>
      <c r="F1039" s="2">
        <v>0.86458333333333337</v>
      </c>
      <c r="G1039">
        <f t="shared" si="227"/>
        <v>20</v>
      </c>
      <c r="H1039">
        <f t="shared" si="228"/>
        <v>45</v>
      </c>
      <c r="I1039" t="str">
        <f t="shared" si="229"/>
        <v>INSERT INTO datos_accidente values('Washington. D.C.','1949-12-12','20:45');</v>
      </c>
      <c r="J1039" t="s">
        <v>5343</v>
      </c>
    </row>
    <row r="1040" spans="1:10" x14ac:dyDescent="0.25">
      <c r="A1040" t="s">
        <v>920</v>
      </c>
      <c r="B1040" s="1">
        <v>18248</v>
      </c>
      <c r="C1040" s="3">
        <f t="shared" si="224"/>
        <v>16</v>
      </c>
      <c r="D1040" s="3">
        <f t="shared" si="225"/>
        <v>12</v>
      </c>
      <c r="E1040" s="3">
        <f t="shared" si="226"/>
        <v>1949</v>
      </c>
      <c r="F1040" t="s">
        <v>4285</v>
      </c>
      <c r="G1040" t="s">
        <v>4285</v>
      </c>
      <c r="H1040" t="s">
        <v>4285</v>
      </c>
      <c r="I1040" t="str">
        <f>CONCATENATE("INSERT INTO datos_accidente values(","'",A1040,"'",",","'",E1040,"-",D1040,"-",C1040,"'",",",F1040,");")</f>
        <v>INSERT INTO datos_accidente values('Orizaba. Mexico','1949-12-16',null);</v>
      </c>
      <c r="J1040" t="s">
        <v>5344</v>
      </c>
    </row>
    <row r="1041" spans="1:10" x14ac:dyDescent="0.25">
      <c r="A1041" t="s">
        <v>921</v>
      </c>
      <c r="B1041" s="1">
        <v>18250</v>
      </c>
      <c r="C1041" s="3">
        <f t="shared" si="224"/>
        <v>18</v>
      </c>
      <c r="D1041" s="3">
        <f t="shared" si="225"/>
        <v>12</v>
      </c>
      <c r="E1041" s="3">
        <f t="shared" si="226"/>
        <v>1949</v>
      </c>
      <c r="F1041" s="2">
        <v>0.85416666666666663</v>
      </c>
      <c r="G1041">
        <f t="shared" si="227"/>
        <v>20</v>
      </c>
      <c r="H1041">
        <f t="shared" si="228"/>
        <v>30</v>
      </c>
      <c r="I1041" t="str">
        <f t="shared" si="229"/>
        <v>INSERT INTO datos_accidente values('Aulnay-sous-Bois. France','1949-12-18','20:30');</v>
      </c>
      <c r="J1041" t="s">
        <v>5345</v>
      </c>
    </row>
    <row r="1042" spans="1:10" x14ac:dyDescent="0.25">
      <c r="A1042" t="s">
        <v>922</v>
      </c>
      <c r="B1042" s="1">
        <v>18262</v>
      </c>
      <c r="C1042" s="3">
        <f t="shared" si="224"/>
        <v>30</v>
      </c>
      <c r="D1042" s="3">
        <f t="shared" si="225"/>
        <v>12</v>
      </c>
      <c r="E1042" s="3">
        <f t="shared" si="226"/>
        <v>1949</v>
      </c>
      <c r="F1042" t="s">
        <v>4285</v>
      </c>
      <c r="G1042" t="s">
        <v>4285</v>
      </c>
      <c r="H1042" t="s">
        <v>4285</v>
      </c>
      <c r="I1042" t="str">
        <f t="shared" ref="I1042:I1043" si="231">CONCATENATE("INSERT INTO datos_accidente values(","'",A1042,"'",",","'",E1042,"-",D1042,"-",C1042,"'",",",F1042,");")</f>
        <v>INSERT INTO datos_accidente values('Comilla. Pakistan','1949-12-30',null);</v>
      </c>
      <c r="J1042" t="s">
        <v>5346</v>
      </c>
    </row>
    <row r="1043" spans="1:10" x14ac:dyDescent="0.25">
      <c r="A1043" t="s">
        <v>834</v>
      </c>
      <c r="B1043" s="1">
        <v>18281</v>
      </c>
      <c r="C1043" s="3">
        <f t="shared" si="224"/>
        <v>18</v>
      </c>
      <c r="D1043" s="3">
        <f t="shared" si="225"/>
        <v>1</v>
      </c>
      <c r="E1043" s="3">
        <f t="shared" si="226"/>
        <v>1950</v>
      </c>
      <c r="F1043" t="s">
        <v>4285</v>
      </c>
      <c r="G1043" t="s">
        <v>4285</v>
      </c>
      <c r="H1043" t="s">
        <v>4285</v>
      </c>
      <c r="I1043" t="str">
        <f t="shared" si="231"/>
        <v>INSERT INTO datos_accidente values('Albacete. Spain','1950-1-18',null);</v>
      </c>
      <c r="J1043" t="s">
        <v>5347</v>
      </c>
    </row>
    <row r="1044" spans="1:10" x14ac:dyDescent="0.25">
      <c r="A1044" t="s">
        <v>923</v>
      </c>
      <c r="B1044" s="1">
        <v>18283</v>
      </c>
      <c r="C1044" s="3">
        <f t="shared" si="224"/>
        <v>20</v>
      </c>
      <c r="D1044" s="3">
        <f t="shared" si="225"/>
        <v>1</v>
      </c>
      <c r="E1044" s="3">
        <f t="shared" si="226"/>
        <v>1950</v>
      </c>
      <c r="F1044" s="2">
        <v>0.5</v>
      </c>
      <c r="G1044">
        <f t="shared" si="227"/>
        <v>12</v>
      </c>
      <c r="H1044">
        <f t="shared" si="228"/>
        <v>0</v>
      </c>
      <c r="I1044" t="str">
        <f t="shared" si="229"/>
        <v>INSERT INTO datos_accidente values('Near Vacas. Bolivia','1950-1-20','12:0');</v>
      </c>
      <c r="J1044" t="s">
        <v>5348</v>
      </c>
    </row>
    <row r="1045" spans="1:10" x14ac:dyDescent="0.25">
      <c r="A1045" t="s">
        <v>924</v>
      </c>
      <c r="B1045" s="1">
        <v>18287</v>
      </c>
      <c r="C1045" s="3">
        <f t="shared" si="224"/>
        <v>24</v>
      </c>
      <c r="D1045" s="3">
        <f t="shared" si="225"/>
        <v>1</v>
      </c>
      <c r="E1045" s="3">
        <f t="shared" si="226"/>
        <v>1950</v>
      </c>
      <c r="F1045" t="s">
        <v>4285</v>
      </c>
      <c r="G1045" t="s">
        <v>4285</v>
      </c>
      <c r="H1045" t="s">
        <v>4285</v>
      </c>
      <c r="I1045" t="str">
        <f t="shared" ref="I1045:I1049" si="232">CONCATENATE("INSERT INTO datos_accidente values(","'",A1045,"'",",","'",E1045,"-",D1045,"-",C1045,"'",",",F1045,");")</f>
        <v>INSERT INTO datos_accidente values('Near Tamatave. Madagascar','1950-1-24',null);</v>
      </c>
      <c r="J1045" t="s">
        <v>5349</v>
      </c>
    </row>
    <row r="1046" spans="1:10" x14ac:dyDescent="0.25">
      <c r="A1046" t="s">
        <v>925</v>
      </c>
      <c r="B1046" s="1">
        <v>18287</v>
      </c>
      <c r="C1046" s="3">
        <f t="shared" si="224"/>
        <v>24</v>
      </c>
      <c r="D1046" s="3">
        <f t="shared" si="225"/>
        <v>1</v>
      </c>
      <c r="E1046" s="3">
        <f t="shared" si="226"/>
        <v>1950</v>
      </c>
      <c r="F1046" t="s">
        <v>4285</v>
      </c>
      <c r="G1046" t="s">
        <v>4285</v>
      </c>
      <c r="H1046" t="s">
        <v>4285</v>
      </c>
      <c r="I1046" t="str">
        <f t="shared" si="232"/>
        <v>INSERT INTO datos_accidente values('Iloilo.Philippines','1950-1-24',null);</v>
      </c>
      <c r="J1046" t="s">
        <v>5350</v>
      </c>
    </row>
    <row r="1047" spans="1:10" x14ac:dyDescent="0.25">
      <c r="A1047" t="s">
        <v>926</v>
      </c>
      <c r="B1047" s="1">
        <v>18289</v>
      </c>
      <c r="C1047" s="3">
        <f t="shared" si="224"/>
        <v>26</v>
      </c>
      <c r="D1047" s="3">
        <f t="shared" si="225"/>
        <v>1</v>
      </c>
      <c r="E1047" s="3">
        <f t="shared" si="226"/>
        <v>1950</v>
      </c>
      <c r="F1047" t="s">
        <v>4285</v>
      </c>
      <c r="G1047" t="s">
        <v>4285</v>
      </c>
      <c r="H1047" t="s">
        <v>4285</v>
      </c>
      <c r="I1047" t="str">
        <f t="shared" si="232"/>
        <v>INSERT INTO datos_accidente values('Near Snag. Yukon Territory','1950-1-26',null);</v>
      </c>
      <c r="J1047" t="s">
        <v>5351</v>
      </c>
    </row>
    <row r="1048" spans="1:10" x14ac:dyDescent="0.25">
      <c r="A1048" t="s">
        <v>476</v>
      </c>
      <c r="B1048" s="1">
        <v>18296</v>
      </c>
      <c r="C1048" s="3">
        <f t="shared" si="224"/>
        <v>2</v>
      </c>
      <c r="D1048" s="3">
        <f t="shared" si="225"/>
        <v>2</v>
      </c>
      <c r="E1048" s="3">
        <f t="shared" si="226"/>
        <v>1950</v>
      </c>
      <c r="F1048" t="s">
        <v>4285</v>
      </c>
      <c r="G1048" t="s">
        <v>4285</v>
      </c>
      <c r="H1048" t="s">
        <v>4285</v>
      </c>
      <c r="I1048" t="str">
        <f t="shared" si="232"/>
        <v>INSERT INTO datos_accidente values('North Sea','1950-2-2',null);</v>
      </c>
      <c r="J1048" t="s">
        <v>5352</v>
      </c>
    </row>
    <row r="1049" spans="1:10" x14ac:dyDescent="0.25">
      <c r="A1049" t="s">
        <v>680</v>
      </c>
      <c r="B1049" s="1">
        <v>18321</v>
      </c>
      <c r="C1049" s="3">
        <f t="shared" si="224"/>
        <v>27</v>
      </c>
      <c r="D1049" s="3">
        <f t="shared" si="225"/>
        <v>2</v>
      </c>
      <c r="E1049" s="3">
        <f t="shared" si="226"/>
        <v>1950</v>
      </c>
      <c r="F1049" t="s">
        <v>4285</v>
      </c>
      <c r="G1049" t="s">
        <v>4285</v>
      </c>
      <c r="H1049" t="s">
        <v>4285</v>
      </c>
      <c r="I1049" t="str">
        <f t="shared" si="232"/>
        <v>INSERT INTO datos_accidente values('Near Prague. Czechoslovakia','1950-2-27',null);</v>
      </c>
      <c r="J1049" t="s">
        <v>5353</v>
      </c>
    </row>
    <row r="1050" spans="1:10" x14ac:dyDescent="0.25">
      <c r="A1050" t="s">
        <v>927</v>
      </c>
      <c r="B1050" s="1">
        <v>18447</v>
      </c>
      <c r="C1050" s="3">
        <f t="shared" si="224"/>
        <v>3</v>
      </c>
      <c r="D1050" s="3">
        <f t="shared" si="225"/>
        <v>7</v>
      </c>
      <c r="E1050" s="3">
        <f t="shared" si="226"/>
        <v>1950</v>
      </c>
      <c r="F1050" s="2">
        <v>0.87430555555555556</v>
      </c>
      <c r="G1050">
        <f t="shared" si="227"/>
        <v>20</v>
      </c>
      <c r="H1050">
        <f t="shared" si="228"/>
        <v>59</v>
      </c>
      <c r="I1050" t="str">
        <f t="shared" si="229"/>
        <v>INSERT INTO datos_accidente values('Minneapolis. Minnesota','1950-7-3','20:59');</v>
      </c>
      <c r="J1050" t="s">
        <v>5354</v>
      </c>
    </row>
    <row r="1051" spans="1:10" x14ac:dyDescent="0.25">
      <c r="A1051" t="s">
        <v>928</v>
      </c>
      <c r="B1051" s="1">
        <v>18539</v>
      </c>
      <c r="C1051" s="3">
        <f t="shared" si="224"/>
        <v>3</v>
      </c>
      <c r="D1051" s="3">
        <f t="shared" si="225"/>
        <v>10</v>
      </c>
      <c r="E1051" s="3">
        <f t="shared" si="226"/>
        <v>1950</v>
      </c>
      <c r="F1051" t="s">
        <v>4285</v>
      </c>
      <c r="G1051" t="s">
        <v>4285</v>
      </c>
      <c r="H1051" t="s">
        <v>4285</v>
      </c>
      <c r="I1051" t="str">
        <f>CONCATENATE("INSERT INTO datos_accidente values(","'",A1051,"'",",","'",E1051,"-",D1051,"-",C1051,"'",",",F1051,");")</f>
        <v>INSERT INTO datos_accidente values('Saigon. Vietnam','1950-10-3',null);</v>
      </c>
      <c r="J1051" t="s">
        <v>5355</v>
      </c>
    </row>
    <row r="1052" spans="1:10" x14ac:dyDescent="0.25">
      <c r="A1052" t="s">
        <v>929</v>
      </c>
      <c r="B1052" s="1">
        <v>18600</v>
      </c>
      <c r="C1052" s="3">
        <f t="shared" si="224"/>
        <v>3</v>
      </c>
      <c r="D1052" s="3">
        <f t="shared" si="225"/>
        <v>12</v>
      </c>
      <c r="E1052" s="3">
        <f t="shared" si="226"/>
        <v>1950</v>
      </c>
      <c r="F1052" s="2">
        <v>0.61805555555555558</v>
      </c>
      <c r="G1052">
        <f t="shared" si="227"/>
        <v>14</v>
      </c>
      <c r="H1052">
        <f t="shared" si="228"/>
        <v>50</v>
      </c>
      <c r="I1052" t="str">
        <f t="shared" si="229"/>
        <v>INSERT INTO datos_accidente values('Llandow Airport. Cardiff. Wales','1950-12-3','14:50');</v>
      </c>
      <c r="J1052" t="s">
        <v>5356</v>
      </c>
    </row>
    <row r="1053" spans="1:10" x14ac:dyDescent="0.25">
      <c r="A1053" t="s">
        <v>930</v>
      </c>
      <c r="B1053" s="1">
        <v>18347</v>
      </c>
      <c r="C1053" s="3">
        <f t="shared" si="224"/>
        <v>25</v>
      </c>
      <c r="D1053" s="3">
        <f t="shared" si="225"/>
        <v>3</v>
      </c>
      <c r="E1053" s="3">
        <f t="shared" si="226"/>
        <v>1950</v>
      </c>
      <c r="F1053" t="s">
        <v>4285</v>
      </c>
      <c r="G1053" t="s">
        <v>4285</v>
      </c>
      <c r="H1053" t="s">
        <v>4285</v>
      </c>
      <c r="I1053" t="str">
        <f t="shared" ref="I1053:I1056" si="233">CONCATENATE("INSERT INTO datos_accidente values(","'",A1053,"'",",","'",E1053,"-",D1053,"-",C1053,"'",",",F1053,");")</f>
        <v>INSERT INTO datos_accidente values('Ankara. Turkey','1950-3-25',null);</v>
      </c>
      <c r="J1053" t="s">
        <v>5357</v>
      </c>
    </row>
    <row r="1054" spans="1:10" x14ac:dyDescent="0.25">
      <c r="A1054" t="s">
        <v>931</v>
      </c>
      <c r="B1054" s="1">
        <v>18350</v>
      </c>
      <c r="C1054" s="3">
        <f t="shared" si="224"/>
        <v>28</v>
      </c>
      <c r="D1054" s="3">
        <f t="shared" si="225"/>
        <v>3</v>
      </c>
      <c r="E1054" s="3">
        <f t="shared" si="226"/>
        <v>1950</v>
      </c>
      <c r="F1054" t="s">
        <v>4285</v>
      </c>
      <c r="G1054" t="s">
        <v>4285</v>
      </c>
      <c r="H1054" t="s">
        <v>4285</v>
      </c>
      <c r="I1054" t="str">
        <f t="shared" si="233"/>
        <v>INSERT INTO datos_accidente values('Off Cap-Ferret. France','1950-3-28',null);</v>
      </c>
      <c r="J1054" t="s">
        <v>5358</v>
      </c>
    </row>
    <row r="1055" spans="1:10" x14ac:dyDescent="0.25">
      <c r="A1055" t="s">
        <v>932</v>
      </c>
      <c r="B1055" s="1">
        <v>18387</v>
      </c>
      <c r="C1055" s="3">
        <f t="shared" si="224"/>
        <v>4</v>
      </c>
      <c r="D1055" s="3">
        <f t="shared" si="225"/>
        <v>5</v>
      </c>
      <c r="E1055" s="3">
        <f t="shared" si="226"/>
        <v>1950</v>
      </c>
      <c r="F1055" t="s">
        <v>4285</v>
      </c>
      <c r="G1055" t="s">
        <v>4285</v>
      </c>
      <c r="H1055" t="s">
        <v>4285</v>
      </c>
      <c r="I1055" t="str">
        <f t="shared" si="233"/>
        <v>INSERT INTO datos_accidente values('Hatiara. India','1950-5-4',null);</v>
      </c>
      <c r="J1055" t="s">
        <v>5359</v>
      </c>
    </row>
    <row r="1056" spans="1:10" x14ac:dyDescent="0.25">
      <c r="A1056" t="s">
        <v>933</v>
      </c>
      <c r="B1056" s="1">
        <v>18368</v>
      </c>
      <c r="C1056" s="3">
        <f t="shared" si="224"/>
        <v>15</v>
      </c>
      <c r="D1056" s="3">
        <f t="shared" si="225"/>
        <v>4</v>
      </c>
      <c r="E1056" s="3">
        <f t="shared" si="226"/>
        <v>1950</v>
      </c>
      <c r="F1056" t="s">
        <v>4285</v>
      </c>
      <c r="G1056" t="s">
        <v>4285</v>
      </c>
      <c r="H1056" t="s">
        <v>4285</v>
      </c>
      <c r="I1056" t="str">
        <f t="shared" si="233"/>
        <v>INSERT INTO datos_accidente values('Santa Ana. Colombia','1950-4-15',null);</v>
      </c>
      <c r="J1056" t="s">
        <v>5360</v>
      </c>
    </row>
    <row r="1057" spans="1:10" x14ac:dyDescent="0.25">
      <c r="A1057" t="s">
        <v>934</v>
      </c>
      <c r="B1057" s="1">
        <v>18374</v>
      </c>
      <c r="C1057" s="3">
        <f t="shared" si="224"/>
        <v>21</v>
      </c>
      <c r="D1057" s="3">
        <f t="shared" si="225"/>
        <v>4</v>
      </c>
      <c r="E1057" s="3">
        <f t="shared" si="226"/>
        <v>1950</v>
      </c>
      <c r="F1057" s="2">
        <v>0.97569444444444453</v>
      </c>
      <c r="G1057">
        <f t="shared" si="227"/>
        <v>23</v>
      </c>
      <c r="H1057">
        <f t="shared" si="228"/>
        <v>25</v>
      </c>
      <c r="I1057" t="str">
        <f t="shared" si="229"/>
        <v>INSERT INTO datos_accidente values('Near Atsugi. Japan','1950-4-21','23:25');</v>
      </c>
      <c r="J1057" t="s">
        <v>5361</v>
      </c>
    </row>
    <row r="1058" spans="1:10" x14ac:dyDescent="0.25">
      <c r="A1058" t="s">
        <v>935</v>
      </c>
      <c r="B1058" s="1">
        <v>18299</v>
      </c>
      <c r="C1058" s="3">
        <f t="shared" si="224"/>
        <v>5</v>
      </c>
      <c r="D1058" s="3">
        <f t="shared" si="225"/>
        <v>2</v>
      </c>
      <c r="E1058" s="3">
        <f t="shared" si="226"/>
        <v>1950</v>
      </c>
      <c r="F1058" t="s">
        <v>4285</v>
      </c>
      <c r="G1058" t="s">
        <v>4285</v>
      </c>
      <c r="H1058" t="s">
        <v>4285</v>
      </c>
      <c r="I1058" t="str">
        <f>CONCATENATE("INSERT INTO datos_accidente values(","'",A1058,"'",",","'",E1058,"-",D1058,"-",C1058,"'",",",F1058,");")</f>
        <v>INSERT INTO datos_accidente values('Chimborcza. Ecuador','1950-2-5',null);</v>
      </c>
      <c r="J1058" t="s">
        <v>5362</v>
      </c>
    </row>
    <row r="1059" spans="1:10" x14ac:dyDescent="0.25">
      <c r="A1059" t="s">
        <v>936</v>
      </c>
      <c r="B1059" s="1">
        <v>18400</v>
      </c>
      <c r="C1059" s="3">
        <f t="shared" si="224"/>
        <v>17</v>
      </c>
      <c r="D1059" s="3">
        <f t="shared" si="225"/>
        <v>5</v>
      </c>
      <c r="E1059" s="3">
        <f t="shared" si="226"/>
        <v>1950</v>
      </c>
      <c r="F1059" s="2">
        <v>0.87430555555555556</v>
      </c>
      <c r="G1059">
        <f t="shared" si="227"/>
        <v>20</v>
      </c>
      <c r="H1059">
        <f t="shared" si="228"/>
        <v>59</v>
      </c>
      <c r="I1059" t="str">
        <f t="shared" si="229"/>
        <v>INSERT INTO datos_accidente values('Lagens Air Force Base. Azores','1950-5-17','20:59');</v>
      </c>
      <c r="J1059" t="s">
        <v>5363</v>
      </c>
    </row>
    <row r="1060" spans="1:10" x14ac:dyDescent="0.25">
      <c r="A1060" t="s">
        <v>937</v>
      </c>
      <c r="B1060" s="1">
        <v>18406</v>
      </c>
      <c r="C1060" s="3">
        <f t="shared" si="224"/>
        <v>23</v>
      </c>
      <c r="D1060" s="3">
        <f t="shared" si="225"/>
        <v>5</v>
      </c>
      <c r="E1060" s="3">
        <f t="shared" si="226"/>
        <v>1950</v>
      </c>
      <c r="F1060" s="2">
        <v>0.43055555555555558</v>
      </c>
      <c r="G1060">
        <f t="shared" si="227"/>
        <v>10</v>
      </c>
      <c r="H1060">
        <f t="shared" si="228"/>
        <v>20</v>
      </c>
      <c r="I1060" t="str">
        <f t="shared" si="229"/>
        <v>INSERT INTO datos_accidente values('Myrtle Beach. South Carolina','1950-5-23','10:20');</v>
      </c>
      <c r="J1060" t="s">
        <v>5364</v>
      </c>
    </row>
    <row r="1061" spans="1:10" x14ac:dyDescent="0.25">
      <c r="A1061" t="s">
        <v>938</v>
      </c>
      <c r="B1061" s="1">
        <v>18410</v>
      </c>
      <c r="C1061" s="3">
        <f t="shared" si="224"/>
        <v>27</v>
      </c>
      <c r="D1061" s="3">
        <f t="shared" si="225"/>
        <v>5</v>
      </c>
      <c r="E1061" s="3">
        <f t="shared" si="226"/>
        <v>1950</v>
      </c>
      <c r="F1061" s="2">
        <v>0.72916666666666663</v>
      </c>
      <c r="G1061">
        <f t="shared" si="227"/>
        <v>17</v>
      </c>
      <c r="H1061">
        <f t="shared" si="228"/>
        <v>30</v>
      </c>
      <c r="I1061" t="str">
        <f t="shared" si="229"/>
        <v>INSERT INTO datos_accidente values('Teterboro. New Jersey','1950-5-27','17:30');</v>
      </c>
      <c r="J1061" t="s">
        <v>5365</v>
      </c>
    </row>
    <row r="1062" spans="1:10" x14ac:dyDescent="0.25">
      <c r="A1062" t="s">
        <v>939</v>
      </c>
      <c r="B1062" s="1">
        <v>18413</v>
      </c>
      <c r="C1062" s="3">
        <f t="shared" si="224"/>
        <v>30</v>
      </c>
      <c r="D1062" s="3">
        <f t="shared" si="225"/>
        <v>5</v>
      </c>
      <c r="E1062" s="3">
        <f t="shared" si="226"/>
        <v>1950</v>
      </c>
      <c r="F1062" t="s">
        <v>4285</v>
      </c>
      <c r="G1062" t="s">
        <v>4285</v>
      </c>
      <c r="H1062" t="s">
        <v>4285</v>
      </c>
      <c r="I1062" t="str">
        <f>CONCATENATE("INSERT INTO datos_accidente values(","'",A1062,"'",",","'",E1062,"-",D1062,"-",C1062,"'",",",F1062,");")</f>
        <v>INSERT INTO datos_accidente values('Near Iheus. Brazil','1950-5-30',null);</v>
      </c>
      <c r="J1062" t="s">
        <v>5366</v>
      </c>
    </row>
    <row r="1063" spans="1:10" x14ac:dyDescent="0.25">
      <c r="A1063" t="s">
        <v>940</v>
      </c>
      <c r="B1063" s="1">
        <v>18389</v>
      </c>
      <c r="C1063" s="3">
        <f t="shared" si="224"/>
        <v>6</v>
      </c>
      <c r="D1063" s="3">
        <f t="shared" si="225"/>
        <v>5</v>
      </c>
      <c r="E1063" s="3">
        <f t="shared" si="226"/>
        <v>1950</v>
      </c>
      <c r="F1063" s="2">
        <v>0.91875000000000007</v>
      </c>
      <c r="G1063">
        <f t="shared" si="227"/>
        <v>22</v>
      </c>
      <c r="H1063">
        <f t="shared" si="228"/>
        <v>3</v>
      </c>
      <c r="I1063" t="str">
        <f t="shared" si="229"/>
        <v>INSERT INTO datos_accidente values('AtlantiOcean off Florida','1950-5-6','22:3');</v>
      </c>
      <c r="J1063" t="s">
        <v>5367</v>
      </c>
    </row>
    <row r="1064" spans="1:10" x14ac:dyDescent="0.25">
      <c r="A1064" t="s">
        <v>941</v>
      </c>
      <c r="B1064" s="1">
        <v>18512</v>
      </c>
      <c r="C1064" s="3">
        <f t="shared" si="224"/>
        <v>6</v>
      </c>
      <c r="D1064" s="3">
        <f t="shared" si="225"/>
        <v>9</v>
      </c>
      <c r="E1064" s="3">
        <f t="shared" si="226"/>
        <v>1950</v>
      </c>
      <c r="F1064" s="2">
        <v>0.79166666666666663</v>
      </c>
      <c r="G1064">
        <f t="shared" si="227"/>
        <v>19</v>
      </c>
      <c r="H1064">
        <f t="shared" si="228"/>
        <v>0</v>
      </c>
      <c r="I1064" t="str">
        <f t="shared" si="229"/>
        <v>INSERT INTO datos_accidente values('Near Fonseca. Colombia','1950-9-6','19:0');</v>
      </c>
      <c r="J1064" t="s">
        <v>5368</v>
      </c>
    </row>
    <row r="1065" spans="1:10" x14ac:dyDescent="0.25">
      <c r="A1065" t="s">
        <v>942</v>
      </c>
      <c r="B1065" s="1">
        <v>18603</v>
      </c>
      <c r="C1065" s="3">
        <f t="shared" si="224"/>
        <v>6</v>
      </c>
      <c r="D1065" s="3">
        <f t="shared" si="225"/>
        <v>12</v>
      </c>
      <c r="E1065" s="3">
        <f t="shared" si="226"/>
        <v>1950</v>
      </c>
      <c r="F1065" s="2">
        <v>0.91111111111111109</v>
      </c>
      <c r="G1065">
        <f t="shared" si="227"/>
        <v>21</v>
      </c>
      <c r="H1065">
        <f t="shared" si="228"/>
        <v>52</v>
      </c>
      <c r="I1065" t="str">
        <f t="shared" si="229"/>
        <v>INSERT INTO datos_accidente values('Off Bahrain','1950-12-6','21:52');</v>
      </c>
      <c r="J1065" t="s">
        <v>5369</v>
      </c>
    </row>
    <row r="1066" spans="1:10" x14ac:dyDescent="0.25">
      <c r="A1066" t="s">
        <v>942</v>
      </c>
      <c r="B1066" s="1">
        <v>18428</v>
      </c>
      <c r="C1066" s="3">
        <f t="shared" si="224"/>
        <v>14</v>
      </c>
      <c r="D1066" s="3">
        <f t="shared" si="225"/>
        <v>6</v>
      </c>
      <c r="E1066" s="3">
        <f t="shared" si="226"/>
        <v>1950</v>
      </c>
      <c r="F1066" s="2">
        <v>0.91319444444444453</v>
      </c>
      <c r="G1066">
        <f t="shared" si="227"/>
        <v>21</v>
      </c>
      <c r="H1066">
        <f t="shared" si="228"/>
        <v>55</v>
      </c>
      <c r="I1066" t="str">
        <f t="shared" si="229"/>
        <v>INSERT INTO datos_accidente values('Off Bahrain','1950-6-14','21:55');</v>
      </c>
      <c r="J1066" t="s">
        <v>5370</v>
      </c>
    </row>
    <row r="1067" spans="1:10" x14ac:dyDescent="0.25">
      <c r="A1067" t="s">
        <v>943</v>
      </c>
      <c r="B1067" s="1">
        <v>18437</v>
      </c>
      <c r="C1067" s="3">
        <f t="shared" si="224"/>
        <v>23</v>
      </c>
      <c r="D1067" s="3">
        <f t="shared" si="225"/>
        <v>6</v>
      </c>
      <c r="E1067" s="3">
        <f t="shared" si="226"/>
        <v>1950</v>
      </c>
      <c r="F1067" s="2">
        <v>0.97569444444444453</v>
      </c>
      <c r="G1067">
        <f t="shared" si="227"/>
        <v>23</v>
      </c>
      <c r="H1067">
        <f t="shared" si="228"/>
        <v>25</v>
      </c>
      <c r="I1067" t="str">
        <f t="shared" si="229"/>
        <v>INSERT INTO datos_accidente values('Lake Michigan. 18 NNW of Benton Harbor. Michigan','1950-6-23','23:25');</v>
      </c>
      <c r="J1067" t="s">
        <v>5371</v>
      </c>
    </row>
    <row r="1068" spans="1:10" x14ac:dyDescent="0.25">
      <c r="A1068" t="s">
        <v>944</v>
      </c>
      <c r="B1068" s="1">
        <v>18440</v>
      </c>
      <c r="C1068" s="3">
        <f t="shared" si="224"/>
        <v>26</v>
      </c>
      <c r="D1068" s="3">
        <f t="shared" si="225"/>
        <v>6</v>
      </c>
      <c r="E1068" s="3">
        <f t="shared" si="226"/>
        <v>1950</v>
      </c>
      <c r="F1068" s="2">
        <v>0.95833333333333337</v>
      </c>
      <c r="G1068">
        <f t="shared" si="227"/>
        <v>23</v>
      </c>
      <c r="H1068">
        <f t="shared" si="228"/>
        <v>0</v>
      </c>
      <c r="I1068" t="str">
        <f t="shared" si="229"/>
        <v>INSERT INTO datos_accidente values('York. Australia','1950-6-26','23:0');</v>
      </c>
      <c r="J1068" t="s">
        <v>5372</v>
      </c>
    </row>
    <row r="1069" spans="1:10" x14ac:dyDescent="0.25">
      <c r="A1069" t="s">
        <v>945</v>
      </c>
      <c r="B1069" s="1">
        <v>18451</v>
      </c>
      <c r="C1069" s="3">
        <f t="shared" si="224"/>
        <v>7</v>
      </c>
      <c r="D1069" s="3">
        <f t="shared" si="225"/>
        <v>7</v>
      </c>
      <c r="E1069" s="3">
        <f t="shared" si="226"/>
        <v>1950</v>
      </c>
      <c r="F1069" t="s">
        <v>4285</v>
      </c>
      <c r="G1069" t="s">
        <v>4285</v>
      </c>
      <c r="H1069" t="s">
        <v>4285</v>
      </c>
      <c r="I1069" t="str">
        <f t="shared" ref="I1069:I1072" si="234">CONCATENATE("INSERT INTO datos_accidente values(","'",A1069,"'",",","'",E1069,"-",D1069,"-",C1069,"'",",",F1069,");")</f>
        <v>INSERT INTO datos_accidente values('Busan. South Korea','1950-7-7',null);</v>
      </c>
      <c r="J1069" t="s">
        <v>5373</v>
      </c>
    </row>
    <row r="1070" spans="1:10" x14ac:dyDescent="0.25">
      <c r="A1070" t="s">
        <v>620</v>
      </c>
      <c r="B1070" s="1">
        <v>18513</v>
      </c>
      <c r="C1070" s="3">
        <f t="shared" si="224"/>
        <v>7</v>
      </c>
      <c r="D1070" s="3">
        <f t="shared" si="225"/>
        <v>9</v>
      </c>
      <c r="E1070" s="3">
        <f t="shared" si="226"/>
        <v>1950</v>
      </c>
      <c r="F1070" t="s">
        <v>4285</v>
      </c>
      <c r="G1070" t="s">
        <v>4285</v>
      </c>
      <c r="H1070" t="s">
        <v>4285</v>
      </c>
      <c r="I1070" t="str">
        <f t="shared" si="234"/>
        <v>INSERT INTO datos_accidente values('Casablanca. Morocco','1950-9-7',null);</v>
      </c>
      <c r="J1070" t="s">
        <v>5374</v>
      </c>
    </row>
    <row r="1071" spans="1:10" x14ac:dyDescent="0.25">
      <c r="A1071" t="s">
        <v>946</v>
      </c>
      <c r="B1071" s="1">
        <v>18461</v>
      </c>
      <c r="C1071" s="3">
        <f t="shared" si="224"/>
        <v>17</v>
      </c>
      <c r="D1071" s="3">
        <f t="shared" si="225"/>
        <v>7</v>
      </c>
      <c r="E1071" s="3">
        <f t="shared" si="226"/>
        <v>1950</v>
      </c>
      <c r="F1071" t="s">
        <v>4285</v>
      </c>
      <c r="G1071" t="s">
        <v>4285</v>
      </c>
      <c r="H1071" t="s">
        <v>4285</v>
      </c>
      <c r="I1071" t="str">
        <f t="shared" si="234"/>
        <v>INSERT INTO datos_accidente values('Near Patharkot. India','1950-7-17',null);</v>
      </c>
      <c r="J1071" t="s">
        <v>5375</v>
      </c>
    </row>
    <row r="1072" spans="1:10" x14ac:dyDescent="0.25">
      <c r="A1072" t="s">
        <v>947</v>
      </c>
      <c r="B1072" s="1">
        <v>18462</v>
      </c>
      <c r="C1072" s="3">
        <f t="shared" si="224"/>
        <v>18</v>
      </c>
      <c r="D1072" s="3">
        <f t="shared" si="225"/>
        <v>7</v>
      </c>
      <c r="E1072" s="3">
        <f t="shared" si="226"/>
        <v>1950</v>
      </c>
      <c r="F1072" t="s">
        <v>4285</v>
      </c>
      <c r="G1072" t="s">
        <v>4285</v>
      </c>
      <c r="H1072" t="s">
        <v>4285</v>
      </c>
      <c r="I1072" t="str">
        <f t="shared" si="234"/>
        <v>INSERT INTO datos_accidente values('Near Bocoio. Angola','1950-7-18',null);</v>
      </c>
      <c r="J1072" t="s">
        <v>5376</v>
      </c>
    </row>
    <row r="1073" spans="1:10" x14ac:dyDescent="0.25">
      <c r="A1073" t="s">
        <v>948</v>
      </c>
      <c r="B1073" s="1">
        <v>18471</v>
      </c>
      <c r="C1073" s="3">
        <f t="shared" si="224"/>
        <v>27</v>
      </c>
      <c r="D1073" s="3">
        <f t="shared" si="225"/>
        <v>7</v>
      </c>
      <c r="E1073" s="3">
        <f t="shared" si="226"/>
        <v>1950</v>
      </c>
      <c r="F1073" s="2">
        <v>0.1875</v>
      </c>
      <c r="G1073">
        <f t="shared" si="227"/>
        <v>4</v>
      </c>
      <c r="H1073">
        <f t="shared" si="228"/>
        <v>30</v>
      </c>
      <c r="I1073" t="str">
        <f t="shared" si="229"/>
        <v>INSERT INTO datos_accidente values('Off O-shima Island. Japan','1950-7-27','4:30');</v>
      </c>
      <c r="J1073" t="s">
        <v>5377</v>
      </c>
    </row>
    <row r="1074" spans="1:10" x14ac:dyDescent="0.25">
      <c r="A1074" t="s">
        <v>949</v>
      </c>
      <c r="B1074" s="1">
        <v>18472</v>
      </c>
      <c r="C1074" s="3">
        <f t="shared" si="224"/>
        <v>28</v>
      </c>
      <c r="D1074" s="3">
        <f t="shared" si="225"/>
        <v>7</v>
      </c>
      <c r="E1074" s="3">
        <f t="shared" si="226"/>
        <v>1950</v>
      </c>
      <c r="F1074" t="s">
        <v>4285</v>
      </c>
      <c r="G1074" t="s">
        <v>4285</v>
      </c>
      <c r="H1074" t="s">
        <v>4285</v>
      </c>
      <c r="I1074" t="str">
        <f t="shared" ref="I1074:I1075" si="235">CONCATENATE("INSERT INTO datos_accidente values(","'",A1074,"'",",","'",E1074,"-",D1074,"-",C1074,"'",",",F1074,");")</f>
        <v>INSERT INTO datos_accidente values('Porte Alegre. Brazil','1950-7-28',null);</v>
      </c>
      <c r="J1074" t="s">
        <v>5378</v>
      </c>
    </row>
    <row r="1075" spans="1:10" x14ac:dyDescent="0.25">
      <c r="A1075" t="s">
        <v>950</v>
      </c>
      <c r="B1075" s="1">
        <v>18473</v>
      </c>
      <c r="C1075" s="3">
        <f t="shared" si="224"/>
        <v>29</v>
      </c>
      <c r="D1075" s="3">
        <f t="shared" si="225"/>
        <v>7</v>
      </c>
      <c r="E1075" s="3">
        <f t="shared" si="226"/>
        <v>1950</v>
      </c>
      <c r="F1075" t="s">
        <v>4285</v>
      </c>
      <c r="G1075" t="s">
        <v>4285</v>
      </c>
      <c r="H1075" t="s">
        <v>4285</v>
      </c>
      <c r="I1075" t="str">
        <f t="shared" si="235"/>
        <v>INSERT INTO datos_accidente values('Tunbukta. Algeria','1950-7-29',null);</v>
      </c>
      <c r="J1075" t="s">
        <v>5379</v>
      </c>
    </row>
    <row r="1076" spans="1:10" x14ac:dyDescent="0.25">
      <c r="A1076" t="s">
        <v>951</v>
      </c>
      <c r="B1076" s="1">
        <v>18391</v>
      </c>
      <c r="C1076" s="3">
        <f t="shared" si="224"/>
        <v>8</v>
      </c>
      <c r="D1076" s="3">
        <f t="shared" si="225"/>
        <v>5</v>
      </c>
      <c r="E1076" s="3">
        <f t="shared" si="226"/>
        <v>1950</v>
      </c>
      <c r="F1076" s="2">
        <v>0.91666666666666663</v>
      </c>
      <c r="G1076">
        <f t="shared" si="227"/>
        <v>22</v>
      </c>
      <c r="H1076">
        <f t="shared" si="228"/>
        <v>0</v>
      </c>
      <c r="I1076" t="str">
        <f t="shared" si="229"/>
        <v>INSERT INTO datos_accidente values('Near Fairfield. California','1950-5-8','22:0');</v>
      </c>
      <c r="J1076" t="s">
        <v>5380</v>
      </c>
    </row>
    <row r="1077" spans="1:10" x14ac:dyDescent="0.25">
      <c r="A1077" t="s">
        <v>952</v>
      </c>
      <c r="B1077" s="1">
        <v>18500</v>
      </c>
      <c r="C1077" s="3">
        <f t="shared" si="224"/>
        <v>25</v>
      </c>
      <c r="D1077" s="3">
        <f t="shared" si="225"/>
        <v>8</v>
      </c>
      <c r="E1077" s="3">
        <f t="shared" si="226"/>
        <v>1950</v>
      </c>
      <c r="F1077" t="s">
        <v>4285</v>
      </c>
      <c r="G1077" t="s">
        <v>4285</v>
      </c>
      <c r="H1077" t="s">
        <v>4285</v>
      </c>
      <c r="I1077" t="str">
        <f>CONCATENATE("INSERT INTO datos_accidente values(","'",A1077,"'",",","'",E1077,"-",D1077,"-",C1077,"'",",",F1077,");")</f>
        <v>INSERT INTO datos_accidente values('Kampong Jenera. Malaysia','1950-8-25',null);</v>
      </c>
      <c r="J1077" t="s">
        <v>5381</v>
      </c>
    </row>
    <row r="1078" spans="1:10" x14ac:dyDescent="0.25">
      <c r="A1078" t="s">
        <v>953</v>
      </c>
      <c r="B1078" s="1">
        <v>18506</v>
      </c>
      <c r="C1078" s="3">
        <f t="shared" si="224"/>
        <v>31</v>
      </c>
      <c r="D1078" s="3">
        <f t="shared" si="225"/>
        <v>8</v>
      </c>
      <c r="E1078" s="3">
        <f t="shared" si="226"/>
        <v>1950</v>
      </c>
      <c r="F1078" s="2">
        <v>2.0833333333333333E-3</v>
      </c>
      <c r="G1078">
        <f t="shared" si="227"/>
        <v>0</v>
      </c>
      <c r="H1078">
        <f t="shared" si="228"/>
        <v>3</v>
      </c>
      <c r="I1078" t="str">
        <f t="shared" si="229"/>
        <v>INSERT INTO datos_accidente values('Near Wadi Natrun. Egypt','1950-8-31','0:3');</v>
      </c>
      <c r="J1078" t="s">
        <v>5382</v>
      </c>
    </row>
    <row r="1079" spans="1:10" x14ac:dyDescent="0.25">
      <c r="A1079" t="s">
        <v>954</v>
      </c>
      <c r="B1079" s="1">
        <v>18362</v>
      </c>
      <c r="C1079" s="3">
        <f t="shared" si="224"/>
        <v>9</v>
      </c>
      <c r="D1079" s="3">
        <f t="shared" si="225"/>
        <v>4</v>
      </c>
      <c r="E1079" s="3">
        <f t="shared" si="226"/>
        <v>1950</v>
      </c>
      <c r="F1079" s="2">
        <v>0.59027777777777779</v>
      </c>
      <c r="G1079">
        <f t="shared" si="227"/>
        <v>14</v>
      </c>
      <c r="H1079">
        <f t="shared" si="228"/>
        <v>10</v>
      </c>
      <c r="I1079" t="str">
        <f t="shared" si="229"/>
        <v>INSERT INTO datos_accidente values('Utica. New York','1950-4-9','14:10');</v>
      </c>
      <c r="J1079" t="s">
        <v>5383</v>
      </c>
    </row>
    <row r="1080" spans="1:10" x14ac:dyDescent="0.25">
      <c r="A1080" t="s">
        <v>955</v>
      </c>
      <c r="B1080" s="1">
        <v>18520</v>
      </c>
      <c r="C1080" s="3">
        <f t="shared" si="224"/>
        <v>14</v>
      </c>
      <c r="D1080" s="3">
        <f t="shared" si="225"/>
        <v>9</v>
      </c>
      <c r="E1080" s="3">
        <f t="shared" si="226"/>
        <v>1950</v>
      </c>
      <c r="F1080" t="s">
        <v>4285</v>
      </c>
      <c r="G1080" t="s">
        <v>4285</v>
      </c>
      <c r="H1080" t="s">
        <v>4285</v>
      </c>
      <c r="I1080" t="str">
        <f>CONCATENATE("INSERT INTO datos_accidente values(","'",A1080,"'",",","'",E1080,"-",D1080,"-",C1080,"'",",",F1080,");")</f>
        <v>INSERT INTO datos_accidente values('Tehran. Iran','1950-9-14',null);</v>
      </c>
      <c r="J1080" t="s">
        <v>5384</v>
      </c>
    </row>
    <row r="1081" spans="1:10" x14ac:dyDescent="0.25">
      <c r="A1081" t="s">
        <v>956</v>
      </c>
      <c r="B1081" s="1">
        <v>18526</v>
      </c>
      <c r="C1081" s="3">
        <f t="shared" si="224"/>
        <v>20</v>
      </c>
      <c r="D1081" s="3">
        <f t="shared" si="225"/>
        <v>9</v>
      </c>
      <c r="E1081" s="3">
        <f t="shared" si="226"/>
        <v>1950</v>
      </c>
      <c r="F1081" s="2">
        <v>0.22222222222222221</v>
      </c>
      <c r="G1081">
        <f t="shared" si="227"/>
        <v>5</v>
      </c>
      <c r="H1081">
        <f t="shared" si="228"/>
        <v>20</v>
      </c>
      <c r="I1081" t="str">
        <f t="shared" si="229"/>
        <v>INSERT INTO datos_accidente values('Kwajalein. Marshall Islands','1950-9-20','5:20');</v>
      </c>
      <c r="J1081" t="s">
        <v>5385</v>
      </c>
    </row>
    <row r="1082" spans="1:10" x14ac:dyDescent="0.25">
      <c r="A1082" t="s">
        <v>957</v>
      </c>
      <c r="B1082" s="1">
        <v>18527</v>
      </c>
      <c r="C1082" s="3">
        <f t="shared" si="224"/>
        <v>21</v>
      </c>
      <c r="D1082" s="3">
        <f t="shared" si="225"/>
        <v>9</v>
      </c>
      <c r="E1082" s="3">
        <f t="shared" si="226"/>
        <v>1950</v>
      </c>
      <c r="F1082" t="s">
        <v>4285</v>
      </c>
      <c r="G1082" t="s">
        <v>4285</v>
      </c>
      <c r="H1082" t="s">
        <v>4285</v>
      </c>
      <c r="I1082" t="str">
        <f t="shared" ref="I1082:I1083" si="236">CONCATENATE("INSERT INTO datos_accidente values(","'",A1082,"'",",","'",E1082,"-",D1082,"-",C1082,"'",",",F1082,");")</f>
        <v>INSERT INTO datos_accidente values('Near Zagreb. Yugoslavia','1950-9-21',null);</v>
      </c>
      <c r="J1082" t="s">
        <v>5386</v>
      </c>
    </row>
    <row r="1083" spans="1:10" x14ac:dyDescent="0.25">
      <c r="A1083" t="s">
        <v>958</v>
      </c>
      <c r="B1083" s="1">
        <v>18529</v>
      </c>
      <c r="C1083" s="3">
        <f t="shared" si="224"/>
        <v>23</v>
      </c>
      <c r="D1083" s="3">
        <f t="shared" si="225"/>
        <v>9</v>
      </c>
      <c r="E1083" s="3">
        <f t="shared" si="226"/>
        <v>1950</v>
      </c>
      <c r="F1083" t="s">
        <v>4285</v>
      </c>
      <c r="G1083" t="s">
        <v>4285</v>
      </c>
      <c r="H1083" t="s">
        <v>4285</v>
      </c>
      <c r="I1083" t="str">
        <f t="shared" si="236"/>
        <v>INSERT INTO datos_accidente values('Karlstad. Sweden','1950-9-23',null);</v>
      </c>
      <c r="J1083" t="s">
        <v>5387</v>
      </c>
    </row>
    <row r="1084" spans="1:10" x14ac:dyDescent="0.25">
      <c r="A1084" t="s">
        <v>959</v>
      </c>
      <c r="B1084" s="1">
        <v>18532</v>
      </c>
      <c r="C1084" s="3">
        <f t="shared" si="224"/>
        <v>26</v>
      </c>
      <c r="D1084" s="3">
        <f t="shared" si="225"/>
        <v>9</v>
      </c>
      <c r="E1084" s="3">
        <f t="shared" si="226"/>
        <v>1950</v>
      </c>
      <c r="F1084" s="2">
        <v>4.1666666666666664E-2</v>
      </c>
      <c r="G1084">
        <f t="shared" si="227"/>
        <v>1</v>
      </c>
      <c r="H1084">
        <f t="shared" si="228"/>
        <v>0</v>
      </c>
      <c r="I1084" t="str">
        <f t="shared" si="229"/>
        <v>INSERT INTO datos_accidente values('Near Kyushu Island. Japan','1950-9-26','1:0');</v>
      </c>
      <c r="J1084" t="s">
        <v>5388</v>
      </c>
    </row>
    <row r="1085" spans="1:10" x14ac:dyDescent="0.25">
      <c r="A1085" t="s">
        <v>620</v>
      </c>
      <c r="B1085" s="1">
        <v>18549</v>
      </c>
      <c r="C1085" s="3">
        <f t="shared" si="224"/>
        <v>13</v>
      </c>
      <c r="D1085" s="3">
        <f t="shared" si="225"/>
        <v>10</v>
      </c>
      <c r="E1085" s="3">
        <f t="shared" si="226"/>
        <v>1950</v>
      </c>
      <c r="F1085" t="s">
        <v>4285</v>
      </c>
      <c r="G1085" t="s">
        <v>4285</v>
      </c>
      <c r="H1085" t="s">
        <v>4285</v>
      </c>
      <c r="I1085" t="str">
        <f t="shared" ref="I1085:I1087" si="237">CONCATENATE("INSERT INTO datos_accidente values(","'",A1085,"'",",","'",E1085,"-",D1085,"-",C1085,"'",",",F1085,");")</f>
        <v>INSERT INTO datos_accidente values('Casablanca. Morocco','1950-10-13',null);</v>
      </c>
      <c r="J1085" t="s">
        <v>5389</v>
      </c>
    </row>
    <row r="1086" spans="1:10" x14ac:dyDescent="0.25">
      <c r="A1086" t="s">
        <v>960</v>
      </c>
      <c r="B1086" s="1">
        <v>18549</v>
      </c>
      <c r="C1086" s="3">
        <f t="shared" si="224"/>
        <v>13</v>
      </c>
      <c r="D1086" s="3">
        <f t="shared" si="225"/>
        <v>10</v>
      </c>
      <c r="E1086" s="3">
        <f t="shared" si="226"/>
        <v>1950</v>
      </c>
      <c r="F1086" t="s">
        <v>4285</v>
      </c>
      <c r="G1086" t="s">
        <v>4285</v>
      </c>
      <c r="H1086" t="s">
        <v>4285</v>
      </c>
      <c r="I1086" t="str">
        <f t="shared" si="237"/>
        <v>INSERT INTO datos_accidente values('Almelund. Minnisota','1950-10-13',null);</v>
      </c>
      <c r="J1086" t="s">
        <v>5390</v>
      </c>
    </row>
    <row r="1087" spans="1:10" x14ac:dyDescent="0.25">
      <c r="A1087" t="s">
        <v>380</v>
      </c>
      <c r="B1087" s="1">
        <v>18553</v>
      </c>
      <c r="C1087" s="3">
        <f t="shared" si="224"/>
        <v>17</v>
      </c>
      <c r="D1087" s="3">
        <f t="shared" si="225"/>
        <v>10</v>
      </c>
      <c r="E1087" s="3">
        <f t="shared" si="226"/>
        <v>1950</v>
      </c>
      <c r="F1087" t="s">
        <v>4285</v>
      </c>
      <c r="G1087" t="s">
        <v>4285</v>
      </c>
      <c r="H1087" t="s">
        <v>4285</v>
      </c>
      <c r="I1087" t="str">
        <f t="shared" si="237"/>
        <v>INSERT INTO datos_accidente values('London. England','1950-10-17',null);</v>
      </c>
      <c r="J1087" t="s">
        <v>5391</v>
      </c>
    </row>
    <row r="1088" spans="1:10" x14ac:dyDescent="0.25">
      <c r="A1088" t="s">
        <v>961</v>
      </c>
      <c r="B1088" s="1">
        <v>18567</v>
      </c>
      <c r="C1088" s="3">
        <f t="shared" si="224"/>
        <v>31</v>
      </c>
      <c r="D1088" s="3">
        <f t="shared" si="225"/>
        <v>10</v>
      </c>
      <c r="E1088" s="3">
        <f t="shared" si="226"/>
        <v>1950</v>
      </c>
      <c r="F1088" s="2">
        <v>0.82916666666666661</v>
      </c>
      <c r="G1088">
        <f t="shared" si="227"/>
        <v>19</v>
      </c>
      <c r="H1088">
        <f t="shared" si="228"/>
        <v>54</v>
      </c>
      <c r="I1088" t="str">
        <f t="shared" si="229"/>
        <v>INSERT INTO datos_accidente values('London Heathrow. England','1950-10-31','19:54');</v>
      </c>
      <c r="J1088" t="s">
        <v>5392</v>
      </c>
    </row>
    <row r="1089" spans="1:10" x14ac:dyDescent="0.25">
      <c r="A1089" t="s">
        <v>962</v>
      </c>
      <c r="B1089" s="1">
        <v>18333</v>
      </c>
      <c r="C1089" s="3">
        <f t="shared" si="224"/>
        <v>11</v>
      </c>
      <c r="D1089" s="3">
        <f t="shared" si="225"/>
        <v>3</v>
      </c>
      <c r="E1089" s="3">
        <f t="shared" si="226"/>
        <v>1950</v>
      </c>
      <c r="F1089" s="2">
        <v>0.40486111111111112</v>
      </c>
      <c r="G1089">
        <f t="shared" si="227"/>
        <v>9</v>
      </c>
      <c r="H1089">
        <f t="shared" si="228"/>
        <v>43</v>
      </c>
      <c r="I1089" t="str">
        <f t="shared" si="229"/>
        <v>INSERT INTO datos_accidente values('Mont Blanc. France','1950-3-11','9:43');</v>
      </c>
      <c r="J1089" t="s">
        <v>5393</v>
      </c>
    </row>
    <row r="1090" spans="1:10" x14ac:dyDescent="0.25">
      <c r="A1090" t="s">
        <v>963</v>
      </c>
      <c r="B1090" s="1">
        <v>18425</v>
      </c>
      <c r="C1090" s="3">
        <f t="shared" si="224"/>
        <v>11</v>
      </c>
      <c r="D1090" s="3">
        <f t="shared" si="225"/>
        <v>6</v>
      </c>
      <c r="E1090" s="3">
        <f t="shared" si="226"/>
        <v>1950</v>
      </c>
      <c r="F1090" s="2">
        <v>0.34375</v>
      </c>
      <c r="G1090">
        <f t="shared" si="227"/>
        <v>8</v>
      </c>
      <c r="H1090">
        <f t="shared" si="228"/>
        <v>15</v>
      </c>
      <c r="I1090" t="str">
        <f t="shared" si="229"/>
        <v>INSERT INTO datos_accidente values('Butte. Montana','1950-6-11','8:15');</v>
      </c>
      <c r="J1090" t="s">
        <v>5394</v>
      </c>
    </row>
    <row r="1091" spans="1:10" x14ac:dyDescent="0.25">
      <c r="A1091" t="s">
        <v>4289</v>
      </c>
      <c r="B1091" s="1">
        <v>18580</v>
      </c>
      <c r="C1091" s="3">
        <f t="shared" ref="C1091:C1154" si="238">DAY(B1091)</f>
        <v>13</v>
      </c>
      <c r="D1091" s="3">
        <f t="shared" ref="D1091:D1154" si="239">MONTH(B1091)</f>
        <v>11</v>
      </c>
      <c r="E1091" s="3">
        <f t="shared" ref="E1091:E1154" si="240">YEAR(B1091)</f>
        <v>1950</v>
      </c>
      <c r="F1091" s="2">
        <v>0.75</v>
      </c>
      <c r="G1091">
        <f t="shared" ref="G1091:G1152" si="241">HOUR(F1091)</f>
        <v>18</v>
      </c>
      <c r="H1091">
        <f t="shared" ref="H1091:H1152" si="242">MINUTE(F1091)</f>
        <v>0</v>
      </c>
      <c r="I1091" t="str">
        <f t="shared" ref="I1091:I1154" si="243">CONCATENATE("INSERT INTO datos_accidente values(","'",A1091,"'",",","'",E1091,"-",D1091,"-",C1091,"'",",","'",G1091,":",H1091,"'",");")</f>
        <v>INSERT INTO datos_accidente values('Mt.  Tete de L´Obiou. France','1950-11-13','18:0');</v>
      </c>
      <c r="J1091" t="s">
        <v>5395</v>
      </c>
    </row>
    <row r="1092" spans="1:10" x14ac:dyDescent="0.25">
      <c r="A1092" t="s">
        <v>964</v>
      </c>
      <c r="B1092" s="1">
        <v>18584</v>
      </c>
      <c r="C1092" s="3">
        <f t="shared" si="238"/>
        <v>17</v>
      </c>
      <c r="D1092" s="3">
        <f t="shared" si="239"/>
        <v>11</v>
      </c>
      <c r="E1092" s="3">
        <f t="shared" si="240"/>
        <v>1950</v>
      </c>
      <c r="F1092" t="s">
        <v>4285</v>
      </c>
      <c r="G1092" t="s">
        <v>4285</v>
      </c>
      <c r="H1092" t="s">
        <v>4285</v>
      </c>
      <c r="I1092" t="str">
        <f t="shared" ref="I1092:I1100" si="244">CONCATENATE("INSERT INTO datos_accidente values(","'",A1092,"'",",","'",E1092,"-",D1092,"-",C1092,"'",",",F1092,");")</f>
        <v>INSERT INTO datos_accidente values('Surabaya. Indonesia','1950-11-17',null);</v>
      </c>
      <c r="J1092" t="s">
        <v>5396</v>
      </c>
    </row>
    <row r="1093" spans="1:10" x14ac:dyDescent="0.25">
      <c r="A1093" t="s">
        <v>965</v>
      </c>
      <c r="B1093" s="1">
        <v>18588</v>
      </c>
      <c r="C1093" s="3">
        <f t="shared" si="238"/>
        <v>21</v>
      </c>
      <c r="D1093" s="3">
        <f t="shared" si="239"/>
        <v>11</v>
      </c>
      <c r="E1093" s="3">
        <f t="shared" si="240"/>
        <v>1950</v>
      </c>
      <c r="F1093" t="s">
        <v>4285</v>
      </c>
      <c r="G1093" t="s">
        <v>4285</v>
      </c>
      <c r="H1093" t="s">
        <v>4285</v>
      </c>
      <c r="I1093" t="str">
        <f t="shared" si="244"/>
        <v>INSERT INTO datos_accidente values('Near Moran Junction. Wyoming','1950-11-21',null);</v>
      </c>
      <c r="J1093" t="s">
        <v>5397</v>
      </c>
    </row>
    <row r="1094" spans="1:10" x14ac:dyDescent="0.25">
      <c r="A1094" t="s">
        <v>966</v>
      </c>
      <c r="B1094" s="1">
        <v>18590</v>
      </c>
      <c r="C1094" s="3">
        <f t="shared" si="238"/>
        <v>23</v>
      </c>
      <c r="D1094" s="3">
        <f t="shared" si="239"/>
        <v>11</v>
      </c>
      <c r="E1094" s="3">
        <f t="shared" si="240"/>
        <v>1950</v>
      </c>
      <c r="F1094" t="s">
        <v>4285</v>
      </c>
      <c r="G1094" t="s">
        <v>4285</v>
      </c>
      <c r="H1094" t="s">
        <v>4285</v>
      </c>
      <c r="I1094" t="str">
        <f t="shared" si="244"/>
        <v>INSERT INTO datos_accidente values('Cuzco. Peru','1950-11-23',null);</v>
      </c>
      <c r="J1094" t="s">
        <v>5398</v>
      </c>
    </row>
    <row r="1095" spans="1:10" x14ac:dyDescent="0.25">
      <c r="A1095" t="s">
        <v>967</v>
      </c>
      <c r="B1095" s="1">
        <v>18592</v>
      </c>
      <c r="C1095" s="3">
        <f t="shared" si="238"/>
        <v>25</v>
      </c>
      <c r="D1095" s="3">
        <f t="shared" si="239"/>
        <v>11</v>
      </c>
      <c r="E1095" s="3">
        <f t="shared" si="240"/>
        <v>1950</v>
      </c>
      <c r="F1095" t="s">
        <v>4285</v>
      </c>
      <c r="G1095" t="s">
        <v>4285</v>
      </c>
      <c r="H1095" t="s">
        <v>4285</v>
      </c>
      <c r="I1095" t="str">
        <f t="shared" si="244"/>
        <v>INSERT INTO datos_accidente values('Khitka. Bhutan','1950-11-25',null);</v>
      </c>
      <c r="J1095" t="s">
        <v>5399</v>
      </c>
    </row>
    <row r="1096" spans="1:10" x14ac:dyDescent="0.25">
      <c r="A1096" t="s">
        <v>968</v>
      </c>
      <c r="B1096" s="1">
        <v>18275</v>
      </c>
      <c r="C1096" s="3">
        <f t="shared" si="238"/>
        <v>12</v>
      </c>
      <c r="D1096" s="3">
        <f t="shared" si="239"/>
        <v>1</v>
      </c>
      <c r="E1096" s="3">
        <f t="shared" si="240"/>
        <v>1950</v>
      </c>
      <c r="F1096" t="s">
        <v>4285</v>
      </c>
      <c r="G1096" t="s">
        <v>4285</v>
      </c>
      <c r="H1096" t="s">
        <v>4285</v>
      </c>
      <c r="I1096" t="str">
        <f t="shared" si="244"/>
        <v>INSERT INTO datos_accidente values('Near Chamaran. Iran','1950-1-12',null);</v>
      </c>
      <c r="J1096" t="s">
        <v>5400</v>
      </c>
    </row>
    <row r="1097" spans="1:10" x14ac:dyDescent="0.25">
      <c r="A1097" t="s">
        <v>969</v>
      </c>
      <c r="B1097" s="1">
        <v>18487</v>
      </c>
      <c r="C1097" s="3">
        <f t="shared" si="238"/>
        <v>12</v>
      </c>
      <c r="D1097" s="3">
        <f t="shared" si="239"/>
        <v>8</v>
      </c>
      <c r="E1097" s="3">
        <f t="shared" si="240"/>
        <v>1950</v>
      </c>
      <c r="F1097" t="s">
        <v>4285</v>
      </c>
      <c r="G1097" t="s">
        <v>4285</v>
      </c>
      <c r="H1097" t="s">
        <v>4285</v>
      </c>
      <c r="I1097" t="str">
        <f t="shared" si="244"/>
        <v>INSERT INTO datos_accidente values('Ruig Piner. France','1950-8-12',null);</v>
      </c>
      <c r="J1097" t="s">
        <v>5401</v>
      </c>
    </row>
    <row r="1098" spans="1:10" x14ac:dyDescent="0.25">
      <c r="A1098" t="s">
        <v>668</v>
      </c>
      <c r="B1098" s="1">
        <v>18487</v>
      </c>
      <c r="C1098" s="3">
        <f t="shared" si="238"/>
        <v>12</v>
      </c>
      <c r="D1098" s="3">
        <f t="shared" si="239"/>
        <v>8</v>
      </c>
      <c r="E1098" s="3">
        <f t="shared" si="240"/>
        <v>1950</v>
      </c>
      <c r="F1098" t="s">
        <v>4285</v>
      </c>
      <c r="G1098" t="s">
        <v>4285</v>
      </c>
      <c r="H1098" t="s">
        <v>4285</v>
      </c>
      <c r="I1098" t="str">
        <f t="shared" si="244"/>
        <v>INSERT INTO datos_accidente values('Bangui. French Equatorial Africa','1950-8-12',null);</v>
      </c>
      <c r="J1098" t="s">
        <v>5402</v>
      </c>
    </row>
    <row r="1099" spans="1:10" x14ac:dyDescent="0.25">
      <c r="A1099" t="s">
        <v>970</v>
      </c>
      <c r="B1099" s="1">
        <v>18610</v>
      </c>
      <c r="C1099" s="3">
        <f t="shared" si="238"/>
        <v>13</v>
      </c>
      <c r="D1099" s="3">
        <f t="shared" si="239"/>
        <v>12</v>
      </c>
      <c r="E1099" s="3">
        <f t="shared" si="240"/>
        <v>1950</v>
      </c>
      <c r="F1099" t="s">
        <v>4285</v>
      </c>
      <c r="G1099" t="s">
        <v>4285</v>
      </c>
      <c r="H1099" t="s">
        <v>4285</v>
      </c>
      <c r="I1099" t="str">
        <f t="shared" si="244"/>
        <v>INSERT INTO datos_accidente values('Katagiri. India','1950-12-13',null);</v>
      </c>
      <c r="J1099" t="s">
        <v>5403</v>
      </c>
    </row>
    <row r="1100" spans="1:10" x14ac:dyDescent="0.25">
      <c r="A1100" t="s">
        <v>971</v>
      </c>
      <c r="B1100" s="1">
        <v>18610</v>
      </c>
      <c r="C1100" s="3">
        <f t="shared" si="238"/>
        <v>13</v>
      </c>
      <c r="D1100" s="3">
        <f t="shared" si="239"/>
        <v>12</v>
      </c>
      <c r="E1100" s="3">
        <f t="shared" si="240"/>
        <v>1950</v>
      </c>
      <c r="F1100" t="s">
        <v>4285</v>
      </c>
      <c r="G1100" t="s">
        <v>4285</v>
      </c>
      <c r="H1100" t="s">
        <v>4285</v>
      </c>
      <c r="I1100" t="str">
        <f t="shared" si="244"/>
        <v>INSERT INTO datos_accidente values('Londrina. Brazil','1950-12-13',null);</v>
      </c>
      <c r="J1100" t="s">
        <v>5404</v>
      </c>
    </row>
    <row r="1101" spans="1:10" x14ac:dyDescent="0.25">
      <c r="A1101" t="s">
        <v>972</v>
      </c>
      <c r="B1101" s="1">
        <v>18612</v>
      </c>
      <c r="C1101" s="3">
        <f t="shared" si="238"/>
        <v>15</v>
      </c>
      <c r="D1101" s="3">
        <f t="shared" si="239"/>
        <v>12</v>
      </c>
      <c r="E1101" s="3">
        <f t="shared" si="240"/>
        <v>1950</v>
      </c>
      <c r="F1101" s="2">
        <v>0.5625</v>
      </c>
      <c r="G1101">
        <f t="shared" si="241"/>
        <v>13</v>
      </c>
      <c r="H1101">
        <f t="shared" si="242"/>
        <v>30</v>
      </c>
      <c r="I1101" t="str">
        <f t="shared" si="243"/>
        <v>INSERT INTO datos_accidente values('Valera. Venezuela','1950-12-15','13:30');</v>
      </c>
      <c r="J1101" t="s">
        <v>5405</v>
      </c>
    </row>
    <row r="1102" spans="1:10" x14ac:dyDescent="0.25">
      <c r="A1102" t="s">
        <v>973</v>
      </c>
      <c r="B1102" s="1">
        <v>18616</v>
      </c>
      <c r="C1102" s="3">
        <f t="shared" si="238"/>
        <v>19</v>
      </c>
      <c r="D1102" s="3">
        <f t="shared" si="239"/>
        <v>12</v>
      </c>
      <c r="E1102" s="3">
        <f t="shared" si="240"/>
        <v>1950</v>
      </c>
      <c r="F1102" s="2">
        <v>0.3125</v>
      </c>
      <c r="G1102">
        <f t="shared" si="241"/>
        <v>7</v>
      </c>
      <c r="H1102">
        <f t="shared" si="242"/>
        <v>30</v>
      </c>
      <c r="I1102" t="str">
        <f t="shared" si="243"/>
        <v>INSERT INTO datos_accidente values('Near Baguio. Philippines','1950-12-19','7:30');</v>
      </c>
      <c r="J1102" t="s">
        <v>5406</v>
      </c>
    </row>
    <row r="1103" spans="1:10" x14ac:dyDescent="0.25">
      <c r="A1103" t="s">
        <v>974</v>
      </c>
      <c r="B1103" s="1">
        <v>18619</v>
      </c>
      <c r="C1103" s="3">
        <f t="shared" si="238"/>
        <v>22</v>
      </c>
      <c r="D1103" s="3">
        <f t="shared" si="239"/>
        <v>12</v>
      </c>
      <c r="E1103" s="3">
        <f t="shared" si="240"/>
        <v>1950</v>
      </c>
      <c r="F1103" s="2">
        <v>0.57847222222222217</v>
      </c>
      <c r="G1103">
        <f t="shared" si="241"/>
        <v>13</v>
      </c>
      <c r="H1103">
        <f t="shared" si="242"/>
        <v>53</v>
      </c>
      <c r="I1103" t="str">
        <f t="shared" si="243"/>
        <v>INSERT INTO datos_accidente values('Penticton. British Columbia. Canada','1950-12-22','13:53');</v>
      </c>
      <c r="J1103" t="s">
        <v>5407</v>
      </c>
    </row>
    <row r="1104" spans="1:10" x14ac:dyDescent="0.25">
      <c r="A1104" t="s">
        <v>975</v>
      </c>
      <c r="B1104" s="1">
        <v>18627</v>
      </c>
      <c r="C1104" s="3">
        <f t="shared" si="238"/>
        <v>30</v>
      </c>
      <c r="D1104" s="3">
        <f t="shared" si="239"/>
        <v>12</v>
      </c>
      <c r="E1104" s="3">
        <f t="shared" si="240"/>
        <v>1950</v>
      </c>
      <c r="F1104" t="s">
        <v>4285</v>
      </c>
      <c r="G1104" t="s">
        <v>4285</v>
      </c>
      <c r="H1104" t="s">
        <v>4285</v>
      </c>
      <c r="I1104" t="str">
        <f t="shared" ref="I1104:I1106" si="245">CONCATENATE("INSERT INTO datos_accidente values(","'",A1104,"'",",","'",E1104,"-",D1104,"-",C1104,"'",",",F1104,");")</f>
        <v>INSERT INTO datos_accidente values('Santiago del Estado. Argentina','1950-12-30',null);</v>
      </c>
      <c r="J1104" t="s">
        <v>5408</v>
      </c>
    </row>
    <row r="1105" spans="1:10" x14ac:dyDescent="0.25">
      <c r="A1105" t="s">
        <v>976</v>
      </c>
      <c r="B1105" s="1">
        <v>18963</v>
      </c>
      <c r="C1105" s="3">
        <f t="shared" si="238"/>
        <v>1</v>
      </c>
      <c r="D1105" s="3">
        <f t="shared" si="239"/>
        <v>12</v>
      </c>
      <c r="E1105" s="3">
        <f t="shared" si="240"/>
        <v>1951</v>
      </c>
      <c r="F1105" t="s">
        <v>4285</v>
      </c>
      <c r="G1105" t="s">
        <v>4285</v>
      </c>
      <c r="H1105" t="s">
        <v>4285</v>
      </c>
      <c r="I1105" t="str">
        <f t="shared" si="245"/>
        <v>INSERT INTO datos_accidente values('Ixopo. South Africa','1951-12-1',null);</v>
      </c>
      <c r="J1105" t="s">
        <v>5409</v>
      </c>
    </row>
    <row r="1106" spans="1:10" x14ac:dyDescent="0.25">
      <c r="A1106" t="s">
        <v>977</v>
      </c>
      <c r="B1106" s="1">
        <v>18641</v>
      </c>
      <c r="C1106" s="3">
        <f t="shared" si="238"/>
        <v>13</v>
      </c>
      <c r="D1106" s="3">
        <f t="shared" si="239"/>
        <v>1</v>
      </c>
      <c r="E1106" s="3">
        <f t="shared" si="240"/>
        <v>1951</v>
      </c>
      <c r="F1106" t="s">
        <v>4285</v>
      </c>
      <c r="G1106" t="s">
        <v>4285</v>
      </c>
      <c r="H1106" t="s">
        <v>4285</v>
      </c>
      <c r="I1106" t="str">
        <f t="shared" si="245"/>
        <v>INSERT INTO datos_accidente values('Mt. Bukit. Besar.Thailand','1951-1-13',null);</v>
      </c>
      <c r="J1106" t="s">
        <v>5410</v>
      </c>
    </row>
    <row r="1107" spans="1:10" x14ac:dyDescent="0.25">
      <c r="A1107" t="s">
        <v>978</v>
      </c>
      <c r="B1107" s="1">
        <v>18642</v>
      </c>
      <c r="C1107" s="3">
        <f t="shared" si="238"/>
        <v>14</v>
      </c>
      <c r="D1107" s="3">
        <f t="shared" si="239"/>
        <v>1</v>
      </c>
      <c r="E1107" s="3">
        <f t="shared" si="240"/>
        <v>1951</v>
      </c>
      <c r="F1107" s="2">
        <v>0.59236111111111112</v>
      </c>
      <c r="G1107">
        <f t="shared" si="241"/>
        <v>14</v>
      </c>
      <c r="H1107">
        <f t="shared" si="242"/>
        <v>13</v>
      </c>
      <c r="I1107" t="str">
        <f t="shared" si="243"/>
        <v>INSERT INTO datos_accidente values('Philadelphia. Pennsylvania','1951-1-14','14:13');</v>
      </c>
      <c r="J1107" t="s">
        <v>5411</v>
      </c>
    </row>
    <row r="1108" spans="1:10" x14ac:dyDescent="0.25">
      <c r="A1108" t="s">
        <v>979</v>
      </c>
      <c r="B1108" s="1">
        <v>18644</v>
      </c>
      <c r="C1108" s="3">
        <f t="shared" si="238"/>
        <v>16</v>
      </c>
      <c r="D1108" s="3">
        <f t="shared" si="239"/>
        <v>1</v>
      </c>
      <c r="E1108" s="3">
        <f t="shared" si="240"/>
        <v>1951</v>
      </c>
      <c r="F1108" s="2">
        <v>0.50972222222222219</v>
      </c>
      <c r="G1108">
        <f t="shared" si="241"/>
        <v>12</v>
      </c>
      <c r="H1108">
        <f t="shared" si="242"/>
        <v>14</v>
      </c>
      <c r="I1108" t="str">
        <f t="shared" si="243"/>
        <v>INSERT INTO datos_accidente values('Near Reardon. Washington','1951-1-16','12:14');</v>
      </c>
      <c r="J1108" t="s">
        <v>5412</v>
      </c>
    </row>
    <row r="1109" spans="1:10" x14ac:dyDescent="0.25">
      <c r="A1109" t="s">
        <v>980</v>
      </c>
      <c r="B1109" s="1">
        <v>18645</v>
      </c>
      <c r="C1109" s="3">
        <f t="shared" si="238"/>
        <v>17</v>
      </c>
      <c r="D1109" s="3">
        <f t="shared" si="239"/>
        <v>1</v>
      </c>
      <c r="E1109" s="3">
        <f t="shared" si="240"/>
        <v>1951</v>
      </c>
      <c r="F1109" s="2">
        <v>0.60833333333333328</v>
      </c>
      <c r="G1109">
        <f t="shared" si="241"/>
        <v>14</v>
      </c>
      <c r="H1109">
        <f t="shared" si="242"/>
        <v>36</v>
      </c>
      <c r="I1109" t="str">
        <f t="shared" si="243"/>
        <v>INSERT INTO datos_accidente values('Near Civitavecchia. Italy','1951-1-17','14:36');</v>
      </c>
      <c r="J1109" t="s">
        <v>5413</v>
      </c>
    </row>
    <row r="1110" spans="1:10" x14ac:dyDescent="0.25">
      <c r="A1110" t="s">
        <v>981</v>
      </c>
      <c r="B1110" s="1">
        <v>18656</v>
      </c>
      <c r="C1110" s="3">
        <f t="shared" si="238"/>
        <v>28</v>
      </c>
      <c r="D1110" s="3">
        <f t="shared" si="239"/>
        <v>1</v>
      </c>
      <c r="E1110" s="3">
        <f t="shared" si="240"/>
        <v>1951</v>
      </c>
      <c r="F1110" s="2">
        <v>0.3611111111111111</v>
      </c>
      <c r="G1110">
        <f t="shared" si="241"/>
        <v>8</v>
      </c>
      <c r="H1110">
        <f t="shared" si="242"/>
        <v>40</v>
      </c>
      <c r="I1110" t="str">
        <f t="shared" si="243"/>
        <v>INSERT INTO datos_accidente values('Near An tung. Taiwan','1951-1-28','8:40');</v>
      </c>
      <c r="J1110" t="s">
        <v>5414</v>
      </c>
    </row>
    <row r="1111" spans="1:10" x14ac:dyDescent="0.25">
      <c r="A1111" t="s">
        <v>982</v>
      </c>
      <c r="B1111" s="1">
        <v>18659</v>
      </c>
      <c r="C1111" s="3">
        <f t="shared" si="238"/>
        <v>31</v>
      </c>
      <c r="D1111" s="3">
        <f t="shared" si="239"/>
        <v>1</v>
      </c>
      <c r="E1111" s="3">
        <f t="shared" si="240"/>
        <v>1951</v>
      </c>
      <c r="F1111" s="2">
        <v>0.69791666666666663</v>
      </c>
      <c r="G1111">
        <f t="shared" si="241"/>
        <v>16</v>
      </c>
      <c r="H1111">
        <f t="shared" si="242"/>
        <v>45</v>
      </c>
      <c r="I1111" t="str">
        <f t="shared" si="243"/>
        <v>INSERT INTO datos_accidente values('Off Hafnarfjorour. Iceland','1951-1-31','16:45');</v>
      </c>
      <c r="J1111" t="s">
        <v>5415</v>
      </c>
    </row>
    <row r="1112" spans="1:10" x14ac:dyDescent="0.25">
      <c r="A1112" t="s">
        <v>983</v>
      </c>
      <c r="B1112" s="1">
        <v>18630</v>
      </c>
      <c r="C1112" s="3">
        <f t="shared" si="238"/>
        <v>2</v>
      </c>
      <c r="D1112" s="3">
        <f t="shared" si="239"/>
        <v>1</v>
      </c>
      <c r="E1112" s="3">
        <f t="shared" si="240"/>
        <v>1951</v>
      </c>
      <c r="F1112" t="s">
        <v>4285</v>
      </c>
      <c r="G1112" t="s">
        <v>4285</v>
      </c>
      <c r="H1112" t="s">
        <v>4285</v>
      </c>
      <c r="I1112" t="str">
        <f t="shared" ref="I1112:I1114" si="246">CONCATENATE("INSERT INTO datos_accidente values(","'",A1112,"'",",","'",E1112,"-",D1112,"-",C1112,"'",",",F1112,");")</f>
        <v>INSERT INTO datos_accidente values('Off Terceira. Portugal','1951-1-2',null);</v>
      </c>
      <c r="J1112" t="s">
        <v>5416</v>
      </c>
    </row>
    <row r="1113" spans="1:10" x14ac:dyDescent="0.25">
      <c r="A1113" t="s">
        <v>984</v>
      </c>
      <c r="B1113" s="1">
        <v>18689</v>
      </c>
      <c r="C1113" s="3">
        <f t="shared" si="238"/>
        <v>2</v>
      </c>
      <c r="D1113" s="3">
        <f t="shared" si="239"/>
        <v>3</v>
      </c>
      <c r="E1113" s="3">
        <f t="shared" si="240"/>
        <v>1951</v>
      </c>
      <c r="F1113" t="s">
        <v>4285</v>
      </c>
      <c r="G1113" t="s">
        <v>4285</v>
      </c>
      <c r="H1113" t="s">
        <v>4285</v>
      </c>
      <c r="I1113" t="str">
        <f t="shared" si="246"/>
        <v>INSERT INTO datos_accidente values('Near Mt. Cameroun. Buea. Nigeria','1951-3-2',null);</v>
      </c>
      <c r="J1113" t="s">
        <v>5417</v>
      </c>
    </row>
    <row r="1114" spans="1:10" x14ac:dyDescent="0.25">
      <c r="A1114" t="s">
        <v>985</v>
      </c>
      <c r="B1114" s="1">
        <v>18673</v>
      </c>
      <c r="C1114" s="3">
        <f t="shared" si="238"/>
        <v>14</v>
      </c>
      <c r="D1114" s="3">
        <f t="shared" si="239"/>
        <v>2</v>
      </c>
      <c r="E1114" s="3">
        <f t="shared" si="240"/>
        <v>1951</v>
      </c>
      <c r="F1114" t="s">
        <v>4285</v>
      </c>
      <c r="G1114" t="s">
        <v>4285</v>
      </c>
      <c r="H1114" t="s">
        <v>4285</v>
      </c>
      <c r="I1114" t="str">
        <f t="shared" si="246"/>
        <v>INSERT INTO datos_accidente values('Yali. Colombia','1951-2-14',null);</v>
      </c>
      <c r="J1114" t="s">
        <v>5418</v>
      </c>
    </row>
    <row r="1115" spans="1:10" x14ac:dyDescent="0.25">
      <c r="A1115" t="s">
        <v>986</v>
      </c>
      <c r="B1115" s="1">
        <v>18662</v>
      </c>
      <c r="C1115" s="3">
        <f t="shared" si="238"/>
        <v>3</v>
      </c>
      <c r="D1115" s="3">
        <f t="shared" si="239"/>
        <v>2</v>
      </c>
      <c r="E1115" s="3">
        <f t="shared" si="240"/>
        <v>1951</v>
      </c>
      <c r="F1115" s="2">
        <v>0.3833333333333333</v>
      </c>
      <c r="G1115">
        <f t="shared" si="241"/>
        <v>9</v>
      </c>
      <c r="H1115">
        <f t="shared" si="242"/>
        <v>12</v>
      </c>
      <c r="I1115" t="str">
        <f t="shared" si="243"/>
        <v>INSERT INTO datos_accidente values('Sioux City. Iowa','1951-2-3','9:12');</v>
      </c>
      <c r="J1115" t="s">
        <v>5419</v>
      </c>
    </row>
    <row r="1116" spans="1:10" x14ac:dyDescent="0.25">
      <c r="A1116" t="s">
        <v>987</v>
      </c>
      <c r="B1116" s="1">
        <v>18935</v>
      </c>
      <c r="C1116" s="3">
        <f t="shared" si="238"/>
        <v>3</v>
      </c>
      <c r="D1116" s="3">
        <f t="shared" si="239"/>
        <v>11</v>
      </c>
      <c r="E1116" s="3">
        <f t="shared" si="240"/>
        <v>1951</v>
      </c>
      <c r="F1116" t="s">
        <v>4285</v>
      </c>
      <c r="G1116" t="s">
        <v>4285</v>
      </c>
      <c r="H1116" t="s">
        <v>4285</v>
      </c>
      <c r="I1116" t="str">
        <f t="shared" ref="I1116:I1117" si="247">CONCATENATE("INSERT INTO datos_accidente values(","'",A1116,"'",",","'",E1116,"-",D1116,"-",C1116,"'",",",F1116,");")</f>
        <v>INSERT INTO datos_accidente values('Mt. Butler. Hong Kong','1951-11-3',null);</v>
      </c>
      <c r="J1116" t="s">
        <v>5420</v>
      </c>
    </row>
    <row r="1117" spans="1:10" x14ac:dyDescent="0.25">
      <c r="A1117" t="s">
        <v>988</v>
      </c>
      <c r="B1117" s="1">
        <v>18708</v>
      </c>
      <c r="C1117" s="3">
        <f t="shared" si="238"/>
        <v>21</v>
      </c>
      <c r="D1117" s="3">
        <f t="shared" si="239"/>
        <v>3</v>
      </c>
      <c r="E1117" s="3">
        <f t="shared" si="240"/>
        <v>1951</v>
      </c>
      <c r="F1117" t="s">
        <v>4285</v>
      </c>
      <c r="G1117" t="s">
        <v>4285</v>
      </c>
      <c r="H1117" t="s">
        <v>4285</v>
      </c>
      <c r="I1117" t="str">
        <f t="shared" si="247"/>
        <v>INSERT INTO datos_accidente values('Corozal. Colombia','1951-3-21',null);</v>
      </c>
      <c r="J1117" t="s">
        <v>5421</v>
      </c>
    </row>
    <row r="1118" spans="1:10" x14ac:dyDescent="0.25">
      <c r="A1118" t="s">
        <v>989</v>
      </c>
      <c r="B1118" s="1">
        <v>18709</v>
      </c>
      <c r="C1118" s="3">
        <f t="shared" si="238"/>
        <v>22</v>
      </c>
      <c r="D1118" s="3">
        <f t="shared" si="239"/>
        <v>3</v>
      </c>
      <c r="E1118" s="3">
        <f t="shared" si="240"/>
        <v>1951</v>
      </c>
      <c r="F1118" s="2">
        <v>0.99305555555555547</v>
      </c>
      <c r="G1118">
        <f t="shared" si="241"/>
        <v>23</v>
      </c>
      <c r="H1118">
        <f t="shared" si="242"/>
        <v>50</v>
      </c>
      <c r="I1118" t="str">
        <f t="shared" si="243"/>
        <v>INSERT INTO datos_accidente values('Over the North Atlantic','1951-3-22','23:50');</v>
      </c>
      <c r="J1118" t="s">
        <v>5422</v>
      </c>
    </row>
    <row r="1119" spans="1:10" x14ac:dyDescent="0.25">
      <c r="A1119" t="s">
        <v>990</v>
      </c>
      <c r="B1119" s="1">
        <v>24303</v>
      </c>
      <c r="C1119" s="3">
        <f t="shared" si="238"/>
        <v>15</v>
      </c>
      <c r="D1119" s="3">
        <f t="shared" si="239"/>
        <v>7</v>
      </c>
      <c r="E1119" s="3">
        <f t="shared" si="240"/>
        <v>1966</v>
      </c>
      <c r="F1119" t="s">
        <v>4285</v>
      </c>
      <c r="G1119" t="s">
        <v>4285</v>
      </c>
      <c r="H1119" t="s">
        <v>4285</v>
      </c>
      <c r="I1119" t="str">
        <f t="shared" ref="I1119:I1122" si="248">CONCATENATE("INSERT INTO datos_accidente values(","'",A1119,"'",",","'",E1119,"-",D1119,"-",C1119,"'",",",F1119,");")</f>
        <v>INSERT INTO datos_accidente values('Pakistan','1966-7-15',null);</v>
      </c>
      <c r="J1119" t="s">
        <v>5423</v>
      </c>
    </row>
    <row r="1120" spans="1:10" x14ac:dyDescent="0.25">
      <c r="A1120" t="s">
        <v>991</v>
      </c>
      <c r="B1120" s="1">
        <v>18709</v>
      </c>
      <c r="C1120" s="3">
        <f t="shared" si="238"/>
        <v>22</v>
      </c>
      <c r="D1120" s="3">
        <f t="shared" si="239"/>
        <v>3</v>
      </c>
      <c r="E1120" s="3">
        <f t="shared" si="240"/>
        <v>1951</v>
      </c>
      <c r="F1120" t="s">
        <v>4285</v>
      </c>
      <c r="G1120" t="s">
        <v>4285</v>
      </c>
      <c r="H1120" t="s">
        <v>4285</v>
      </c>
      <c r="I1120" t="str">
        <f t="shared" si="248"/>
        <v>INSERT INTO datos_accidente values('Off Florianopolis. Brazil','1951-3-22',null);</v>
      </c>
      <c r="J1120" t="s">
        <v>5424</v>
      </c>
    </row>
    <row r="1121" spans="1:10" x14ac:dyDescent="0.25">
      <c r="A1121" t="s">
        <v>992</v>
      </c>
      <c r="B1121" s="1">
        <v>18713</v>
      </c>
      <c r="C1121" s="3">
        <f t="shared" si="238"/>
        <v>26</v>
      </c>
      <c r="D1121" s="3">
        <f t="shared" si="239"/>
        <v>3</v>
      </c>
      <c r="E1121" s="3">
        <f t="shared" si="240"/>
        <v>1951</v>
      </c>
      <c r="F1121" t="s">
        <v>4285</v>
      </c>
      <c r="G1121" t="s">
        <v>4285</v>
      </c>
      <c r="H1121" t="s">
        <v>4285</v>
      </c>
      <c r="I1121" t="str">
        <f t="shared" si="248"/>
        <v>INSERT INTO datos_accidente values('Rio Grande. Argentina','1951-3-26',null);</v>
      </c>
      <c r="J1121" t="s">
        <v>5425</v>
      </c>
    </row>
    <row r="1122" spans="1:10" x14ac:dyDescent="0.25">
      <c r="A1122" t="s">
        <v>993</v>
      </c>
      <c r="B1122" s="1">
        <v>18663</v>
      </c>
      <c r="C1122" s="3">
        <f t="shared" si="238"/>
        <v>4</v>
      </c>
      <c r="D1122" s="3">
        <f t="shared" si="239"/>
        <v>2</v>
      </c>
      <c r="E1122" s="3">
        <f t="shared" si="240"/>
        <v>1951</v>
      </c>
      <c r="F1122" t="s">
        <v>4285</v>
      </c>
      <c r="G1122" t="s">
        <v>4285</v>
      </c>
      <c r="H1122" t="s">
        <v>4285</v>
      </c>
      <c r="I1122" t="str">
        <f t="shared" si="248"/>
        <v>INSERT INTO datos_accidente values('Bogota. Colombia','1951-2-4',null);</v>
      </c>
      <c r="J1122" t="s">
        <v>5426</v>
      </c>
    </row>
    <row r="1123" spans="1:10" x14ac:dyDescent="0.25">
      <c r="A1123" t="s">
        <v>994</v>
      </c>
      <c r="B1123" s="1">
        <v>18783</v>
      </c>
      <c r="C1123" s="3">
        <f t="shared" si="238"/>
        <v>4</v>
      </c>
      <c r="D1123" s="3">
        <f t="shared" si="239"/>
        <v>6</v>
      </c>
      <c r="E1123" s="3">
        <f t="shared" si="240"/>
        <v>1951</v>
      </c>
      <c r="F1123" s="2">
        <v>0.85416666666666663</v>
      </c>
      <c r="G1123">
        <f t="shared" si="241"/>
        <v>20</v>
      </c>
      <c r="H1123">
        <f t="shared" si="242"/>
        <v>30</v>
      </c>
      <c r="I1123" t="str">
        <f t="shared" si="243"/>
        <v>INSERT INTO datos_accidente values('Refugio Pass. near Santa Barbara. California','1951-6-4','20:30');</v>
      </c>
      <c r="J1123" t="s">
        <v>5427</v>
      </c>
    </row>
    <row r="1124" spans="1:10" x14ac:dyDescent="0.25">
      <c r="A1124" t="s">
        <v>995</v>
      </c>
      <c r="B1124" s="1">
        <v>18844</v>
      </c>
      <c r="C1124" s="3">
        <f t="shared" si="238"/>
        <v>4</v>
      </c>
      <c r="D1124" s="3">
        <f t="shared" si="239"/>
        <v>8</v>
      </c>
      <c r="E1124" s="3">
        <f t="shared" si="240"/>
        <v>1951</v>
      </c>
      <c r="F1124" s="2">
        <v>0.4826388888888889</v>
      </c>
      <c r="G1124">
        <f t="shared" si="241"/>
        <v>11</v>
      </c>
      <c r="H1124">
        <f t="shared" si="242"/>
        <v>35</v>
      </c>
      <c r="I1124" t="str">
        <f t="shared" si="243"/>
        <v>INSERT INTO datos_accidente values('Near Charleston. West Virginia','1951-8-4','11:35');</v>
      </c>
      <c r="J1124" t="s">
        <v>5428</v>
      </c>
    </row>
    <row r="1125" spans="1:10" x14ac:dyDescent="0.25">
      <c r="A1125" t="s">
        <v>4290</v>
      </c>
      <c r="B1125" s="1">
        <v>18875</v>
      </c>
      <c r="C1125" s="3">
        <f t="shared" si="238"/>
        <v>4</v>
      </c>
      <c r="D1125" s="3">
        <f t="shared" si="239"/>
        <v>9</v>
      </c>
      <c r="E1125" s="3">
        <f t="shared" si="240"/>
        <v>1951</v>
      </c>
      <c r="F1125" t="s">
        <v>4285</v>
      </c>
      <c r="G1125" t="s">
        <v>4285</v>
      </c>
      <c r="H1125" t="s">
        <v>4285</v>
      </c>
      <c r="I1125" t="str">
        <f>CONCATENATE("INSERT INTO datos_accidente values(","'",A1125,"'",",","'",E1125,"-",D1125,"-",C1125,"'",",",F1125,");")</f>
        <v>INSERT INTO datos_accidente values('Cape d´Arguilar. Hong Kong','1951-9-4',null);</v>
      </c>
      <c r="J1125" t="s">
        <v>5429</v>
      </c>
    </row>
    <row r="1126" spans="1:10" x14ac:dyDescent="0.25">
      <c r="A1126" t="s">
        <v>996</v>
      </c>
      <c r="B1126" s="1">
        <v>18743</v>
      </c>
      <c r="C1126" s="3">
        <f t="shared" si="238"/>
        <v>25</v>
      </c>
      <c r="D1126" s="3">
        <f t="shared" si="239"/>
        <v>4</v>
      </c>
      <c r="E1126" s="3">
        <f t="shared" si="240"/>
        <v>1951</v>
      </c>
      <c r="F1126" s="2">
        <v>0.49236111111111108</v>
      </c>
      <c r="G1126">
        <f t="shared" si="241"/>
        <v>11</v>
      </c>
      <c r="H1126">
        <f t="shared" si="242"/>
        <v>49</v>
      </c>
      <c r="I1126" t="str">
        <f t="shared" si="243"/>
        <v>INSERT INTO datos_accidente values('Key West. Florida','1951-4-25','11:49');</v>
      </c>
      <c r="J1126" t="s">
        <v>5430</v>
      </c>
    </row>
    <row r="1127" spans="1:10" x14ac:dyDescent="0.25">
      <c r="A1127" t="s">
        <v>254</v>
      </c>
      <c r="B1127" s="1">
        <v>18746</v>
      </c>
      <c r="C1127" s="3">
        <f t="shared" si="238"/>
        <v>28</v>
      </c>
      <c r="D1127" s="3">
        <f t="shared" si="239"/>
        <v>4</v>
      </c>
      <c r="E1127" s="3">
        <f t="shared" si="240"/>
        <v>1951</v>
      </c>
      <c r="F1127" s="2">
        <v>0.81388888888888899</v>
      </c>
      <c r="G1127">
        <f t="shared" si="241"/>
        <v>19</v>
      </c>
      <c r="H1127">
        <f t="shared" si="242"/>
        <v>32</v>
      </c>
      <c r="I1127" t="str">
        <f t="shared" si="243"/>
        <v>INSERT INTO datos_accidente values('Fort Wayne. Indiana','1951-4-28','19:32');</v>
      </c>
      <c r="J1127" t="s">
        <v>5431</v>
      </c>
    </row>
    <row r="1128" spans="1:10" x14ac:dyDescent="0.25">
      <c r="A1128" t="s">
        <v>997</v>
      </c>
      <c r="B1128" s="1">
        <v>18784</v>
      </c>
      <c r="C1128" s="3">
        <f t="shared" si="238"/>
        <v>5</v>
      </c>
      <c r="D1128" s="3">
        <f t="shared" si="239"/>
        <v>6</v>
      </c>
      <c r="E1128" s="3">
        <f t="shared" si="240"/>
        <v>1951</v>
      </c>
      <c r="F1128" s="2">
        <v>0.52083333333333337</v>
      </c>
      <c r="G1128">
        <f t="shared" si="241"/>
        <v>12</v>
      </c>
      <c r="H1128">
        <f t="shared" si="242"/>
        <v>30</v>
      </c>
      <c r="I1128" t="str">
        <f t="shared" si="243"/>
        <v>INSERT INTO datos_accidente values('Near Albuquerque. New Mexico','1951-6-5','12:30');</v>
      </c>
      <c r="J1128" t="s">
        <v>5432</v>
      </c>
    </row>
    <row r="1129" spans="1:10" x14ac:dyDescent="0.25">
      <c r="A1129" t="s">
        <v>998</v>
      </c>
      <c r="B1129" s="1">
        <v>18845</v>
      </c>
      <c r="C1129" s="3">
        <f t="shared" si="238"/>
        <v>5</v>
      </c>
      <c r="D1129" s="3">
        <f t="shared" si="239"/>
        <v>8</v>
      </c>
      <c r="E1129" s="3">
        <f t="shared" si="240"/>
        <v>1951</v>
      </c>
      <c r="F1129" t="s">
        <v>4285</v>
      </c>
      <c r="G1129" t="s">
        <v>4285</v>
      </c>
      <c r="H1129" t="s">
        <v>4285</v>
      </c>
      <c r="I1129" t="str">
        <f t="shared" ref="I1129:I1133" si="249">CONCATENATE("INSERT INTO datos_accidente values(","'",A1129,"'",",","'",E1129,"-",D1129,"-",C1129,"'",",",F1129,");")</f>
        <v>INSERT INTO datos_accidente values('Bordeaux. France','1951-8-5',null);</v>
      </c>
      <c r="J1129" t="s">
        <v>5433</v>
      </c>
    </row>
    <row r="1130" spans="1:10" x14ac:dyDescent="0.25">
      <c r="A1130" t="s">
        <v>999</v>
      </c>
      <c r="B1130" s="1">
        <v>18766</v>
      </c>
      <c r="C1130" s="3">
        <f t="shared" si="238"/>
        <v>18</v>
      </c>
      <c r="D1130" s="3">
        <f t="shared" si="239"/>
        <v>5</v>
      </c>
      <c r="E1130" s="3">
        <f t="shared" si="240"/>
        <v>1951</v>
      </c>
      <c r="F1130" t="s">
        <v>4285</v>
      </c>
      <c r="G1130" t="s">
        <v>4285</v>
      </c>
      <c r="H1130" t="s">
        <v>4285</v>
      </c>
      <c r="I1130" t="str">
        <f t="shared" si="249"/>
        <v>INSERT INTO datos_accidente values('Rancharia.  Brazil','1951-5-18',null);</v>
      </c>
      <c r="J1130" t="s">
        <v>5434</v>
      </c>
    </row>
    <row r="1131" spans="1:10" x14ac:dyDescent="0.25">
      <c r="A1131" t="s">
        <v>1000</v>
      </c>
      <c r="B1131" s="1">
        <v>18693</v>
      </c>
      <c r="C1131" s="3">
        <f t="shared" si="238"/>
        <v>6</v>
      </c>
      <c r="D1131" s="3">
        <f t="shared" si="239"/>
        <v>3</v>
      </c>
      <c r="E1131" s="3">
        <f t="shared" si="240"/>
        <v>1951</v>
      </c>
      <c r="F1131" t="s">
        <v>4285</v>
      </c>
      <c r="G1131" t="s">
        <v>4285</v>
      </c>
      <c r="H1131" t="s">
        <v>4285</v>
      </c>
      <c r="I1131" t="str">
        <f t="shared" si="249"/>
        <v>INSERT INTO datos_accidente values('New Boston. Texas','1951-3-6',null);</v>
      </c>
      <c r="J1131" t="s">
        <v>5435</v>
      </c>
    </row>
    <row r="1132" spans="1:10" x14ac:dyDescent="0.25">
      <c r="A1132" t="s">
        <v>134</v>
      </c>
      <c r="B1132" s="1">
        <v>18785</v>
      </c>
      <c r="C1132" s="3">
        <f t="shared" si="238"/>
        <v>6</v>
      </c>
      <c r="D1132" s="3">
        <f t="shared" si="239"/>
        <v>6</v>
      </c>
      <c r="E1132" s="3">
        <f t="shared" si="240"/>
        <v>1951</v>
      </c>
      <c r="F1132" t="s">
        <v>4285</v>
      </c>
      <c r="G1132" t="s">
        <v>4285</v>
      </c>
      <c r="H1132" t="s">
        <v>4285</v>
      </c>
      <c r="I1132" t="str">
        <f t="shared" si="249"/>
        <v>INSERT INTO datos_accidente values('Rio de Janeiro. Brazil','1951-6-6',null);</v>
      </c>
      <c r="J1132" t="s">
        <v>5436</v>
      </c>
    </row>
    <row r="1133" spans="1:10" x14ac:dyDescent="0.25">
      <c r="A1133" t="s">
        <v>331</v>
      </c>
      <c r="B1133" s="1">
        <v>18794</v>
      </c>
      <c r="C1133" s="3">
        <f t="shared" si="238"/>
        <v>15</v>
      </c>
      <c r="D1133" s="3">
        <f t="shared" si="239"/>
        <v>6</v>
      </c>
      <c r="E1133" s="3">
        <f t="shared" si="240"/>
        <v>1951</v>
      </c>
      <c r="F1133" t="s">
        <v>4285</v>
      </c>
      <c r="G1133" t="s">
        <v>4285</v>
      </c>
      <c r="H1133" t="s">
        <v>4285</v>
      </c>
      <c r="I1133" t="str">
        <f t="shared" si="249"/>
        <v>INSERT INTO datos_accidente values('Medellin. Colombia','1951-6-15',null);</v>
      </c>
      <c r="J1133" t="s">
        <v>5437</v>
      </c>
    </row>
    <row r="1134" spans="1:10" x14ac:dyDescent="0.25">
      <c r="A1134" t="s">
        <v>1001</v>
      </c>
      <c r="B1134" s="1">
        <v>18801</v>
      </c>
      <c r="C1134" s="3">
        <f t="shared" si="238"/>
        <v>22</v>
      </c>
      <c r="D1134" s="3">
        <f t="shared" si="239"/>
        <v>6</v>
      </c>
      <c r="E1134" s="3">
        <f t="shared" si="240"/>
        <v>1951</v>
      </c>
      <c r="F1134" s="2">
        <v>0.1423611111111111</v>
      </c>
      <c r="G1134">
        <f t="shared" si="241"/>
        <v>3</v>
      </c>
      <c r="H1134">
        <f t="shared" si="242"/>
        <v>25</v>
      </c>
      <c r="I1134" t="str">
        <f t="shared" si="243"/>
        <v>INSERT INTO datos_accidente values('Near Sanoyea. Liberia','1951-6-22','3:25');</v>
      </c>
      <c r="J1134" t="s">
        <v>5438</v>
      </c>
    </row>
    <row r="1135" spans="1:10" x14ac:dyDescent="0.25">
      <c r="A1135" t="s">
        <v>1002</v>
      </c>
      <c r="B1135" s="1">
        <v>18808</v>
      </c>
      <c r="C1135" s="3">
        <f t="shared" si="238"/>
        <v>29</v>
      </c>
      <c r="D1135" s="3">
        <f t="shared" si="239"/>
        <v>6</v>
      </c>
      <c r="E1135" s="3">
        <f t="shared" si="240"/>
        <v>1951</v>
      </c>
      <c r="F1135" t="s">
        <v>4285</v>
      </c>
      <c r="G1135" t="s">
        <v>4285</v>
      </c>
      <c r="H1135" t="s">
        <v>4285</v>
      </c>
      <c r="I1135" t="str">
        <f>CONCATENATE("INSERT INTO datos_accidente values(","'",A1135,"'",",","'",E1135,"-",D1135,"-",C1135,"'",",",F1135,");")</f>
        <v>INSERT INTO datos_accidente values('Near Rijeka. Yugoslavia','1951-6-29',null);</v>
      </c>
      <c r="J1135" t="s">
        <v>5439</v>
      </c>
    </row>
    <row r="1136" spans="1:10" x14ac:dyDescent="0.25">
      <c r="A1136" t="s">
        <v>1003</v>
      </c>
      <c r="B1136" s="1">
        <v>18809</v>
      </c>
      <c r="C1136" s="3">
        <f t="shared" si="238"/>
        <v>30</v>
      </c>
      <c r="D1136" s="3">
        <f t="shared" si="239"/>
        <v>6</v>
      </c>
      <c r="E1136" s="3">
        <f t="shared" si="240"/>
        <v>1951</v>
      </c>
      <c r="F1136" s="2">
        <v>8.3333333333333329E-2</v>
      </c>
      <c r="G1136">
        <f t="shared" si="241"/>
        <v>2</v>
      </c>
      <c r="H1136">
        <f t="shared" si="242"/>
        <v>0</v>
      </c>
      <c r="I1136" t="str">
        <f t="shared" si="243"/>
        <v>INSERT INTO datos_accidente values('Rocky Mountain Nat. Park. near Ft. Collins. Colorado','1951-6-30','2:0');</v>
      </c>
      <c r="J1136" t="s">
        <v>5440</v>
      </c>
    </row>
    <row r="1137" spans="1:10" x14ac:dyDescent="0.25">
      <c r="A1137" t="s">
        <v>1004</v>
      </c>
      <c r="B1137" s="1">
        <v>18969</v>
      </c>
      <c r="C1137" s="3">
        <f t="shared" si="238"/>
        <v>7</v>
      </c>
      <c r="D1137" s="3">
        <f t="shared" si="239"/>
        <v>12</v>
      </c>
      <c r="E1137" s="3">
        <f t="shared" si="240"/>
        <v>1951</v>
      </c>
      <c r="F1137" t="s">
        <v>4285</v>
      </c>
      <c r="G1137" t="s">
        <v>4285</v>
      </c>
      <c r="H1137" t="s">
        <v>4285</v>
      </c>
      <c r="I1137" t="str">
        <f t="shared" ref="I1137:I1139" si="250">CONCATENATE("INSERT INTO datos_accidente values(","'",A1137,"'",",","'",E1137,"-",D1137,"-",C1137,"'",",",F1137,");")</f>
        <v>INSERT INTO datos_accidente values('Near Tezpur. India','1951-12-7',null);</v>
      </c>
      <c r="J1137" t="s">
        <v>5441</v>
      </c>
    </row>
    <row r="1138" spans="1:10" x14ac:dyDescent="0.25">
      <c r="A1138" t="s">
        <v>1005</v>
      </c>
      <c r="B1138" s="1">
        <v>18969</v>
      </c>
      <c r="C1138" s="3">
        <f t="shared" si="238"/>
        <v>7</v>
      </c>
      <c r="D1138" s="3">
        <f t="shared" si="239"/>
        <v>12</v>
      </c>
      <c r="E1138" s="3">
        <f t="shared" si="240"/>
        <v>1951</v>
      </c>
      <c r="F1138" t="s">
        <v>4285</v>
      </c>
      <c r="G1138" t="s">
        <v>4285</v>
      </c>
      <c r="H1138" t="s">
        <v>4285</v>
      </c>
      <c r="I1138" t="str">
        <f t="shared" si="250"/>
        <v>INSERT INTO datos_accidente values('Aracaju. Brazil','1951-12-7',null);</v>
      </c>
      <c r="J1138" t="s">
        <v>5442</v>
      </c>
    </row>
    <row r="1139" spans="1:10" x14ac:dyDescent="0.25">
      <c r="A1139" t="s">
        <v>1006</v>
      </c>
      <c r="B1139" s="1">
        <v>18945</v>
      </c>
      <c r="C1139" s="3">
        <f t="shared" si="238"/>
        <v>13</v>
      </c>
      <c r="D1139" s="3">
        <f t="shared" si="239"/>
        <v>11</v>
      </c>
      <c r="E1139" s="3">
        <f t="shared" si="240"/>
        <v>1951</v>
      </c>
      <c r="F1139" t="s">
        <v>4285</v>
      </c>
      <c r="G1139" t="s">
        <v>4285</v>
      </c>
      <c r="H1139" t="s">
        <v>4285</v>
      </c>
      <c r="I1139" t="str">
        <f t="shared" si="250"/>
        <v>INSERT INTO datos_accidente values('Puy-de-DÃ´me. France','1951-11-13',null);</v>
      </c>
      <c r="J1139" t="s">
        <v>5443</v>
      </c>
    </row>
    <row r="1140" spans="1:10" x14ac:dyDescent="0.25">
      <c r="A1140" t="s">
        <v>1007</v>
      </c>
      <c r="B1140" s="1">
        <v>18969</v>
      </c>
      <c r="C1140" s="3">
        <f t="shared" si="238"/>
        <v>7</v>
      </c>
      <c r="D1140" s="3">
        <f t="shared" si="239"/>
        <v>12</v>
      </c>
      <c r="E1140" s="3">
        <f t="shared" si="240"/>
        <v>1951</v>
      </c>
      <c r="F1140" s="2">
        <v>0.94791666666666663</v>
      </c>
      <c r="G1140">
        <f t="shared" si="241"/>
        <v>22</v>
      </c>
      <c r="H1140">
        <f t="shared" si="242"/>
        <v>45</v>
      </c>
      <c r="I1140" t="str">
        <f t="shared" si="243"/>
        <v>INSERT INTO datos_accidente values('Lyneham AFB. England','1951-12-7','22:45');</v>
      </c>
      <c r="J1140" t="s">
        <v>5444</v>
      </c>
    </row>
    <row r="1141" spans="1:10" x14ac:dyDescent="0.25">
      <c r="A1141" t="s">
        <v>398</v>
      </c>
      <c r="B1141" s="1">
        <v>18825</v>
      </c>
      <c r="C1141" s="3">
        <f t="shared" si="238"/>
        <v>16</v>
      </c>
      <c r="D1141" s="3">
        <f t="shared" si="239"/>
        <v>7</v>
      </c>
      <c r="E1141" s="3">
        <f t="shared" si="240"/>
        <v>1951</v>
      </c>
      <c r="F1141" t="s">
        <v>4285</v>
      </c>
      <c r="G1141" t="s">
        <v>4285</v>
      </c>
      <c r="H1141" t="s">
        <v>4285</v>
      </c>
      <c r="I1141" t="str">
        <f t="shared" ref="I1141:I1146" si="251">CONCATENATE("INSERT INTO datos_accidente values(","'",A1141,"'",",","'",E1141,"-",D1141,"-",C1141,"'",",",F1141,");")</f>
        <v>INSERT INTO datos_accidente values('Off Lae. New Guinea','1951-7-16',null);</v>
      </c>
      <c r="J1141" t="s">
        <v>5445</v>
      </c>
    </row>
    <row r="1142" spans="1:10" x14ac:dyDescent="0.25">
      <c r="A1142" t="s">
        <v>1008</v>
      </c>
      <c r="B1142" s="1">
        <v>18829</v>
      </c>
      <c r="C1142" s="3">
        <f t="shared" si="238"/>
        <v>20</v>
      </c>
      <c r="D1142" s="3">
        <f t="shared" si="239"/>
        <v>7</v>
      </c>
      <c r="E1142" s="3">
        <f t="shared" si="240"/>
        <v>1951</v>
      </c>
      <c r="F1142" t="s">
        <v>4285</v>
      </c>
      <c r="G1142" t="s">
        <v>4285</v>
      </c>
      <c r="H1142" t="s">
        <v>4285</v>
      </c>
      <c r="I1142" t="str">
        <f t="shared" si="251"/>
        <v>INSERT INTO datos_accidente values('Thudamot. China','1951-7-20',null);</v>
      </c>
      <c r="J1142" t="s">
        <v>5446</v>
      </c>
    </row>
    <row r="1143" spans="1:10" x14ac:dyDescent="0.25">
      <c r="A1143" t="s">
        <v>1009</v>
      </c>
      <c r="B1143" s="1">
        <v>18830</v>
      </c>
      <c r="C1143" s="3">
        <f t="shared" si="238"/>
        <v>21</v>
      </c>
      <c r="D1143" s="3">
        <f t="shared" si="239"/>
        <v>7</v>
      </c>
      <c r="E1143" s="3">
        <f t="shared" si="240"/>
        <v>1951</v>
      </c>
      <c r="F1143" t="s">
        <v>4285</v>
      </c>
      <c r="G1143" t="s">
        <v>4285</v>
      </c>
      <c r="H1143" t="s">
        <v>4285</v>
      </c>
      <c r="I1143" t="str">
        <f t="shared" si="251"/>
        <v>INSERT INTO datos_accidente values('Near Sitka. Alaska','1951-7-21',null);</v>
      </c>
      <c r="J1143" t="s">
        <v>5447</v>
      </c>
    </row>
    <row r="1144" spans="1:10" x14ac:dyDescent="0.25">
      <c r="A1144" t="s">
        <v>1010</v>
      </c>
      <c r="B1144" s="1">
        <v>18833</v>
      </c>
      <c r="C1144" s="3">
        <f t="shared" si="238"/>
        <v>24</v>
      </c>
      <c r="D1144" s="3">
        <f t="shared" si="239"/>
        <v>7</v>
      </c>
      <c r="E1144" s="3">
        <f t="shared" si="240"/>
        <v>1951</v>
      </c>
      <c r="F1144" t="s">
        <v>4285</v>
      </c>
      <c r="G1144" t="s">
        <v>4285</v>
      </c>
      <c r="H1144" t="s">
        <v>4285</v>
      </c>
      <c r="I1144" t="str">
        <f t="shared" si="251"/>
        <v>INSERT INTO datos_accidente values('Gao. Mali','1951-7-24',null);</v>
      </c>
      <c r="J1144" t="s">
        <v>5448</v>
      </c>
    </row>
    <row r="1145" spans="1:10" x14ac:dyDescent="0.25">
      <c r="A1145" t="s">
        <v>1011</v>
      </c>
      <c r="B1145" s="1">
        <v>18838</v>
      </c>
      <c r="C1145" s="3">
        <f t="shared" si="238"/>
        <v>29</v>
      </c>
      <c r="D1145" s="3">
        <f t="shared" si="239"/>
        <v>7</v>
      </c>
      <c r="E1145" s="3">
        <f t="shared" si="240"/>
        <v>1951</v>
      </c>
      <c r="F1145" t="s">
        <v>4285</v>
      </c>
      <c r="G1145" t="s">
        <v>4285</v>
      </c>
      <c r="H1145" t="s">
        <v>4285</v>
      </c>
      <c r="I1145" t="str">
        <f t="shared" si="251"/>
        <v>INSERT INTO datos_accidente values('Cochabamba. Bolivia','1951-7-29',null);</v>
      </c>
      <c r="J1145" t="s">
        <v>5449</v>
      </c>
    </row>
    <row r="1146" spans="1:10" x14ac:dyDescent="0.25">
      <c r="A1146" t="s">
        <v>1012</v>
      </c>
      <c r="B1146" s="1">
        <v>18848</v>
      </c>
      <c r="C1146" s="3">
        <f t="shared" si="238"/>
        <v>8</v>
      </c>
      <c r="D1146" s="3">
        <f t="shared" si="239"/>
        <v>8</v>
      </c>
      <c r="E1146" s="3">
        <f t="shared" si="240"/>
        <v>1951</v>
      </c>
      <c r="F1146" t="s">
        <v>4285</v>
      </c>
      <c r="G1146" t="s">
        <v>4285</v>
      </c>
      <c r="H1146" t="s">
        <v>4285</v>
      </c>
      <c r="I1146" t="str">
        <f t="shared" si="251"/>
        <v>INSERT INTO datos_accidente values('Barilla Bay. Australia','1951-8-8',null);</v>
      </c>
      <c r="J1146" t="s">
        <v>5450</v>
      </c>
    </row>
    <row r="1147" spans="1:10" x14ac:dyDescent="0.25">
      <c r="A1147" t="s">
        <v>1013</v>
      </c>
      <c r="B1147" s="1">
        <v>18940</v>
      </c>
      <c r="C1147" s="3">
        <f t="shared" si="238"/>
        <v>8</v>
      </c>
      <c r="D1147" s="3">
        <f t="shared" si="239"/>
        <v>11</v>
      </c>
      <c r="E1147" s="3">
        <f t="shared" si="240"/>
        <v>1951</v>
      </c>
      <c r="F1147" s="2">
        <v>0.3923611111111111</v>
      </c>
      <c r="G1147">
        <f t="shared" si="241"/>
        <v>9</v>
      </c>
      <c r="H1147">
        <f t="shared" si="242"/>
        <v>25</v>
      </c>
      <c r="I1147" t="str">
        <f t="shared" si="243"/>
        <v>INSERT INTO datos_accidente values('Moisville. France','1951-11-8','9:25');</v>
      </c>
      <c r="J1147" t="s">
        <v>5451</v>
      </c>
    </row>
    <row r="1148" spans="1:10" x14ac:dyDescent="0.25">
      <c r="A1148" t="s">
        <v>1014</v>
      </c>
      <c r="B1148" s="1">
        <v>18857</v>
      </c>
      <c r="C1148" s="3">
        <f t="shared" si="238"/>
        <v>17</v>
      </c>
      <c r="D1148" s="3">
        <f t="shared" si="239"/>
        <v>8</v>
      </c>
      <c r="E1148" s="3">
        <f t="shared" si="240"/>
        <v>1951</v>
      </c>
      <c r="F1148" t="s">
        <v>4285</v>
      </c>
      <c r="G1148" t="s">
        <v>4285</v>
      </c>
      <c r="H1148" t="s">
        <v>4285</v>
      </c>
      <c r="I1148" t="str">
        <f>CONCATENATE("INSERT INTO datos_accidente values(","'",A1148,"'",",","'",E1148,"-",D1148,"-",C1148,"'",",",F1148,");")</f>
        <v>INSERT INTO datos_accidente values('Ubatuba. Brazil','1951-8-17',null);</v>
      </c>
      <c r="J1148" t="s">
        <v>5452</v>
      </c>
    </row>
    <row r="1149" spans="1:10" x14ac:dyDescent="0.25">
      <c r="A1149" t="s">
        <v>1015</v>
      </c>
      <c r="B1149" s="1">
        <v>18864</v>
      </c>
      <c r="C1149" s="3">
        <f t="shared" si="238"/>
        <v>24</v>
      </c>
      <c r="D1149" s="3">
        <f t="shared" si="239"/>
        <v>8</v>
      </c>
      <c r="E1149" s="3">
        <f t="shared" si="240"/>
        <v>1951</v>
      </c>
      <c r="F1149" s="2">
        <v>0.18611111111111112</v>
      </c>
      <c r="G1149">
        <f t="shared" si="241"/>
        <v>4</v>
      </c>
      <c r="H1149">
        <f t="shared" si="242"/>
        <v>28</v>
      </c>
      <c r="I1149" t="str">
        <f t="shared" si="243"/>
        <v>INSERT INTO datos_accidente values('Decoto. California','1951-8-24','4:28');</v>
      </c>
      <c r="J1149" t="s">
        <v>5453</v>
      </c>
    </row>
    <row r="1150" spans="1:10" x14ac:dyDescent="0.25">
      <c r="A1150" t="s">
        <v>430</v>
      </c>
      <c r="B1150" s="1">
        <v>18849</v>
      </c>
      <c r="C1150" s="3">
        <f t="shared" si="238"/>
        <v>9</v>
      </c>
      <c r="D1150" s="3">
        <f t="shared" si="239"/>
        <v>8</v>
      </c>
      <c r="E1150" s="3">
        <f t="shared" si="240"/>
        <v>1951</v>
      </c>
      <c r="F1150" t="s">
        <v>4285</v>
      </c>
      <c r="G1150" t="s">
        <v>4285</v>
      </c>
      <c r="H1150" t="s">
        <v>4285</v>
      </c>
      <c r="I1150" t="str">
        <f>CONCATENATE("INSERT INTO datos_accidente values(","'",A1150,"'",",","'",E1150,"-",D1150,"-",C1150,"'",",",F1150,");")</f>
        <v>INSERT INTO datos_accidente values('Sao Paulo. Brazil','1951-8-9',null);</v>
      </c>
      <c r="J1150" t="s">
        <v>5454</v>
      </c>
    </row>
    <row r="1151" spans="1:10" x14ac:dyDescent="0.25">
      <c r="A1151" t="s">
        <v>1016</v>
      </c>
      <c r="B1151" s="1">
        <v>18971</v>
      </c>
      <c r="C1151" s="3">
        <f t="shared" si="238"/>
        <v>9</v>
      </c>
      <c r="D1151" s="3">
        <f t="shared" si="239"/>
        <v>12</v>
      </c>
      <c r="E1151" s="3">
        <f t="shared" si="240"/>
        <v>1951</v>
      </c>
      <c r="F1151" s="2">
        <v>0.44861111111111113</v>
      </c>
      <c r="G1151">
        <f t="shared" si="241"/>
        <v>10</v>
      </c>
      <c r="H1151">
        <f t="shared" si="242"/>
        <v>46</v>
      </c>
      <c r="I1151" t="str">
        <f t="shared" si="243"/>
        <v>INSERT INTO datos_accidente values('Off Redwood City. California','1951-12-9','10:46');</v>
      </c>
      <c r="J1151" t="s">
        <v>5455</v>
      </c>
    </row>
    <row r="1152" spans="1:10" x14ac:dyDescent="0.25">
      <c r="A1152" t="s">
        <v>1017</v>
      </c>
      <c r="B1152" s="1">
        <v>18971</v>
      </c>
      <c r="C1152" s="3">
        <f t="shared" si="238"/>
        <v>9</v>
      </c>
      <c r="D1152" s="3">
        <f t="shared" si="239"/>
        <v>12</v>
      </c>
      <c r="E1152" s="3">
        <f t="shared" si="240"/>
        <v>1951</v>
      </c>
      <c r="F1152" s="2">
        <v>0.52083333333333337</v>
      </c>
      <c r="G1152">
        <f t="shared" si="241"/>
        <v>12</v>
      </c>
      <c r="H1152">
        <f t="shared" si="242"/>
        <v>30</v>
      </c>
      <c r="I1152" t="str">
        <f t="shared" si="243"/>
        <v>INSERT INTO datos_accidente values('Off Ialas Baeares. Spain','1951-12-9','12:30');</v>
      </c>
      <c r="J1152" t="s">
        <v>5456</v>
      </c>
    </row>
    <row r="1153" spans="1:10" x14ac:dyDescent="0.25">
      <c r="A1153" t="s">
        <v>635</v>
      </c>
      <c r="B1153" s="1">
        <v>18886</v>
      </c>
      <c r="C1153" s="3">
        <f t="shared" si="238"/>
        <v>15</v>
      </c>
      <c r="D1153" s="3">
        <f t="shared" si="239"/>
        <v>9</v>
      </c>
      <c r="E1153" s="3">
        <f t="shared" si="240"/>
        <v>1951</v>
      </c>
      <c r="F1153" t="s">
        <v>4285</v>
      </c>
      <c r="G1153" t="s">
        <v>4285</v>
      </c>
      <c r="H1153" t="s">
        <v>4285</v>
      </c>
      <c r="I1153" t="str">
        <f t="shared" ref="I1153:I1157" si="252">CONCATENATE("INSERT INTO datos_accidente values(","'",A1153,"'",",","'",E1153,"-",D1153,"-",C1153,"'",",",F1153,");")</f>
        <v>INSERT INTO datos_accidente values('Bangalore. India','1951-9-15',null);</v>
      </c>
      <c r="J1153" t="s">
        <v>5457</v>
      </c>
    </row>
    <row r="1154" spans="1:10" x14ac:dyDescent="0.25">
      <c r="A1154" t="s">
        <v>1018</v>
      </c>
      <c r="B1154" s="1">
        <v>18900</v>
      </c>
      <c r="C1154" s="3">
        <f t="shared" si="238"/>
        <v>29</v>
      </c>
      <c r="D1154" s="3">
        <f t="shared" si="239"/>
        <v>9</v>
      </c>
      <c r="E1154" s="3">
        <f t="shared" si="240"/>
        <v>1951</v>
      </c>
      <c r="F1154" t="s">
        <v>4285</v>
      </c>
      <c r="G1154" t="s">
        <v>4285</v>
      </c>
      <c r="H1154" t="s">
        <v>4285</v>
      </c>
      <c r="I1154" t="str">
        <f t="shared" si="252"/>
        <v>INSERT INTO datos_accidente values('La Paz. Bolivia','1951-9-29',null);</v>
      </c>
      <c r="J1154" t="s">
        <v>5458</v>
      </c>
    </row>
    <row r="1155" spans="1:10" x14ac:dyDescent="0.25">
      <c r="A1155" t="s">
        <v>1019</v>
      </c>
      <c r="B1155" s="1">
        <v>18850</v>
      </c>
      <c r="C1155" s="3">
        <f t="shared" ref="C1155:C1218" si="253">DAY(B1155)</f>
        <v>10</v>
      </c>
      <c r="D1155" s="3">
        <f t="shared" ref="D1155:D1218" si="254">MONTH(B1155)</f>
        <v>8</v>
      </c>
      <c r="E1155" s="3">
        <f t="shared" ref="E1155:E1218" si="255">YEAR(B1155)</f>
        <v>1951</v>
      </c>
      <c r="F1155" t="s">
        <v>4285</v>
      </c>
      <c r="G1155" t="s">
        <v>4285</v>
      </c>
      <c r="H1155" t="s">
        <v>4285</v>
      </c>
      <c r="I1155" t="str">
        <f t="shared" si="252"/>
        <v>INSERT INTO datos_accidente values('Cerro Blanco. Mexico','1951-8-10',null);</v>
      </c>
      <c r="J1155" t="s">
        <v>5459</v>
      </c>
    </row>
    <row r="1156" spans="1:10" x14ac:dyDescent="0.25">
      <c r="A1156" t="s">
        <v>1020</v>
      </c>
      <c r="B1156" s="1">
        <v>18916</v>
      </c>
      <c r="C1156" s="3">
        <f t="shared" si="253"/>
        <v>15</v>
      </c>
      <c r="D1156" s="3">
        <f t="shared" si="254"/>
        <v>10</v>
      </c>
      <c r="E1156" s="3">
        <f t="shared" si="255"/>
        <v>1951</v>
      </c>
      <c r="F1156" t="s">
        <v>4285</v>
      </c>
      <c r="G1156" t="s">
        <v>4285</v>
      </c>
      <c r="H1156" t="s">
        <v>4285</v>
      </c>
      <c r="I1156" t="str">
        <f t="shared" si="252"/>
        <v>INSERT INTO datos_accidente values('East Griqualand. South Africa','1951-10-15',null);</v>
      </c>
      <c r="J1156" t="s">
        <v>5460</v>
      </c>
    </row>
    <row r="1157" spans="1:10" x14ac:dyDescent="0.25">
      <c r="A1157" t="s">
        <v>1021</v>
      </c>
      <c r="B1157" s="1">
        <v>18916</v>
      </c>
      <c r="C1157" s="3">
        <f t="shared" si="253"/>
        <v>15</v>
      </c>
      <c r="D1157" s="3">
        <f t="shared" si="254"/>
        <v>10</v>
      </c>
      <c r="E1157" s="3">
        <f t="shared" si="255"/>
        <v>1951</v>
      </c>
      <c r="F1157" t="s">
        <v>4285</v>
      </c>
      <c r="G1157" t="s">
        <v>4285</v>
      </c>
      <c r="H1157" t="s">
        <v>4285</v>
      </c>
      <c r="I1157" t="str">
        <f t="shared" si="252"/>
        <v>INSERT INTO datos_accidente values('North Atlantic','1951-10-15',null);</v>
      </c>
      <c r="J1157" t="s">
        <v>5461</v>
      </c>
    </row>
    <row r="1158" spans="1:10" x14ac:dyDescent="0.25">
      <c r="A1158" t="s">
        <v>1022</v>
      </c>
      <c r="B1158" s="1">
        <v>18918</v>
      </c>
      <c r="C1158" s="3">
        <f t="shared" si="253"/>
        <v>17</v>
      </c>
      <c r="D1158" s="3">
        <f t="shared" si="254"/>
        <v>10</v>
      </c>
      <c r="E1158" s="3">
        <f t="shared" si="255"/>
        <v>1951</v>
      </c>
      <c r="F1158" s="2">
        <v>0.78819444444444453</v>
      </c>
      <c r="G1158">
        <f t="shared" ref="G1158:G1218" si="256">HOUR(F1158)</f>
        <v>18</v>
      </c>
      <c r="H1158">
        <f t="shared" ref="H1158:H1218" si="257">MINUTE(F1158)</f>
        <v>55</v>
      </c>
      <c r="I1158" t="str">
        <f t="shared" ref="I1155:I1218" si="258">CONCATENATE("INSERT INTO datos_accidente values(","'",A1158,"'",",","'",E1158,"-",D1158,"-",C1158,"'",",","'",G1158,":",H1158,"'",");")</f>
        <v>INSERT INTO datos_accidente values('Mt. Benson. BC. Canada','1951-10-17','18:55');</v>
      </c>
      <c r="J1158" t="s">
        <v>5462</v>
      </c>
    </row>
    <row r="1159" spans="1:10" x14ac:dyDescent="0.25">
      <c r="A1159" t="s">
        <v>1023</v>
      </c>
      <c r="B1159" s="1">
        <v>18923</v>
      </c>
      <c r="C1159" s="3">
        <f t="shared" si="253"/>
        <v>22</v>
      </c>
      <c r="D1159" s="3">
        <f t="shared" si="254"/>
        <v>10</v>
      </c>
      <c r="E1159" s="3">
        <f t="shared" si="255"/>
        <v>1951</v>
      </c>
      <c r="F1159" t="s">
        <v>4285</v>
      </c>
      <c r="G1159" t="s">
        <v>4285</v>
      </c>
      <c r="H1159" t="s">
        <v>4285</v>
      </c>
      <c r="I1159" t="str">
        <f>CONCATENATE("INSERT INTO datos_accidente values(","'",A1159,"'",",","'",E1159,"-",D1159,"-",C1159,"'",",",F1159,");")</f>
        <v>INSERT INTO datos_accidente values('Skopje. Yugoslavia','1951-10-22',null);</v>
      </c>
      <c r="J1159" t="s">
        <v>5463</v>
      </c>
    </row>
    <row r="1160" spans="1:10" x14ac:dyDescent="0.25">
      <c r="A1160" t="s">
        <v>1024</v>
      </c>
      <c r="B1160" s="1">
        <v>18928</v>
      </c>
      <c r="C1160" s="3">
        <f t="shared" si="253"/>
        <v>27</v>
      </c>
      <c r="D1160" s="3">
        <f t="shared" si="254"/>
        <v>10</v>
      </c>
      <c r="E1160" s="3">
        <f t="shared" si="255"/>
        <v>1951</v>
      </c>
      <c r="F1160" s="2">
        <v>0.79166666666666663</v>
      </c>
      <c r="G1160">
        <f t="shared" si="256"/>
        <v>19</v>
      </c>
      <c r="H1160">
        <f t="shared" si="257"/>
        <v>0</v>
      </c>
      <c r="I1160" t="str">
        <f t="shared" si="258"/>
        <v>INSERT INTO datos_accidente values('Near Flores. Guatemala','1951-10-27','19:0');</v>
      </c>
      <c r="J1160" t="s">
        <v>5464</v>
      </c>
    </row>
    <row r="1161" spans="1:10" x14ac:dyDescent="0.25">
      <c r="A1161" t="s">
        <v>1025</v>
      </c>
      <c r="B1161" s="1">
        <v>18759</v>
      </c>
      <c r="C1161" s="3">
        <f t="shared" si="253"/>
        <v>11</v>
      </c>
      <c r="D1161" s="3">
        <f t="shared" si="254"/>
        <v>5</v>
      </c>
      <c r="E1161" s="3">
        <f t="shared" si="255"/>
        <v>1951</v>
      </c>
      <c r="F1161" s="2">
        <v>0.39513888888888887</v>
      </c>
      <c r="G1161">
        <f t="shared" si="256"/>
        <v>9</v>
      </c>
      <c r="H1161">
        <f t="shared" si="257"/>
        <v>29</v>
      </c>
      <c r="I1161" t="str">
        <f t="shared" si="258"/>
        <v>INSERT INTO datos_accidente values('Near Tucumcari. Arazona','1951-5-11','9:29');</v>
      </c>
      <c r="J1161" t="s">
        <v>5465</v>
      </c>
    </row>
    <row r="1162" spans="1:10" x14ac:dyDescent="0.25">
      <c r="A1162" t="s">
        <v>708</v>
      </c>
      <c r="B1162" s="1">
        <v>18951</v>
      </c>
      <c r="C1162" s="3">
        <f t="shared" si="253"/>
        <v>19</v>
      </c>
      <c r="D1162" s="3">
        <f t="shared" si="254"/>
        <v>11</v>
      </c>
      <c r="E1162" s="3">
        <f t="shared" si="255"/>
        <v>1951</v>
      </c>
      <c r="F1162" t="s">
        <v>4285</v>
      </c>
      <c r="G1162" t="s">
        <v>4285</v>
      </c>
      <c r="H1162" t="s">
        <v>4285</v>
      </c>
      <c r="I1162" t="str">
        <f t="shared" ref="I1162:I1165" si="259">CONCATENATE("INSERT INTO datos_accidente values(","'",A1162,"'",",","'",E1162,"-",D1162,"-",C1162,"'",",",F1162,");")</f>
        <v>INSERT INTO datos_accidente values('Cairo. Egypt','1951-11-19',null);</v>
      </c>
      <c r="J1162" t="s">
        <v>5466</v>
      </c>
    </row>
    <row r="1163" spans="1:10" x14ac:dyDescent="0.25">
      <c r="A1163" t="s">
        <v>1026</v>
      </c>
      <c r="B1163" s="1">
        <v>18953</v>
      </c>
      <c r="C1163" s="3">
        <f t="shared" si="253"/>
        <v>21</v>
      </c>
      <c r="D1163" s="3">
        <f t="shared" si="254"/>
        <v>11</v>
      </c>
      <c r="E1163" s="3">
        <f t="shared" si="255"/>
        <v>1951</v>
      </c>
      <c r="F1163" t="s">
        <v>4285</v>
      </c>
      <c r="G1163" t="s">
        <v>4285</v>
      </c>
      <c r="H1163" t="s">
        <v>4285</v>
      </c>
      <c r="I1163" t="str">
        <f t="shared" si="259"/>
        <v>INSERT INTO datos_accidente values('Calcutta. India','1951-11-21',null);</v>
      </c>
      <c r="J1163" t="s">
        <v>5467</v>
      </c>
    </row>
    <row r="1164" spans="1:10" x14ac:dyDescent="0.25">
      <c r="A1164" t="s">
        <v>1027</v>
      </c>
      <c r="B1164" s="1">
        <v>18956</v>
      </c>
      <c r="C1164" s="3">
        <f t="shared" si="253"/>
        <v>24</v>
      </c>
      <c r="D1164" s="3">
        <f t="shared" si="254"/>
        <v>11</v>
      </c>
      <c r="E1164" s="3">
        <f t="shared" si="255"/>
        <v>1951</v>
      </c>
      <c r="F1164" t="s">
        <v>4285</v>
      </c>
      <c r="G1164" t="s">
        <v>4285</v>
      </c>
      <c r="H1164" t="s">
        <v>4285</v>
      </c>
      <c r="I1164" t="str">
        <f t="shared" si="259"/>
        <v>INSERT INTO datos_accidente values('Zurich. Switzerland','1951-11-24',null);</v>
      </c>
      <c r="J1164" t="s">
        <v>5468</v>
      </c>
    </row>
    <row r="1165" spans="1:10" x14ac:dyDescent="0.25">
      <c r="A1165" t="s">
        <v>1028</v>
      </c>
      <c r="B1165" s="1">
        <v>18959</v>
      </c>
      <c r="C1165" s="3">
        <f t="shared" si="253"/>
        <v>27</v>
      </c>
      <c r="D1165" s="3">
        <f t="shared" si="254"/>
        <v>11</v>
      </c>
      <c r="E1165" s="3">
        <f t="shared" si="255"/>
        <v>1951</v>
      </c>
      <c r="F1165" t="s">
        <v>4285</v>
      </c>
      <c r="G1165" t="s">
        <v>4285</v>
      </c>
      <c r="H1165" t="s">
        <v>4285</v>
      </c>
      <c r="I1165" t="str">
        <f t="shared" si="259"/>
        <v>INSERT INTO datos_accidente values('San Luis Acatlan. Mexico','1951-11-27',null);</v>
      </c>
      <c r="J1165" t="s">
        <v>5469</v>
      </c>
    </row>
    <row r="1166" spans="1:10" x14ac:dyDescent="0.25">
      <c r="A1166" t="s">
        <v>755</v>
      </c>
      <c r="B1166" s="1">
        <v>18730</v>
      </c>
      <c r="C1166" s="3">
        <f t="shared" si="253"/>
        <v>12</v>
      </c>
      <c r="D1166" s="3">
        <f t="shared" si="254"/>
        <v>4</v>
      </c>
      <c r="E1166" s="3">
        <f t="shared" si="255"/>
        <v>1951</v>
      </c>
      <c r="F1166" s="2">
        <v>0.30902777777777779</v>
      </c>
      <c r="G1166">
        <f t="shared" si="256"/>
        <v>7</v>
      </c>
      <c r="H1166">
        <f t="shared" si="257"/>
        <v>25</v>
      </c>
      <c r="I1166" t="str">
        <f t="shared" si="258"/>
        <v>INSERT INTO datos_accidente values('Denver. Colorado','1951-4-12','7:25');</v>
      </c>
      <c r="J1166" t="s">
        <v>5470</v>
      </c>
    </row>
    <row r="1167" spans="1:10" x14ac:dyDescent="0.25">
      <c r="A1167" t="s">
        <v>1029</v>
      </c>
      <c r="B1167" s="1">
        <v>18975</v>
      </c>
      <c r="C1167" s="3">
        <f t="shared" si="253"/>
        <v>13</v>
      </c>
      <c r="D1167" s="3">
        <f t="shared" si="254"/>
        <v>12</v>
      </c>
      <c r="E1167" s="3">
        <f t="shared" si="255"/>
        <v>1951</v>
      </c>
      <c r="F1167" t="s">
        <v>4285</v>
      </c>
      <c r="G1167" t="s">
        <v>4285</v>
      </c>
      <c r="H1167" t="s">
        <v>4285</v>
      </c>
      <c r="I1167" t="str">
        <f>CONCATENATE("INSERT INTO datos_accidente values(","'",A1167,"'",",","'",E1167,"-",D1167,"-",C1167,"'",",",F1167,");")</f>
        <v>INSERT INTO datos_accidente values('Yaramunda. Papua New Guinea','1951-12-13',null);</v>
      </c>
      <c r="J1167" t="s">
        <v>5471</v>
      </c>
    </row>
    <row r="1168" spans="1:10" x14ac:dyDescent="0.25">
      <c r="A1168" t="s">
        <v>29</v>
      </c>
      <c r="B1168" s="1">
        <v>18978</v>
      </c>
      <c r="C1168" s="3">
        <f t="shared" si="253"/>
        <v>16</v>
      </c>
      <c r="D1168" s="3">
        <f t="shared" si="254"/>
        <v>12</v>
      </c>
      <c r="E1168" s="3">
        <f t="shared" si="255"/>
        <v>1951</v>
      </c>
      <c r="F1168" s="2">
        <v>0.63124999999999998</v>
      </c>
      <c r="G1168">
        <f t="shared" si="256"/>
        <v>15</v>
      </c>
      <c r="H1168">
        <f t="shared" si="257"/>
        <v>9</v>
      </c>
      <c r="I1168" t="str">
        <f t="shared" si="258"/>
        <v>INSERT INTO datos_accidente values('Elizabeth. New Jersey','1951-12-16','15:9');</v>
      </c>
      <c r="J1168" t="s">
        <v>5472</v>
      </c>
    </row>
    <row r="1169" spans="1:10" x14ac:dyDescent="0.25">
      <c r="A1169" t="s">
        <v>955</v>
      </c>
      <c r="B1169" s="1">
        <v>18985</v>
      </c>
      <c r="C1169" s="3">
        <f t="shared" si="253"/>
        <v>23</v>
      </c>
      <c r="D1169" s="3">
        <f t="shared" si="254"/>
        <v>12</v>
      </c>
      <c r="E1169" s="3">
        <f t="shared" si="255"/>
        <v>1951</v>
      </c>
      <c r="F1169" t="s">
        <v>4285</v>
      </c>
      <c r="G1169" t="s">
        <v>4285</v>
      </c>
      <c r="H1169" t="s">
        <v>4285</v>
      </c>
      <c r="I1169" t="str">
        <f>CONCATENATE("INSERT INTO datos_accidente values(","'",A1169,"'",",","'",E1169,"-",D1169,"-",C1169,"'",",",F1169,");")</f>
        <v>INSERT INTO datos_accidente values('Tehran. Iran','1951-12-23',null);</v>
      </c>
      <c r="J1169" t="s">
        <v>5473</v>
      </c>
    </row>
    <row r="1170" spans="1:10" x14ac:dyDescent="0.25">
      <c r="A1170" t="s">
        <v>1030</v>
      </c>
      <c r="B1170" s="1">
        <v>18991</v>
      </c>
      <c r="C1170" s="3">
        <f t="shared" si="253"/>
        <v>29</v>
      </c>
      <c r="D1170" s="3">
        <f t="shared" si="254"/>
        <v>12</v>
      </c>
      <c r="E1170" s="3">
        <f t="shared" si="255"/>
        <v>1951</v>
      </c>
      <c r="F1170" s="2">
        <v>0.93402777777777779</v>
      </c>
      <c r="G1170">
        <f t="shared" si="256"/>
        <v>22</v>
      </c>
      <c r="H1170">
        <f t="shared" si="257"/>
        <v>25</v>
      </c>
      <c r="I1170" t="str">
        <f t="shared" si="258"/>
        <v>INSERT INTO datos_accidente values('Near Little Valley. New York','1951-12-29','22:25');</v>
      </c>
      <c r="J1170" t="s">
        <v>5474</v>
      </c>
    </row>
    <row r="1171" spans="1:10" x14ac:dyDescent="0.25">
      <c r="A1171" t="s">
        <v>1031</v>
      </c>
      <c r="B1171" s="1">
        <v>18992</v>
      </c>
      <c r="C1171" s="3">
        <f t="shared" si="253"/>
        <v>30</v>
      </c>
      <c r="D1171" s="3">
        <f t="shared" si="254"/>
        <v>12</v>
      </c>
      <c r="E1171" s="3">
        <f t="shared" si="255"/>
        <v>1951</v>
      </c>
      <c r="F1171" s="2">
        <v>0.92152777777777783</v>
      </c>
      <c r="G1171">
        <f t="shared" si="256"/>
        <v>22</v>
      </c>
      <c r="H1171">
        <f t="shared" si="257"/>
        <v>7</v>
      </c>
      <c r="I1171" t="str">
        <f t="shared" si="258"/>
        <v>INSERT INTO datos_accidente values('Near Fairbanks. Alaska','1951-12-30','22:7');</v>
      </c>
      <c r="J1171" t="s">
        <v>5475</v>
      </c>
    </row>
    <row r="1172" spans="1:10" x14ac:dyDescent="0.25">
      <c r="A1172" t="s">
        <v>1032</v>
      </c>
      <c r="B1172" s="1">
        <v>18992</v>
      </c>
      <c r="C1172" s="3">
        <f t="shared" si="253"/>
        <v>30</v>
      </c>
      <c r="D1172" s="3">
        <f t="shared" si="254"/>
        <v>12</v>
      </c>
      <c r="E1172" s="3">
        <f t="shared" si="255"/>
        <v>1951</v>
      </c>
      <c r="F1172" s="2">
        <v>0.65277777777777779</v>
      </c>
      <c r="G1172">
        <f t="shared" si="256"/>
        <v>15</v>
      </c>
      <c r="H1172">
        <f t="shared" si="257"/>
        <v>40</v>
      </c>
      <c r="I1172" t="str">
        <f t="shared" si="258"/>
        <v>INSERT INTO datos_accidente values('Near Phoenix. Arizona','1951-12-30','15:40');</v>
      </c>
      <c r="J1172" t="s">
        <v>5476</v>
      </c>
    </row>
    <row r="1173" spans="1:10" x14ac:dyDescent="0.25">
      <c r="A1173" t="s">
        <v>1026</v>
      </c>
      <c r="B1173" s="1">
        <v>18993</v>
      </c>
      <c r="C1173" s="3">
        <f t="shared" si="253"/>
        <v>31</v>
      </c>
      <c r="D1173" s="3">
        <f t="shared" si="254"/>
        <v>12</v>
      </c>
      <c r="E1173" s="3">
        <f t="shared" si="255"/>
        <v>1951</v>
      </c>
      <c r="F1173" t="s">
        <v>4285</v>
      </c>
      <c r="G1173" t="s">
        <v>4285</v>
      </c>
      <c r="H1173" t="s">
        <v>4285</v>
      </c>
      <c r="I1173" t="str">
        <f t="shared" ref="I1173:I1174" si="260">CONCATENATE("INSERT INTO datos_accidente values(","'",A1173,"'",",","'",E1173,"-",D1173,"-",C1173,"'",",",F1173,");")</f>
        <v>INSERT INTO datos_accidente values('Calcutta. India','1951-12-31',null);</v>
      </c>
      <c r="J1173" t="s">
        <v>5477</v>
      </c>
    </row>
    <row r="1174" spans="1:10" x14ac:dyDescent="0.25">
      <c r="A1174" t="s">
        <v>1033</v>
      </c>
      <c r="B1174" s="1">
        <v>19025</v>
      </c>
      <c r="C1174" s="3">
        <f t="shared" si="253"/>
        <v>1</v>
      </c>
      <c r="D1174" s="3">
        <f t="shared" si="254"/>
        <v>2</v>
      </c>
      <c r="E1174" s="3">
        <f t="shared" si="255"/>
        <v>1952</v>
      </c>
      <c r="F1174" t="s">
        <v>4285</v>
      </c>
      <c r="G1174" t="s">
        <v>4285</v>
      </c>
      <c r="H1174" t="s">
        <v>4285</v>
      </c>
      <c r="I1174" t="str">
        <f t="shared" si="260"/>
        <v>INSERT INTO datos_accidente values('Andapa. Madagascar','1952-2-1',null);</v>
      </c>
      <c r="J1174" t="s">
        <v>5478</v>
      </c>
    </row>
    <row r="1175" spans="1:10" x14ac:dyDescent="0.25">
      <c r="A1175" t="s">
        <v>1034</v>
      </c>
      <c r="B1175" s="1">
        <v>19268</v>
      </c>
      <c r="C1175" s="3">
        <f t="shared" si="253"/>
        <v>1</v>
      </c>
      <c r="D1175" s="3">
        <f t="shared" si="254"/>
        <v>10</v>
      </c>
      <c r="E1175" s="3">
        <f t="shared" si="255"/>
        <v>1952</v>
      </c>
      <c r="F1175" s="2">
        <v>0.80208333333333337</v>
      </c>
      <c r="G1175">
        <f t="shared" si="256"/>
        <v>19</v>
      </c>
      <c r="H1175">
        <f t="shared" si="257"/>
        <v>15</v>
      </c>
      <c r="I1175" t="str">
        <f t="shared" si="258"/>
        <v>INSERT INTO datos_accidente values('Com Edno. Wales','1952-10-1','19:15');</v>
      </c>
      <c r="J1175" t="s">
        <v>5479</v>
      </c>
    </row>
    <row r="1176" spans="1:10" x14ac:dyDescent="0.25">
      <c r="A1176" t="s">
        <v>1035</v>
      </c>
      <c r="B1176" s="1">
        <v>19012</v>
      </c>
      <c r="C1176" s="3">
        <f t="shared" si="253"/>
        <v>19</v>
      </c>
      <c r="D1176" s="3">
        <f t="shared" si="254"/>
        <v>1</v>
      </c>
      <c r="E1176" s="3">
        <f t="shared" si="255"/>
        <v>1952</v>
      </c>
      <c r="F1176" s="2">
        <v>6.805555555555555E-2</v>
      </c>
      <c r="G1176">
        <f t="shared" si="256"/>
        <v>1</v>
      </c>
      <c r="H1176">
        <f t="shared" si="257"/>
        <v>38</v>
      </c>
      <c r="I1176" t="str">
        <f t="shared" si="258"/>
        <v>INSERT INTO datos_accidente values('Off Sandspit. BC. Canada','1952-1-19','1:38');</v>
      </c>
      <c r="J1176" t="s">
        <v>5480</v>
      </c>
    </row>
    <row r="1177" spans="1:10" x14ac:dyDescent="0.25">
      <c r="A1177" t="s">
        <v>29</v>
      </c>
      <c r="B1177" s="1">
        <v>19015</v>
      </c>
      <c r="C1177" s="3">
        <f t="shared" si="253"/>
        <v>22</v>
      </c>
      <c r="D1177" s="3">
        <f t="shared" si="254"/>
        <v>1</v>
      </c>
      <c r="E1177" s="3">
        <f t="shared" si="255"/>
        <v>1952</v>
      </c>
      <c r="F1177" s="2">
        <v>0.65486111111111112</v>
      </c>
      <c r="G1177">
        <f t="shared" si="256"/>
        <v>15</v>
      </c>
      <c r="H1177">
        <f t="shared" si="257"/>
        <v>43</v>
      </c>
      <c r="I1177" t="str">
        <f t="shared" si="258"/>
        <v>INSERT INTO datos_accidente values('Elizabeth. New Jersey','1952-1-22','15:43');</v>
      </c>
      <c r="J1177" t="s">
        <v>5481</v>
      </c>
    </row>
    <row r="1178" spans="1:10" x14ac:dyDescent="0.25">
      <c r="A1178" t="s">
        <v>1036</v>
      </c>
      <c r="B1178" s="1">
        <v>19086</v>
      </c>
      <c r="C1178" s="3">
        <f t="shared" si="253"/>
        <v>2</v>
      </c>
      <c r="D1178" s="3">
        <f t="shared" si="254"/>
        <v>4</v>
      </c>
      <c r="E1178" s="3">
        <f t="shared" si="255"/>
        <v>1952</v>
      </c>
      <c r="F1178" t="s">
        <v>4285</v>
      </c>
      <c r="G1178" t="s">
        <v>4285</v>
      </c>
      <c r="H1178" t="s">
        <v>4285</v>
      </c>
      <c r="I1178" t="str">
        <f t="shared" ref="I1178:I1179" si="261">CONCATENATE("INSERT INTO datos_accidente values(","'",A1178,"'",",","'",E1178,"-",D1178,"-",C1178,"'",",",F1178,");")</f>
        <v>INSERT INTO datos_accidente values('Kikwit. Belgian Congo','1952-4-2',null);</v>
      </c>
      <c r="J1178" t="s">
        <v>5482</v>
      </c>
    </row>
    <row r="1179" spans="1:10" x14ac:dyDescent="0.25">
      <c r="A1179" t="s">
        <v>1037</v>
      </c>
      <c r="B1179" s="1">
        <v>19177</v>
      </c>
      <c r="C1179" s="3">
        <f t="shared" si="253"/>
        <v>2</v>
      </c>
      <c r="D1179" s="3">
        <f t="shared" si="254"/>
        <v>7</v>
      </c>
      <c r="E1179" s="3">
        <f t="shared" si="255"/>
        <v>1952</v>
      </c>
      <c r="F1179" t="s">
        <v>4285</v>
      </c>
      <c r="G1179" t="s">
        <v>4285</v>
      </c>
      <c r="H1179" t="s">
        <v>4285</v>
      </c>
      <c r="I1179" t="str">
        <f t="shared" si="261"/>
        <v>INSERT INTO datos_accidente values('Kaneko. Japan','1952-7-2',null);</v>
      </c>
      <c r="J1179" t="s">
        <v>5483</v>
      </c>
    </row>
    <row r="1180" spans="1:10" x14ac:dyDescent="0.25">
      <c r="A1180" t="s">
        <v>29</v>
      </c>
      <c r="B1180" s="1">
        <v>19300</v>
      </c>
      <c r="C1180" s="3">
        <f t="shared" si="253"/>
        <v>2</v>
      </c>
      <c r="D1180" s="3">
        <f t="shared" si="254"/>
        <v>11</v>
      </c>
      <c r="E1180" s="3">
        <f t="shared" si="255"/>
        <v>1952</v>
      </c>
      <c r="F1180" s="2">
        <v>1.3888888888888888E-2</v>
      </c>
      <c r="G1180">
        <f t="shared" si="256"/>
        <v>0</v>
      </c>
      <c r="H1180">
        <f t="shared" si="257"/>
        <v>20</v>
      </c>
      <c r="I1180" t="str">
        <f t="shared" si="258"/>
        <v>INSERT INTO datos_accidente values('Elizabeth. New Jersey','1952-11-2','0:20');</v>
      </c>
      <c r="J1180" t="s">
        <v>5484</v>
      </c>
    </row>
    <row r="1181" spans="1:10" x14ac:dyDescent="0.25">
      <c r="A1181" t="s">
        <v>1038</v>
      </c>
      <c r="B1181" s="1">
        <v>19541</v>
      </c>
      <c r="C1181" s="3">
        <f t="shared" si="253"/>
        <v>1</v>
      </c>
      <c r="D1181" s="3">
        <f t="shared" si="254"/>
        <v>7</v>
      </c>
      <c r="E1181" s="3">
        <f t="shared" si="255"/>
        <v>1953</v>
      </c>
      <c r="F1181" s="2">
        <v>0.87152777777777779</v>
      </c>
      <c r="G1181">
        <f t="shared" si="256"/>
        <v>20</v>
      </c>
      <c r="H1181">
        <f t="shared" si="257"/>
        <v>55</v>
      </c>
      <c r="I1181" t="str">
        <f t="shared" si="258"/>
        <v>INSERT INTO datos_accidente values('Issaquah. Washington','1953-7-1','20:55');</v>
      </c>
      <c r="J1181" t="s">
        <v>5485</v>
      </c>
    </row>
    <row r="1182" spans="1:10" x14ac:dyDescent="0.25">
      <c r="A1182" t="s">
        <v>1039</v>
      </c>
      <c r="B1182" s="1">
        <v>19040</v>
      </c>
      <c r="C1182" s="3">
        <f t="shared" si="253"/>
        <v>16</v>
      </c>
      <c r="D1182" s="3">
        <f t="shared" si="254"/>
        <v>2</v>
      </c>
      <c r="E1182" s="3">
        <f t="shared" si="255"/>
        <v>1952</v>
      </c>
      <c r="F1182" s="2">
        <v>0.7319444444444444</v>
      </c>
      <c r="G1182">
        <f t="shared" si="256"/>
        <v>17</v>
      </c>
      <c r="H1182">
        <f t="shared" si="257"/>
        <v>34</v>
      </c>
      <c r="I1182" t="str">
        <f t="shared" si="258"/>
        <v>INSERT INTO datos_accidente values('Near Burgio. Italy','1952-2-16','17:34');</v>
      </c>
      <c r="J1182" t="s">
        <v>5486</v>
      </c>
    </row>
    <row r="1183" spans="1:10" x14ac:dyDescent="0.25">
      <c r="A1183" t="s">
        <v>1040</v>
      </c>
      <c r="B1183" s="1">
        <v>19043</v>
      </c>
      <c r="C1183" s="3">
        <f t="shared" si="253"/>
        <v>19</v>
      </c>
      <c r="D1183" s="3">
        <f t="shared" si="254"/>
        <v>2</v>
      </c>
      <c r="E1183" s="3">
        <f t="shared" si="255"/>
        <v>1952</v>
      </c>
      <c r="F1183" t="s">
        <v>4285</v>
      </c>
      <c r="G1183" t="s">
        <v>4285</v>
      </c>
      <c r="H1183" t="s">
        <v>4285</v>
      </c>
      <c r="I1183" t="str">
        <f>CONCATENATE("INSERT INTO datos_accidente values(","'",A1183,"'",",","'",E1183,"-",D1183,"-",C1183,"'",",",F1183,");")</f>
        <v>INSERT INTO datos_accidente values('Near Yaounde. Cameroon','1952-2-19',null);</v>
      </c>
      <c r="J1183" t="s">
        <v>5487</v>
      </c>
    </row>
    <row r="1184" spans="1:10" x14ac:dyDescent="0.25">
      <c r="A1184" t="s">
        <v>1041</v>
      </c>
      <c r="B1184" s="1">
        <v>19043</v>
      </c>
      <c r="C1184" s="3">
        <f t="shared" si="253"/>
        <v>19</v>
      </c>
      <c r="D1184" s="3">
        <f t="shared" si="254"/>
        <v>2</v>
      </c>
      <c r="E1184" s="3">
        <f t="shared" si="255"/>
        <v>1952</v>
      </c>
      <c r="F1184" s="2">
        <v>9.930555555555555E-2</v>
      </c>
      <c r="G1184">
        <f t="shared" si="256"/>
        <v>2</v>
      </c>
      <c r="H1184">
        <f t="shared" si="257"/>
        <v>23</v>
      </c>
      <c r="I1184" t="str">
        <f t="shared" si="258"/>
        <v>INSERT INTO datos_accidente values('Nagpur. India','1952-2-19','2:23');</v>
      </c>
      <c r="J1184" t="s">
        <v>5488</v>
      </c>
    </row>
    <row r="1185" spans="1:10" x14ac:dyDescent="0.25">
      <c r="A1185" t="s">
        <v>1042</v>
      </c>
      <c r="B1185" s="1">
        <v>19052</v>
      </c>
      <c r="C1185" s="3">
        <f t="shared" si="253"/>
        <v>28</v>
      </c>
      <c r="D1185" s="3">
        <f t="shared" si="254"/>
        <v>2</v>
      </c>
      <c r="E1185" s="3">
        <f t="shared" si="255"/>
        <v>1952</v>
      </c>
      <c r="F1185" t="s">
        <v>4285</v>
      </c>
      <c r="G1185" t="s">
        <v>4285</v>
      </c>
      <c r="H1185" t="s">
        <v>4285</v>
      </c>
      <c r="I1185" t="str">
        <f>CONCATENATE("INSERT INTO datos_accidente values(","'",A1185,"'",",","'",E1185,"-",D1185,"-",C1185,"'",",",F1185,");")</f>
        <v>INSERT INTO datos_accidente values('Uberlandia.  Brazil','1952-2-28',null);</v>
      </c>
      <c r="J1185" t="s">
        <v>5489</v>
      </c>
    </row>
    <row r="1186" spans="1:10" x14ac:dyDescent="0.25">
      <c r="A1186" t="s">
        <v>1043</v>
      </c>
      <c r="B1186" s="1">
        <v>19056</v>
      </c>
      <c r="C1186" s="3">
        <f t="shared" si="253"/>
        <v>3</v>
      </c>
      <c r="D1186" s="3">
        <f t="shared" si="254"/>
        <v>3</v>
      </c>
      <c r="E1186" s="3">
        <f t="shared" si="255"/>
        <v>1952</v>
      </c>
      <c r="F1186" s="2">
        <v>0.34027777777777773</v>
      </c>
      <c r="G1186">
        <f t="shared" si="256"/>
        <v>8</v>
      </c>
      <c r="H1186">
        <f t="shared" si="257"/>
        <v>10</v>
      </c>
      <c r="I1186" t="str">
        <f t="shared" si="258"/>
        <v>INSERT INTO datos_accidente values('Nice. France','1952-3-3','8:10');</v>
      </c>
      <c r="J1186" t="s">
        <v>5490</v>
      </c>
    </row>
    <row r="1187" spans="1:10" x14ac:dyDescent="0.25">
      <c r="A1187" t="s">
        <v>1044</v>
      </c>
      <c r="B1187" s="1">
        <v>19270</v>
      </c>
      <c r="C1187" s="3">
        <f t="shared" si="253"/>
        <v>3</v>
      </c>
      <c r="D1187" s="3">
        <f t="shared" si="254"/>
        <v>10</v>
      </c>
      <c r="E1187" s="3">
        <f t="shared" si="255"/>
        <v>1952</v>
      </c>
      <c r="F1187" t="s">
        <v>4285</v>
      </c>
      <c r="G1187" t="s">
        <v>4285</v>
      </c>
      <c r="H1187" t="s">
        <v>4285</v>
      </c>
      <c r="I1187" t="str">
        <f t="shared" ref="I1187:I1189" si="262">CONCATENATE("INSERT INTO datos_accidente values(","'",A1187,"'",",","'",E1187,"-",D1187,"-",C1187,"'",",",F1187,");")</f>
        <v>INSERT INTO datos_accidente values('Cebu. Philippines','1952-10-3',null);</v>
      </c>
      <c r="J1187" t="s">
        <v>5491</v>
      </c>
    </row>
    <row r="1188" spans="1:10" x14ac:dyDescent="0.25">
      <c r="A1188" t="s">
        <v>1045</v>
      </c>
      <c r="B1188" s="1">
        <v>19331</v>
      </c>
      <c r="C1188" s="3">
        <f t="shared" si="253"/>
        <v>3</v>
      </c>
      <c r="D1188" s="3">
        <f t="shared" si="254"/>
        <v>12</v>
      </c>
      <c r="E1188" s="3">
        <f t="shared" si="255"/>
        <v>1952</v>
      </c>
      <c r="F1188" t="s">
        <v>4285</v>
      </c>
      <c r="G1188" t="s">
        <v>4285</v>
      </c>
      <c r="H1188" t="s">
        <v>4285</v>
      </c>
      <c r="I1188" t="str">
        <f t="shared" si="262"/>
        <v>INSERT INTO datos_accidente values('Near Sequin. Texas','1952-12-3',null);</v>
      </c>
      <c r="J1188" t="s">
        <v>5492</v>
      </c>
    </row>
    <row r="1189" spans="1:10" x14ac:dyDescent="0.25">
      <c r="A1189" t="s">
        <v>1046</v>
      </c>
      <c r="B1189" s="1">
        <v>19075</v>
      </c>
      <c r="C1189" s="3">
        <f t="shared" si="253"/>
        <v>22</v>
      </c>
      <c r="D1189" s="3">
        <f t="shared" si="254"/>
        <v>3</v>
      </c>
      <c r="E1189" s="3">
        <f t="shared" si="255"/>
        <v>1952</v>
      </c>
      <c r="F1189" t="s">
        <v>4285</v>
      </c>
      <c r="G1189" t="s">
        <v>4285</v>
      </c>
      <c r="H1189" t="s">
        <v>4285</v>
      </c>
      <c r="I1189" t="str">
        <f t="shared" si="262"/>
        <v>INSERT INTO datos_accidente values('Near Gaspe. Quebec. Canada','1952-3-22',null);</v>
      </c>
      <c r="J1189" t="s">
        <v>5493</v>
      </c>
    </row>
    <row r="1190" spans="1:10" x14ac:dyDescent="0.25">
      <c r="A1190" t="s">
        <v>140</v>
      </c>
      <c r="B1190" s="1">
        <v>19075</v>
      </c>
      <c r="C1190" s="3">
        <f t="shared" si="253"/>
        <v>22</v>
      </c>
      <c r="D1190" s="3">
        <f t="shared" si="254"/>
        <v>3</v>
      </c>
      <c r="E1190" s="3">
        <f t="shared" si="255"/>
        <v>1952</v>
      </c>
      <c r="F1190" s="2">
        <v>0.44791666666666669</v>
      </c>
      <c r="G1190">
        <f t="shared" si="256"/>
        <v>10</v>
      </c>
      <c r="H1190">
        <f t="shared" si="257"/>
        <v>45</v>
      </c>
      <c r="I1190" t="str">
        <f t="shared" si="258"/>
        <v>INSERT INTO datos_accidente values('Frankfurt. Germany','1952-3-22','10:45');</v>
      </c>
      <c r="J1190" t="s">
        <v>5494</v>
      </c>
    </row>
    <row r="1191" spans="1:10" x14ac:dyDescent="0.25">
      <c r="A1191" t="s">
        <v>1047</v>
      </c>
      <c r="B1191" s="1">
        <v>19077</v>
      </c>
      <c r="C1191" s="3">
        <f t="shared" si="253"/>
        <v>24</v>
      </c>
      <c r="D1191" s="3">
        <f t="shared" si="254"/>
        <v>3</v>
      </c>
      <c r="E1191" s="3">
        <f t="shared" si="255"/>
        <v>1952</v>
      </c>
      <c r="F1191" s="2">
        <v>0.13194444444444445</v>
      </c>
      <c r="G1191">
        <f t="shared" si="256"/>
        <v>3</v>
      </c>
      <c r="H1191">
        <f t="shared" si="257"/>
        <v>10</v>
      </c>
      <c r="I1191" t="str">
        <f t="shared" si="258"/>
        <v>INSERT INTO datos_accidente values('Gao. French West Africa','1952-3-24','3:10');</v>
      </c>
      <c r="J1191" t="s">
        <v>5495</v>
      </c>
    </row>
    <row r="1192" spans="1:10" x14ac:dyDescent="0.25">
      <c r="A1192" t="s">
        <v>1048</v>
      </c>
      <c r="B1192" s="1">
        <v>19079</v>
      </c>
      <c r="C1192" s="3">
        <f t="shared" si="253"/>
        <v>26</v>
      </c>
      <c r="D1192" s="3">
        <f t="shared" si="254"/>
        <v>3</v>
      </c>
      <c r="E1192" s="3">
        <f t="shared" si="255"/>
        <v>1952</v>
      </c>
      <c r="F1192" t="s">
        <v>4285</v>
      </c>
      <c r="G1192" t="s">
        <v>4285</v>
      </c>
      <c r="H1192" t="s">
        <v>4285</v>
      </c>
      <c r="I1192" t="str">
        <f t="shared" ref="I1192:I1194" si="263">CONCATENATE("INSERT INTO datos_accidente values(","'",A1192,"'",",","'",E1192,"-",D1192,"-",C1192,"'",",",F1192,");")</f>
        <v>INSERT INTO datos_accidente values('Moscow. Russia','1952-3-26',null);</v>
      </c>
      <c r="J1192" t="s">
        <v>5496</v>
      </c>
    </row>
    <row r="1193" spans="1:10" x14ac:dyDescent="0.25">
      <c r="A1193" t="s">
        <v>1049</v>
      </c>
      <c r="B1193" s="1">
        <v>19082</v>
      </c>
      <c r="C1193" s="3">
        <f t="shared" si="253"/>
        <v>29</v>
      </c>
      <c r="D1193" s="3">
        <f t="shared" si="254"/>
        <v>3</v>
      </c>
      <c r="E1193" s="3">
        <f t="shared" si="255"/>
        <v>1952</v>
      </c>
      <c r="F1193" t="s">
        <v>4285</v>
      </c>
      <c r="G1193" t="s">
        <v>4285</v>
      </c>
      <c r="H1193" t="s">
        <v>4285</v>
      </c>
      <c r="I1193" t="str">
        <f t="shared" si="263"/>
        <v>INSERT INTO datos_accidente values('Near San Felipe. Venezuela','1952-3-29',null);</v>
      </c>
      <c r="J1193" t="s">
        <v>5497</v>
      </c>
    </row>
    <row r="1194" spans="1:10" x14ac:dyDescent="0.25">
      <c r="A1194" t="s">
        <v>1050</v>
      </c>
      <c r="B1194" s="1">
        <v>19083</v>
      </c>
      <c r="C1194" s="3">
        <f t="shared" si="253"/>
        <v>30</v>
      </c>
      <c r="D1194" s="3">
        <f t="shared" si="254"/>
        <v>3</v>
      </c>
      <c r="E1194" s="3">
        <f t="shared" si="255"/>
        <v>1952</v>
      </c>
      <c r="F1194" t="s">
        <v>4285</v>
      </c>
      <c r="G1194" t="s">
        <v>4285</v>
      </c>
      <c r="H1194" t="s">
        <v>4285</v>
      </c>
      <c r="I1194" t="str">
        <f t="shared" si="263"/>
        <v>INSERT INTO datos_accidente values('Baguio. Philippines','1952-3-30',null);</v>
      </c>
      <c r="J1194" t="s">
        <v>5498</v>
      </c>
    </row>
    <row r="1195" spans="1:10" x14ac:dyDescent="0.25">
      <c r="A1195" t="s">
        <v>106</v>
      </c>
      <c r="B1195" s="1">
        <v>19118</v>
      </c>
      <c r="C1195" s="3">
        <f t="shared" si="253"/>
        <v>4</v>
      </c>
      <c r="D1195" s="3">
        <f t="shared" si="254"/>
        <v>5</v>
      </c>
      <c r="E1195" s="3">
        <f t="shared" si="255"/>
        <v>1952</v>
      </c>
      <c r="F1195" s="2">
        <v>0.35069444444444442</v>
      </c>
      <c r="G1195">
        <f t="shared" si="256"/>
        <v>8</v>
      </c>
      <c r="H1195">
        <f t="shared" si="257"/>
        <v>25</v>
      </c>
      <c r="I1195" t="str">
        <f t="shared" si="258"/>
        <v>INSERT INTO datos_accidente values('New York. New York','1952-5-4','8:25');</v>
      </c>
      <c r="J1195" t="s">
        <v>5499</v>
      </c>
    </row>
    <row r="1196" spans="1:10" x14ac:dyDescent="0.25">
      <c r="A1196" t="s">
        <v>1051</v>
      </c>
      <c r="B1196" s="1">
        <v>19241</v>
      </c>
      <c r="C1196" s="3">
        <f t="shared" si="253"/>
        <v>4</v>
      </c>
      <c r="D1196" s="3">
        <f t="shared" si="254"/>
        <v>9</v>
      </c>
      <c r="E1196" s="3">
        <f t="shared" si="255"/>
        <v>1952</v>
      </c>
      <c r="F1196" s="2">
        <v>0.33819444444444446</v>
      </c>
      <c r="G1196">
        <f t="shared" si="256"/>
        <v>8</v>
      </c>
      <c r="H1196">
        <f t="shared" si="257"/>
        <v>7</v>
      </c>
      <c r="I1196" t="str">
        <f t="shared" si="258"/>
        <v>INSERT INTO datos_accidente values('Mihara Volcano. Japan','1952-9-4','8:7');</v>
      </c>
      <c r="J1196" t="s">
        <v>5500</v>
      </c>
    </row>
    <row r="1197" spans="1:10" x14ac:dyDescent="0.25">
      <c r="A1197" t="s">
        <v>1052</v>
      </c>
      <c r="B1197" s="1">
        <v>19271</v>
      </c>
      <c r="C1197" s="3">
        <f t="shared" si="253"/>
        <v>4</v>
      </c>
      <c r="D1197" s="3">
        <f t="shared" si="254"/>
        <v>10</v>
      </c>
      <c r="E1197" s="3">
        <f t="shared" si="255"/>
        <v>1952</v>
      </c>
      <c r="F1197" t="s">
        <v>4285</v>
      </c>
      <c r="G1197" t="s">
        <v>4285</v>
      </c>
      <c r="H1197" t="s">
        <v>4285</v>
      </c>
      <c r="I1197" t="str">
        <f>CONCATENATE("INSERT INTO datos_accidente values(","'",A1197,"'",",","'",E1197,"-",D1197,"-",C1197,"'",",",F1197,");")</f>
        <v>INSERT INTO datos_accidente values('Agartala. India','1952-10-4',null);</v>
      </c>
      <c r="J1197" t="s">
        <v>5501</v>
      </c>
    </row>
    <row r="1198" spans="1:10" x14ac:dyDescent="0.25">
      <c r="A1198" t="s">
        <v>1053</v>
      </c>
      <c r="B1198" s="1">
        <v>19302</v>
      </c>
      <c r="C1198" s="3">
        <f t="shared" si="253"/>
        <v>4</v>
      </c>
      <c r="D1198" s="3">
        <f t="shared" si="254"/>
        <v>11</v>
      </c>
      <c r="E1198" s="3">
        <f t="shared" si="255"/>
        <v>1952</v>
      </c>
      <c r="F1198" s="2">
        <v>0.51388888888888895</v>
      </c>
      <c r="G1198">
        <f t="shared" si="256"/>
        <v>12</v>
      </c>
      <c r="H1198">
        <f t="shared" si="257"/>
        <v>20</v>
      </c>
      <c r="I1198" t="str">
        <f t="shared" si="258"/>
        <v>INSERT INTO datos_accidente values('North of San Juan. Puerto Rico','1952-11-4','12:20');</v>
      </c>
      <c r="J1198" t="s">
        <v>5502</v>
      </c>
    </row>
    <row r="1199" spans="1:10" x14ac:dyDescent="0.25">
      <c r="A1199" t="s">
        <v>1054</v>
      </c>
      <c r="B1199" s="1">
        <v>19102</v>
      </c>
      <c r="C1199" s="3">
        <f t="shared" si="253"/>
        <v>18</v>
      </c>
      <c r="D1199" s="3">
        <f t="shared" si="254"/>
        <v>4</v>
      </c>
      <c r="E1199" s="3">
        <f t="shared" si="255"/>
        <v>1952</v>
      </c>
      <c r="F1199" s="2">
        <v>0.14861111111111111</v>
      </c>
      <c r="G1199">
        <f t="shared" si="256"/>
        <v>3</v>
      </c>
      <c r="H1199">
        <f t="shared" si="257"/>
        <v>34</v>
      </c>
      <c r="I1199" t="str">
        <f t="shared" si="258"/>
        <v>INSERT INTO datos_accidente values('Near Whittier. California','1952-4-18','3:34');</v>
      </c>
      <c r="J1199" t="s">
        <v>5503</v>
      </c>
    </row>
    <row r="1200" spans="1:10" x14ac:dyDescent="0.25">
      <c r="A1200" t="s">
        <v>1055</v>
      </c>
      <c r="B1200" s="1">
        <v>19708</v>
      </c>
      <c r="C1200" s="3">
        <f t="shared" si="253"/>
        <v>15</v>
      </c>
      <c r="D1200" s="3">
        <f t="shared" si="254"/>
        <v>12</v>
      </c>
      <c r="E1200" s="3">
        <f t="shared" si="255"/>
        <v>1953</v>
      </c>
      <c r="F1200" t="s">
        <v>4285</v>
      </c>
      <c r="G1200" t="s">
        <v>4285</v>
      </c>
      <c r="H1200" t="s">
        <v>4285</v>
      </c>
      <c r="I1200" t="str">
        <f>CONCATENATE("INSERT INTO datos_accidente values(","'",A1200,"'",",","'",E1200,"-",D1200,"-",C1200,"'",",",F1200,");")</f>
        <v>INSERT INTO datos_accidente values('Aviateca','1953-12-15',null);</v>
      </c>
      <c r="J1200" t="s">
        <v>5504</v>
      </c>
    </row>
    <row r="1201" spans="1:10" x14ac:dyDescent="0.25">
      <c r="A1201" t="s">
        <v>1056</v>
      </c>
      <c r="B1201" s="1">
        <v>19113</v>
      </c>
      <c r="C1201" s="3">
        <f t="shared" si="253"/>
        <v>29</v>
      </c>
      <c r="D1201" s="3">
        <f t="shared" si="254"/>
        <v>4</v>
      </c>
      <c r="E1201" s="3">
        <f t="shared" si="255"/>
        <v>1952</v>
      </c>
      <c r="F1201" s="2">
        <v>0.19444444444444445</v>
      </c>
      <c r="G1201">
        <f t="shared" si="256"/>
        <v>4</v>
      </c>
      <c r="H1201">
        <f t="shared" si="257"/>
        <v>40</v>
      </c>
      <c r="I1201" t="str">
        <f t="shared" si="258"/>
        <v>INSERT INTO datos_accidente values('Near Carolina. Brazil','1952-4-29','4:40');</v>
      </c>
      <c r="J1201" t="s">
        <v>5505</v>
      </c>
    </row>
    <row r="1202" spans="1:10" x14ac:dyDescent="0.25">
      <c r="A1202" t="s">
        <v>1057</v>
      </c>
      <c r="B1202" s="1">
        <v>19114</v>
      </c>
      <c r="C1202" s="3">
        <f t="shared" si="253"/>
        <v>30</v>
      </c>
      <c r="D1202" s="3">
        <f t="shared" si="254"/>
        <v>4</v>
      </c>
      <c r="E1202" s="3">
        <f t="shared" si="255"/>
        <v>1952</v>
      </c>
      <c r="F1202" t="s">
        <v>4285</v>
      </c>
      <c r="G1202" t="s">
        <v>4285</v>
      </c>
      <c r="H1202" t="s">
        <v>4285</v>
      </c>
      <c r="I1202" t="str">
        <f t="shared" ref="I1202:I1206" si="264">CONCATENATE("INSERT INTO datos_accidente values(","'",A1202,"'",",","'",E1202,"-",D1202,"-",C1202,"'",",",F1202,");")</f>
        <v>INSERT INTO datos_accidente values('Delhi.  India','1952-4-30',null);</v>
      </c>
      <c r="J1202" t="s">
        <v>5506</v>
      </c>
    </row>
    <row r="1203" spans="1:10" x14ac:dyDescent="0.25">
      <c r="A1203" t="s">
        <v>1058</v>
      </c>
      <c r="B1203" s="1">
        <v>19119</v>
      </c>
      <c r="C1203" s="3">
        <f t="shared" si="253"/>
        <v>5</v>
      </c>
      <c r="D1203" s="3">
        <f t="shared" si="254"/>
        <v>5</v>
      </c>
      <c r="E1203" s="3">
        <f t="shared" si="255"/>
        <v>1952</v>
      </c>
      <c r="F1203" t="s">
        <v>4285</v>
      </c>
      <c r="G1203" t="s">
        <v>4285</v>
      </c>
      <c r="H1203" t="s">
        <v>4285</v>
      </c>
      <c r="I1203" t="str">
        <f t="shared" si="264"/>
        <v>INSERT INTO datos_accidente values('Near Skien. Norway','1952-5-5',null);</v>
      </c>
      <c r="J1203" t="s">
        <v>5507</v>
      </c>
    </row>
    <row r="1204" spans="1:10" x14ac:dyDescent="0.25">
      <c r="A1204" t="s">
        <v>1059</v>
      </c>
      <c r="B1204" s="1">
        <v>19242</v>
      </c>
      <c r="C1204" s="3">
        <f t="shared" si="253"/>
        <v>5</v>
      </c>
      <c r="D1204" s="3">
        <f t="shared" si="254"/>
        <v>9</v>
      </c>
      <c r="E1204" s="3">
        <f t="shared" si="255"/>
        <v>1952</v>
      </c>
      <c r="F1204" t="s">
        <v>4285</v>
      </c>
      <c r="G1204" t="s">
        <v>4285</v>
      </c>
      <c r="H1204" t="s">
        <v>4285</v>
      </c>
      <c r="I1204" t="str">
        <f t="shared" si="264"/>
        <v>INSERT INTO datos_accidente values('Ipoh. Malaysia','1952-9-5',null);</v>
      </c>
      <c r="J1204" t="s">
        <v>5508</v>
      </c>
    </row>
    <row r="1205" spans="1:10" x14ac:dyDescent="0.25">
      <c r="A1205" t="s">
        <v>430</v>
      </c>
      <c r="B1205" s="1">
        <v>19127</v>
      </c>
      <c r="C1205" s="3">
        <f t="shared" si="253"/>
        <v>13</v>
      </c>
      <c r="D1205" s="3">
        <f t="shared" si="254"/>
        <v>5</v>
      </c>
      <c r="E1205" s="3">
        <f t="shared" si="255"/>
        <v>1952</v>
      </c>
      <c r="F1205" t="s">
        <v>4285</v>
      </c>
      <c r="G1205" t="s">
        <v>4285</v>
      </c>
      <c r="H1205" t="s">
        <v>4285</v>
      </c>
      <c r="I1205" t="str">
        <f t="shared" si="264"/>
        <v>INSERT INTO datos_accidente values('Sao Paulo. Brazil','1952-5-13',null);</v>
      </c>
      <c r="J1205" t="s">
        <v>5509</v>
      </c>
    </row>
    <row r="1206" spans="1:10" x14ac:dyDescent="0.25">
      <c r="A1206" t="s">
        <v>1060</v>
      </c>
      <c r="B1206" s="1">
        <v>19138</v>
      </c>
      <c r="C1206" s="3">
        <f t="shared" si="253"/>
        <v>24</v>
      </c>
      <c r="D1206" s="3">
        <f t="shared" si="254"/>
        <v>5</v>
      </c>
      <c r="E1206" s="3">
        <f t="shared" si="255"/>
        <v>1952</v>
      </c>
      <c r="F1206" t="s">
        <v>4285</v>
      </c>
      <c r="G1206" t="s">
        <v>4285</v>
      </c>
      <c r="H1206" t="s">
        <v>4285</v>
      </c>
      <c r="I1206" t="str">
        <f t="shared" si="264"/>
        <v>INSERT INTO datos_accidente values('Near Manaus. Brazil','1952-5-24',null);</v>
      </c>
      <c r="J1206" t="s">
        <v>5510</v>
      </c>
    </row>
    <row r="1207" spans="1:10" x14ac:dyDescent="0.25">
      <c r="A1207" t="s">
        <v>1061</v>
      </c>
      <c r="B1207" s="1">
        <v>19140</v>
      </c>
      <c r="C1207" s="3">
        <f t="shared" si="253"/>
        <v>26</v>
      </c>
      <c r="D1207" s="3">
        <f t="shared" si="254"/>
        <v>5</v>
      </c>
      <c r="E1207" s="3">
        <f t="shared" si="255"/>
        <v>1952</v>
      </c>
      <c r="F1207" s="2">
        <v>0.36458333333333331</v>
      </c>
      <c r="G1207">
        <f t="shared" si="256"/>
        <v>8</v>
      </c>
      <c r="H1207">
        <f t="shared" si="257"/>
        <v>45</v>
      </c>
      <c r="I1207" t="str">
        <f t="shared" si="258"/>
        <v>INSERT INTO datos_accidente values('Near Atar. Mauritania','1952-5-26','8:45');</v>
      </c>
      <c r="J1207" t="s">
        <v>5511</v>
      </c>
    </row>
    <row r="1208" spans="1:10" x14ac:dyDescent="0.25">
      <c r="A1208" t="s">
        <v>1062</v>
      </c>
      <c r="B1208" s="1">
        <v>19158</v>
      </c>
      <c r="C1208" s="3">
        <f t="shared" si="253"/>
        <v>13</v>
      </c>
      <c r="D1208" s="3">
        <f t="shared" si="254"/>
        <v>6</v>
      </c>
      <c r="E1208" s="3">
        <f t="shared" si="255"/>
        <v>1952</v>
      </c>
      <c r="F1208" s="2">
        <v>0.47847222222222219</v>
      </c>
      <c r="G1208">
        <f t="shared" si="256"/>
        <v>11</v>
      </c>
      <c r="H1208">
        <f t="shared" si="257"/>
        <v>29</v>
      </c>
      <c r="I1208" t="str">
        <f t="shared" si="258"/>
        <v>INSERT INTO datos_accidente values('BaltiSea','1952-6-13','11:29');</v>
      </c>
      <c r="J1208" t="s">
        <v>5512</v>
      </c>
    </row>
    <row r="1209" spans="1:10" x14ac:dyDescent="0.25">
      <c r="A1209" t="s">
        <v>1063</v>
      </c>
      <c r="B1209" s="1">
        <v>19169</v>
      </c>
      <c r="C1209" s="3">
        <f t="shared" si="253"/>
        <v>24</v>
      </c>
      <c r="D1209" s="3">
        <f t="shared" si="254"/>
        <v>6</v>
      </c>
      <c r="E1209" s="3">
        <f t="shared" si="255"/>
        <v>1952</v>
      </c>
      <c r="F1209" t="s">
        <v>4285</v>
      </c>
      <c r="G1209" t="s">
        <v>4285</v>
      </c>
      <c r="H1209" t="s">
        <v>4285</v>
      </c>
      <c r="I1209" t="str">
        <f t="shared" ref="I1209:I1210" si="265">CONCATENATE("INSERT INTO datos_accidente values(","'",A1209,"'",",","'",E1209,"-",D1209,"-",C1209,"'",",",F1209,");")</f>
        <v>INSERT INTO datos_accidente values('Lakenheath AFB. England','1952-6-24',null);</v>
      </c>
      <c r="J1209" t="s">
        <v>5513</v>
      </c>
    </row>
    <row r="1210" spans="1:10" x14ac:dyDescent="0.25">
      <c r="A1210" t="s">
        <v>1064</v>
      </c>
      <c r="B1210" s="1">
        <v>19170</v>
      </c>
      <c r="C1210" s="3">
        <f t="shared" si="253"/>
        <v>25</v>
      </c>
      <c r="D1210" s="3">
        <f t="shared" si="254"/>
        <v>6</v>
      </c>
      <c r="E1210" s="3">
        <f t="shared" si="255"/>
        <v>1952</v>
      </c>
      <c r="F1210" t="s">
        <v>4285</v>
      </c>
      <c r="G1210" t="s">
        <v>4285</v>
      </c>
      <c r="H1210" t="s">
        <v>4285</v>
      </c>
      <c r="I1210" t="str">
        <f t="shared" si="265"/>
        <v>INSERT INTO datos_accidente values('Off Northumberland. North Sea','1952-6-25',null);</v>
      </c>
      <c r="J1210" t="s">
        <v>5514</v>
      </c>
    </row>
    <row r="1211" spans="1:10" x14ac:dyDescent="0.25">
      <c r="A1211" t="s">
        <v>1065</v>
      </c>
      <c r="B1211" s="1">
        <v>19202</v>
      </c>
      <c r="C1211" s="3">
        <f t="shared" si="253"/>
        <v>27</v>
      </c>
      <c r="D1211" s="3">
        <f t="shared" si="254"/>
        <v>7</v>
      </c>
      <c r="E1211" s="3">
        <f t="shared" si="255"/>
        <v>1952</v>
      </c>
      <c r="F1211" s="2">
        <v>0.49027777777777781</v>
      </c>
      <c r="G1211">
        <f t="shared" si="256"/>
        <v>11</v>
      </c>
      <c r="H1211">
        <f t="shared" si="257"/>
        <v>46</v>
      </c>
      <c r="I1211" t="str">
        <f t="shared" si="258"/>
        <v>INSERT INTO datos_accidente values('Off Rio de Janeiro. Brazil','1952-7-27','11:46');</v>
      </c>
      <c r="J1211" t="s">
        <v>5515</v>
      </c>
    </row>
    <row r="1212" spans="1:10" x14ac:dyDescent="0.25">
      <c r="A1212" t="s">
        <v>1066</v>
      </c>
      <c r="B1212" s="1">
        <v>19336</v>
      </c>
      <c r="C1212" s="3">
        <f t="shared" si="253"/>
        <v>8</v>
      </c>
      <c r="D1212" s="3">
        <f t="shared" si="254"/>
        <v>12</v>
      </c>
      <c r="E1212" s="3">
        <f t="shared" si="255"/>
        <v>1952</v>
      </c>
      <c r="F1212" t="s">
        <v>4285</v>
      </c>
      <c r="G1212" t="s">
        <v>4285</v>
      </c>
      <c r="H1212" t="s">
        <v>4285</v>
      </c>
      <c r="I1212" t="str">
        <f>CONCATENATE("INSERT INTO datos_accidente values(","'",A1212,"'",",","'",E1212,"-",D1212,"-",C1212,"'",",",F1212,");")</f>
        <v>INSERT INTO datos_accidente values('Palmeira de Goias. Brazil','1952-12-8',null);</v>
      </c>
      <c r="J1212" t="s">
        <v>5516</v>
      </c>
    </row>
    <row r="1213" spans="1:10" x14ac:dyDescent="0.25">
      <c r="A1213" t="s">
        <v>1067</v>
      </c>
      <c r="B1213" s="1">
        <v>19227</v>
      </c>
      <c r="C1213" s="3">
        <f t="shared" si="253"/>
        <v>21</v>
      </c>
      <c r="D1213" s="3">
        <f t="shared" si="254"/>
        <v>8</v>
      </c>
      <c r="E1213" s="3">
        <f t="shared" si="255"/>
        <v>1952</v>
      </c>
      <c r="F1213" s="2">
        <v>4.1666666666666664E-2</v>
      </c>
      <c r="G1213">
        <f t="shared" si="256"/>
        <v>1</v>
      </c>
      <c r="H1213">
        <f t="shared" si="257"/>
        <v>0</v>
      </c>
      <c r="I1213" t="str">
        <f t="shared" si="258"/>
        <v>INSERT INTO datos_accidente values('Off Trapani. Italy','1952-8-21','1:0');</v>
      </c>
      <c r="J1213" t="s">
        <v>5517</v>
      </c>
    </row>
    <row r="1214" spans="1:10" x14ac:dyDescent="0.25">
      <c r="A1214" t="s">
        <v>1068</v>
      </c>
      <c r="B1214" s="1">
        <v>19232</v>
      </c>
      <c r="C1214" s="3">
        <f t="shared" si="253"/>
        <v>26</v>
      </c>
      <c r="D1214" s="3">
        <f t="shared" si="254"/>
        <v>8</v>
      </c>
      <c r="E1214" s="3">
        <f t="shared" si="255"/>
        <v>1952</v>
      </c>
      <c r="F1214" s="2">
        <v>0.29166666666666669</v>
      </c>
      <c r="G1214">
        <f t="shared" si="256"/>
        <v>7</v>
      </c>
      <c r="H1214">
        <f t="shared" si="257"/>
        <v>0</v>
      </c>
      <c r="I1214" t="str">
        <f t="shared" si="258"/>
        <v>INSERT INTO datos_accidente values('Near Khewra. West Pakistan','1952-8-26','7:0');</v>
      </c>
      <c r="J1214" t="s">
        <v>5518</v>
      </c>
    </row>
    <row r="1215" spans="1:10" x14ac:dyDescent="0.25">
      <c r="A1215" t="s">
        <v>1069</v>
      </c>
      <c r="B1215" s="1">
        <v>19235</v>
      </c>
      <c r="C1215" s="3">
        <f t="shared" si="253"/>
        <v>29</v>
      </c>
      <c r="D1215" s="3">
        <f t="shared" si="254"/>
        <v>8</v>
      </c>
      <c r="E1215" s="3">
        <f t="shared" si="255"/>
        <v>1952</v>
      </c>
      <c r="F1215" s="2">
        <v>0.87847222222222221</v>
      </c>
      <c r="G1215">
        <f t="shared" si="256"/>
        <v>21</v>
      </c>
      <c r="H1215">
        <f t="shared" si="257"/>
        <v>5</v>
      </c>
      <c r="I1215" t="str">
        <f t="shared" si="258"/>
        <v>INSERT INTO datos_accidente values('Kosti. Sudan','1952-8-29','21:5');</v>
      </c>
      <c r="J1215" t="s">
        <v>5519</v>
      </c>
    </row>
    <row r="1216" spans="1:10" x14ac:dyDescent="0.25">
      <c r="A1216" t="s">
        <v>1070</v>
      </c>
      <c r="B1216" s="1">
        <v>19154</v>
      </c>
      <c r="C1216" s="3">
        <f t="shared" si="253"/>
        <v>9</v>
      </c>
      <c r="D1216" s="3">
        <f t="shared" si="254"/>
        <v>6</v>
      </c>
      <c r="E1216" s="3">
        <f t="shared" si="255"/>
        <v>1952</v>
      </c>
      <c r="F1216" s="2">
        <v>0.65277777777777779</v>
      </c>
      <c r="G1216">
        <f t="shared" si="256"/>
        <v>15</v>
      </c>
      <c r="H1216">
        <f t="shared" si="257"/>
        <v>40</v>
      </c>
      <c r="I1216" t="str">
        <f t="shared" si="258"/>
        <v>INSERT INTO datos_accidente values('Near Farnsborough. England','1952-6-9','15:40');</v>
      </c>
      <c r="J1216" t="s">
        <v>5520</v>
      </c>
    </row>
    <row r="1217" spans="1:10" x14ac:dyDescent="0.25">
      <c r="A1217" t="s">
        <v>1071</v>
      </c>
      <c r="B1217" s="1">
        <v>19276</v>
      </c>
      <c r="C1217" s="3">
        <f t="shared" si="253"/>
        <v>9</v>
      </c>
      <c r="D1217" s="3">
        <f t="shared" si="254"/>
        <v>10</v>
      </c>
      <c r="E1217" s="3">
        <f t="shared" si="255"/>
        <v>1952</v>
      </c>
      <c r="F1217" t="s">
        <v>4285</v>
      </c>
      <c r="G1217" t="s">
        <v>4285</v>
      </c>
      <c r="H1217" t="s">
        <v>4285</v>
      </c>
      <c r="I1217" t="str">
        <f>CONCATENATE("INSERT INTO datos_accidente values(","'",A1217,"'",",","'",E1217,"-",D1217,"-",C1217,"'",",",F1217,");")</f>
        <v>INSERT INTO datos_accidente values('San Blas. Panama','1952-10-9',null);</v>
      </c>
      <c r="J1217" t="s">
        <v>5521</v>
      </c>
    </row>
    <row r="1218" spans="1:10" x14ac:dyDescent="0.25">
      <c r="A1218" t="s">
        <v>1072</v>
      </c>
      <c r="B1218" s="1">
        <v>19710</v>
      </c>
      <c r="C1218" s="3">
        <f t="shared" si="253"/>
        <v>17</v>
      </c>
      <c r="D1218" s="3">
        <f t="shared" si="254"/>
        <v>12</v>
      </c>
      <c r="E1218" s="3">
        <f t="shared" si="255"/>
        <v>1953</v>
      </c>
      <c r="F1218" s="2">
        <v>0.28472222222222221</v>
      </c>
      <c r="G1218">
        <f t="shared" si="256"/>
        <v>6</v>
      </c>
      <c r="H1218">
        <f t="shared" si="257"/>
        <v>50</v>
      </c>
      <c r="I1218" t="str">
        <f t="shared" si="258"/>
        <v>INSERT INTO datos_accidente values('Guam. Mariana Islands','1953-12-17','6:50');</v>
      </c>
      <c r="J1218" t="s">
        <v>5522</v>
      </c>
    </row>
    <row r="1219" spans="1:10" x14ac:dyDescent="0.25">
      <c r="A1219" t="s">
        <v>400</v>
      </c>
      <c r="B1219" s="1">
        <v>19252</v>
      </c>
      <c r="C1219" s="3">
        <f t="shared" ref="C1219:C1282" si="266">DAY(B1219)</f>
        <v>15</v>
      </c>
      <c r="D1219" s="3">
        <f t="shared" ref="D1219:D1282" si="267">MONTH(B1219)</f>
        <v>9</v>
      </c>
      <c r="E1219" s="3">
        <f t="shared" ref="E1219:E1282" si="268">YEAR(B1219)</f>
        <v>1952</v>
      </c>
      <c r="F1219" t="s">
        <v>4285</v>
      </c>
      <c r="G1219" t="s">
        <v>4285</v>
      </c>
      <c r="H1219" t="s">
        <v>4285</v>
      </c>
      <c r="I1219" t="str">
        <f t="shared" ref="I1219:I1222" si="269">CONCATENATE("INSERT INTO datos_accidente values(","'",A1219,"'",",","'",E1219,"-",D1219,"-",C1219,"'",",",F1219,");")</f>
        <v>INSERT INTO datos_accidente values('Wadi Halfa. Sudan','1952-9-15',null);</v>
      </c>
      <c r="J1219" t="s">
        <v>5523</v>
      </c>
    </row>
    <row r="1220" spans="1:10" x14ac:dyDescent="0.25">
      <c r="A1220" t="s">
        <v>1073</v>
      </c>
      <c r="B1220" s="1">
        <v>19216</v>
      </c>
      <c r="C1220" s="3">
        <f t="shared" si="266"/>
        <v>10</v>
      </c>
      <c r="D1220" s="3">
        <f t="shared" si="267"/>
        <v>8</v>
      </c>
      <c r="E1220" s="3">
        <f t="shared" si="268"/>
        <v>1952</v>
      </c>
      <c r="F1220" t="s">
        <v>4285</v>
      </c>
      <c r="G1220" t="s">
        <v>4285</v>
      </c>
      <c r="H1220" t="s">
        <v>4285</v>
      </c>
      <c r="I1220" t="str">
        <f t="shared" si="269"/>
        <v>INSERT INTO datos_accidente values('Off Tarbat Ness. Scotland','1952-8-10',null);</v>
      </c>
      <c r="J1220" t="s">
        <v>5524</v>
      </c>
    </row>
    <row r="1221" spans="1:10" x14ac:dyDescent="0.25">
      <c r="A1221" t="s">
        <v>1074</v>
      </c>
      <c r="B1221" s="1">
        <v>19281</v>
      </c>
      <c r="C1221" s="3">
        <f t="shared" si="266"/>
        <v>14</v>
      </c>
      <c r="D1221" s="3">
        <f t="shared" si="267"/>
        <v>10</v>
      </c>
      <c r="E1221" s="3">
        <f t="shared" si="268"/>
        <v>1952</v>
      </c>
      <c r="F1221" t="s">
        <v>4285</v>
      </c>
      <c r="G1221" t="s">
        <v>4285</v>
      </c>
      <c r="H1221" t="s">
        <v>4285</v>
      </c>
      <c r="I1221" t="str">
        <f t="shared" si="269"/>
        <v>INSERT INTO datos_accidente values('San Fransisco do Paula. Brazil','1952-10-14',null);</v>
      </c>
      <c r="J1221" t="s">
        <v>5525</v>
      </c>
    </row>
    <row r="1222" spans="1:10" x14ac:dyDescent="0.25">
      <c r="A1222" t="s">
        <v>1075</v>
      </c>
      <c r="B1222" s="1">
        <v>19283</v>
      </c>
      <c r="C1222" s="3">
        <f t="shared" si="266"/>
        <v>16</v>
      </c>
      <c r="D1222" s="3">
        <f t="shared" si="267"/>
        <v>10</v>
      </c>
      <c r="E1222" s="3">
        <f t="shared" si="268"/>
        <v>1952</v>
      </c>
      <c r="F1222" t="s">
        <v>4285</v>
      </c>
      <c r="G1222" t="s">
        <v>4285</v>
      </c>
      <c r="H1222" t="s">
        <v>4285</v>
      </c>
      <c r="I1222" t="str">
        <f t="shared" si="269"/>
        <v>INSERT INTO datos_accidente values('Off Kangnung. South Korea','1952-10-16',null);</v>
      </c>
      <c r="J1222" t="s">
        <v>5526</v>
      </c>
    </row>
    <row r="1223" spans="1:10" x14ac:dyDescent="0.25">
      <c r="A1223" t="s">
        <v>1076</v>
      </c>
      <c r="B1223" s="1">
        <v>19296</v>
      </c>
      <c r="C1223" s="3">
        <f t="shared" si="266"/>
        <v>29</v>
      </c>
      <c r="D1223" s="3">
        <f t="shared" si="267"/>
        <v>10</v>
      </c>
      <c r="E1223" s="3">
        <f t="shared" si="268"/>
        <v>1952</v>
      </c>
      <c r="F1223" s="2">
        <v>0.35416666666666669</v>
      </c>
      <c r="G1223">
        <f t="shared" ref="G1223:G1282" si="270">HOUR(F1223)</f>
        <v>8</v>
      </c>
      <c r="H1223">
        <f t="shared" ref="H1223:H1282" si="271">MINUTE(F1223)</f>
        <v>30</v>
      </c>
      <c r="I1223" t="str">
        <f t="shared" ref="I1219:I1282" si="272">CONCATENATE("INSERT INTO datos_accidente values(","'",A1223,"'",",","'",E1223,"-",D1223,"-",C1223,"'",",","'",G1223,":",H1223,"'",");")</f>
        <v>INSERT INTO datos_accidente values('Near Flagstaff. Arizona','1952-10-29','8:30');</v>
      </c>
      <c r="J1223" t="s">
        <v>5527</v>
      </c>
    </row>
    <row r="1224" spans="1:10" x14ac:dyDescent="0.25">
      <c r="A1224" t="s">
        <v>1077</v>
      </c>
      <c r="B1224" s="1">
        <v>19156</v>
      </c>
      <c r="C1224" s="3">
        <f t="shared" si="266"/>
        <v>11</v>
      </c>
      <c r="D1224" s="3">
        <f t="shared" si="267"/>
        <v>6</v>
      </c>
      <c r="E1224" s="3">
        <f t="shared" si="268"/>
        <v>1952</v>
      </c>
      <c r="F1224" t="s">
        <v>4285</v>
      </c>
      <c r="G1224" t="s">
        <v>4285</v>
      </c>
      <c r="H1224" t="s">
        <v>4285</v>
      </c>
      <c r="I1224" t="str">
        <f>CONCATENATE("INSERT INTO datos_accidente values(","'",A1224,"'",",","'",E1224,"-",D1224,"-",C1224,"'",",",F1224,");")</f>
        <v>INSERT INTO datos_accidente values('Lake Chad. Chad','1952-6-11',null);</v>
      </c>
      <c r="J1224" t="s">
        <v>5528</v>
      </c>
    </row>
    <row r="1225" spans="1:10" x14ac:dyDescent="0.25">
      <c r="A1225" t="s">
        <v>1078</v>
      </c>
      <c r="B1225" s="1">
        <v>19186</v>
      </c>
      <c r="C1225" s="3">
        <f t="shared" si="266"/>
        <v>11</v>
      </c>
      <c r="D1225" s="3">
        <f t="shared" si="267"/>
        <v>7</v>
      </c>
      <c r="E1225" s="3">
        <f t="shared" si="268"/>
        <v>1952</v>
      </c>
      <c r="F1225" s="2">
        <v>0.125</v>
      </c>
      <c r="G1225">
        <f t="shared" si="270"/>
        <v>3</v>
      </c>
      <c r="H1225">
        <f t="shared" si="271"/>
        <v>0</v>
      </c>
      <c r="I1225" t="str">
        <f t="shared" si="272"/>
        <v>INSERT INTO datos_accidente values('Near Summit. Alaska','1952-7-11','3:0');</v>
      </c>
      <c r="J1225" t="s">
        <v>5529</v>
      </c>
    </row>
    <row r="1226" spans="1:10" x14ac:dyDescent="0.25">
      <c r="A1226" t="s">
        <v>1079</v>
      </c>
      <c r="B1226" s="1">
        <v>19312</v>
      </c>
      <c r="C1226" s="3">
        <f t="shared" si="266"/>
        <v>14</v>
      </c>
      <c r="D1226" s="3">
        <f t="shared" si="267"/>
        <v>11</v>
      </c>
      <c r="E1226" s="3">
        <f t="shared" si="268"/>
        <v>1952</v>
      </c>
      <c r="F1226" s="2">
        <v>0.61458333333333337</v>
      </c>
      <c r="G1226">
        <f t="shared" si="270"/>
        <v>14</v>
      </c>
      <c r="H1226">
        <f t="shared" si="271"/>
        <v>45</v>
      </c>
      <c r="I1226" t="str">
        <f t="shared" si="272"/>
        <v>INSERT INTO datos_accidente values('Near Seoul. South Korea','1952-11-14','14:45');</v>
      </c>
      <c r="J1226" t="s">
        <v>5530</v>
      </c>
    </row>
    <row r="1227" spans="1:10" x14ac:dyDescent="0.25">
      <c r="A1227" t="s">
        <v>1080</v>
      </c>
      <c r="B1227" s="1">
        <v>19313</v>
      </c>
      <c r="C1227" s="3">
        <f t="shared" si="266"/>
        <v>15</v>
      </c>
      <c r="D1227" s="3">
        <f t="shared" si="267"/>
        <v>11</v>
      </c>
      <c r="E1227" s="3">
        <f t="shared" si="268"/>
        <v>1952</v>
      </c>
      <c r="F1227" t="s">
        <v>4285</v>
      </c>
      <c r="G1227" t="s">
        <v>4285</v>
      </c>
      <c r="H1227" t="s">
        <v>4285</v>
      </c>
      <c r="I1227" t="str">
        <f t="shared" ref="I1227:I1228" si="273">CONCATENATE("INSERT INTO datos_accidente values(","'",A1227,"'",",","'",E1227,"-",D1227,"-",C1227,"'",",",F1227,");")</f>
        <v>INSERT INTO datos_accidente values('Near Anchorage. Alaska','1952-11-15',null);</v>
      </c>
      <c r="J1227" t="s">
        <v>5531</v>
      </c>
    </row>
    <row r="1228" spans="1:10" x14ac:dyDescent="0.25">
      <c r="A1228" t="s">
        <v>1081</v>
      </c>
      <c r="B1228" s="1">
        <v>19315</v>
      </c>
      <c r="C1228" s="3">
        <f t="shared" si="266"/>
        <v>17</v>
      </c>
      <c r="D1228" s="3">
        <f t="shared" si="267"/>
        <v>11</v>
      </c>
      <c r="E1228" s="3">
        <f t="shared" si="268"/>
        <v>1952</v>
      </c>
      <c r="F1228" t="s">
        <v>4285</v>
      </c>
      <c r="G1228" t="s">
        <v>4285</v>
      </c>
      <c r="H1228" t="s">
        <v>4285</v>
      </c>
      <c r="I1228" t="str">
        <f t="shared" si="273"/>
        <v>INSERT INTO datos_accidente values('Shepard. Montana','1952-11-17',null);</v>
      </c>
      <c r="J1228" t="s">
        <v>5532</v>
      </c>
    </row>
    <row r="1229" spans="1:10" x14ac:dyDescent="0.25">
      <c r="A1229" t="s">
        <v>1082</v>
      </c>
      <c r="B1229" s="1">
        <v>19320</v>
      </c>
      <c r="C1229" s="3">
        <f t="shared" si="266"/>
        <v>22</v>
      </c>
      <c r="D1229" s="3">
        <f t="shared" si="267"/>
        <v>11</v>
      </c>
      <c r="E1229" s="3">
        <f t="shared" si="268"/>
        <v>1952</v>
      </c>
      <c r="F1229" s="2">
        <v>0.84375</v>
      </c>
      <c r="G1229">
        <f t="shared" si="270"/>
        <v>20</v>
      </c>
      <c r="H1229">
        <f t="shared" si="271"/>
        <v>15</v>
      </c>
      <c r="I1229" t="str">
        <f t="shared" si="272"/>
        <v>INSERT INTO datos_accidente values('Mount Gannett. Alaska','1952-11-22','20:15');</v>
      </c>
      <c r="J1229" t="s">
        <v>5533</v>
      </c>
    </row>
    <row r="1230" spans="1:10" x14ac:dyDescent="0.25">
      <c r="A1230" t="s">
        <v>1083</v>
      </c>
      <c r="B1230" s="1">
        <v>19326</v>
      </c>
      <c r="C1230" s="3">
        <f t="shared" si="266"/>
        <v>28</v>
      </c>
      <c r="D1230" s="3">
        <f t="shared" si="267"/>
        <v>11</v>
      </c>
      <c r="E1230" s="3">
        <f t="shared" si="268"/>
        <v>1952</v>
      </c>
      <c r="F1230" s="2">
        <v>3.4722222222222224E-2</v>
      </c>
      <c r="G1230">
        <f t="shared" si="270"/>
        <v>0</v>
      </c>
      <c r="H1230">
        <f t="shared" si="271"/>
        <v>50</v>
      </c>
      <c r="I1230" t="str">
        <f t="shared" si="272"/>
        <v>INSERT INTO datos_accidente values('Near Tacoma. Washington','1952-11-28','0:50');</v>
      </c>
      <c r="J1230" t="s">
        <v>5534</v>
      </c>
    </row>
    <row r="1231" spans="1:10" x14ac:dyDescent="0.25">
      <c r="A1231" t="s">
        <v>1084</v>
      </c>
      <c r="B1231" s="1">
        <v>19157</v>
      </c>
      <c r="C1231" s="3">
        <f t="shared" si="266"/>
        <v>12</v>
      </c>
      <c r="D1231" s="3">
        <f t="shared" si="267"/>
        <v>6</v>
      </c>
      <c r="E1231" s="3">
        <f t="shared" si="268"/>
        <v>1952</v>
      </c>
      <c r="F1231" t="s">
        <v>4285</v>
      </c>
      <c r="G1231" t="s">
        <v>4285</v>
      </c>
      <c r="H1231" t="s">
        <v>4285</v>
      </c>
      <c r="I1231" t="str">
        <f>CONCATENATE("INSERT INTO datos_accidente values(","'",A1231,"'",",","'",E1231,"-",D1231,"-",C1231,"'",",",F1231,");")</f>
        <v>INSERT INTO datos_accidente values('Near Sofia. Bugaria','1952-6-12',null);</v>
      </c>
      <c r="J1231" t="s">
        <v>5535</v>
      </c>
    </row>
    <row r="1232" spans="1:10" x14ac:dyDescent="0.25">
      <c r="A1232" t="s">
        <v>1085</v>
      </c>
      <c r="B1232" s="1">
        <v>19157</v>
      </c>
      <c r="C1232" s="3">
        <f t="shared" si="266"/>
        <v>12</v>
      </c>
      <c r="D1232" s="3">
        <f t="shared" si="267"/>
        <v>6</v>
      </c>
      <c r="E1232" s="3">
        <f t="shared" si="268"/>
        <v>1952</v>
      </c>
      <c r="F1232" s="2">
        <v>0.19444444444444445</v>
      </c>
      <c r="G1232">
        <f t="shared" si="270"/>
        <v>4</v>
      </c>
      <c r="H1232">
        <f t="shared" si="271"/>
        <v>40</v>
      </c>
      <c r="I1232" t="str">
        <f t="shared" si="272"/>
        <v>INSERT INTO datos_accidente values('Off Bermuda-Kindley Field. Bermuda','1952-6-12','4:40');</v>
      </c>
      <c r="J1232" t="s">
        <v>5536</v>
      </c>
    </row>
    <row r="1233" spans="1:10" x14ac:dyDescent="0.25">
      <c r="A1233" t="s">
        <v>1086</v>
      </c>
      <c r="B1233" s="1">
        <v>19348</v>
      </c>
      <c r="C1233" s="3">
        <f t="shared" si="266"/>
        <v>20</v>
      </c>
      <c r="D1233" s="3">
        <f t="shared" si="267"/>
        <v>12</v>
      </c>
      <c r="E1233" s="3">
        <f t="shared" si="268"/>
        <v>1952</v>
      </c>
      <c r="F1233" s="2">
        <v>0.27083333333333331</v>
      </c>
      <c r="G1233">
        <f t="shared" si="270"/>
        <v>6</v>
      </c>
      <c r="H1233">
        <f t="shared" si="271"/>
        <v>30</v>
      </c>
      <c r="I1233" t="str">
        <f t="shared" si="272"/>
        <v>INSERT INTO datos_accidente values('Moses Lake. Washington','1952-12-20','6:30');</v>
      </c>
      <c r="J1233" t="s">
        <v>5537</v>
      </c>
    </row>
    <row r="1234" spans="1:10" x14ac:dyDescent="0.25">
      <c r="A1234" t="s">
        <v>245</v>
      </c>
      <c r="B1234" s="1">
        <v>19349</v>
      </c>
      <c r="C1234" s="3">
        <f t="shared" si="266"/>
        <v>21</v>
      </c>
      <c r="D1234" s="3">
        <f t="shared" si="267"/>
        <v>12</v>
      </c>
      <c r="E1234" s="3">
        <f t="shared" si="268"/>
        <v>1952</v>
      </c>
      <c r="F1234" t="s">
        <v>4285</v>
      </c>
      <c r="G1234" t="s">
        <v>4285</v>
      </c>
      <c r="H1234" t="s">
        <v>4285</v>
      </c>
      <c r="I1234" t="str">
        <f t="shared" ref="I1234:I1237" si="274">CONCATENATE("INSERT INTO datos_accidente values(","'",A1234,"'",",","'",E1234,"-",D1234,"-",C1234,"'",",",F1234,");")</f>
        <v>INSERT INTO datos_accidente values('Off Miami. Florida','1952-12-21',null);</v>
      </c>
      <c r="J1234" t="s">
        <v>5538</v>
      </c>
    </row>
    <row r="1235" spans="1:10" x14ac:dyDescent="0.25">
      <c r="A1235" t="s">
        <v>1087</v>
      </c>
      <c r="B1235" s="1">
        <v>19353</v>
      </c>
      <c r="C1235" s="3">
        <f t="shared" si="266"/>
        <v>25</v>
      </c>
      <c r="D1235" s="3">
        <f t="shared" si="267"/>
        <v>12</v>
      </c>
      <c r="E1235" s="3">
        <f t="shared" si="268"/>
        <v>1952</v>
      </c>
      <c r="F1235" t="s">
        <v>4285</v>
      </c>
      <c r="G1235" t="s">
        <v>4285</v>
      </c>
      <c r="H1235" t="s">
        <v>4285</v>
      </c>
      <c r="I1235" t="str">
        <f t="shared" si="274"/>
        <v>INSERT INTO datos_accidente values('Off Caracas. Venezuela','1952-12-25',null);</v>
      </c>
      <c r="J1235" t="s">
        <v>5539</v>
      </c>
    </row>
    <row r="1236" spans="1:10" x14ac:dyDescent="0.25">
      <c r="A1236" t="s">
        <v>955</v>
      </c>
      <c r="B1236" s="1">
        <v>19353</v>
      </c>
      <c r="C1236" s="3">
        <f t="shared" si="266"/>
        <v>25</v>
      </c>
      <c r="D1236" s="3">
        <f t="shared" si="267"/>
        <v>12</v>
      </c>
      <c r="E1236" s="3">
        <f t="shared" si="268"/>
        <v>1952</v>
      </c>
      <c r="F1236" t="s">
        <v>4285</v>
      </c>
      <c r="G1236" t="s">
        <v>4285</v>
      </c>
      <c r="H1236" t="s">
        <v>4285</v>
      </c>
      <c r="I1236" t="str">
        <f t="shared" si="274"/>
        <v>INSERT INTO datos_accidente values('Tehran. Iran','1952-12-25',null);</v>
      </c>
      <c r="J1236" t="s">
        <v>5540</v>
      </c>
    </row>
    <row r="1237" spans="1:10" x14ac:dyDescent="0.25">
      <c r="A1237" t="s">
        <v>1088</v>
      </c>
      <c r="B1237" s="1">
        <v>19358</v>
      </c>
      <c r="C1237" s="3">
        <f t="shared" si="266"/>
        <v>30</v>
      </c>
      <c r="D1237" s="3">
        <f t="shared" si="267"/>
        <v>12</v>
      </c>
      <c r="E1237" s="3">
        <f t="shared" si="268"/>
        <v>1952</v>
      </c>
      <c r="F1237" t="s">
        <v>4285</v>
      </c>
      <c r="G1237" t="s">
        <v>4285</v>
      </c>
      <c r="H1237" t="s">
        <v>4285</v>
      </c>
      <c r="I1237" t="str">
        <f t="shared" si="274"/>
        <v>INSERT INTO datos_accidente values('Chinmen Island. Taiwan','1952-12-30',null);</v>
      </c>
      <c r="J1237" t="s">
        <v>5541</v>
      </c>
    </row>
    <row r="1238" spans="1:10" x14ac:dyDescent="0.25">
      <c r="A1238" t="s">
        <v>1089</v>
      </c>
      <c r="B1238" s="1">
        <v>19480</v>
      </c>
      <c r="C1238" s="3">
        <f t="shared" si="266"/>
        <v>1</v>
      </c>
      <c r="D1238" s="3">
        <f t="shared" si="267"/>
        <v>5</v>
      </c>
      <c r="E1238" s="3">
        <f t="shared" si="268"/>
        <v>1953</v>
      </c>
      <c r="F1238" s="2">
        <v>0.87013888888888891</v>
      </c>
      <c r="G1238">
        <f t="shared" si="270"/>
        <v>20</v>
      </c>
      <c r="H1238">
        <f t="shared" si="271"/>
        <v>53</v>
      </c>
      <c r="I1238" t="str">
        <f t="shared" si="272"/>
        <v>INSERT INTO datos_accidente values('Belfast. Northern Ireland','1953-5-1','20:53');</v>
      </c>
      <c r="J1238" t="s">
        <v>5542</v>
      </c>
    </row>
    <row r="1239" spans="1:10" x14ac:dyDescent="0.25">
      <c r="A1239" t="s">
        <v>1090</v>
      </c>
      <c r="B1239" s="1">
        <v>25612</v>
      </c>
      <c r="C1239" s="3">
        <f t="shared" si="266"/>
        <v>13</v>
      </c>
      <c r="D1239" s="3">
        <f t="shared" si="267"/>
        <v>2</v>
      </c>
      <c r="E1239" s="3">
        <f t="shared" si="268"/>
        <v>1970</v>
      </c>
      <c r="F1239" t="s">
        <v>4285</v>
      </c>
      <c r="G1239" t="s">
        <v>4285</v>
      </c>
      <c r="H1239" t="s">
        <v>4285</v>
      </c>
      <c r="I1239" t="str">
        <f>CONCATENATE("INSERT INTO datos_accidente values(","'",A1239,"'",",","'",E1239,"-",D1239,"-",C1239,"'",",",F1239,");")</f>
        <v>INSERT INTO datos_accidente values('Pin-la-Garenne. France','1970-2-13',null);</v>
      </c>
      <c r="J1239" t="s">
        <v>5543</v>
      </c>
    </row>
    <row r="1240" spans="1:10" x14ac:dyDescent="0.25">
      <c r="A1240" t="s">
        <v>1091</v>
      </c>
      <c r="B1240" s="1">
        <v>19541</v>
      </c>
      <c r="C1240" s="3">
        <f t="shared" si="266"/>
        <v>1</v>
      </c>
      <c r="D1240" s="3">
        <f t="shared" si="267"/>
        <v>7</v>
      </c>
      <c r="E1240" s="3">
        <f t="shared" si="268"/>
        <v>1953</v>
      </c>
      <c r="F1240" s="2">
        <v>0.17500000000000002</v>
      </c>
      <c r="G1240">
        <f t="shared" si="270"/>
        <v>4</v>
      </c>
      <c r="H1240">
        <f t="shared" si="271"/>
        <v>12</v>
      </c>
      <c r="I1240" t="str">
        <f t="shared" si="272"/>
        <v>INSERT INTO datos_accidente values('Fish Haven. Idaho','1953-7-1','4:12');</v>
      </c>
      <c r="J1240" t="s">
        <v>5544</v>
      </c>
    </row>
    <row r="1241" spans="1:10" x14ac:dyDescent="0.25">
      <c r="A1241" t="s">
        <v>1092</v>
      </c>
      <c r="B1241" s="1">
        <v>19374</v>
      </c>
      <c r="C1241" s="3">
        <f t="shared" si="266"/>
        <v>15</v>
      </c>
      <c r="D1241" s="3">
        <f t="shared" si="267"/>
        <v>1</v>
      </c>
      <c r="E1241" s="3">
        <f t="shared" si="268"/>
        <v>1953</v>
      </c>
      <c r="F1241" s="2">
        <v>0.19999999999999998</v>
      </c>
      <c r="G1241">
        <f t="shared" si="270"/>
        <v>4</v>
      </c>
      <c r="H1241">
        <f t="shared" si="271"/>
        <v>48</v>
      </c>
      <c r="I1241" t="str">
        <f t="shared" si="272"/>
        <v>INSERT INTO datos_accidente values('25 nm off Agrigento. Italy','1953-1-15','4:48');</v>
      </c>
      <c r="J1241" t="s">
        <v>5545</v>
      </c>
    </row>
    <row r="1242" spans="1:10" x14ac:dyDescent="0.25">
      <c r="A1242" t="s">
        <v>1093</v>
      </c>
      <c r="B1242" s="1">
        <v>19385</v>
      </c>
      <c r="C1242" s="3">
        <f t="shared" si="266"/>
        <v>26</v>
      </c>
      <c r="D1242" s="3">
        <f t="shared" si="267"/>
        <v>1</v>
      </c>
      <c r="E1242" s="3">
        <f t="shared" si="268"/>
        <v>1953</v>
      </c>
      <c r="F1242" t="s">
        <v>4285</v>
      </c>
      <c r="G1242" t="s">
        <v>4285</v>
      </c>
      <c r="H1242" t="s">
        <v>4285</v>
      </c>
      <c r="I1242" t="str">
        <f>CONCATENATE("INSERT INTO datos_accidente values(","'",A1242,"'",",","'",E1242,"-",D1242,"-",C1242,"'",",",F1242,");")</f>
        <v>INSERT INTO datos_accidente values('Sinnai. Sardinia. Italy','1953-1-26',null);</v>
      </c>
      <c r="J1242" t="s">
        <v>5546</v>
      </c>
    </row>
    <row r="1243" spans="1:10" x14ac:dyDescent="0.25">
      <c r="A1243" t="s">
        <v>1094</v>
      </c>
      <c r="B1243" s="1">
        <v>19392</v>
      </c>
      <c r="C1243" s="3">
        <f t="shared" si="266"/>
        <v>2</v>
      </c>
      <c r="D1243" s="3">
        <f t="shared" si="267"/>
        <v>2</v>
      </c>
      <c r="E1243" s="3">
        <f t="shared" si="268"/>
        <v>1953</v>
      </c>
      <c r="F1243" s="2">
        <v>0.22916666666666666</v>
      </c>
      <c r="G1243">
        <f t="shared" si="270"/>
        <v>5</v>
      </c>
      <c r="H1243">
        <f t="shared" si="271"/>
        <v>30</v>
      </c>
      <c r="I1243" t="str">
        <f t="shared" si="272"/>
        <v>INSERT INTO datos_accidente values('Off Newfoundland. Canada','1953-2-2','5:30');</v>
      </c>
      <c r="J1243" t="s">
        <v>5547</v>
      </c>
    </row>
    <row r="1244" spans="1:10" x14ac:dyDescent="0.25">
      <c r="A1244" t="s">
        <v>1095</v>
      </c>
      <c r="B1244" s="1">
        <v>19420</v>
      </c>
      <c r="C1244" s="3">
        <f t="shared" si="266"/>
        <v>2</v>
      </c>
      <c r="D1244" s="3">
        <f t="shared" si="267"/>
        <v>3</v>
      </c>
      <c r="E1244" s="3">
        <f t="shared" si="268"/>
        <v>1953</v>
      </c>
      <c r="F1244" t="s">
        <v>4285</v>
      </c>
      <c r="G1244" t="s">
        <v>4285</v>
      </c>
      <c r="H1244" t="s">
        <v>4285</v>
      </c>
      <c r="I1244" t="str">
        <f t="shared" ref="I1244:I1245" si="275">CONCATENATE("INSERT INTO datos_accidente values(","'",A1244,"'",",","'",E1244,"-",D1244,"-",C1244,"'",",",F1244,");")</f>
        <v>INSERT INTO datos_accidente values('Muong Sai. Laos','1953-3-2',null);</v>
      </c>
      <c r="J1244" t="s">
        <v>5548</v>
      </c>
    </row>
    <row r="1245" spans="1:10" x14ac:dyDescent="0.25">
      <c r="A1245" t="s">
        <v>1096</v>
      </c>
      <c r="B1245" s="1">
        <v>19542</v>
      </c>
      <c r="C1245" s="3">
        <f t="shared" si="266"/>
        <v>2</v>
      </c>
      <c r="D1245" s="3">
        <f t="shared" si="267"/>
        <v>7</v>
      </c>
      <c r="E1245" s="3">
        <f t="shared" si="268"/>
        <v>1953</v>
      </c>
      <c r="F1245" t="s">
        <v>4285</v>
      </c>
      <c r="G1245" t="s">
        <v>4285</v>
      </c>
      <c r="H1245" t="s">
        <v>4285</v>
      </c>
      <c r="I1245" t="str">
        <f t="shared" si="275"/>
        <v>INSERT INTO datos_accidente values('Eysines. France','1953-7-2',null);</v>
      </c>
      <c r="J1245" t="s">
        <v>5549</v>
      </c>
    </row>
    <row r="1246" spans="1:10" x14ac:dyDescent="0.25">
      <c r="A1246" t="s">
        <v>708</v>
      </c>
      <c r="B1246" s="1">
        <v>19604</v>
      </c>
      <c r="C1246" s="3">
        <f t="shared" si="266"/>
        <v>2</v>
      </c>
      <c r="D1246" s="3">
        <f t="shared" si="267"/>
        <v>9</v>
      </c>
      <c r="E1246" s="3">
        <f t="shared" si="268"/>
        <v>1953</v>
      </c>
      <c r="F1246" s="2">
        <v>0.79166666666666663</v>
      </c>
      <c r="G1246">
        <f t="shared" si="270"/>
        <v>19</v>
      </c>
      <c r="H1246">
        <f t="shared" si="271"/>
        <v>0</v>
      </c>
      <c r="I1246" t="str">
        <f t="shared" si="272"/>
        <v>INSERT INTO datos_accidente values('Cairo. Egypt','1953-9-2','19:0');</v>
      </c>
      <c r="J1246" t="s">
        <v>5550</v>
      </c>
    </row>
    <row r="1247" spans="1:10" x14ac:dyDescent="0.25">
      <c r="A1247" t="s">
        <v>1097</v>
      </c>
      <c r="B1247" s="1">
        <v>19404</v>
      </c>
      <c r="C1247" s="3">
        <f t="shared" si="266"/>
        <v>14</v>
      </c>
      <c r="D1247" s="3">
        <f t="shared" si="267"/>
        <v>2</v>
      </c>
      <c r="E1247" s="3">
        <f t="shared" si="268"/>
        <v>1953</v>
      </c>
      <c r="F1247" s="2">
        <v>0.71527777777777779</v>
      </c>
      <c r="G1247">
        <f t="shared" si="270"/>
        <v>17</v>
      </c>
      <c r="H1247">
        <f t="shared" si="271"/>
        <v>10</v>
      </c>
      <c r="I1247" t="str">
        <f t="shared" si="272"/>
        <v>INSERT INTO datos_accidente values('Off Mobile. Alabama','1953-2-14','17:10');</v>
      </c>
      <c r="J1247" t="s">
        <v>5551</v>
      </c>
    </row>
    <row r="1248" spans="1:10" x14ac:dyDescent="0.25">
      <c r="A1248" t="s">
        <v>846</v>
      </c>
      <c r="B1248" s="1">
        <v>19421</v>
      </c>
      <c r="C1248" s="3">
        <f t="shared" si="266"/>
        <v>3</v>
      </c>
      <c r="D1248" s="3">
        <f t="shared" si="267"/>
        <v>3</v>
      </c>
      <c r="E1248" s="3">
        <f t="shared" si="268"/>
        <v>1953</v>
      </c>
      <c r="F1248" s="2">
        <v>0.14930555555555555</v>
      </c>
      <c r="G1248">
        <f t="shared" si="270"/>
        <v>3</v>
      </c>
      <c r="H1248">
        <f t="shared" si="271"/>
        <v>35</v>
      </c>
      <c r="I1248" t="str">
        <f t="shared" si="272"/>
        <v>INSERT INTO datos_accidente values('Karachi. Pakistan','1953-3-3','3:35');</v>
      </c>
      <c r="J1248" t="s">
        <v>5552</v>
      </c>
    </row>
    <row r="1249" spans="1:10" x14ac:dyDescent="0.25">
      <c r="A1249" t="s">
        <v>1098</v>
      </c>
      <c r="B1249" s="1">
        <v>19452</v>
      </c>
      <c r="C1249" s="3">
        <f t="shared" si="266"/>
        <v>3</v>
      </c>
      <c r="D1249" s="3">
        <f t="shared" si="267"/>
        <v>4</v>
      </c>
      <c r="E1249" s="3">
        <f t="shared" si="268"/>
        <v>1953</v>
      </c>
      <c r="F1249" t="s">
        <v>4285</v>
      </c>
      <c r="G1249" t="s">
        <v>4285</v>
      </c>
      <c r="H1249" t="s">
        <v>4285</v>
      </c>
      <c r="I1249" t="str">
        <f t="shared" ref="I1249:I1251" si="276">CONCATENATE("INSERT INTO datos_accidente values(","'",A1249,"'",",","'",E1249,"-",D1249,"-",C1249,"'",",",F1249,");")</f>
        <v>INSERT INTO datos_accidente values('Windsor Locks. Connecticut','1953-4-3',null);</v>
      </c>
      <c r="J1249" t="s">
        <v>5553</v>
      </c>
    </row>
    <row r="1250" spans="1:10" x14ac:dyDescent="0.25">
      <c r="A1250" t="s">
        <v>1099</v>
      </c>
      <c r="B1250" s="1">
        <v>19432</v>
      </c>
      <c r="C1250" s="3">
        <f t="shared" si="266"/>
        <v>14</v>
      </c>
      <c r="D1250" s="3">
        <f t="shared" si="267"/>
        <v>3</v>
      </c>
      <c r="E1250" s="3">
        <f t="shared" si="268"/>
        <v>1953</v>
      </c>
      <c r="F1250" t="s">
        <v>4285</v>
      </c>
      <c r="G1250" t="s">
        <v>4285</v>
      </c>
      <c r="H1250" t="s">
        <v>4285</v>
      </c>
      <c r="I1250" t="str">
        <f t="shared" si="276"/>
        <v>INSERT INTO datos_accidente values('Kalasahar. India','1953-3-14',null);</v>
      </c>
      <c r="J1250" t="s">
        <v>5554</v>
      </c>
    </row>
    <row r="1251" spans="1:10" x14ac:dyDescent="0.25">
      <c r="A1251" t="s">
        <v>1100</v>
      </c>
      <c r="B1251" s="1">
        <v>19435</v>
      </c>
      <c r="C1251" s="3">
        <f t="shared" si="266"/>
        <v>17</v>
      </c>
      <c r="D1251" s="3">
        <f t="shared" si="267"/>
        <v>3</v>
      </c>
      <c r="E1251" s="3">
        <f t="shared" si="268"/>
        <v>1953</v>
      </c>
      <c r="F1251" t="s">
        <v>4285</v>
      </c>
      <c r="G1251" t="s">
        <v>4285</v>
      </c>
      <c r="H1251" t="s">
        <v>4285</v>
      </c>
      <c r="I1251" t="str">
        <f t="shared" si="276"/>
        <v>INSERT INTO datos_accidente values('Off Da Nang. Vietnam','1953-3-17',null);</v>
      </c>
      <c r="J1251" t="s">
        <v>5555</v>
      </c>
    </row>
    <row r="1252" spans="1:10" x14ac:dyDescent="0.25">
      <c r="A1252" t="s">
        <v>1101</v>
      </c>
      <c r="B1252" s="1">
        <v>19436</v>
      </c>
      <c r="C1252" s="3">
        <f t="shared" si="266"/>
        <v>18</v>
      </c>
      <c r="D1252" s="3">
        <f t="shared" si="267"/>
        <v>3</v>
      </c>
      <c r="E1252" s="3">
        <f t="shared" si="268"/>
        <v>1953</v>
      </c>
      <c r="F1252" s="2">
        <v>0.17361111111111113</v>
      </c>
      <c r="G1252">
        <f t="shared" si="270"/>
        <v>4</v>
      </c>
      <c r="H1252">
        <f t="shared" si="271"/>
        <v>10</v>
      </c>
      <c r="I1252" t="str">
        <f t="shared" si="272"/>
        <v>INSERT INTO datos_accidente values('Random Island. Newfoundland','1953-3-18','4:10');</v>
      </c>
      <c r="J1252" t="s">
        <v>5556</v>
      </c>
    </row>
    <row r="1253" spans="1:10" x14ac:dyDescent="0.25">
      <c r="A1253" t="s">
        <v>1102</v>
      </c>
      <c r="B1253" s="1">
        <v>19438</v>
      </c>
      <c r="C1253" s="3">
        <f t="shared" si="266"/>
        <v>20</v>
      </c>
      <c r="D1253" s="3">
        <f t="shared" si="267"/>
        <v>3</v>
      </c>
      <c r="E1253" s="3">
        <f t="shared" si="268"/>
        <v>1953</v>
      </c>
      <c r="F1253" s="2">
        <v>0.77638888888888891</v>
      </c>
      <c r="G1253">
        <f t="shared" si="270"/>
        <v>18</v>
      </c>
      <c r="H1253">
        <f t="shared" si="271"/>
        <v>38</v>
      </c>
      <c r="I1253" t="str">
        <f t="shared" si="272"/>
        <v>INSERT INTO datos_accidente values('Alvarado. California','1953-3-20','18:38');</v>
      </c>
      <c r="J1253" t="s">
        <v>5557</v>
      </c>
    </row>
    <row r="1254" spans="1:10" x14ac:dyDescent="0.25">
      <c r="A1254" t="s">
        <v>1103</v>
      </c>
      <c r="B1254" s="1">
        <v>19445</v>
      </c>
      <c r="C1254" s="3">
        <f t="shared" si="266"/>
        <v>27</v>
      </c>
      <c r="D1254" s="3">
        <f t="shared" si="267"/>
        <v>3</v>
      </c>
      <c r="E1254" s="3">
        <f t="shared" si="268"/>
        <v>1953</v>
      </c>
      <c r="F1254" t="s">
        <v>4285</v>
      </c>
      <c r="G1254" t="s">
        <v>4285</v>
      </c>
      <c r="H1254" t="s">
        <v>4285</v>
      </c>
      <c r="I1254" t="str">
        <f t="shared" ref="I1254:I1258" si="277">CONCATENATE("INSERT INTO datos_accidente values(","'",A1254,"'",",","'",E1254,"-",D1254,"-",C1254,"'",",",F1254,");")</f>
        <v>INSERT INTO datos_accidente values('Itapebi. Brazil','1953-3-27',null);</v>
      </c>
      <c r="J1254" t="s">
        <v>5558</v>
      </c>
    </row>
    <row r="1255" spans="1:10" x14ac:dyDescent="0.25">
      <c r="A1255" t="s">
        <v>1104</v>
      </c>
      <c r="B1255" s="1">
        <v>19447</v>
      </c>
      <c r="C1255" s="3">
        <f t="shared" si="266"/>
        <v>29</v>
      </c>
      <c r="D1255" s="3">
        <f t="shared" si="267"/>
        <v>3</v>
      </c>
      <c r="E1255" s="3">
        <f t="shared" si="268"/>
        <v>1953</v>
      </c>
      <c r="F1255" t="s">
        <v>4285</v>
      </c>
      <c r="G1255" t="s">
        <v>4285</v>
      </c>
      <c r="H1255" t="s">
        <v>4285</v>
      </c>
      <c r="I1255" t="str">
        <f t="shared" si="277"/>
        <v>INSERT INTO datos_accidente values('Mtara. Tanganyika','1953-3-29',null);</v>
      </c>
      <c r="J1255" t="s">
        <v>5559</v>
      </c>
    </row>
    <row r="1256" spans="1:10" x14ac:dyDescent="0.25">
      <c r="A1256" t="s">
        <v>1105</v>
      </c>
      <c r="B1256" s="1">
        <v>19636</v>
      </c>
      <c r="C1256" s="3">
        <f t="shared" si="266"/>
        <v>4</v>
      </c>
      <c r="D1256" s="3">
        <f t="shared" si="267"/>
        <v>10</v>
      </c>
      <c r="E1256" s="3">
        <f t="shared" si="268"/>
        <v>1953</v>
      </c>
      <c r="F1256" t="s">
        <v>4285</v>
      </c>
      <c r="G1256" t="s">
        <v>4285</v>
      </c>
      <c r="H1256" t="s">
        <v>4285</v>
      </c>
      <c r="I1256" t="str">
        <f t="shared" si="277"/>
        <v>INSERT INTO datos_accidente values('Off Kingston. Jamaica','1953-10-4',null);</v>
      </c>
      <c r="J1256" t="s">
        <v>5560</v>
      </c>
    </row>
    <row r="1257" spans="1:10" x14ac:dyDescent="0.25">
      <c r="A1257" t="s">
        <v>1106</v>
      </c>
      <c r="B1257" s="1">
        <v>19636</v>
      </c>
      <c r="C1257" s="3">
        <f t="shared" si="266"/>
        <v>4</v>
      </c>
      <c r="D1257" s="3">
        <f t="shared" si="267"/>
        <v>10</v>
      </c>
      <c r="E1257" s="3">
        <f t="shared" si="268"/>
        <v>1953</v>
      </c>
      <c r="F1257" t="s">
        <v>4285</v>
      </c>
      <c r="G1257" t="s">
        <v>4285</v>
      </c>
      <c r="H1257" t="s">
        <v>4285</v>
      </c>
      <c r="I1257" t="str">
        <f t="shared" si="277"/>
        <v>INSERT INTO datos_accidente values('Miandivazo. Madagascar','1953-10-4',null);</v>
      </c>
      <c r="J1257" t="s">
        <v>5561</v>
      </c>
    </row>
    <row r="1258" spans="1:10" x14ac:dyDescent="0.25">
      <c r="A1258" t="s">
        <v>1107</v>
      </c>
      <c r="B1258" s="1">
        <v>19463</v>
      </c>
      <c r="C1258" s="3">
        <f t="shared" si="266"/>
        <v>14</v>
      </c>
      <c r="D1258" s="3">
        <f t="shared" si="267"/>
        <v>4</v>
      </c>
      <c r="E1258" s="3">
        <f t="shared" si="268"/>
        <v>1953</v>
      </c>
      <c r="F1258" t="s">
        <v>4285</v>
      </c>
      <c r="G1258" t="s">
        <v>4285</v>
      </c>
      <c r="H1258" t="s">
        <v>4285</v>
      </c>
      <c r="I1258" t="str">
        <f t="shared" si="277"/>
        <v>INSERT INTO datos_accidente values('Near Guwahati. India','1953-4-14',null);</v>
      </c>
      <c r="J1258" t="s">
        <v>5562</v>
      </c>
    </row>
    <row r="1259" spans="1:10" x14ac:dyDescent="0.25">
      <c r="A1259" t="s">
        <v>1108</v>
      </c>
      <c r="B1259" s="1">
        <v>19463</v>
      </c>
      <c r="C1259" s="3">
        <f t="shared" si="266"/>
        <v>14</v>
      </c>
      <c r="D1259" s="3">
        <f t="shared" si="267"/>
        <v>4</v>
      </c>
      <c r="E1259" s="3">
        <f t="shared" si="268"/>
        <v>1953</v>
      </c>
      <c r="F1259" s="2">
        <v>9.8611111111111108E-2</v>
      </c>
      <c r="G1259">
        <f t="shared" si="270"/>
        <v>2</v>
      </c>
      <c r="H1259">
        <f t="shared" si="271"/>
        <v>22</v>
      </c>
      <c r="I1259" t="str">
        <f t="shared" si="272"/>
        <v>INSERT INTO datos_accidente values('Selleck. Washington','1953-4-14','2:22');</v>
      </c>
      <c r="J1259" t="s">
        <v>5563</v>
      </c>
    </row>
    <row r="1260" spans="1:10" x14ac:dyDescent="0.25">
      <c r="A1260" t="s">
        <v>1109</v>
      </c>
      <c r="B1260" s="1">
        <v>19465</v>
      </c>
      <c r="C1260" s="3">
        <f t="shared" si="266"/>
        <v>16</v>
      </c>
      <c r="D1260" s="3">
        <f t="shared" si="267"/>
        <v>4</v>
      </c>
      <c r="E1260" s="3">
        <f t="shared" si="268"/>
        <v>1953</v>
      </c>
      <c r="F1260" t="s">
        <v>4285</v>
      </c>
      <c r="G1260" t="s">
        <v>4285</v>
      </c>
      <c r="H1260" t="s">
        <v>4285</v>
      </c>
      <c r="I1260" t="str">
        <f>CONCATENATE("INSERT INTO datos_accidente values(","'",A1260,"'",",","'",E1260,"-",D1260,"-",C1260,"'",",",F1260,");")</f>
        <v>INSERT INTO datos_accidente values('NW of Hanoi. Vietnam','1953-4-16',null);</v>
      </c>
      <c r="J1260" t="s">
        <v>5564</v>
      </c>
    </row>
    <row r="1261" spans="1:10" x14ac:dyDescent="0.25">
      <c r="A1261" t="s">
        <v>1110</v>
      </c>
      <c r="B1261" s="1">
        <v>19469</v>
      </c>
      <c r="C1261" s="3">
        <f t="shared" si="266"/>
        <v>20</v>
      </c>
      <c r="D1261" s="3">
        <f t="shared" si="267"/>
        <v>4</v>
      </c>
      <c r="E1261" s="3">
        <f t="shared" si="268"/>
        <v>1953</v>
      </c>
      <c r="F1261" s="2">
        <v>0.96388888888888891</v>
      </c>
      <c r="G1261">
        <f t="shared" si="270"/>
        <v>23</v>
      </c>
      <c r="H1261">
        <f t="shared" si="271"/>
        <v>8</v>
      </c>
      <c r="I1261" t="str">
        <f t="shared" si="272"/>
        <v>INSERT INTO datos_accidente values('San Francisco Bay. California','1953-4-20','23:8');</v>
      </c>
      <c r="J1261" t="s">
        <v>5565</v>
      </c>
    </row>
    <row r="1262" spans="1:10" x14ac:dyDescent="0.25">
      <c r="A1262" t="s">
        <v>1111</v>
      </c>
      <c r="B1262" s="1">
        <v>19395</v>
      </c>
      <c r="C1262" s="3">
        <f t="shared" si="266"/>
        <v>5</v>
      </c>
      <c r="D1262" s="3">
        <f t="shared" si="267"/>
        <v>2</v>
      </c>
      <c r="E1262" s="3">
        <f t="shared" si="268"/>
        <v>1953</v>
      </c>
      <c r="F1262" s="2">
        <v>0.69097222222222221</v>
      </c>
      <c r="G1262">
        <f t="shared" si="270"/>
        <v>16</v>
      </c>
      <c r="H1262">
        <f t="shared" si="271"/>
        <v>35</v>
      </c>
      <c r="I1262" t="str">
        <f t="shared" si="272"/>
        <v>INSERT INTO datos_accidente values('Near Jalalogori. West Bengal. India','1953-2-5','16:35');</v>
      </c>
      <c r="J1262" t="s">
        <v>5566</v>
      </c>
    </row>
    <row r="1263" spans="1:10" x14ac:dyDescent="0.25">
      <c r="A1263" t="s">
        <v>1112</v>
      </c>
      <c r="B1263" s="1">
        <v>19545</v>
      </c>
      <c r="C1263" s="3">
        <f t="shared" si="266"/>
        <v>5</v>
      </c>
      <c r="D1263" s="3">
        <f t="shared" si="267"/>
        <v>7</v>
      </c>
      <c r="E1263" s="3">
        <f t="shared" si="268"/>
        <v>1953</v>
      </c>
      <c r="F1263" t="s">
        <v>4285</v>
      </c>
      <c r="G1263" t="s">
        <v>4285</v>
      </c>
      <c r="H1263" t="s">
        <v>4285</v>
      </c>
      <c r="I1263" t="str">
        <f>CONCATENATE("INSERT INTO datos_accidente values(","'",A1263,"'",",","'",E1263,"-",D1263,"-",C1263,"'",",",F1263,");")</f>
        <v>INSERT INTO datos_accidente values('Off Hartland Point. England','1953-7-5',null);</v>
      </c>
      <c r="J1263" t="s">
        <v>5567</v>
      </c>
    </row>
    <row r="1264" spans="1:10" x14ac:dyDescent="0.25">
      <c r="A1264" t="s">
        <v>1113</v>
      </c>
      <c r="B1264" s="1">
        <v>19607</v>
      </c>
      <c r="C1264" s="3">
        <f t="shared" si="266"/>
        <v>5</v>
      </c>
      <c r="D1264" s="3">
        <f t="shared" si="267"/>
        <v>9</v>
      </c>
      <c r="E1264" s="3">
        <f t="shared" si="268"/>
        <v>1953</v>
      </c>
      <c r="F1264" s="2">
        <v>6.1111111111111116E-2</v>
      </c>
      <c r="G1264">
        <f t="shared" si="270"/>
        <v>1</v>
      </c>
      <c r="H1264">
        <f t="shared" si="271"/>
        <v>28</v>
      </c>
      <c r="I1264" t="str">
        <f t="shared" si="272"/>
        <v>INSERT INTO datos_accidente values('New Delhi. India','1953-9-5','1:28');</v>
      </c>
      <c r="J1264" t="s">
        <v>5568</v>
      </c>
    </row>
    <row r="1265" spans="1:10" x14ac:dyDescent="0.25">
      <c r="A1265" t="s">
        <v>208</v>
      </c>
      <c r="B1265" s="1">
        <v>19668</v>
      </c>
      <c r="C1265" s="3">
        <f t="shared" si="266"/>
        <v>5</v>
      </c>
      <c r="D1265" s="3">
        <f t="shared" si="267"/>
        <v>11</v>
      </c>
      <c r="E1265" s="3">
        <f t="shared" si="268"/>
        <v>1953</v>
      </c>
      <c r="F1265" t="s">
        <v>4285</v>
      </c>
      <c r="G1265" t="s">
        <v>4285</v>
      </c>
      <c r="H1265" t="s">
        <v>4285</v>
      </c>
      <c r="I1265" t="str">
        <f>CONCATENATE("INSERT INTO datos_accidente values(","'",A1265,"'",",","'",E1265,"-",D1265,"-",C1265,"'",",",F1265,");")</f>
        <v>INSERT INTO datos_accidente values('Prince Rupert. BC. Canada','1953-11-5',null);</v>
      </c>
      <c r="J1265" t="s">
        <v>5569</v>
      </c>
    </row>
    <row r="1266" spans="1:10" x14ac:dyDescent="0.25">
      <c r="A1266" t="s">
        <v>1114</v>
      </c>
      <c r="B1266" s="1">
        <v>19496</v>
      </c>
      <c r="C1266" s="3">
        <f t="shared" si="266"/>
        <v>17</v>
      </c>
      <c r="D1266" s="3">
        <f t="shared" si="267"/>
        <v>5</v>
      </c>
      <c r="E1266" s="3">
        <f t="shared" si="268"/>
        <v>1953</v>
      </c>
      <c r="F1266" s="2">
        <v>0.59375</v>
      </c>
      <c r="G1266">
        <f t="shared" si="270"/>
        <v>14</v>
      </c>
      <c r="H1266">
        <f t="shared" si="271"/>
        <v>15</v>
      </c>
      <c r="I1266" t="str">
        <f t="shared" si="272"/>
        <v>INSERT INTO datos_accidente values('Near Marshall. Texas','1953-5-17','14:15');</v>
      </c>
      <c r="J1266" t="s">
        <v>5570</v>
      </c>
    </row>
    <row r="1267" spans="1:10" x14ac:dyDescent="0.25">
      <c r="A1267" t="s">
        <v>332</v>
      </c>
      <c r="B1267" s="1">
        <v>19504</v>
      </c>
      <c r="C1267" s="3">
        <f t="shared" si="266"/>
        <v>25</v>
      </c>
      <c r="D1267" s="3">
        <f t="shared" si="267"/>
        <v>5</v>
      </c>
      <c r="E1267" s="3">
        <f t="shared" si="268"/>
        <v>1953</v>
      </c>
      <c r="F1267" s="2">
        <v>0.64583333333333337</v>
      </c>
      <c r="G1267">
        <f t="shared" si="270"/>
        <v>15</v>
      </c>
      <c r="H1267">
        <f t="shared" si="271"/>
        <v>30</v>
      </c>
      <c r="I1267" t="str">
        <f t="shared" si="272"/>
        <v>INSERT INTO datos_accidente values('Amsterdam. Netherlands','1953-5-25','15:30');</v>
      </c>
      <c r="J1267" t="s">
        <v>5571</v>
      </c>
    </row>
    <row r="1268" spans="1:10" x14ac:dyDescent="0.25">
      <c r="A1268" t="s">
        <v>1115</v>
      </c>
      <c r="B1268" s="1">
        <v>19525</v>
      </c>
      <c r="C1268" s="3">
        <f t="shared" si="266"/>
        <v>15</v>
      </c>
      <c r="D1268" s="3">
        <f t="shared" si="267"/>
        <v>6</v>
      </c>
      <c r="E1268" s="3">
        <f t="shared" si="268"/>
        <v>1953</v>
      </c>
      <c r="F1268" t="s">
        <v>4285</v>
      </c>
      <c r="G1268" t="s">
        <v>4285</v>
      </c>
      <c r="H1268" t="s">
        <v>4285</v>
      </c>
      <c r="I1268" t="str">
        <f t="shared" ref="I1268:I1271" si="278">CONCATENATE("INSERT INTO datos_accidente values(","'",A1268,"'",",","'",E1268,"-",D1268,"-",C1268,"'",",",F1268,");")</f>
        <v>INSERT INTO datos_accidente values('Near Copiapo. Chile','1953-6-15',null);</v>
      </c>
      <c r="J1268" t="s">
        <v>5572</v>
      </c>
    </row>
    <row r="1269" spans="1:10" x14ac:dyDescent="0.25">
      <c r="A1269" t="s">
        <v>1116</v>
      </c>
      <c r="B1269" s="1">
        <v>19525</v>
      </c>
      <c r="C1269" s="3">
        <f t="shared" si="266"/>
        <v>15</v>
      </c>
      <c r="D1269" s="3">
        <f t="shared" si="267"/>
        <v>6</v>
      </c>
      <c r="E1269" s="3">
        <f t="shared" si="268"/>
        <v>1953</v>
      </c>
      <c r="F1269" t="s">
        <v>4285</v>
      </c>
      <c r="G1269" t="s">
        <v>4285</v>
      </c>
      <c r="H1269" t="s">
        <v>4285</v>
      </c>
      <c r="I1269" t="str">
        <f t="shared" si="278"/>
        <v>INSERT INTO datos_accidente values('San Ramon Mtns.. Costa Rica','1953-6-15',null);</v>
      </c>
      <c r="J1269" t="s">
        <v>5573</v>
      </c>
    </row>
    <row r="1270" spans="1:10" x14ac:dyDescent="0.25">
      <c r="A1270" t="s">
        <v>1117</v>
      </c>
      <c r="B1270" s="1">
        <v>19526</v>
      </c>
      <c r="C1270" s="3">
        <f t="shared" si="266"/>
        <v>16</v>
      </c>
      <c r="D1270" s="3">
        <f t="shared" si="267"/>
        <v>6</v>
      </c>
      <c r="E1270" s="3">
        <f t="shared" si="268"/>
        <v>1953</v>
      </c>
      <c r="F1270" t="s">
        <v>4285</v>
      </c>
      <c r="G1270" t="s">
        <v>4285</v>
      </c>
      <c r="H1270" t="s">
        <v>4285</v>
      </c>
      <c r="I1270" t="str">
        <f t="shared" si="278"/>
        <v>INSERT INTO datos_accidente values('Phou-Lassy. French Indo-China','1953-6-16',null);</v>
      </c>
      <c r="J1270" t="s">
        <v>5574</v>
      </c>
    </row>
    <row r="1271" spans="1:10" x14ac:dyDescent="0.25">
      <c r="A1271" t="s">
        <v>430</v>
      </c>
      <c r="B1271" s="1">
        <v>19527</v>
      </c>
      <c r="C1271" s="3">
        <f t="shared" si="266"/>
        <v>17</v>
      </c>
      <c r="D1271" s="3">
        <f t="shared" si="267"/>
        <v>6</v>
      </c>
      <c r="E1271" s="3">
        <f t="shared" si="268"/>
        <v>1953</v>
      </c>
      <c r="F1271" t="s">
        <v>4285</v>
      </c>
      <c r="G1271" t="s">
        <v>4285</v>
      </c>
      <c r="H1271" t="s">
        <v>4285</v>
      </c>
      <c r="I1271" t="str">
        <f t="shared" si="278"/>
        <v>INSERT INTO datos_accidente values('Sao Paulo. Brazil','1953-6-17',null);</v>
      </c>
      <c r="J1271" t="s">
        <v>5575</v>
      </c>
    </row>
    <row r="1272" spans="1:10" x14ac:dyDescent="0.25">
      <c r="A1272" t="s">
        <v>1118</v>
      </c>
      <c r="B1272" s="1">
        <v>19528</v>
      </c>
      <c r="C1272" s="3">
        <f t="shared" si="266"/>
        <v>18</v>
      </c>
      <c r="D1272" s="3">
        <f t="shared" si="267"/>
        <v>6</v>
      </c>
      <c r="E1272" s="3">
        <f t="shared" si="268"/>
        <v>1953</v>
      </c>
      <c r="F1272" s="2">
        <v>0.69027777777777777</v>
      </c>
      <c r="G1272">
        <f t="shared" si="270"/>
        <v>16</v>
      </c>
      <c r="H1272">
        <f t="shared" si="271"/>
        <v>34</v>
      </c>
      <c r="I1272" t="str">
        <f t="shared" si="272"/>
        <v>INSERT INTO datos_accidente values('Tachikawa AFB. Tokyo. Japan','1953-6-18','16:34');</v>
      </c>
      <c r="J1272" t="s">
        <v>5576</v>
      </c>
    </row>
    <row r="1273" spans="1:10" x14ac:dyDescent="0.25">
      <c r="A1273" t="s">
        <v>1119</v>
      </c>
      <c r="B1273" s="1">
        <v>19700</v>
      </c>
      <c r="C1273" s="3">
        <f t="shared" si="266"/>
        <v>7</v>
      </c>
      <c r="D1273" s="3">
        <f t="shared" si="267"/>
        <v>12</v>
      </c>
      <c r="E1273" s="3">
        <f t="shared" si="268"/>
        <v>1953</v>
      </c>
      <c r="F1273" s="2">
        <v>0.36180555555555555</v>
      </c>
      <c r="G1273">
        <f t="shared" si="270"/>
        <v>8</v>
      </c>
      <c r="H1273">
        <f t="shared" si="271"/>
        <v>41</v>
      </c>
      <c r="I1273" t="str">
        <f t="shared" si="272"/>
        <v>INSERT INTO datos_accidente values('PacifiOcean. 325 miles east of Wake Island','1953-12-7','8:41');</v>
      </c>
      <c r="J1273" t="s">
        <v>5577</v>
      </c>
    </row>
    <row r="1274" spans="1:10" x14ac:dyDescent="0.25">
      <c r="A1274" t="s">
        <v>1120</v>
      </c>
      <c r="B1274" s="1">
        <v>19557</v>
      </c>
      <c r="C1274" s="3">
        <f t="shared" si="266"/>
        <v>17</v>
      </c>
      <c r="D1274" s="3">
        <f t="shared" si="267"/>
        <v>7</v>
      </c>
      <c r="E1274" s="3">
        <f t="shared" si="268"/>
        <v>1953</v>
      </c>
      <c r="F1274" s="2">
        <v>0.96875</v>
      </c>
      <c r="G1274">
        <f t="shared" si="270"/>
        <v>23</v>
      </c>
      <c r="H1274">
        <f t="shared" si="271"/>
        <v>15</v>
      </c>
      <c r="I1274" t="str">
        <f t="shared" si="272"/>
        <v>INSERT INTO datos_accidente values('Near Milton. Florida','1953-7-17','23:15');</v>
      </c>
      <c r="J1274" t="s">
        <v>5578</v>
      </c>
    </row>
    <row r="1275" spans="1:10" x14ac:dyDescent="0.25">
      <c r="A1275" t="s">
        <v>1121</v>
      </c>
      <c r="B1275" s="1">
        <v>19567</v>
      </c>
      <c r="C1275" s="3">
        <f t="shared" si="266"/>
        <v>27</v>
      </c>
      <c r="D1275" s="3">
        <f t="shared" si="267"/>
        <v>7</v>
      </c>
      <c r="E1275" s="3">
        <f t="shared" si="268"/>
        <v>1953</v>
      </c>
      <c r="F1275" s="2">
        <v>0.52083333333333337</v>
      </c>
      <c r="G1275">
        <f t="shared" si="270"/>
        <v>12</v>
      </c>
      <c r="H1275">
        <f t="shared" si="271"/>
        <v>30</v>
      </c>
      <c r="I1275" t="str">
        <f t="shared" si="272"/>
        <v>INSERT INTO datos_accidente values('Near Kanggye. North Korea','1953-7-27','12:30');</v>
      </c>
      <c r="J1275" t="s">
        <v>5579</v>
      </c>
    </row>
    <row r="1276" spans="1:10" x14ac:dyDescent="0.25">
      <c r="A1276" t="s">
        <v>1122</v>
      </c>
      <c r="B1276" s="1">
        <v>20361</v>
      </c>
      <c r="C1276" s="3">
        <f t="shared" si="266"/>
        <v>29</v>
      </c>
      <c r="D1276" s="3">
        <f t="shared" si="267"/>
        <v>9</v>
      </c>
      <c r="E1276" s="3">
        <f t="shared" si="268"/>
        <v>1955</v>
      </c>
      <c r="F1276" t="s">
        <v>4285</v>
      </c>
      <c r="G1276" t="s">
        <v>4285</v>
      </c>
      <c r="H1276" t="s">
        <v>4285</v>
      </c>
      <c r="I1276" t="str">
        <f>CONCATENATE("INSERT INTO datos_accidente values(","'",A1276,"'",",","'",E1276,"-",D1276,"-",C1276,"'",",",F1276,");")</f>
        <v>INSERT INTO datos_accidente values('Yellowknife. Northwest Territory. Canada','1955-9-29',null);</v>
      </c>
      <c r="J1276" t="s">
        <v>5580</v>
      </c>
    </row>
    <row r="1277" spans="1:10" x14ac:dyDescent="0.25">
      <c r="A1277" t="s">
        <v>1123</v>
      </c>
      <c r="B1277" s="1">
        <v>19426</v>
      </c>
      <c r="C1277" s="3">
        <f t="shared" si="266"/>
        <v>8</v>
      </c>
      <c r="D1277" s="3">
        <f t="shared" si="267"/>
        <v>3</v>
      </c>
      <c r="E1277" s="3">
        <f t="shared" si="268"/>
        <v>1953</v>
      </c>
      <c r="F1277" s="2">
        <v>0.10277777777777779</v>
      </c>
      <c r="G1277">
        <f t="shared" si="270"/>
        <v>2</v>
      </c>
      <c r="H1277">
        <f t="shared" si="271"/>
        <v>28</v>
      </c>
      <c r="I1277" t="str">
        <f t="shared" si="272"/>
        <v>INSERT INTO datos_accidente values('Off Fethiye Point. Turkey','1953-3-8','2:28');</v>
      </c>
      <c r="J1277" t="s">
        <v>5581</v>
      </c>
    </row>
    <row r="1278" spans="1:10" x14ac:dyDescent="0.25">
      <c r="A1278" t="s">
        <v>1124</v>
      </c>
      <c r="B1278" s="1">
        <v>19426</v>
      </c>
      <c r="C1278" s="3">
        <f t="shared" si="266"/>
        <v>8</v>
      </c>
      <c r="D1278" s="3">
        <f t="shared" si="267"/>
        <v>3</v>
      </c>
      <c r="E1278" s="3">
        <f t="shared" si="268"/>
        <v>1953</v>
      </c>
      <c r="F1278" s="2">
        <v>0.94236111111111109</v>
      </c>
      <c r="G1278">
        <f t="shared" si="270"/>
        <v>22</v>
      </c>
      <c r="H1278">
        <f t="shared" si="271"/>
        <v>37</v>
      </c>
      <c r="I1278" t="str">
        <f t="shared" si="272"/>
        <v>INSERT INTO datos_accidente values('Sharjah. United Arab Emirates','1953-3-8','22:37');</v>
      </c>
      <c r="J1278" t="s">
        <v>5582</v>
      </c>
    </row>
    <row r="1279" spans="1:10" x14ac:dyDescent="0.25">
      <c r="A1279" t="s">
        <v>1125</v>
      </c>
      <c r="B1279" s="1">
        <v>19487</v>
      </c>
      <c r="C1279" s="3">
        <f t="shared" si="266"/>
        <v>8</v>
      </c>
      <c r="D1279" s="3">
        <f t="shared" si="267"/>
        <v>5</v>
      </c>
      <c r="E1279" s="3">
        <f t="shared" si="268"/>
        <v>1953</v>
      </c>
      <c r="F1279" t="s">
        <v>4285</v>
      </c>
      <c r="G1279" t="s">
        <v>4285</v>
      </c>
      <c r="H1279" t="s">
        <v>4285</v>
      </c>
      <c r="I1279" t="str">
        <f t="shared" ref="I1279:I1281" si="279">CONCATENATE("INSERT INTO datos_accidente values(","'",A1279,"'",",","'",E1279,"-",D1279,"-",C1279,"'",",",F1279,");")</f>
        <v>INSERT INTO datos_accidente values('Off Irish coast','1953-5-8',null);</v>
      </c>
      <c r="J1279" t="s">
        <v>5583</v>
      </c>
    </row>
    <row r="1280" spans="1:10" x14ac:dyDescent="0.25">
      <c r="A1280" t="s">
        <v>736</v>
      </c>
      <c r="B1280" s="1">
        <v>19589</v>
      </c>
      <c r="C1280" s="3">
        <f t="shared" si="266"/>
        <v>18</v>
      </c>
      <c r="D1280" s="3">
        <f t="shared" si="267"/>
        <v>8</v>
      </c>
      <c r="E1280" s="3">
        <f t="shared" si="268"/>
        <v>1953</v>
      </c>
      <c r="F1280" t="s">
        <v>4285</v>
      </c>
      <c r="G1280" t="s">
        <v>4285</v>
      </c>
      <c r="H1280" t="s">
        <v>4285</v>
      </c>
      <c r="I1280" t="str">
        <f t="shared" si="279"/>
        <v>INSERT INTO datos_accidente values('Near San Diego. California','1953-8-18',null);</v>
      </c>
      <c r="J1280" t="s">
        <v>5584</v>
      </c>
    </row>
    <row r="1281" spans="1:10" x14ac:dyDescent="0.25">
      <c r="A1281" t="s">
        <v>1126</v>
      </c>
      <c r="B1281" s="1">
        <v>19368</v>
      </c>
      <c r="C1281" s="3">
        <f t="shared" si="266"/>
        <v>9</v>
      </c>
      <c r="D1281" s="3">
        <f t="shared" si="267"/>
        <v>1</v>
      </c>
      <c r="E1281" s="3">
        <f t="shared" si="268"/>
        <v>1953</v>
      </c>
      <c r="F1281" t="s">
        <v>4285</v>
      </c>
      <c r="G1281" t="s">
        <v>4285</v>
      </c>
      <c r="H1281" t="s">
        <v>4285</v>
      </c>
      <c r="I1281" t="str">
        <f t="shared" si="279"/>
        <v>INSERT INTO datos_accidente values('Near Barcelonnette. France','1953-1-9',null);</v>
      </c>
      <c r="J1281" t="s">
        <v>5585</v>
      </c>
    </row>
    <row r="1282" spans="1:10" x14ac:dyDescent="0.25">
      <c r="A1282" t="s">
        <v>1127</v>
      </c>
      <c r="B1282" s="1">
        <v>19368</v>
      </c>
      <c r="C1282" s="3">
        <f t="shared" si="266"/>
        <v>9</v>
      </c>
      <c r="D1282" s="3">
        <f t="shared" si="267"/>
        <v>1</v>
      </c>
      <c r="E1282" s="3">
        <f t="shared" si="268"/>
        <v>1953</v>
      </c>
      <c r="F1282" s="2">
        <v>0.77916666666666667</v>
      </c>
      <c r="G1282">
        <f t="shared" si="270"/>
        <v>18</v>
      </c>
      <c r="H1282">
        <f t="shared" si="271"/>
        <v>42</v>
      </c>
      <c r="I1282" t="str">
        <f t="shared" si="272"/>
        <v>INSERT INTO datos_accidente values('Vail. Washington','1953-1-9','18:42');</v>
      </c>
      <c r="J1282" t="s">
        <v>5586</v>
      </c>
    </row>
    <row r="1283" spans="1:10" x14ac:dyDescent="0.25">
      <c r="A1283" t="s">
        <v>1128</v>
      </c>
      <c r="B1283" s="1">
        <v>19580</v>
      </c>
      <c r="C1283" s="3">
        <f t="shared" ref="C1283:C1346" si="280">DAY(B1283)</f>
        <v>9</v>
      </c>
      <c r="D1283" s="3">
        <f t="shared" ref="D1283:D1346" si="281">MONTH(B1283)</f>
        <v>8</v>
      </c>
      <c r="E1283" s="3">
        <f t="shared" ref="E1283:E1346" si="282">YEAR(B1283)</f>
        <v>1953</v>
      </c>
      <c r="F1283" s="2">
        <v>0.55277777777777781</v>
      </c>
      <c r="G1283">
        <f t="shared" ref="G1283:G1345" si="283">HOUR(F1283)</f>
        <v>13</v>
      </c>
      <c r="H1283">
        <f t="shared" ref="H1283:H1345" si="284">MINUTE(F1283)</f>
        <v>16</v>
      </c>
      <c r="I1283" t="str">
        <f t="shared" ref="I1283:I1346" si="285">CONCATENATE("INSERT INTO datos_accidente values(","'",A1283,"'",",","'",E1283,"-",D1283,"-",C1283,"'",",","'",G1283,":",H1283,"'",");")</f>
        <v>INSERT INTO datos_accidente values('San Andres. Honduras','1953-8-9','13:16');</v>
      </c>
      <c r="J1283" t="s">
        <v>5587</v>
      </c>
    </row>
    <row r="1284" spans="1:10" x14ac:dyDescent="0.25">
      <c r="A1284" t="s">
        <v>1129</v>
      </c>
      <c r="B1284" s="1">
        <v>19616</v>
      </c>
      <c r="C1284" s="3">
        <f t="shared" si="280"/>
        <v>14</v>
      </c>
      <c r="D1284" s="3">
        <f t="shared" si="281"/>
        <v>9</v>
      </c>
      <c r="E1284" s="3">
        <f t="shared" si="282"/>
        <v>1953</v>
      </c>
      <c r="F1284" t="s">
        <v>4285</v>
      </c>
      <c r="G1284" t="s">
        <v>4285</v>
      </c>
      <c r="H1284" t="s">
        <v>4285</v>
      </c>
      <c r="I1284" t="str">
        <f>CONCATENATE("INSERT INTO datos_accidente values(","'",A1284,"'",",","'",E1284,"-",D1284,"-",C1284,"'",",",F1284,");")</f>
        <v>INSERT INTO datos_accidente values('Chablekal. Mexico','1953-9-14',null);</v>
      </c>
      <c r="J1284" t="s">
        <v>5588</v>
      </c>
    </row>
    <row r="1285" spans="1:10" x14ac:dyDescent="0.25">
      <c r="A1285" t="s">
        <v>1130</v>
      </c>
      <c r="B1285" s="1">
        <v>19618</v>
      </c>
      <c r="C1285" s="3">
        <f t="shared" si="280"/>
        <v>16</v>
      </c>
      <c r="D1285" s="3">
        <f t="shared" si="281"/>
        <v>9</v>
      </c>
      <c r="E1285" s="3">
        <f t="shared" si="282"/>
        <v>1953</v>
      </c>
      <c r="F1285" s="2">
        <v>0.35694444444444445</v>
      </c>
      <c r="G1285">
        <f t="shared" si="283"/>
        <v>8</v>
      </c>
      <c r="H1285">
        <f t="shared" si="284"/>
        <v>34</v>
      </c>
      <c r="I1285" t="str">
        <f t="shared" si="285"/>
        <v>INSERT INTO datos_accidente values('Albany. New York','1953-9-16','8:34');</v>
      </c>
      <c r="J1285" t="s">
        <v>5589</v>
      </c>
    </row>
    <row r="1286" spans="1:10" x14ac:dyDescent="0.25">
      <c r="A1286" t="s">
        <v>930</v>
      </c>
      <c r="B1286" s="1">
        <v>19627</v>
      </c>
      <c r="C1286" s="3">
        <f t="shared" si="280"/>
        <v>25</v>
      </c>
      <c r="D1286" s="3">
        <f t="shared" si="281"/>
        <v>9</v>
      </c>
      <c r="E1286" s="3">
        <f t="shared" si="282"/>
        <v>1953</v>
      </c>
      <c r="F1286" t="s">
        <v>4285</v>
      </c>
      <c r="G1286" t="s">
        <v>4285</v>
      </c>
      <c r="H1286" t="s">
        <v>4285</v>
      </c>
      <c r="I1286" t="str">
        <f>CONCATENATE("INSERT INTO datos_accidente values(","'",A1286,"'",",","'",E1286,"-",D1286,"-",C1286,"'",",",F1286,");")</f>
        <v>INSERT INTO datos_accidente values('Ankara. Turkey','1953-9-25',null);</v>
      </c>
      <c r="J1286" t="s">
        <v>5590</v>
      </c>
    </row>
    <row r="1287" spans="1:10" x14ac:dyDescent="0.25">
      <c r="A1287" t="s">
        <v>1131</v>
      </c>
      <c r="B1287" s="1">
        <v>19630</v>
      </c>
      <c r="C1287" s="3">
        <f t="shared" si="280"/>
        <v>28</v>
      </c>
      <c r="D1287" s="3">
        <f t="shared" si="281"/>
        <v>9</v>
      </c>
      <c r="E1287" s="3">
        <f t="shared" si="282"/>
        <v>1953</v>
      </c>
      <c r="F1287" s="2">
        <v>0.6791666666666667</v>
      </c>
      <c r="G1287">
        <f t="shared" si="283"/>
        <v>16</v>
      </c>
      <c r="H1287">
        <f t="shared" si="284"/>
        <v>18</v>
      </c>
      <c r="I1287" t="str">
        <f t="shared" si="285"/>
        <v>INSERT INTO datos_accidente values('Louisville. Kentucky','1953-9-28','16:18');</v>
      </c>
      <c r="J1287" t="s">
        <v>5591</v>
      </c>
    </row>
    <row r="1288" spans="1:10" x14ac:dyDescent="0.25">
      <c r="A1288" t="s">
        <v>140</v>
      </c>
      <c r="B1288" s="1">
        <v>19646</v>
      </c>
      <c r="C1288" s="3">
        <f t="shared" si="280"/>
        <v>14</v>
      </c>
      <c r="D1288" s="3">
        <f t="shared" si="281"/>
        <v>10</v>
      </c>
      <c r="E1288" s="3">
        <f t="shared" si="282"/>
        <v>1953</v>
      </c>
      <c r="F1288" t="s">
        <v>4285</v>
      </c>
      <c r="G1288" t="s">
        <v>4285</v>
      </c>
      <c r="H1288" t="s">
        <v>4285</v>
      </c>
      <c r="I1288" t="str">
        <f t="shared" ref="I1288:I1289" si="286">CONCATENATE("INSERT INTO datos_accidente values(","'",A1288,"'",",","'",E1288,"-",D1288,"-",C1288,"'",",",F1288,");")</f>
        <v>INSERT INTO datos_accidente values('Frankfurt. Germany','1953-10-14',null);</v>
      </c>
      <c r="J1288" t="s">
        <v>5592</v>
      </c>
    </row>
    <row r="1289" spans="1:10" x14ac:dyDescent="0.25">
      <c r="A1289" t="s">
        <v>1132</v>
      </c>
      <c r="B1289" s="1">
        <v>19649</v>
      </c>
      <c r="C1289" s="3">
        <f t="shared" si="280"/>
        <v>17</v>
      </c>
      <c r="D1289" s="3">
        <f t="shared" si="281"/>
        <v>10</v>
      </c>
      <c r="E1289" s="3">
        <f t="shared" si="282"/>
        <v>1953</v>
      </c>
      <c r="F1289" t="s">
        <v>4285</v>
      </c>
      <c r="G1289" t="s">
        <v>4285</v>
      </c>
      <c r="H1289" t="s">
        <v>4285</v>
      </c>
      <c r="I1289" t="str">
        <f t="shared" si="286"/>
        <v>INSERT INTO datos_accidente values('Lai Chau. Vietnam','1953-10-17',null);</v>
      </c>
      <c r="J1289" t="s">
        <v>5593</v>
      </c>
    </row>
    <row r="1290" spans="1:10" x14ac:dyDescent="0.25">
      <c r="A1290" t="s">
        <v>1133</v>
      </c>
      <c r="B1290" s="1">
        <v>19651</v>
      </c>
      <c r="C1290" s="3">
        <f t="shared" si="280"/>
        <v>19</v>
      </c>
      <c r="D1290" s="3">
        <f t="shared" si="281"/>
        <v>10</v>
      </c>
      <c r="E1290" s="3">
        <f t="shared" si="282"/>
        <v>1953</v>
      </c>
      <c r="F1290" s="2">
        <v>0.54166666666666663</v>
      </c>
      <c r="G1290">
        <f t="shared" si="283"/>
        <v>13</v>
      </c>
      <c r="H1290">
        <f t="shared" si="284"/>
        <v>0</v>
      </c>
      <c r="I1290" t="str">
        <f t="shared" si="285"/>
        <v>INSERT INTO datos_accidente values('Near Monterrey. Mexico','1953-10-19','13:0');</v>
      </c>
      <c r="J1290" t="s">
        <v>5594</v>
      </c>
    </row>
    <row r="1291" spans="1:10" x14ac:dyDescent="0.25">
      <c r="A1291" t="s">
        <v>669</v>
      </c>
      <c r="B1291" s="1">
        <v>19651</v>
      </c>
      <c r="C1291" s="3">
        <f t="shared" si="280"/>
        <v>19</v>
      </c>
      <c r="D1291" s="3">
        <f t="shared" si="281"/>
        <v>10</v>
      </c>
      <c r="E1291" s="3">
        <f t="shared" si="282"/>
        <v>1953</v>
      </c>
      <c r="F1291" s="2">
        <v>3.888888888888889E-2</v>
      </c>
      <c r="G1291">
        <f t="shared" si="283"/>
        <v>0</v>
      </c>
      <c r="H1291">
        <f t="shared" si="284"/>
        <v>56</v>
      </c>
      <c r="I1291" t="str">
        <f t="shared" si="285"/>
        <v>INSERT INTO datos_accidente values('New York City. New York','1953-10-19','0:56');</v>
      </c>
      <c r="J1291" t="s">
        <v>5595</v>
      </c>
    </row>
    <row r="1292" spans="1:10" x14ac:dyDescent="0.25">
      <c r="A1292" t="s">
        <v>1134</v>
      </c>
      <c r="B1292" s="1">
        <v>19661</v>
      </c>
      <c r="C1292" s="3">
        <f t="shared" si="280"/>
        <v>29</v>
      </c>
      <c r="D1292" s="3">
        <f t="shared" si="281"/>
        <v>10</v>
      </c>
      <c r="E1292" s="3">
        <f t="shared" si="282"/>
        <v>1953</v>
      </c>
      <c r="F1292" s="2">
        <v>0.36388888888888887</v>
      </c>
      <c r="G1292">
        <f t="shared" si="283"/>
        <v>8</v>
      </c>
      <c r="H1292">
        <f t="shared" si="284"/>
        <v>44</v>
      </c>
      <c r="I1292" t="str">
        <f t="shared" si="285"/>
        <v>INSERT INTO datos_accidente values('Near Half Moon Bay. California','1953-10-29','8:44');</v>
      </c>
      <c r="J1292" t="s">
        <v>5596</v>
      </c>
    </row>
    <row r="1293" spans="1:10" x14ac:dyDescent="0.25">
      <c r="A1293" t="s">
        <v>1135</v>
      </c>
      <c r="B1293" s="1">
        <v>19429</v>
      </c>
      <c r="C1293" s="3">
        <f t="shared" si="280"/>
        <v>11</v>
      </c>
      <c r="D1293" s="3">
        <f t="shared" si="281"/>
        <v>3</v>
      </c>
      <c r="E1293" s="3">
        <f t="shared" si="282"/>
        <v>1953</v>
      </c>
      <c r="F1293" t="s">
        <v>4285</v>
      </c>
      <c r="G1293" t="s">
        <v>4285</v>
      </c>
      <c r="H1293" t="s">
        <v>4285</v>
      </c>
      <c r="I1293" t="str">
        <f>CONCATENATE("INSERT INTO datos_accidente values(","'",A1293,"'",",","'",E1293,"-",D1293,"-",C1293,"'",",",F1293,");")</f>
        <v>INSERT INTO datos_accidente values('Potosi. Bolivia','1953-3-11',null);</v>
      </c>
      <c r="J1293" t="s">
        <v>5597</v>
      </c>
    </row>
    <row r="1294" spans="1:10" x14ac:dyDescent="0.25">
      <c r="A1294" t="s">
        <v>1136</v>
      </c>
      <c r="B1294" s="1">
        <v>19674</v>
      </c>
      <c r="C1294" s="3">
        <f t="shared" si="280"/>
        <v>11</v>
      </c>
      <c r="D1294" s="3">
        <f t="shared" si="281"/>
        <v>11</v>
      </c>
      <c r="E1294" s="3">
        <f t="shared" si="282"/>
        <v>1953</v>
      </c>
      <c r="F1294" s="2">
        <v>0.72916666666666663</v>
      </c>
      <c r="G1294">
        <f t="shared" si="283"/>
        <v>17</v>
      </c>
      <c r="H1294">
        <f t="shared" si="284"/>
        <v>30</v>
      </c>
      <c r="I1294" t="str">
        <f t="shared" si="285"/>
        <v>INSERT INTO datos_accidente values('Off Argyll. England','1953-11-11','17:30');</v>
      </c>
      <c r="J1294" t="s">
        <v>5598</v>
      </c>
    </row>
    <row r="1295" spans="1:10" x14ac:dyDescent="0.25">
      <c r="A1295" t="s">
        <v>1137</v>
      </c>
      <c r="B1295" s="1">
        <v>19461</v>
      </c>
      <c r="C1295" s="3">
        <f t="shared" si="280"/>
        <v>12</v>
      </c>
      <c r="D1295" s="3">
        <f t="shared" si="281"/>
        <v>4</v>
      </c>
      <c r="E1295" s="3">
        <f t="shared" si="282"/>
        <v>1953</v>
      </c>
      <c r="F1295" t="s">
        <v>4285</v>
      </c>
      <c r="G1295" t="s">
        <v>4285</v>
      </c>
      <c r="H1295" t="s">
        <v>4285</v>
      </c>
      <c r="I1295" t="str">
        <f t="shared" ref="I1295:I1300" si="287">CONCATENATE("INSERT INTO datos_accidente values(","'",A1295,"'",",","'",E1295,"-",D1295,"-",C1295,"'",",",F1295,");")</f>
        <v>INSERT INTO datos_accidente values('Mt. Somosierra. Spain','1953-4-12',null);</v>
      </c>
      <c r="J1295" t="s">
        <v>5599</v>
      </c>
    </row>
    <row r="1296" spans="1:10" x14ac:dyDescent="0.25">
      <c r="A1296" t="s">
        <v>1041</v>
      </c>
      <c r="B1296" s="1">
        <v>19705</v>
      </c>
      <c r="C1296" s="3">
        <f t="shared" si="280"/>
        <v>12</v>
      </c>
      <c r="D1296" s="3">
        <f t="shared" si="281"/>
        <v>12</v>
      </c>
      <c r="E1296" s="3">
        <f t="shared" si="282"/>
        <v>1953</v>
      </c>
      <c r="F1296" t="s">
        <v>4285</v>
      </c>
      <c r="G1296" t="s">
        <v>4285</v>
      </c>
      <c r="H1296" t="s">
        <v>4285</v>
      </c>
      <c r="I1296" t="str">
        <f t="shared" si="287"/>
        <v>INSERT INTO datos_accidente values('Nagpur. India','1953-12-12',null);</v>
      </c>
      <c r="J1296" t="s">
        <v>5600</v>
      </c>
    </row>
    <row r="1297" spans="1:10" x14ac:dyDescent="0.25">
      <c r="A1297" t="s">
        <v>1027</v>
      </c>
      <c r="B1297" s="1">
        <v>19712</v>
      </c>
      <c r="C1297" s="3">
        <f t="shared" si="280"/>
        <v>19</v>
      </c>
      <c r="D1297" s="3">
        <f t="shared" si="281"/>
        <v>12</v>
      </c>
      <c r="E1297" s="3">
        <f t="shared" si="282"/>
        <v>1953</v>
      </c>
      <c r="F1297" t="s">
        <v>4285</v>
      </c>
      <c r="G1297" t="s">
        <v>4285</v>
      </c>
      <c r="H1297" t="s">
        <v>4285</v>
      </c>
      <c r="I1297" t="str">
        <f t="shared" si="287"/>
        <v>INSERT INTO datos_accidente values('Zurich. Switzerland','1953-12-19',null);</v>
      </c>
      <c r="J1297" t="s">
        <v>5601</v>
      </c>
    </row>
    <row r="1298" spans="1:10" x14ac:dyDescent="0.25">
      <c r="A1298" t="s">
        <v>1138</v>
      </c>
      <c r="B1298" s="1">
        <v>19714</v>
      </c>
      <c r="C1298" s="3">
        <f t="shared" si="280"/>
        <v>21</v>
      </c>
      <c r="D1298" s="3">
        <f t="shared" si="281"/>
        <v>12</v>
      </c>
      <c r="E1298" s="3">
        <f t="shared" si="282"/>
        <v>1953</v>
      </c>
      <c r="F1298" t="s">
        <v>4285</v>
      </c>
      <c r="G1298" t="s">
        <v>4285</v>
      </c>
      <c r="H1298" t="s">
        <v>4285</v>
      </c>
      <c r="I1298" t="str">
        <f t="shared" si="287"/>
        <v>INSERT INTO datos_accidente values('Dah-el-Kadeeb. Syria','1953-12-21',null);</v>
      </c>
      <c r="J1298" t="s">
        <v>5602</v>
      </c>
    </row>
    <row r="1299" spans="1:10" x14ac:dyDescent="0.25">
      <c r="A1299" t="s">
        <v>1139</v>
      </c>
      <c r="B1299" s="1">
        <v>19756</v>
      </c>
      <c r="C1299" s="3">
        <f t="shared" si="280"/>
        <v>1</v>
      </c>
      <c r="D1299" s="3">
        <f t="shared" si="281"/>
        <v>2</v>
      </c>
      <c r="E1299" s="3">
        <f t="shared" si="282"/>
        <v>1954</v>
      </c>
      <c r="F1299" t="s">
        <v>4285</v>
      </c>
      <c r="G1299" t="s">
        <v>4285</v>
      </c>
      <c r="H1299" t="s">
        <v>4285</v>
      </c>
      <c r="I1299" t="str">
        <f t="shared" si="287"/>
        <v>INSERT INTO datos_accidente values('Herat. Afghanstan','1954-2-1',null);</v>
      </c>
      <c r="J1299" t="s">
        <v>5603</v>
      </c>
    </row>
    <row r="1300" spans="1:10" x14ac:dyDescent="0.25">
      <c r="A1300" t="s">
        <v>1140</v>
      </c>
      <c r="B1300" s="1">
        <v>19845</v>
      </c>
      <c r="C1300" s="3">
        <f t="shared" si="280"/>
        <v>1</v>
      </c>
      <c r="D1300" s="3">
        <f t="shared" si="281"/>
        <v>5</v>
      </c>
      <c r="E1300" s="3">
        <f t="shared" si="282"/>
        <v>1954</v>
      </c>
      <c r="F1300" t="s">
        <v>4285</v>
      </c>
      <c r="G1300" t="s">
        <v>4285</v>
      </c>
      <c r="H1300" t="s">
        <v>4285</v>
      </c>
      <c r="I1300" t="str">
        <f t="shared" si="287"/>
        <v>INSERT INTO datos_accidente values('Lapseki. Turkey','1954-5-1',null);</v>
      </c>
      <c r="J1300" t="s">
        <v>5604</v>
      </c>
    </row>
    <row r="1301" spans="1:10" x14ac:dyDescent="0.25">
      <c r="A1301" t="s">
        <v>1141</v>
      </c>
      <c r="B1301" s="1">
        <v>19876</v>
      </c>
      <c r="C1301" s="3">
        <f t="shared" si="280"/>
        <v>1</v>
      </c>
      <c r="D1301" s="3">
        <f t="shared" si="281"/>
        <v>6</v>
      </c>
      <c r="E1301" s="3">
        <f t="shared" si="282"/>
        <v>1954</v>
      </c>
      <c r="F1301" s="2">
        <v>0.72222222222222221</v>
      </c>
      <c r="G1301">
        <f t="shared" si="283"/>
        <v>17</v>
      </c>
      <c r="H1301">
        <f t="shared" si="284"/>
        <v>20</v>
      </c>
      <c r="I1301" t="str">
        <f t="shared" si="285"/>
        <v>INSERT INTO datos_accidente values('Near Aldbury. England','1954-6-1','17:20');</v>
      </c>
      <c r="J1301" t="s">
        <v>5605</v>
      </c>
    </row>
    <row r="1302" spans="1:10" x14ac:dyDescent="0.25">
      <c r="A1302" t="s">
        <v>1142</v>
      </c>
      <c r="B1302" s="1">
        <v>19998</v>
      </c>
      <c r="C1302" s="3">
        <f t="shared" si="280"/>
        <v>1</v>
      </c>
      <c r="D1302" s="3">
        <f t="shared" si="281"/>
        <v>10</v>
      </c>
      <c r="E1302" s="3">
        <f t="shared" si="282"/>
        <v>1954</v>
      </c>
      <c r="F1302" s="2">
        <v>0.40972222222222227</v>
      </c>
      <c r="G1302">
        <f t="shared" si="283"/>
        <v>9</v>
      </c>
      <c r="H1302">
        <f t="shared" si="284"/>
        <v>50</v>
      </c>
      <c r="I1302" t="str">
        <f t="shared" si="285"/>
        <v>INSERT INTO datos_accidente values('Off Elba. Italy','1954-10-1','9:50');</v>
      </c>
      <c r="J1302" t="s">
        <v>5606</v>
      </c>
    </row>
    <row r="1303" spans="1:10" x14ac:dyDescent="0.25">
      <c r="A1303" t="s">
        <v>1143</v>
      </c>
      <c r="B1303" s="1">
        <v>20029</v>
      </c>
      <c r="C1303" s="3">
        <f t="shared" si="280"/>
        <v>1</v>
      </c>
      <c r="D1303" s="3">
        <f t="shared" si="281"/>
        <v>11</v>
      </c>
      <c r="E1303" s="3">
        <f t="shared" si="282"/>
        <v>1954</v>
      </c>
      <c r="F1303" t="s">
        <v>4285</v>
      </c>
      <c r="G1303" t="s">
        <v>4285</v>
      </c>
      <c r="H1303" t="s">
        <v>4285</v>
      </c>
      <c r="I1303" t="str">
        <f t="shared" ref="I1303:I1307" si="288">CONCATENATE("INSERT INTO datos_accidente values(","'",A1303,"'",",","'",E1303,"-",D1303,"-",C1303,"'",",",F1303,");")</f>
        <v>INSERT INTO datos_accidente values('Manizales. Colombia','1954-11-1',null);</v>
      </c>
      <c r="J1303" t="s">
        <v>5607</v>
      </c>
    </row>
    <row r="1304" spans="1:10" x14ac:dyDescent="0.25">
      <c r="A1304" t="s">
        <v>1144</v>
      </c>
      <c r="B1304" s="1">
        <v>19737</v>
      </c>
      <c r="C1304" s="3">
        <f t="shared" si="280"/>
        <v>13</v>
      </c>
      <c r="D1304" s="3">
        <f t="shared" si="281"/>
        <v>1</v>
      </c>
      <c r="E1304" s="3">
        <f t="shared" si="282"/>
        <v>1954</v>
      </c>
      <c r="F1304" t="s">
        <v>4285</v>
      </c>
      <c r="G1304" t="s">
        <v>4285</v>
      </c>
      <c r="H1304" t="s">
        <v>4285</v>
      </c>
      <c r="I1304" t="str">
        <f t="shared" si="288"/>
        <v>INSERT INTO datos_accidente values('Long Beach. California','1954-1-13',null);</v>
      </c>
      <c r="J1304" t="s">
        <v>5608</v>
      </c>
    </row>
    <row r="1305" spans="1:10" x14ac:dyDescent="0.25">
      <c r="A1305" t="s">
        <v>1145</v>
      </c>
      <c r="B1305" s="1">
        <v>19738</v>
      </c>
      <c r="C1305" s="3">
        <f t="shared" si="280"/>
        <v>14</v>
      </c>
      <c r="D1305" s="3">
        <f t="shared" si="281"/>
        <v>1</v>
      </c>
      <c r="E1305" s="3">
        <f t="shared" si="282"/>
        <v>1954</v>
      </c>
      <c r="F1305" t="s">
        <v>4285</v>
      </c>
      <c r="G1305" t="s">
        <v>4285</v>
      </c>
      <c r="H1305" t="s">
        <v>4285</v>
      </c>
      <c r="I1305" t="str">
        <f t="shared" si="288"/>
        <v>INSERT INTO datos_accidente values('Rome. Italy','1954-1-14',null);</v>
      </c>
      <c r="J1305" t="s">
        <v>5609</v>
      </c>
    </row>
    <row r="1306" spans="1:10" x14ac:dyDescent="0.25">
      <c r="A1306" t="s">
        <v>1146</v>
      </c>
      <c r="B1306" s="1">
        <v>19738</v>
      </c>
      <c r="C1306" s="3">
        <f t="shared" si="280"/>
        <v>14</v>
      </c>
      <c r="D1306" s="3">
        <f t="shared" si="281"/>
        <v>1</v>
      </c>
      <c r="E1306" s="3">
        <f t="shared" si="282"/>
        <v>1954</v>
      </c>
      <c r="F1306" t="s">
        <v>4285</v>
      </c>
      <c r="G1306" t="s">
        <v>4285</v>
      </c>
      <c r="H1306" t="s">
        <v>4285</v>
      </c>
      <c r="I1306" t="str">
        <f t="shared" si="288"/>
        <v>INSERT INTO datos_accidente values('Prague. Czechoslovakia','1954-1-14',null);</v>
      </c>
      <c r="J1306" t="s">
        <v>5610</v>
      </c>
    </row>
    <row r="1307" spans="1:10" x14ac:dyDescent="0.25">
      <c r="A1307" t="s">
        <v>1147</v>
      </c>
      <c r="B1307" s="1">
        <v>19744</v>
      </c>
      <c r="C1307" s="3">
        <f t="shared" si="280"/>
        <v>20</v>
      </c>
      <c r="D1307" s="3">
        <f t="shared" si="281"/>
        <v>1</v>
      </c>
      <c r="E1307" s="3">
        <f t="shared" si="282"/>
        <v>1954</v>
      </c>
      <c r="F1307" t="s">
        <v>4285</v>
      </c>
      <c r="G1307" t="s">
        <v>4285</v>
      </c>
      <c r="H1307" t="s">
        <v>4285</v>
      </c>
      <c r="I1307" t="str">
        <f t="shared" si="288"/>
        <v>INSERT INTO datos_accidente values('Kansas City. Missouri','1954-1-20',null);</v>
      </c>
      <c r="J1307" t="s">
        <v>5611</v>
      </c>
    </row>
    <row r="1308" spans="1:10" x14ac:dyDescent="0.25">
      <c r="A1308" t="s">
        <v>1148</v>
      </c>
      <c r="B1308" s="1">
        <v>19726</v>
      </c>
      <c r="C1308" s="3">
        <f t="shared" si="280"/>
        <v>2</v>
      </c>
      <c r="D1308" s="3">
        <f t="shared" si="281"/>
        <v>1</v>
      </c>
      <c r="E1308" s="3">
        <f t="shared" si="282"/>
        <v>1954</v>
      </c>
      <c r="F1308" s="2">
        <v>0.57638888888888895</v>
      </c>
      <c r="G1308">
        <f t="shared" si="283"/>
        <v>13</v>
      </c>
      <c r="H1308">
        <f t="shared" si="284"/>
        <v>50</v>
      </c>
      <c r="I1308" t="str">
        <f t="shared" si="285"/>
        <v>INSERT INTO datos_accidente values('Off Hokkaido. Japan','1954-1-2','13:50');</v>
      </c>
      <c r="J1308" t="s">
        <v>5612</v>
      </c>
    </row>
    <row r="1309" spans="1:10" x14ac:dyDescent="0.25">
      <c r="A1309" t="s">
        <v>1149</v>
      </c>
      <c r="B1309" s="1">
        <v>19846</v>
      </c>
      <c r="C1309" s="3">
        <f t="shared" si="280"/>
        <v>2</v>
      </c>
      <c r="D1309" s="3">
        <f t="shared" si="281"/>
        <v>5</v>
      </c>
      <c r="E1309" s="3">
        <f t="shared" si="282"/>
        <v>1954</v>
      </c>
      <c r="F1309" t="s">
        <v>4285</v>
      </c>
      <c r="G1309" t="s">
        <v>4285</v>
      </c>
      <c r="H1309" t="s">
        <v>4285</v>
      </c>
      <c r="I1309" t="str">
        <f t="shared" ref="I1309:I1311" si="289">CONCATENATE("INSERT INTO datos_accidente values(","'",A1309,"'",",","'",E1309,"-",D1309,"-",C1309,"'",",",F1309,");")</f>
        <v>INSERT INTO datos_accidente values('Susitna Valley. Alaska','1954-5-2',null);</v>
      </c>
      <c r="J1309" t="s">
        <v>5613</v>
      </c>
    </row>
    <row r="1310" spans="1:10" x14ac:dyDescent="0.25">
      <c r="A1310" t="s">
        <v>1150</v>
      </c>
      <c r="B1310" s="1">
        <v>20060</v>
      </c>
      <c r="C1310" s="3">
        <f t="shared" si="280"/>
        <v>2</v>
      </c>
      <c r="D1310" s="3">
        <f t="shared" si="281"/>
        <v>12</v>
      </c>
      <c r="E1310" s="3">
        <f t="shared" si="282"/>
        <v>1954</v>
      </c>
      <c r="F1310" t="s">
        <v>4285</v>
      </c>
      <c r="G1310" t="s">
        <v>4285</v>
      </c>
      <c r="H1310" t="s">
        <v>4285</v>
      </c>
      <c r="I1310" t="str">
        <f t="shared" si="289"/>
        <v>INSERT INTO datos_accidente values('Off Gozo. Malta','1954-12-2',null);</v>
      </c>
      <c r="J1310" t="s">
        <v>5614</v>
      </c>
    </row>
    <row r="1311" spans="1:10" x14ac:dyDescent="0.25">
      <c r="A1311" t="s">
        <v>1113</v>
      </c>
      <c r="B1311" s="1">
        <v>19780</v>
      </c>
      <c r="C1311" s="3">
        <f t="shared" si="280"/>
        <v>25</v>
      </c>
      <c r="D1311" s="3">
        <f t="shared" si="281"/>
        <v>2</v>
      </c>
      <c r="E1311" s="3">
        <f t="shared" si="282"/>
        <v>1954</v>
      </c>
      <c r="F1311" t="s">
        <v>4285</v>
      </c>
      <c r="G1311" t="s">
        <v>4285</v>
      </c>
      <c r="H1311" t="s">
        <v>4285</v>
      </c>
      <c r="I1311" t="str">
        <f t="shared" si="289"/>
        <v>INSERT INTO datos_accidente values('New Delhi. India','1954-2-25',null);</v>
      </c>
      <c r="J1311" t="s">
        <v>5615</v>
      </c>
    </row>
    <row r="1312" spans="1:10" x14ac:dyDescent="0.25">
      <c r="A1312" t="s">
        <v>1151</v>
      </c>
      <c r="B1312" s="1">
        <v>19781</v>
      </c>
      <c r="C1312" s="3">
        <f t="shared" si="280"/>
        <v>26</v>
      </c>
      <c r="D1312" s="3">
        <f t="shared" si="281"/>
        <v>2</v>
      </c>
      <c r="E1312" s="3">
        <f t="shared" si="282"/>
        <v>1954</v>
      </c>
      <c r="F1312" s="2">
        <v>0.43888888888888888</v>
      </c>
      <c r="G1312">
        <f t="shared" si="283"/>
        <v>10</v>
      </c>
      <c r="H1312">
        <f t="shared" si="284"/>
        <v>32</v>
      </c>
      <c r="I1312" t="str">
        <f t="shared" si="285"/>
        <v>INSERT INTO datos_accidente values('Wright. Wyoming','1954-2-26','10:32');</v>
      </c>
      <c r="J1312" t="s">
        <v>5616</v>
      </c>
    </row>
    <row r="1313" spans="1:10" x14ac:dyDescent="0.25">
      <c r="A1313" t="s">
        <v>1152</v>
      </c>
      <c r="B1313" s="1">
        <v>19817</v>
      </c>
      <c r="C1313" s="3">
        <f t="shared" si="280"/>
        <v>3</v>
      </c>
      <c r="D1313" s="3">
        <f t="shared" si="281"/>
        <v>4</v>
      </c>
      <c r="E1313" s="3">
        <f t="shared" si="282"/>
        <v>1954</v>
      </c>
      <c r="F1313" s="2">
        <v>0.60416666666666663</v>
      </c>
      <c r="G1313">
        <f t="shared" si="283"/>
        <v>14</v>
      </c>
      <c r="H1313">
        <f t="shared" si="284"/>
        <v>30</v>
      </c>
      <c r="I1313" t="str">
        <f t="shared" si="285"/>
        <v>INSERT INTO datos_accidente values('Near St. Etienne de Tinee. France','1954-4-3','14:30');</v>
      </c>
      <c r="J1313" t="s">
        <v>5617</v>
      </c>
    </row>
    <row r="1314" spans="1:10" x14ac:dyDescent="0.25">
      <c r="A1314" t="s">
        <v>1153</v>
      </c>
      <c r="B1314" s="1">
        <v>19796</v>
      </c>
      <c r="C1314" s="3">
        <f t="shared" si="280"/>
        <v>13</v>
      </c>
      <c r="D1314" s="3">
        <f t="shared" si="281"/>
        <v>3</v>
      </c>
      <c r="E1314" s="3">
        <f t="shared" si="282"/>
        <v>1954</v>
      </c>
      <c r="F1314" t="s">
        <v>4285</v>
      </c>
      <c r="G1314" t="s">
        <v>4285</v>
      </c>
      <c r="H1314" t="s">
        <v>4285</v>
      </c>
      <c r="I1314" t="str">
        <f t="shared" ref="I1314:I1315" si="290">CONCATENATE("INSERT INTO datos_accidente values(","'",A1314,"'",",","'",E1314,"-",D1314,"-",C1314,"'",",",F1314,");")</f>
        <v>INSERT INTO datos_accidente values('Kallang Airport. Singapore','1954-3-13',null);</v>
      </c>
      <c r="J1314" t="s">
        <v>5618</v>
      </c>
    </row>
    <row r="1315" spans="1:10" x14ac:dyDescent="0.25">
      <c r="A1315" t="s">
        <v>1154</v>
      </c>
      <c r="B1315" s="1">
        <v>19797</v>
      </c>
      <c r="C1315" s="3">
        <f t="shared" si="280"/>
        <v>14</v>
      </c>
      <c r="D1315" s="3">
        <f t="shared" si="281"/>
        <v>3</v>
      </c>
      <c r="E1315" s="3">
        <f t="shared" si="282"/>
        <v>1954</v>
      </c>
      <c r="F1315" t="s">
        <v>4285</v>
      </c>
      <c r="G1315" t="s">
        <v>4285</v>
      </c>
      <c r="H1315" t="s">
        <v>4285</v>
      </c>
      <c r="I1315" t="str">
        <f t="shared" si="290"/>
        <v>INSERT INTO datos_accidente values('Off Mackay. Australia','1954-3-14',null);</v>
      </c>
      <c r="J1315" t="s">
        <v>5619</v>
      </c>
    </row>
    <row r="1316" spans="1:10" x14ac:dyDescent="0.25">
      <c r="A1316" t="s">
        <v>1155</v>
      </c>
      <c r="B1316" s="1">
        <v>19802</v>
      </c>
      <c r="C1316" s="3">
        <f t="shared" si="280"/>
        <v>19</v>
      </c>
      <c r="D1316" s="3">
        <f t="shared" si="281"/>
        <v>3</v>
      </c>
      <c r="E1316" s="3">
        <f t="shared" si="282"/>
        <v>1954</v>
      </c>
      <c r="F1316" s="2">
        <v>0.9375</v>
      </c>
      <c r="G1316">
        <f t="shared" si="283"/>
        <v>22</v>
      </c>
      <c r="H1316">
        <f t="shared" si="284"/>
        <v>30</v>
      </c>
      <c r="I1316" t="str">
        <f t="shared" si="285"/>
        <v>INSERT INTO datos_accidente values('Near Lothian. Maryland','1954-3-19','22:30');</v>
      </c>
      <c r="J1316" t="s">
        <v>5620</v>
      </c>
    </row>
    <row r="1317" spans="1:10" x14ac:dyDescent="0.25">
      <c r="A1317" t="s">
        <v>1156</v>
      </c>
      <c r="B1317" s="1">
        <v>19809</v>
      </c>
      <c r="C1317" s="3">
        <f t="shared" si="280"/>
        <v>26</v>
      </c>
      <c r="D1317" s="3">
        <f t="shared" si="281"/>
        <v>3</v>
      </c>
      <c r="E1317" s="3">
        <f t="shared" si="282"/>
        <v>1954</v>
      </c>
      <c r="F1317" t="s">
        <v>4285</v>
      </c>
      <c r="G1317" t="s">
        <v>4285</v>
      </c>
      <c r="H1317" t="s">
        <v>4285</v>
      </c>
      <c r="I1317" t="str">
        <f t="shared" ref="I1317:I1319" si="291">CONCATENATE("INSERT INTO datos_accidente values(","'",A1317,"'",",","'",E1317,"-",D1317,"-",C1317,"'",",",F1317,");")</f>
        <v>INSERT INTO datos_accidente values('Monterrey. Mexico','1954-3-26',null);</v>
      </c>
      <c r="J1317" t="s">
        <v>5621</v>
      </c>
    </row>
    <row r="1318" spans="1:10" x14ac:dyDescent="0.25">
      <c r="A1318" t="s">
        <v>1157</v>
      </c>
      <c r="B1318" s="1">
        <v>19787</v>
      </c>
      <c r="C1318" s="3">
        <f t="shared" si="280"/>
        <v>4</v>
      </c>
      <c r="D1318" s="3">
        <f t="shared" si="281"/>
        <v>3</v>
      </c>
      <c r="E1318" s="3">
        <f t="shared" si="282"/>
        <v>1954</v>
      </c>
      <c r="F1318" t="s">
        <v>4285</v>
      </c>
      <c r="G1318" t="s">
        <v>4285</v>
      </c>
      <c r="H1318" t="s">
        <v>4285</v>
      </c>
      <c r="I1318" t="str">
        <f t="shared" si="291"/>
        <v>INSERT INTO datos_accidente values('Adana. Turkey','1954-3-4',null);</v>
      </c>
      <c r="J1318" t="s">
        <v>5622</v>
      </c>
    </row>
    <row r="1319" spans="1:10" x14ac:dyDescent="0.25">
      <c r="A1319" t="s">
        <v>1158</v>
      </c>
      <c r="B1319" s="1">
        <v>19818</v>
      </c>
      <c r="C1319" s="3">
        <f t="shared" si="280"/>
        <v>4</v>
      </c>
      <c r="D1319" s="3">
        <f t="shared" si="281"/>
        <v>4</v>
      </c>
      <c r="E1319" s="3">
        <f t="shared" si="282"/>
        <v>1954</v>
      </c>
      <c r="F1319" t="s">
        <v>4285</v>
      </c>
      <c r="G1319" t="s">
        <v>4285</v>
      </c>
      <c r="H1319" t="s">
        <v>4285</v>
      </c>
      <c r="I1319" t="str">
        <f t="shared" si="291"/>
        <v>INSERT INTO datos_accidente values('Hanoi. Vietnam','1954-4-4',null);</v>
      </c>
      <c r="J1319" t="s">
        <v>5623</v>
      </c>
    </row>
    <row r="1320" spans="1:10" x14ac:dyDescent="0.25">
      <c r="A1320" t="s">
        <v>1159</v>
      </c>
      <c r="B1320" s="1">
        <v>19940</v>
      </c>
      <c r="C1320" s="3">
        <f t="shared" si="280"/>
        <v>4</v>
      </c>
      <c r="D1320" s="3">
        <f t="shared" si="281"/>
        <v>8</v>
      </c>
      <c r="E1320" s="3">
        <f t="shared" si="282"/>
        <v>1954</v>
      </c>
      <c r="F1320" s="2">
        <v>0.79861111111111116</v>
      </c>
      <c r="G1320">
        <f t="shared" si="283"/>
        <v>19</v>
      </c>
      <c r="H1320">
        <f t="shared" si="284"/>
        <v>10</v>
      </c>
      <c r="I1320" t="str">
        <f t="shared" si="285"/>
        <v>INSERT INTO datos_accidente values('Off Stromboli. Italy','1954-8-4','19:10');</v>
      </c>
      <c r="J1320" t="s">
        <v>5624</v>
      </c>
    </row>
    <row r="1321" spans="1:10" x14ac:dyDescent="0.25">
      <c r="A1321" t="s">
        <v>1160</v>
      </c>
      <c r="B1321" s="1">
        <v>19940</v>
      </c>
      <c r="C1321" s="3">
        <f t="shared" si="280"/>
        <v>4</v>
      </c>
      <c r="D1321" s="3">
        <f t="shared" si="281"/>
        <v>8</v>
      </c>
      <c r="E1321" s="3">
        <f t="shared" si="282"/>
        <v>1954</v>
      </c>
      <c r="F1321" s="2">
        <v>0.41875000000000001</v>
      </c>
      <c r="G1321">
        <f t="shared" si="283"/>
        <v>10</v>
      </c>
      <c r="H1321">
        <f t="shared" si="284"/>
        <v>3</v>
      </c>
      <c r="I1321" t="str">
        <f t="shared" si="285"/>
        <v>INSERT INTO datos_accidente values('Moose Jaw. SK. Canada','1954-8-4','10:3');</v>
      </c>
      <c r="J1321" t="s">
        <v>5625</v>
      </c>
    </row>
    <row r="1322" spans="1:10" x14ac:dyDescent="0.25">
      <c r="A1322" t="s">
        <v>1161</v>
      </c>
      <c r="B1322" s="1">
        <v>19827</v>
      </c>
      <c r="C1322" s="3">
        <f t="shared" si="280"/>
        <v>13</v>
      </c>
      <c r="D1322" s="3">
        <f t="shared" si="281"/>
        <v>4</v>
      </c>
      <c r="E1322" s="3">
        <f t="shared" si="282"/>
        <v>1954</v>
      </c>
      <c r="F1322" t="s">
        <v>4285</v>
      </c>
      <c r="G1322" t="s">
        <v>4285</v>
      </c>
      <c r="H1322" t="s">
        <v>4285</v>
      </c>
      <c r="I1322" t="str">
        <f t="shared" ref="I1322:I1323" si="292">CONCATENATE("INSERT INTO datos_accidente values(","'",A1322,"'",",","'",E1322,"-",D1322,"-",C1322,"'",",",F1322,");")</f>
        <v>INSERT INTO datos_accidente values('Santiago. Chile','1954-4-13',null);</v>
      </c>
      <c r="J1322" t="s">
        <v>5626</v>
      </c>
    </row>
    <row r="1323" spans="1:10" x14ac:dyDescent="0.25">
      <c r="A1323" t="s">
        <v>1162</v>
      </c>
      <c r="B1323" s="1">
        <v>19827</v>
      </c>
      <c r="C1323" s="3">
        <f t="shared" si="280"/>
        <v>13</v>
      </c>
      <c r="D1323" s="3">
        <f t="shared" si="281"/>
        <v>4</v>
      </c>
      <c r="E1323" s="3">
        <f t="shared" si="282"/>
        <v>1954</v>
      </c>
      <c r="F1323" t="s">
        <v>4285</v>
      </c>
      <c r="G1323" t="s">
        <v>4285</v>
      </c>
      <c r="H1323" t="s">
        <v>4285</v>
      </c>
      <c r="I1323" t="str">
        <f t="shared" si="292"/>
        <v>INSERT INTO datos_accidente values('Xieng Kouang. Laos','1954-4-13',null);</v>
      </c>
      <c r="J1323" t="s">
        <v>5627</v>
      </c>
    </row>
    <row r="1324" spans="1:10" x14ac:dyDescent="0.25">
      <c r="A1324" t="s">
        <v>1163</v>
      </c>
      <c r="B1324" s="1">
        <v>19837</v>
      </c>
      <c r="C1324" s="3">
        <f t="shared" si="280"/>
        <v>23</v>
      </c>
      <c r="D1324" s="3">
        <f t="shared" si="281"/>
        <v>4</v>
      </c>
      <c r="E1324" s="3">
        <f t="shared" si="282"/>
        <v>1954</v>
      </c>
      <c r="F1324" s="2">
        <v>0.89236111111111116</v>
      </c>
      <c r="G1324">
        <f t="shared" si="283"/>
        <v>21</v>
      </c>
      <c r="H1324">
        <f t="shared" si="284"/>
        <v>25</v>
      </c>
      <c r="I1324" t="str">
        <f t="shared" si="285"/>
        <v>INSERT INTO datos_accidente values('Sierra del Vilgo. Argentina','1954-4-23','21:25');</v>
      </c>
      <c r="J1324" t="s">
        <v>5628</v>
      </c>
    </row>
    <row r="1325" spans="1:10" x14ac:dyDescent="0.25">
      <c r="A1325" t="s">
        <v>562</v>
      </c>
      <c r="B1325" s="1">
        <v>19844</v>
      </c>
      <c r="C1325" s="3">
        <f t="shared" si="280"/>
        <v>30</v>
      </c>
      <c r="D1325" s="3">
        <f t="shared" si="281"/>
        <v>4</v>
      </c>
      <c r="E1325" s="3">
        <f t="shared" si="282"/>
        <v>1954</v>
      </c>
      <c r="F1325" s="2">
        <v>0.38750000000000001</v>
      </c>
      <c r="G1325">
        <f t="shared" si="283"/>
        <v>9</v>
      </c>
      <c r="H1325">
        <f t="shared" si="284"/>
        <v>18</v>
      </c>
      <c r="I1325" t="str">
        <f t="shared" si="285"/>
        <v>INSERT INTO datos_accidente values('Near Calcutta. India','1954-4-30','9:18');</v>
      </c>
      <c r="J1325" t="s">
        <v>5629</v>
      </c>
    </row>
    <row r="1326" spans="1:10" x14ac:dyDescent="0.25">
      <c r="A1326" t="s">
        <v>1164</v>
      </c>
      <c r="B1326" s="1">
        <v>19866</v>
      </c>
      <c r="C1326" s="3">
        <f t="shared" si="280"/>
        <v>22</v>
      </c>
      <c r="D1326" s="3">
        <f t="shared" si="281"/>
        <v>5</v>
      </c>
      <c r="E1326" s="3">
        <f t="shared" si="282"/>
        <v>1954</v>
      </c>
      <c r="F1326" s="2">
        <v>0.39097222222222222</v>
      </c>
      <c r="G1326">
        <f t="shared" si="283"/>
        <v>9</v>
      </c>
      <c r="H1326">
        <f t="shared" si="284"/>
        <v>23</v>
      </c>
      <c r="I1326" t="str">
        <f t="shared" si="285"/>
        <v>INSERT INTO datos_accidente values('Paraparaumu. New Zealand','1954-5-22','9:23');</v>
      </c>
      <c r="J1326" t="s">
        <v>5630</v>
      </c>
    </row>
    <row r="1327" spans="1:10" x14ac:dyDescent="0.25">
      <c r="A1327" t="s">
        <v>1165</v>
      </c>
      <c r="B1327" s="1">
        <v>19875</v>
      </c>
      <c r="C1327" s="3">
        <f t="shared" si="280"/>
        <v>31</v>
      </c>
      <c r="D1327" s="3">
        <f t="shared" si="281"/>
        <v>5</v>
      </c>
      <c r="E1327" s="3">
        <f t="shared" si="282"/>
        <v>1954</v>
      </c>
      <c r="F1327" t="s">
        <v>4285</v>
      </c>
      <c r="G1327" t="s">
        <v>4285</v>
      </c>
      <c r="H1327" t="s">
        <v>4285</v>
      </c>
      <c r="I1327" t="str">
        <f t="shared" ref="I1327:I1331" si="293">CONCATENATE("INSERT INTO datos_accidente values(","'",A1327,"'",",","'",E1327,"-",D1327,"-",C1327,"'",",",F1327,");")</f>
        <v>INSERT INTO datos_accidente values('Cipo Mountain. Brazil','1954-5-31',null);</v>
      </c>
      <c r="J1327" t="s">
        <v>5631</v>
      </c>
    </row>
    <row r="1328" spans="1:10" x14ac:dyDescent="0.25">
      <c r="A1328" t="s">
        <v>1166</v>
      </c>
      <c r="B1328" s="1">
        <v>19789</v>
      </c>
      <c r="C1328" s="3">
        <f t="shared" si="280"/>
        <v>6</v>
      </c>
      <c r="D1328" s="3">
        <f t="shared" si="281"/>
        <v>3</v>
      </c>
      <c r="E1328" s="3">
        <f t="shared" si="282"/>
        <v>1954</v>
      </c>
      <c r="F1328" t="s">
        <v>4285</v>
      </c>
      <c r="G1328" t="s">
        <v>4285</v>
      </c>
      <c r="H1328" t="s">
        <v>4285</v>
      </c>
      <c r="I1328" t="str">
        <f t="shared" si="293"/>
        <v>INSERT INTO datos_accidente values('Near Maribor. Slovenia','1954-3-6',null);</v>
      </c>
      <c r="J1328" t="s">
        <v>5632</v>
      </c>
    </row>
    <row r="1329" spans="1:10" x14ac:dyDescent="0.25">
      <c r="A1329" t="s">
        <v>430</v>
      </c>
      <c r="B1329" s="1">
        <v>19820</v>
      </c>
      <c r="C1329" s="3">
        <f t="shared" si="280"/>
        <v>6</v>
      </c>
      <c r="D1329" s="3">
        <f t="shared" si="281"/>
        <v>4</v>
      </c>
      <c r="E1329" s="3">
        <f t="shared" si="282"/>
        <v>1954</v>
      </c>
      <c r="F1329" t="s">
        <v>4285</v>
      </c>
      <c r="G1329" t="s">
        <v>4285</v>
      </c>
      <c r="H1329" t="s">
        <v>4285</v>
      </c>
      <c r="I1329" t="str">
        <f t="shared" si="293"/>
        <v>INSERT INTO datos_accidente values('Sao Paulo. Brazil','1954-4-6',null);</v>
      </c>
      <c r="J1329" t="s">
        <v>5633</v>
      </c>
    </row>
    <row r="1330" spans="1:10" x14ac:dyDescent="0.25">
      <c r="A1330" t="s">
        <v>1167</v>
      </c>
      <c r="B1330" s="1">
        <v>19942</v>
      </c>
      <c r="C1330" s="3">
        <f t="shared" si="280"/>
        <v>6</v>
      </c>
      <c r="D1330" s="3">
        <f t="shared" si="281"/>
        <v>8</v>
      </c>
      <c r="E1330" s="3">
        <f t="shared" si="282"/>
        <v>1954</v>
      </c>
      <c r="F1330" t="s">
        <v>4285</v>
      </c>
      <c r="G1330" t="s">
        <v>4285</v>
      </c>
      <c r="H1330" t="s">
        <v>4285</v>
      </c>
      <c r="I1330" t="str">
        <f t="shared" si="293"/>
        <v>INSERT INTO datos_accidente values('Tourane. Vietnam','1954-8-6',null);</v>
      </c>
      <c r="J1330" t="s">
        <v>5634</v>
      </c>
    </row>
    <row r="1331" spans="1:10" x14ac:dyDescent="0.25">
      <c r="A1331" t="s">
        <v>1168</v>
      </c>
      <c r="B1331" s="1">
        <v>19894</v>
      </c>
      <c r="C1331" s="3">
        <f t="shared" si="280"/>
        <v>19</v>
      </c>
      <c r="D1331" s="3">
        <f t="shared" si="281"/>
        <v>6</v>
      </c>
      <c r="E1331" s="3">
        <f t="shared" si="282"/>
        <v>1954</v>
      </c>
      <c r="F1331" t="s">
        <v>4285</v>
      </c>
      <c r="G1331" t="s">
        <v>4285</v>
      </c>
      <c r="H1331" t="s">
        <v>4285</v>
      </c>
      <c r="I1331" t="str">
        <f t="shared" si="293"/>
        <v>INSERT INTO datos_accidente values('Off Folkestone. England','1954-6-19',null);</v>
      </c>
      <c r="J1331" t="s">
        <v>5635</v>
      </c>
    </row>
    <row r="1332" spans="1:10" x14ac:dyDescent="0.25">
      <c r="A1332" t="s">
        <v>1169</v>
      </c>
      <c r="B1332" s="1">
        <v>19762</v>
      </c>
      <c r="C1332" s="3">
        <f t="shared" si="280"/>
        <v>7</v>
      </c>
      <c r="D1332" s="3">
        <f t="shared" si="281"/>
        <v>2</v>
      </c>
      <c r="E1332" s="3">
        <f t="shared" si="282"/>
        <v>1954</v>
      </c>
      <c r="F1332" s="2">
        <v>0.5</v>
      </c>
      <c r="G1332">
        <f t="shared" si="283"/>
        <v>12</v>
      </c>
      <c r="H1332">
        <f t="shared" si="284"/>
        <v>0</v>
      </c>
      <c r="I1332" t="str">
        <f t="shared" si="285"/>
        <v>INSERT INTO datos_accidente values('Near Salvador. Brazil','1954-2-7','12:0');</v>
      </c>
      <c r="J1332" t="s">
        <v>5636</v>
      </c>
    </row>
    <row r="1333" spans="1:10" x14ac:dyDescent="0.25">
      <c r="A1333" t="s">
        <v>1170</v>
      </c>
      <c r="B1333" s="1">
        <v>19928</v>
      </c>
      <c r="C1333" s="3">
        <f t="shared" si="280"/>
        <v>23</v>
      </c>
      <c r="D1333" s="3">
        <f t="shared" si="281"/>
        <v>7</v>
      </c>
      <c r="E1333" s="3">
        <f t="shared" si="282"/>
        <v>1954</v>
      </c>
      <c r="F1333" s="2">
        <v>0.40625</v>
      </c>
      <c r="G1333">
        <f t="shared" si="283"/>
        <v>9</v>
      </c>
      <c r="H1333">
        <f t="shared" si="284"/>
        <v>45</v>
      </c>
      <c r="I1333" t="str">
        <f t="shared" si="285"/>
        <v>INSERT INTO datos_accidente values('Off Hainan Island. China','1954-7-23','9:45');</v>
      </c>
      <c r="J1333" t="s">
        <v>5637</v>
      </c>
    </row>
    <row r="1334" spans="1:10" x14ac:dyDescent="0.25">
      <c r="A1334" t="s">
        <v>1171</v>
      </c>
      <c r="B1334" s="1">
        <v>19944</v>
      </c>
      <c r="C1334" s="3">
        <f t="shared" si="280"/>
        <v>8</v>
      </c>
      <c r="D1334" s="3">
        <f t="shared" si="281"/>
        <v>8</v>
      </c>
      <c r="E1334" s="3">
        <f t="shared" si="282"/>
        <v>1954</v>
      </c>
      <c r="F1334" s="2">
        <v>0.65277777777777779</v>
      </c>
      <c r="G1334">
        <f t="shared" si="283"/>
        <v>15</v>
      </c>
      <c r="H1334">
        <f t="shared" si="284"/>
        <v>40</v>
      </c>
      <c r="I1334" t="str">
        <f t="shared" si="285"/>
        <v>INSERT INTO datos_accidente values('Near McGrath. Alaska','1954-8-8','15:40');</v>
      </c>
      <c r="J1334" t="s">
        <v>5638</v>
      </c>
    </row>
    <row r="1335" spans="1:10" x14ac:dyDescent="0.25">
      <c r="A1335" t="s">
        <v>1172</v>
      </c>
      <c r="B1335" s="1">
        <v>19975</v>
      </c>
      <c r="C1335" s="3">
        <f t="shared" si="280"/>
        <v>8</v>
      </c>
      <c r="D1335" s="3">
        <f t="shared" si="281"/>
        <v>9</v>
      </c>
      <c r="E1335" s="3">
        <f t="shared" si="282"/>
        <v>1954</v>
      </c>
      <c r="F1335" s="2">
        <v>5.5555555555555558E-3</v>
      </c>
      <c r="G1335">
        <f t="shared" si="283"/>
        <v>0</v>
      </c>
      <c r="H1335">
        <f t="shared" si="284"/>
        <v>8</v>
      </c>
      <c r="I1335" t="str">
        <f t="shared" si="285"/>
        <v>INSERT INTO datos_accidente values('Terceira Island. Azores. Portugal','1954-9-8','0:8');</v>
      </c>
      <c r="J1335" t="s">
        <v>5639</v>
      </c>
    </row>
    <row r="1336" spans="1:10" x14ac:dyDescent="0.25">
      <c r="A1336" t="s">
        <v>1173</v>
      </c>
      <c r="B1336" s="1">
        <v>20066</v>
      </c>
      <c r="C1336" s="3">
        <f t="shared" si="280"/>
        <v>8</v>
      </c>
      <c r="D1336" s="3">
        <f t="shared" si="281"/>
        <v>12</v>
      </c>
      <c r="E1336" s="3">
        <f t="shared" si="282"/>
        <v>1954</v>
      </c>
      <c r="F1336" t="s">
        <v>4285</v>
      </c>
      <c r="G1336" t="s">
        <v>4285</v>
      </c>
      <c r="H1336" t="s">
        <v>4285</v>
      </c>
      <c r="I1336" t="str">
        <f t="shared" ref="I1336:I1337" si="294">CONCATENATE("INSERT INTO datos_accidente values(","'",A1336,"'",",","'",E1336,"-",D1336,"-",C1336,"'",",",F1336,");")</f>
        <v>INSERT INTO datos_accidente values('Vietnam','1954-12-8',null);</v>
      </c>
      <c r="J1336" t="s">
        <v>5640</v>
      </c>
    </row>
    <row r="1337" spans="1:10" x14ac:dyDescent="0.25">
      <c r="A1337" t="s">
        <v>1174</v>
      </c>
      <c r="B1337" s="1">
        <v>19952</v>
      </c>
      <c r="C1337" s="3">
        <f t="shared" si="280"/>
        <v>16</v>
      </c>
      <c r="D1337" s="3">
        <f t="shared" si="281"/>
        <v>8</v>
      </c>
      <c r="E1337" s="3">
        <f t="shared" si="282"/>
        <v>1954</v>
      </c>
      <c r="F1337" t="s">
        <v>4285</v>
      </c>
      <c r="G1337" t="s">
        <v>4285</v>
      </c>
      <c r="H1337" t="s">
        <v>4285</v>
      </c>
      <c r="I1337" t="str">
        <f t="shared" si="294"/>
        <v>INSERT INTO datos_accidente values('Near Pakse. Laos','1954-8-16',null);</v>
      </c>
      <c r="J1337" t="s">
        <v>5641</v>
      </c>
    </row>
    <row r="1338" spans="1:10" x14ac:dyDescent="0.25">
      <c r="A1338" t="s">
        <v>1175</v>
      </c>
      <c r="B1338" s="1">
        <v>19958</v>
      </c>
      <c r="C1338" s="3">
        <f t="shared" si="280"/>
        <v>22</v>
      </c>
      <c r="D1338" s="3">
        <f t="shared" si="281"/>
        <v>8</v>
      </c>
      <c r="E1338" s="3">
        <f t="shared" si="282"/>
        <v>1954</v>
      </c>
      <c r="F1338" s="2">
        <v>0.7104166666666667</v>
      </c>
      <c r="G1338">
        <f t="shared" si="283"/>
        <v>17</v>
      </c>
      <c r="H1338">
        <f t="shared" si="284"/>
        <v>3</v>
      </c>
      <c r="I1338" t="str">
        <f t="shared" si="285"/>
        <v>INSERT INTO datos_accidente values('Near Mason City. Iowa','1954-8-22','17:3');</v>
      </c>
      <c r="J1338" t="s">
        <v>5642</v>
      </c>
    </row>
    <row r="1339" spans="1:10" x14ac:dyDescent="0.25">
      <c r="A1339" t="s">
        <v>1176</v>
      </c>
      <c r="B1339" s="1">
        <v>19959</v>
      </c>
      <c r="C1339" s="3">
        <f t="shared" si="280"/>
        <v>23</v>
      </c>
      <c r="D1339" s="3">
        <f t="shared" si="281"/>
        <v>8</v>
      </c>
      <c r="E1339" s="3">
        <f t="shared" si="282"/>
        <v>1954</v>
      </c>
      <c r="F1339" s="2">
        <v>0.4826388888888889</v>
      </c>
      <c r="G1339">
        <f t="shared" si="283"/>
        <v>11</v>
      </c>
      <c r="H1339">
        <f t="shared" si="284"/>
        <v>35</v>
      </c>
      <c r="I1339" t="str">
        <f t="shared" si="285"/>
        <v>INSERT INTO datos_accidente values('Near Dutch Coast. North Sea','1954-8-23','11:35');</v>
      </c>
      <c r="J1339" t="s">
        <v>5643</v>
      </c>
    </row>
    <row r="1340" spans="1:10" x14ac:dyDescent="0.25">
      <c r="A1340" t="s">
        <v>1177</v>
      </c>
      <c r="B1340" s="1">
        <v>21321</v>
      </c>
      <c r="C1340" s="3">
        <f t="shared" si="280"/>
        <v>16</v>
      </c>
      <c r="D1340" s="3">
        <f t="shared" si="281"/>
        <v>5</v>
      </c>
      <c r="E1340" s="3">
        <f t="shared" si="282"/>
        <v>1958</v>
      </c>
      <c r="F1340" t="s">
        <v>4285</v>
      </c>
      <c r="G1340" t="s">
        <v>4285</v>
      </c>
      <c r="H1340" t="s">
        <v>4285</v>
      </c>
      <c r="I1340" t="str">
        <f>CONCATENATE("INSERT INTO datos_accidente values(","'",A1340,"'",",","'",E1340,"-",D1340,"-",C1340,"'",",",F1340,");")</f>
        <v>INSERT INTO datos_accidente values('Chatenoy. France','1958-5-16',null);</v>
      </c>
      <c r="J1340" t="s">
        <v>5644</v>
      </c>
    </row>
    <row r="1341" spans="1:10" x14ac:dyDescent="0.25">
      <c r="A1341" t="s">
        <v>1178</v>
      </c>
      <c r="B1341" s="1">
        <v>19963</v>
      </c>
      <c r="C1341" s="3">
        <f t="shared" si="280"/>
        <v>27</v>
      </c>
      <c r="D1341" s="3">
        <f t="shared" si="281"/>
        <v>8</v>
      </c>
      <c r="E1341" s="3">
        <f t="shared" si="282"/>
        <v>1954</v>
      </c>
      <c r="F1341" s="2">
        <v>0.92361111111111116</v>
      </c>
      <c r="G1341">
        <f t="shared" si="283"/>
        <v>22</v>
      </c>
      <c r="H1341">
        <f t="shared" si="284"/>
        <v>10</v>
      </c>
      <c r="I1341" t="str">
        <f t="shared" si="285"/>
        <v>INSERT INTO datos_accidente values('Near Rapid City. South Dekota','1954-8-27','22:10');</v>
      </c>
      <c r="J1341" t="s">
        <v>5645</v>
      </c>
    </row>
    <row r="1342" spans="1:10" x14ac:dyDescent="0.25">
      <c r="A1342" t="s">
        <v>1179</v>
      </c>
      <c r="B1342" s="1">
        <v>19853</v>
      </c>
      <c r="C1342" s="3">
        <f t="shared" si="280"/>
        <v>9</v>
      </c>
      <c r="D1342" s="3">
        <f t="shared" si="281"/>
        <v>5</v>
      </c>
      <c r="E1342" s="3">
        <f t="shared" si="282"/>
        <v>1954</v>
      </c>
      <c r="F1342" s="2">
        <v>0.10416666666666667</v>
      </c>
      <c r="G1342">
        <f t="shared" si="283"/>
        <v>2</v>
      </c>
      <c r="H1342">
        <f t="shared" si="284"/>
        <v>30</v>
      </c>
      <c r="I1342" t="str">
        <f t="shared" si="285"/>
        <v>INSERT INTO datos_accidente values('Foynes. Ireland','1954-5-9','2:30');</v>
      </c>
      <c r="J1342" t="s">
        <v>5646</v>
      </c>
    </row>
    <row r="1343" spans="1:10" x14ac:dyDescent="0.25">
      <c r="A1343" t="s">
        <v>1065</v>
      </c>
      <c r="B1343" s="1">
        <v>20067</v>
      </c>
      <c r="C1343" s="3">
        <f t="shared" si="280"/>
        <v>9</v>
      </c>
      <c r="D1343" s="3">
        <f t="shared" si="281"/>
        <v>12</v>
      </c>
      <c r="E1343" s="3">
        <f t="shared" si="282"/>
        <v>1954</v>
      </c>
      <c r="F1343" s="2">
        <v>0.83888888888888891</v>
      </c>
      <c r="G1343">
        <f t="shared" si="283"/>
        <v>20</v>
      </c>
      <c r="H1343">
        <f t="shared" si="284"/>
        <v>8</v>
      </c>
      <c r="I1343" t="str">
        <f t="shared" si="285"/>
        <v>INSERT INTO datos_accidente values('Off Rio de Janeiro. Brazil','1954-12-9','20:8');</v>
      </c>
      <c r="J1343" t="s">
        <v>5647</v>
      </c>
    </row>
    <row r="1344" spans="1:10" x14ac:dyDescent="0.25">
      <c r="A1344" t="s">
        <v>708</v>
      </c>
      <c r="B1344" s="1">
        <v>19982</v>
      </c>
      <c r="C1344" s="3">
        <f t="shared" si="280"/>
        <v>15</v>
      </c>
      <c r="D1344" s="3">
        <f t="shared" si="281"/>
        <v>9</v>
      </c>
      <c r="E1344" s="3">
        <f t="shared" si="282"/>
        <v>1954</v>
      </c>
      <c r="F1344" t="s">
        <v>4285</v>
      </c>
      <c r="G1344" t="s">
        <v>4285</v>
      </c>
      <c r="H1344" t="s">
        <v>4285</v>
      </c>
      <c r="I1344" t="str">
        <f>CONCATENATE("INSERT INTO datos_accidente values(","'",A1344,"'",",","'",E1344,"-",D1344,"-",C1344,"'",",",F1344,");")</f>
        <v>INSERT INTO datos_accidente values('Cairo. Egypt','1954-9-15',null);</v>
      </c>
      <c r="J1344" t="s">
        <v>5648</v>
      </c>
    </row>
    <row r="1345" spans="1:10" x14ac:dyDescent="0.25">
      <c r="A1345" t="s">
        <v>1180</v>
      </c>
      <c r="B1345" s="1">
        <v>20021</v>
      </c>
      <c r="C1345" s="3">
        <f t="shared" si="280"/>
        <v>24</v>
      </c>
      <c r="D1345" s="3">
        <f t="shared" si="281"/>
        <v>10</v>
      </c>
      <c r="E1345" s="3">
        <f t="shared" si="282"/>
        <v>1954</v>
      </c>
      <c r="F1345" s="2">
        <v>0.74305555555555547</v>
      </c>
      <c r="G1345">
        <f t="shared" si="283"/>
        <v>17</v>
      </c>
      <c r="H1345">
        <f t="shared" si="284"/>
        <v>50</v>
      </c>
      <c r="I1345" t="str">
        <f t="shared" si="285"/>
        <v>INSERT INTO datos_accidente values('Nar Limone Piemonte. Italy','1954-10-24','17:50');</v>
      </c>
      <c r="J1345" t="s">
        <v>5649</v>
      </c>
    </row>
    <row r="1346" spans="1:10" x14ac:dyDescent="0.25">
      <c r="A1346" t="s">
        <v>1181</v>
      </c>
      <c r="B1346" s="1">
        <v>20027</v>
      </c>
      <c r="C1346" s="3">
        <f t="shared" si="280"/>
        <v>30</v>
      </c>
      <c r="D1346" s="3">
        <f t="shared" si="281"/>
        <v>10</v>
      </c>
      <c r="E1346" s="3">
        <f t="shared" si="282"/>
        <v>1954</v>
      </c>
      <c r="F1346" t="s">
        <v>4285</v>
      </c>
      <c r="G1346" t="s">
        <v>4285</v>
      </c>
      <c r="H1346" t="s">
        <v>4285</v>
      </c>
      <c r="I1346" t="str">
        <f>CONCATENATE("INSERT INTO datos_accidente values(","'",A1346,"'",",","'",E1346,"-",D1346,"-",C1346,"'",",",F1346,");")</f>
        <v>INSERT INTO datos_accidente values('Off Ocean City. Maryland','1954-10-30',null);</v>
      </c>
      <c r="J1346" t="s">
        <v>5650</v>
      </c>
    </row>
    <row r="1347" spans="1:10" x14ac:dyDescent="0.25">
      <c r="A1347" t="s">
        <v>1182</v>
      </c>
      <c r="B1347" s="1">
        <v>20027</v>
      </c>
      <c r="C1347" s="3">
        <f t="shared" ref="C1347:C1410" si="295">DAY(B1347)</f>
        <v>30</v>
      </c>
      <c r="D1347" s="3">
        <f t="shared" ref="D1347:D1410" si="296">MONTH(B1347)</f>
        <v>10</v>
      </c>
      <c r="E1347" s="3">
        <f t="shared" ref="E1347:E1410" si="297">YEAR(B1347)</f>
        <v>1954</v>
      </c>
      <c r="F1347" s="2">
        <v>0.95833333333333337</v>
      </c>
      <c r="G1347">
        <f t="shared" ref="G1347:G1409" si="298">HOUR(F1347)</f>
        <v>23</v>
      </c>
      <c r="H1347">
        <f t="shared" ref="H1347:H1409" si="299">MINUTE(F1347)</f>
        <v>0</v>
      </c>
      <c r="I1347" t="str">
        <f t="shared" ref="I1347:I1410" si="300">CONCATENATE("INSERT INTO datos_accidente values(","'",A1347,"'",",","'",E1347,"-",D1347,"-",C1347,"'",",","'",G1347,":",H1347,"'",");")</f>
        <v>INSERT INTO datos_accidente values('Off the coast of Maryland','1954-10-30','23:0');</v>
      </c>
      <c r="J1347" t="s">
        <v>5651</v>
      </c>
    </row>
    <row r="1348" spans="1:10" x14ac:dyDescent="0.25">
      <c r="A1348" t="s">
        <v>1183</v>
      </c>
      <c r="B1348" s="1">
        <v>20028</v>
      </c>
      <c r="C1348" s="3">
        <f t="shared" si="295"/>
        <v>31</v>
      </c>
      <c r="D1348" s="3">
        <f t="shared" si="296"/>
        <v>10</v>
      </c>
      <c r="E1348" s="3">
        <f t="shared" si="297"/>
        <v>1954</v>
      </c>
      <c r="F1348" s="2">
        <v>0.63194444444444442</v>
      </c>
      <c r="G1348">
        <f t="shared" si="298"/>
        <v>15</v>
      </c>
      <c r="H1348">
        <f t="shared" si="299"/>
        <v>10</v>
      </c>
      <c r="I1348" t="str">
        <f t="shared" si="300"/>
        <v>INSERT INTO datos_accidente values('Mangalore. Australia','1954-10-31','15:10');</v>
      </c>
      <c r="J1348" t="s">
        <v>5652</v>
      </c>
    </row>
    <row r="1349" spans="1:10" x14ac:dyDescent="0.25">
      <c r="A1349" t="s">
        <v>1184</v>
      </c>
      <c r="B1349" s="1">
        <v>20044</v>
      </c>
      <c r="C1349" s="3">
        <f t="shared" si="295"/>
        <v>16</v>
      </c>
      <c r="D1349" s="3">
        <f t="shared" si="296"/>
        <v>11</v>
      </c>
      <c r="E1349" s="3">
        <f t="shared" si="297"/>
        <v>1954</v>
      </c>
      <c r="F1349" t="s">
        <v>4285</v>
      </c>
      <c r="G1349" t="s">
        <v>4285</v>
      </c>
      <c r="H1349" t="s">
        <v>4285</v>
      </c>
      <c r="I1349" t="str">
        <f>CONCATENATE("INSERT INTO datos_accidente values(","'",A1349,"'",",","'",E1349,"-",D1349,"-",C1349,"'",",",F1349,");")</f>
        <v>INSERT INTO datos_accidente values('Jirishanga.Cerro de Pasco. Peru','1954-11-16',null);</v>
      </c>
      <c r="J1349" t="s">
        <v>5653</v>
      </c>
    </row>
    <row r="1350" spans="1:10" x14ac:dyDescent="0.25">
      <c r="A1350" t="s">
        <v>1185</v>
      </c>
      <c r="B1350" s="1">
        <v>20058</v>
      </c>
      <c r="C1350" s="3">
        <f t="shared" si="295"/>
        <v>30</v>
      </c>
      <c r="D1350" s="3">
        <f t="shared" si="296"/>
        <v>11</v>
      </c>
      <c r="E1350" s="3">
        <f t="shared" si="297"/>
        <v>1954</v>
      </c>
      <c r="F1350" s="2">
        <v>0.46875</v>
      </c>
      <c r="G1350">
        <f t="shared" si="298"/>
        <v>11</v>
      </c>
      <c r="H1350">
        <f t="shared" si="299"/>
        <v>15</v>
      </c>
      <c r="I1350" t="str">
        <f t="shared" si="300"/>
        <v>INSERT INTO datos_accidente values('Berlin. New Hampshire','1954-11-30','11:15');</v>
      </c>
      <c r="J1350" t="s">
        <v>5654</v>
      </c>
    </row>
    <row r="1351" spans="1:10" x14ac:dyDescent="0.25">
      <c r="A1351" t="s">
        <v>1186</v>
      </c>
      <c r="B1351" s="1">
        <v>19826</v>
      </c>
      <c r="C1351" s="3">
        <f t="shared" si="295"/>
        <v>12</v>
      </c>
      <c r="D1351" s="3">
        <f t="shared" si="296"/>
        <v>4</v>
      </c>
      <c r="E1351" s="3">
        <f t="shared" si="297"/>
        <v>1954</v>
      </c>
      <c r="F1351" t="s">
        <v>4285</v>
      </c>
      <c r="G1351" t="s">
        <v>4285</v>
      </c>
      <c r="H1351" t="s">
        <v>4285</v>
      </c>
      <c r="I1351" t="str">
        <f t="shared" ref="I1351:I1353" si="301">CONCATENATE("INSERT INTO datos_accidente values(","'",A1351,"'",",","'",E1351,"-",D1351,"-",C1351,"'",",",F1351,");")</f>
        <v>INSERT INTO datos_accidente values('Near Luang Pragang. Laos','1954-4-12',null);</v>
      </c>
      <c r="J1351" t="s">
        <v>5655</v>
      </c>
    </row>
    <row r="1352" spans="1:10" x14ac:dyDescent="0.25">
      <c r="A1352" t="s">
        <v>1187</v>
      </c>
      <c r="B1352" s="1">
        <v>20070</v>
      </c>
      <c r="C1352" s="3">
        <f t="shared" si="295"/>
        <v>12</v>
      </c>
      <c r="D1352" s="3">
        <f t="shared" si="296"/>
        <v>12</v>
      </c>
      <c r="E1352" s="3">
        <f t="shared" si="297"/>
        <v>1954</v>
      </c>
      <c r="F1352" t="s">
        <v>4285</v>
      </c>
      <c r="G1352" t="s">
        <v>4285</v>
      </c>
      <c r="H1352" t="s">
        <v>4285</v>
      </c>
      <c r="I1352" t="str">
        <f t="shared" si="301"/>
        <v>INSERT INTO datos_accidente values('Bratislava. Slovakia','1954-12-12',null);</v>
      </c>
      <c r="J1352" t="s">
        <v>5656</v>
      </c>
    </row>
    <row r="1353" spans="1:10" x14ac:dyDescent="0.25">
      <c r="A1353" t="s">
        <v>1188</v>
      </c>
      <c r="B1353" s="1">
        <v>20076</v>
      </c>
      <c r="C1353" s="3">
        <f t="shared" si="295"/>
        <v>18</v>
      </c>
      <c r="D1353" s="3">
        <f t="shared" si="296"/>
        <v>12</v>
      </c>
      <c r="E1353" s="3">
        <f t="shared" si="297"/>
        <v>1954</v>
      </c>
      <c r="F1353" t="s">
        <v>4285</v>
      </c>
      <c r="G1353" t="s">
        <v>4285</v>
      </c>
      <c r="H1353" t="s">
        <v>4285</v>
      </c>
      <c r="I1353" t="str">
        <f t="shared" si="301"/>
        <v>INSERT INTO datos_accidente values('Near Bolivar. Venezuela','1954-12-18',null);</v>
      </c>
      <c r="J1353" t="s">
        <v>5657</v>
      </c>
    </row>
    <row r="1354" spans="1:10" x14ac:dyDescent="0.25">
      <c r="A1354" t="s">
        <v>106</v>
      </c>
      <c r="B1354" s="1">
        <v>20076</v>
      </c>
      <c r="C1354" s="3">
        <f t="shared" si="295"/>
        <v>18</v>
      </c>
      <c r="D1354" s="3">
        <f t="shared" si="296"/>
        <v>12</v>
      </c>
      <c r="E1354" s="3">
        <f t="shared" si="297"/>
        <v>1954</v>
      </c>
      <c r="F1354" s="2">
        <v>0.58333333333333337</v>
      </c>
      <c r="G1354">
        <f t="shared" si="298"/>
        <v>14</v>
      </c>
      <c r="H1354">
        <f t="shared" si="299"/>
        <v>0</v>
      </c>
      <c r="I1354" t="str">
        <f t="shared" si="300"/>
        <v>INSERT INTO datos_accidente values('New York. New York','1954-12-18','14:0');</v>
      </c>
      <c r="J1354" t="s">
        <v>5658</v>
      </c>
    </row>
    <row r="1355" spans="1:10" x14ac:dyDescent="0.25">
      <c r="A1355" t="s">
        <v>317</v>
      </c>
      <c r="B1355" s="1">
        <v>20080</v>
      </c>
      <c r="C1355" s="3">
        <f t="shared" si="295"/>
        <v>22</v>
      </c>
      <c r="D1355" s="3">
        <f t="shared" si="296"/>
        <v>12</v>
      </c>
      <c r="E1355" s="3">
        <f t="shared" si="297"/>
        <v>1954</v>
      </c>
      <c r="F1355" s="2">
        <v>0.95833333333333337</v>
      </c>
      <c r="G1355">
        <f t="shared" si="298"/>
        <v>23</v>
      </c>
      <c r="H1355">
        <f t="shared" si="299"/>
        <v>0</v>
      </c>
      <c r="I1355" t="str">
        <f t="shared" si="300"/>
        <v>INSERT INTO datos_accidente values('Pittsburgh. Pennsylvania','1954-12-22','23:0');</v>
      </c>
      <c r="J1355" t="s">
        <v>5659</v>
      </c>
    </row>
    <row r="1356" spans="1:10" x14ac:dyDescent="0.25">
      <c r="A1356" t="s">
        <v>1189</v>
      </c>
      <c r="B1356" s="1">
        <v>20083</v>
      </c>
      <c r="C1356" s="3">
        <f t="shared" si="295"/>
        <v>25</v>
      </c>
      <c r="D1356" s="3">
        <f t="shared" si="296"/>
        <v>12</v>
      </c>
      <c r="E1356" s="3">
        <f t="shared" si="297"/>
        <v>1954</v>
      </c>
      <c r="F1356" t="s">
        <v>4285</v>
      </c>
      <c r="G1356" t="s">
        <v>4285</v>
      </c>
      <c r="H1356" t="s">
        <v>4285</v>
      </c>
      <c r="I1356" t="str">
        <f t="shared" ref="I1356:I1358" si="302">CONCATENATE("INSERT INTO datos_accidente values(","'",A1356,"'",",","'",E1356,"-",D1356,"-",C1356,"'",",",F1356,");")</f>
        <v>INSERT INTO datos_accidente values('Prestwick. Ayrshire. Scotland','1954-12-25',null);</v>
      </c>
      <c r="J1356" t="s">
        <v>5660</v>
      </c>
    </row>
    <row r="1357" spans="1:10" x14ac:dyDescent="0.25">
      <c r="A1357" t="s">
        <v>327</v>
      </c>
      <c r="B1357" s="1">
        <v>20087</v>
      </c>
      <c r="C1357" s="3">
        <f t="shared" si="295"/>
        <v>29</v>
      </c>
      <c r="D1357" s="3">
        <f t="shared" si="296"/>
        <v>12</v>
      </c>
      <c r="E1357" s="3">
        <f t="shared" si="297"/>
        <v>1954</v>
      </c>
      <c r="F1357" t="s">
        <v>4285</v>
      </c>
      <c r="G1357" t="s">
        <v>4285</v>
      </c>
      <c r="H1357" t="s">
        <v>4285</v>
      </c>
      <c r="I1357" t="str">
        <f t="shared" si="302"/>
        <v>INSERT INTO datos_accidente values('Near Moscow. Russia','1954-12-29',null);</v>
      </c>
      <c r="J1357" t="s">
        <v>5661</v>
      </c>
    </row>
    <row r="1358" spans="1:10" x14ac:dyDescent="0.25">
      <c r="A1358" t="s">
        <v>1190</v>
      </c>
      <c r="B1358" s="1">
        <v>20089</v>
      </c>
      <c r="C1358" s="3">
        <f t="shared" si="295"/>
        <v>31</v>
      </c>
      <c r="D1358" s="3">
        <f t="shared" si="296"/>
        <v>12</v>
      </c>
      <c r="E1358" s="3">
        <f t="shared" si="297"/>
        <v>1954</v>
      </c>
      <c r="F1358" t="s">
        <v>4285</v>
      </c>
      <c r="G1358" t="s">
        <v>4285</v>
      </c>
      <c r="H1358" t="s">
        <v>4285</v>
      </c>
      <c r="I1358" t="str">
        <f t="shared" si="302"/>
        <v>INSERT INTO datos_accidente values('Irkutsk. Russia','1954-12-31',null);</v>
      </c>
      <c r="J1358" t="s">
        <v>5662</v>
      </c>
    </row>
    <row r="1359" spans="1:10" x14ac:dyDescent="0.25">
      <c r="A1359" t="s">
        <v>1191</v>
      </c>
      <c r="B1359" s="1">
        <v>20394</v>
      </c>
      <c r="C1359" s="3">
        <f t="shared" si="295"/>
        <v>1</v>
      </c>
      <c r="D1359" s="3">
        <f t="shared" si="296"/>
        <v>11</v>
      </c>
      <c r="E1359" s="3">
        <f t="shared" si="297"/>
        <v>1955</v>
      </c>
      <c r="F1359" s="2">
        <v>0.875</v>
      </c>
      <c r="G1359">
        <f t="shared" si="298"/>
        <v>21</v>
      </c>
      <c r="H1359">
        <f t="shared" si="299"/>
        <v>0</v>
      </c>
      <c r="I1359" t="str">
        <f t="shared" si="300"/>
        <v>INSERT INTO datos_accidente values('Off Skellings. Ireland','1955-11-1','21:0');</v>
      </c>
      <c r="J1359" t="s">
        <v>5663</v>
      </c>
    </row>
    <row r="1360" spans="1:10" x14ac:dyDescent="0.25">
      <c r="A1360" t="s">
        <v>1192</v>
      </c>
      <c r="B1360" s="1">
        <v>20424</v>
      </c>
      <c r="C1360" s="3">
        <f t="shared" si="295"/>
        <v>1</v>
      </c>
      <c r="D1360" s="3">
        <f t="shared" si="296"/>
        <v>12</v>
      </c>
      <c r="E1360" s="3">
        <f t="shared" si="297"/>
        <v>1955</v>
      </c>
      <c r="F1360" s="2">
        <v>0.37847222222222227</v>
      </c>
      <c r="G1360">
        <f t="shared" si="298"/>
        <v>9</v>
      </c>
      <c r="H1360">
        <f t="shared" si="299"/>
        <v>5</v>
      </c>
      <c r="I1360" t="str">
        <f t="shared" si="300"/>
        <v>INSERT INTO datos_accidente values('Greater Cincinnati Airport. Covington. Kentucky','1955-12-1','9:5');</v>
      </c>
      <c r="J1360" t="s">
        <v>5664</v>
      </c>
    </row>
    <row r="1361" spans="1:10" x14ac:dyDescent="0.25">
      <c r="A1361" t="s">
        <v>1193</v>
      </c>
      <c r="B1361" s="1">
        <v>20108</v>
      </c>
      <c r="C1361" s="3">
        <f t="shared" si="295"/>
        <v>19</v>
      </c>
      <c r="D1361" s="3">
        <f t="shared" si="296"/>
        <v>1</v>
      </c>
      <c r="E1361" s="3">
        <f t="shared" si="297"/>
        <v>1955</v>
      </c>
      <c r="F1361" s="2">
        <v>0.68402777777777779</v>
      </c>
      <c r="G1361">
        <f t="shared" si="298"/>
        <v>16</v>
      </c>
      <c r="H1361">
        <f t="shared" si="299"/>
        <v>25</v>
      </c>
      <c r="I1361" t="str">
        <f t="shared" si="300"/>
        <v>INSERT INTO datos_accidente values('Des Moines. Iowa','1955-1-19','16:25');</v>
      </c>
      <c r="J1361" t="s">
        <v>5665</v>
      </c>
    </row>
    <row r="1362" spans="1:10" x14ac:dyDescent="0.25">
      <c r="A1362" t="s">
        <v>1194</v>
      </c>
      <c r="B1362" s="1">
        <v>20120</v>
      </c>
      <c r="C1362" s="3">
        <f t="shared" si="295"/>
        <v>31</v>
      </c>
      <c r="D1362" s="3">
        <f t="shared" si="296"/>
        <v>1</v>
      </c>
      <c r="E1362" s="3">
        <f t="shared" si="297"/>
        <v>1955</v>
      </c>
      <c r="F1362" t="s">
        <v>4285</v>
      </c>
      <c r="G1362" t="s">
        <v>4285</v>
      </c>
      <c r="H1362" t="s">
        <v>4285</v>
      </c>
      <c r="I1362" t="str">
        <f>CONCATENATE("INSERT INTO datos_accidente values(","'",A1362,"'",",","'",E1362,"-",D1362,"-",C1362,"'",",",F1362,");")</f>
        <v>INSERT INTO datos_accidente values('Lapadrera. Colombia','1955-1-31',null);</v>
      </c>
      <c r="J1362" t="s">
        <v>5666</v>
      </c>
    </row>
    <row r="1363" spans="1:10" x14ac:dyDescent="0.25">
      <c r="A1363" t="s">
        <v>1041</v>
      </c>
      <c r="B1363" s="1">
        <v>20122</v>
      </c>
      <c r="C1363" s="3">
        <f t="shared" si="295"/>
        <v>2</v>
      </c>
      <c r="D1363" s="3">
        <f t="shared" si="296"/>
        <v>2</v>
      </c>
      <c r="E1363" s="3">
        <f t="shared" si="297"/>
        <v>1955</v>
      </c>
      <c r="F1363" s="2">
        <v>0.15972222222222224</v>
      </c>
      <c r="G1363">
        <f t="shared" si="298"/>
        <v>3</v>
      </c>
      <c r="H1363">
        <f t="shared" si="299"/>
        <v>50</v>
      </c>
      <c r="I1363" t="str">
        <f t="shared" si="300"/>
        <v>INSERT INTO datos_accidente values('Nagpur. India','1955-2-2','3:50');</v>
      </c>
      <c r="J1363" t="s">
        <v>5667</v>
      </c>
    </row>
    <row r="1364" spans="1:10" x14ac:dyDescent="0.25">
      <c r="A1364" t="s">
        <v>1195</v>
      </c>
      <c r="B1364" s="1">
        <v>20211</v>
      </c>
      <c r="C1364" s="3">
        <f t="shared" si="295"/>
        <v>2</v>
      </c>
      <c r="D1364" s="3">
        <f t="shared" si="296"/>
        <v>5</v>
      </c>
      <c r="E1364" s="3">
        <f t="shared" si="297"/>
        <v>1955</v>
      </c>
      <c r="F1364" s="2">
        <v>0.41944444444444445</v>
      </c>
      <c r="G1364">
        <f t="shared" si="298"/>
        <v>10</v>
      </c>
      <c r="H1364">
        <f t="shared" si="299"/>
        <v>4</v>
      </c>
      <c r="I1364" t="str">
        <f t="shared" si="300"/>
        <v>INSERT INTO datos_accidente values('Near Calabar. Nigeria','1955-5-2','10:4');</v>
      </c>
      <c r="J1364" t="s">
        <v>5668</v>
      </c>
    </row>
    <row r="1365" spans="1:10" x14ac:dyDescent="0.25">
      <c r="A1365" t="s">
        <v>1145</v>
      </c>
      <c r="B1365" s="1">
        <v>20133</v>
      </c>
      <c r="C1365" s="3">
        <f t="shared" si="295"/>
        <v>13</v>
      </c>
      <c r="D1365" s="3">
        <f t="shared" si="296"/>
        <v>2</v>
      </c>
      <c r="E1365" s="3">
        <f t="shared" si="297"/>
        <v>1955</v>
      </c>
      <c r="F1365" s="2">
        <v>0.78680555555555554</v>
      </c>
      <c r="G1365">
        <f t="shared" si="298"/>
        <v>18</v>
      </c>
      <c r="H1365">
        <f t="shared" si="299"/>
        <v>53</v>
      </c>
      <c r="I1365" t="str">
        <f t="shared" si="300"/>
        <v>INSERT INTO datos_accidente values('Rome. Italy','1955-2-13','18:53');</v>
      </c>
      <c r="J1365" t="s">
        <v>5669</v>
      </c>
    </row>
    <row r="1366" spans="1:10" x14ac:dyDescent="0.25">
      <c r="A1366" t="s">
        <v>1196</v>
      </c>
      <c r="B1366" s="1">
        <v>20139</v>
      </c>
      <c r="C1366" s="3">
        <f t="shared" si="295"/>
        <v>19</v>
      </c>
      <c r="D1366" s="3">
        <f t="shared" si="296"/>
        <v>2</v>
      </c>
      <c r="E1366" s="3">
        <f t="shared" si="297"/>
        <v>1955</v>
      </c>
      <c r="F1366" s="2">
        <v>0.31319444444444444</v>
      </c>
      <c r="G1366">
        <f t="shared" si="298"/>
        <v>7</v>
      </c>
      <c r="H1366">
        <f t="shared" si="299"/>
        <v>31</v>
      </c>
      <c r="I1366" t="str">
        <f t="shared" si="300"/>
        <v>INSERT INTO datos_accidente values('Albuquerque. New Mexico','1955-2-19','7:31');</v>
      </c>
      <c r="J1366" t="s">
        <v>5670</v>
      </c>
    </row>
    <row r="1367" spans="1:10" x14ac:dyDescent="0.25">
      <c r="A1367" t="s">
        <v>1197</v>
      </c>
      <c r="B1367" s="1">
        <v>20143</v>
      </c>
      <c r="C1367" s="3">
        <f t="shared" si="295"/>
        <v>23</v>
      </c>
      <c r="D1367" s="3">
        <f t="shared" si="296"/>
        <v>2</v>
      </c>
      <c r="E1367" s="3">
        <f t="shared" si="297"/>
        <v>1955</v>
      </c>
      <c r="F1367" s="2">
        <v>0.3888888888888889</v>
      </c>
      <c r="G1367">
        <f t="shared" si="298"/>
        <v>9</v>
      </c>
      <c r="H1367">
        <f t="shared" si="299"/>
        <v>20</v>
      </c>
      <c r="I1367" t="str">
        <f t="shared" si="300"/>
        <v>INSERT INTO datos_accidente values('Salisbury.  Zimbabwe','1955-2-23','9:20');</v>
      </c>
      <c r="J1367" t="s">
        <v>5671</v>
      </c>
    </row>
    <row r="1368" spans="1:10" x14ac:dyDescent="0.25">
      <c r="A1368" t="s">
        <v>1198</v>
      </c>
      <c r="B1368" s="1">
        <v>20243</v>
      </c>
      <c r="C1368" s="3">
        <f t="shared" si="295"/>
        <v>3</v>
      </c>
      <c r="D1368" s="3">
        <f t="shared" si="296"/>
        <v>6</v>
      </c>
      <c r="E1368" s="3">
        <f t="shared" si="297"/>
        <v>1955</v>
      </c>
      <c r="F1368" t="s">
        <v>4285</v>
      </c>
      <c r="G1368" t="s">
        <v>4285</v>
      </c>
      <c r="H1368" t="s">
        <v>4285</v>
      </c>
      <c r="I1368" t="str">
        <f t="shared" ref="I1368:I1370" si="303">CONCATENATE("INSERT INTO datos_accidente values(","'",A1368,"'",",","'",E1368,"-",D1368,"-",C1368,"'",",",F1368,");")</f>
        <v>INSERT INTO datos_accidente values('Vitoria da Conquista. Brazil','1955-6-3',null);</v>
      </c>
      <c r="J1368" t="s">
        <v>5672</v>
      </c>
    </row>
    <row r="1369" spans="1:10" x14ac:dyDescent="0.25">
      <c r="A1369" t="s">
        <v>1199</v>
      </c>
      <c r="B1369" s="1">
        <v>20304</v>
      </c>
      <c r="C1369" s="3">
        <f t="shared" si="295"/>
        <v>3</v>
      </c>
      <c r="D1369" s="3">
        <f t="shared" si="296"/>
        <v>8</v>
      </c>
      <c r="E1369" s="3">
        <f t="shared" si="297"/>
        <v>1955</v>
      </c>
      <c r="F1369" t="s">
        <v>4285</v>
      </c>
      <c r="G1369" t="s">
        <v>4285</v>
      </c>
      <c r="H1369" t="s">
        <v>4285</v>
      </c>
      <c r="I1369" t="str">
        <f t="shared" si="303"/>
        <v>INSERT INTO datos_accidente values('Mascota. Mexico','1955-8-3',null);</v>
      </c>
      <c r="J1369" t="s">
        <v>5673</v>
      </c>
    </row>
    <row r="1370" spans="1:10" x14ac:dyDescent="0.25">
      <c r="A1370" t="s">
        <v>1200</v>
      </c>
      <c r="B1370" s="1">
        <v>20335</v>
      </c>
      <c r="C1370" s="3">
        <f t="shared" si="295"/>
        <v>3</v>
      </c>
      <c r="D1370" s="3">
        <f t="shared" si="296"/>
        <v>9</v>
      </c>
      <c r="E1370" s="3">
        <f t="shared" si="297"/>
        <v>1955</v>
      </c>
      <c r="F1370" t="s">
        <v>4285</v>
      </c>
      <c r="G1370" t="s">
        <v>4285</v>
      </c>
      <c r="H1370" t="s">
        <v>4285</v>
      </c>
      <c r="I1370" t="str">
        <f t="shared" si="303"/>
        <v>INSERT INTO datos_accidente values('Trujillo. Colombia','1955-9-3',null);</v>
      </c>
      <c r="J1370" t="s">
        <v>5674</v>
      </c>
    </row>
    <row r="1371" spans="1:10" x14ac:dyDescent="0.25">
      <c r="A1371" t="s">
        <v>1201</v>
      </c>
      <c r="B1371" s="1">
        <v>20168</v>
      </c>
      <c r="C1371" s="3">
        <f t="shared" si="295"/>
        <v>20</v>
      </c>
      <c r="D1371" s="3">
        <f t="shared" si="296"/>
        <v>3</v>
      </c>
      <c r="E1371" s="3">
        <f t="shared" si="297"/>
        <v>1955</v>
      </c>
      <c r="F1371" s="2">
        <v>0.94166666666666676</v>
      </c>
      <c r="G1371">
        <f t="shared" si="298"/>
        <v>22</v>
      </c>
      <c r="H1371">
        <f t="shared" si="299"/>
        <v>36</v>
      </c>
      <c r="I1371" t="str">
        <f t="shared" si="300"/>
        <v>INSERT INTO datos_accidente values('Springfield. Mississippi','1955-3-20','22:36');</v>
      </c>
      <c r="J1371" t="s">
        <v>5675</v>
      </c>
    </row>
    <row r="1372" spans="1:10" x14ac:dyDescent="0.25">
      <c r="A1372" t="s">
        <v>1202</v>
      </c>
      <c r="B1372" s="1">
        <v>20170</v>
      </c>
      <c r="C1372" s="3">
        <f t="shared" si="295"/>
        <v>22</v>
      </c>
      <c r="D1372" s="3">
        <f t="shared" si="296"/>
        <v>3</v>
      </c>
      <c r="E1372" s="3">
        <f t="shared" si="297"/>
        <v>1955</v>
      </c>
      <c r="F1372" s="2">
        <v>8.3333333333333329E-2</v>
      </c>
      <c r="G1372">
        <f t="shared" si="298"/>
        <v>2</v>
      </c>
      <c r="H1372">
        <f t="shared" si="299"/>
        <v>0</v>
      </c>
      <c r="I1372" t="str">
        <f t="shared" si="300"/>
        <v>INSERT INTO datos_accidente values('Oahu. Hawaii','1955-3-22','2:0');</v>
      </c>
      <c r="J1372" t="s">
        <v>5676</v>
      </c>
    </row>
    <row r="1373" spans="1:10" x14ac:dyDescent="0.25">
      <c r="A1373" t="s">
        <v>1203</v>
      </c>
      <c r="B1373" s="1">
        <v>20174</v>
      </c>
      <c r="C1373" s="3">
        <f t="shared" si="295"/>
        <v>26</v>
      </c>
      <c r="D1373" s="3">
        <f t="shared" si="296"/>
        <v>3</v>
      </c>
      <c r="E1373" s="3">
        <f t="shared" si="297"/>
        <v>1955</v>
      </c>
      <c r="F1373" s="2">
        <v>0.46666666666666662</v>
      </c>
      <c r="G1373">
        <f t="shared" si="298"/>
        <v>11</v>
      </c>
      <c r="H1373">
        <f t="shared" si="299"/>
        <v>12</v>
      </c>
      <c r="I1373" t="str">
        <f t="shared" si="300"/>
        <v>INSERT INTO datos_accidente values('Off the Oregon coast','1955-3-26','11:12');</v>
      </c>
      <c r="J1373" t="s">
        <v>5677</v>
      </c>
    </row>
    <row r="1374" spans="1:10" x14ac:dyDescent="0.25">
      <c r="A1374" t="s">
        <v>1204</v>
      </c>
      <c r="B1374" s="1">
        <v>20124</v>
      </c>
      <c r="C1374" s="3">
        <f t="shared" si="295"/>
        <v>4</v>
      </c>
      <c r="D1374" s="3">
        <f t="shared" si="296"/>
        <v>2</v>
      </c>
      <c r="E1374" s="3">
        <f t="shared" si="297"/>
        <v>1955</v>
      </c>
      <c r="F1374" t="s">
        <v>4285</v>
      </c>
      <c r="G1374" t="s">
        <v>4285</v>
      </c>
      <c r="H1374" t="s">
        <v>4285</v>
      </c>
      <c r="I1374" t="str">
        <f>CONCATENATE("INSERT INTO datos_accidente values(","'",A1374,"'",",","'",E1374,"-",D1374,"-",C1374,"'",",",F1374,");")</f>
        <v>INSERT INTO datos_accidente values('Off Pensacola. Florida','1955-2-4',null);</v>
      </c>
      <c r="J1374" t="s">
        <v>5678</v>
      </c>
    </row>
    <row r="1375" spans="1:10" x14ac:dyDescent="0.25">
      <c r="A1375" t="s">
        <v>1205</v>
      </c>
      <c r="B1375" s="1">
        <v>20183</v>
      </c>
      <c r="C1375" s="3">
        <f t="shared" si="295"/>
        <v>4</v>
      </c>
      <c r="D1375" s="3">
        <f t="shared" si="296"/>
        <v>4</v>
      </c>
      <c r="E1375" s="3">
        <f t="shared" si="297"/>
        <v>1955</v>
      </c>
      <c r="F1375" s="2">
        <v>0.66319444444444442</v>
      </c>
      <c r="G1375">
        <f t="shared" si="298"/>
        <v>15</v>
      </c>
      <c r="H1375">
        <f t="shared" si="299"/>
        <v>55</v>
      </c>
      <c r="I1375" t="str">
        <f t="shared" si="300"/>
        <v>INSERT INTO datos_accidente values('Islip. New York','1955-4-4','15:55');</v>
      </c>
      <c r="J1375" t="s">
        <v>5679</v>
      </c>
    </row>
    <row r="1376" spans="1:10" x14ac:dyDescent="0.25">
      <c r="A1376" t="s">
        <v>1206</v>
      </c>
      <c r="B1376" s="1">
        <v>20397</v>
      </c>
      <c r="C1376" s="3">
        <f t="shared" si="295"/>
        <v>4</v>
      </c>
      <c r="D1376" s="3">
        <f t="shared" si="296"/>
        <v>11</v>
      </c>
      <c r="E1376" s="3">
        <f t="shared" si="297"/>
        <v>1955</v>
      </c>
      <c r="F1376" s="2">
        <v>0.72916666666666663</v>
      </c>
      <c r="G1376">
        <f t="shared" si="298"/>
        <v>17</v>
      </c>
      <c r="H1376">
        <f t="shared" si="299"/>
        <v>30</v>
      </c>
      <c r="I1376" t="str">
        <f t="shared" si="300"/>
        <v>INSERT INTO datos_accidente values('Off Great Natuna Island. Sarawak','1955-11-4','17:30');</v>
      </c>
      <c r="J1376" t="s">
        <v>5680</v>
      </c>
    </row>
    <row r="1377" spans="1:10" x14ac:dyDescent="0.25">
      <c r="A1377" t="s">
        <v>1207</v>
      </c>
      <c r="B1377" s="1">
        <v>20197</v>
      </c>
      <c r="C1377" s="3">
        <f t="shared" si="295"/>
        <v>18</v>
      </c>
      <c r="D1377" s="3">
        <f t="shared" si="296"/>
        <v>4</v>
      </c>
      <c r="E1377" s="3">
        <f t="shared" si="297"/>
        <v>1955</v>
      </c>
      <c r="F1377" t="s">
        <v>4285</v>
      </c>
      <c r="G1377" t="s">
        <v>4285</v>
      </c>
      <c r="H1377" t="s">
        <v>4285</v>
      </c>
      <c r="I1377" t="str">
        <f>CONCATENATE("INSERT INTO datos_accidente values(","'",A1377,"'",",","'",E1377,"-",D1377,"-",C1377,"'",",",F1377,");")</f>
        <v>INSERT INTO datos_accidente values('Kupe Mountains. Cameroons','1955-4-18',null);</v>
      </c>
      <c r="J1377" t="s">
        <v>5681</v>
      </c>
    </row>
    <row r="1378" spans="1:10" x14ac:dyDescent="0.25">
      <c r="A1378" t="s">
        <v>1208</v>
      </c>
      <c r="B1378" s="1">
        <v>20227</v>
      </c>
      <c r="C1378" s="3">
        <f t="shared" si="295"/>
        <v>18</v>
      </c>
      <c r="D1378" s="3">
        <f t="shared" si="296"/>
        <v>5</v>
      </c>
      <c r="E1378" s="3">
        <f t="shared" si="297"/>
        <v>1955</v>
      </c>
      <c r="F1378" s="2">
        <v>0.49722222222222223</v>
      </c>
      <c r="G1378">
        <f t="shared" si="298"/>
        <v>11</v>
      </c>
      <c r="H1378">
        <f t="shared" si="299"/>
        <v>56</v>
      </c>
      <c r="I1378" t="str">
        <f t="shared" si="300"/>
        <v>INSERT INTO datos_accidente values('Mt. Kilimanjaro. Kenya','1955-5-18','11:56');</v>
      </c>
      <c r="J1378" t="s">
        <v>5682</v>
      </c>
    </row>
    <row r="1379" spans="1:10" x14ac:dyDescent="0.25">
      <c r="A1379" t="s">
        <v>1209</v>
      </c>
      <c r="B1379" s="1">
        <v>20230</v>
      </c>
      <c r="C1379" s="3">
        <f t="shared" si="295"/>
        <v>21</v>
      </c>
      <c r="D1379" s="3">
        <f t="shared" si="296"/>
        <v>5</v>
      </c>
      <c r="E1379" s="3">
        <f t="shared" si="297"/>
        <v>1955</v>
      </c>
      <c r="F1379" t="s">
        <v>4285</v>
      </c>
      <c r="G1379" t="s">
        <v>4285</v>
      </c>
      <c r="H1379" t="s">
        <v>4285</v>
      </c>
      <c r="I1379" t="str">
        <f>CONCATENATE("INSERT INTO datos_accidente values(","'",A1379,"'",",","'",E1379,"-",D1379,"-",C1379,"'",",",F1379,");")</f>
        <v>INSERT INTO datos_accidente values('Off Barcelona. Venezuela','1955-5-21',null);</v>
      </c>
      <c r="J1379" t="s">
        <v>5683</v>
      </c>
    </row>
    <row r="1380" spans="1:10" x14ac:dyDescent="0.25">
      <c r="A1380" t="s">
        <v>1210</v>
      </c>
      <c r="B1380" s="1">
        <v>20235</v>
      </c>
      <c r="C1380" s="3">
        <f t="shared" si="295"/>
        <v>26</v>
      </c>
      <c r="D1380" s="3">
        <f t="shared" si="296"/>
        <v>5</v>
      </c>
      <c r="E1380" s="3">
        <f t="shared" si="297"/>
        <v>1955</v>
      </c>
      <c r="F1380" s="2">
        <v>0.60416666666666663</v>
      </c>
      <c r="G1380">
        <f t="shared" si="298"/>
        <v>14</v>
      </c>
      <c r="H1380">
        <f t="shared" si="299"/>
        <v>30</v>
      </c>
      <c r="I1380" t="str">
        <f t="shared" si="300"/>
        <v>INSERT INTO datos_accidente values('Edmonton. Alberta. Canada','1955-5-26','14:30');</v>
      </c>
      <c r="J1380" t="s">
        <v>5684</v>
      </c>
    </row>
    <row r="1381" spans="1:10" x14ac:dyDescent="0.25">
      <c r="A1381" t="s">
        <v>1211</v>
      </c>
      <c r="B1381" s="1">
        <v>20154</v>
      </c>
      <c r="C1381" s="3">
        <f t="shared" si="295"/>
        <v>6</v>
      </c>
      <c r="D1381" s="3">
        <f t="shared" si="296"/>
        <v>3</v>
      </c>
      <c r="E1381" s="3">
        <f t="shared" si="297"/>
        <v>1955</v>
      </c>
      <c r="F1381" t="s">
        <v>4285</v>
      </c>
      <c r="G1381" t="s">
        <v>4285</v>
      </c>
      <c r="H1381" t="s">
        <v>4285</v>
      </c>
      <c r="I1381" t="str">
        <f>CONCATENATE("INSERT INTO datos_accidente values(","'",A1381,"'",",","'",E1381,"-",D1381,"-",C1381,"'",",",F1381,");")</f>
        <v>INSERT INTO datos_accidente values('Fort Lamy. Cameroon','1955-3-6',null);</v>
      </c>
      <c r="J1381" t="s">
        <v>5685</v>
      </c>
    </row>
    <row r="1382" spans="1:10" x14ac:dyDescent="0.25">
      <c r="A1382" t="s">
        <v>1212</v>
      </c>
      <c r="B1382" s="1">
        <v>20256</v>
      </c>
      <c r="C1382" s="3">
        <f t="shared" si="295"/>
        <v>16</v>
      </c>
      <c r="D1382" s="3">
        <f t="shared" si="296"/>
        <v>6</v>
      </c>
      <c r="E1382" s="3">
        <f t="shared" si="297"/>
        <v>1955</v>
      </c>
      <c r="F1382" s="2">
        <v>5.2083333333333336E-2</v>
      </c>
      <c r="G1382">
        <f t="shared" si="298"/>
        <v>1</v>
      </c>
      <c r="H1382">
        <f t="shared" si="299"/>
        <v>15</v>
      </c>
      <c r="I1382" t="str">
        <f t="shared" si="300"/>
        <v>INSERT INTO datos_accidente values('Near Asuncion. Paraguay','1955-6-16','1:15');</v>
      </c>
      <c r="J1382" t="s">
        <v>5686</v>
      </c>
    </row>
    <row r="1383" spans="1:10" x14ac:dyDescent="0.25">
      <c r="A1383" t="s">
        <v>806</v>
      </c>
      <c r="B1383" s="1">
        <v>20258</v>
      </c>
      <c r="C1383" s="3">
        <f t="shared" si="295"/>
        <v>18</v>
      </c>
      <c r="D1383" s="3">
        <f t="shared" si="296"/>
        <v>6</v>
      </c>
      <c r="E1383" s="3">
        <f t="shared" si="297"/>
        <v>1955</v>
      </c>
      <c r="F1383" t="s">
        <v>4285</v>
      </c>
      <c r="G1383" t="s">
        <v>4285</v>
      </c>
      <c r="H1383" t="s">
        <v>4285</v>
      </c>
      <c r="I1383" t="str">
        <f t="shared" ref="I1383:I1384" si="304">CONCATENATE("INSERT INTO datos_accidente values(","'",A1383,"'",",","'",E1383,"-",D1383,"-",C1383,"'",",",F1383,");")</f>
        <v>INSERT INTO datos_accidente values('Leon. Mexico','1955-6-18',null);</v>
      </c>
      <c r="J1383" t="s">
        <v>5687</v>
      </c>
    </row>
    <row r="1384" spans="1:10" x14ac:dyDescent="0.25">
      <c r="A1384" t="s">
        <v>1213</v>
      </c>
      <c r="B1384" s="1">
        <v>20284</v>
      </c>
      <c r="C1384" s="3">
        <f t="shared" si="295"/>
        <v>14</v>
      </c>
      <c r="D1384" s="3">
        <f t="shared" si="296"/>
        <v>7</v>
      </c>
      <c r="E1384" s="3">
        <f t="shared" si="297"/>
        <v>1955</v>
      </c>
      <c r="F1384" t="s">
        <v>4285</v>
      </c>
      <c r="G1384" t="s">
        <v>4285</v>
      </c>
      <c r="H1384" t="s">
        <v>4285</v>
      </c>
      <c r="I1384" t="str">
        <f t="shared" si="304"/>
        <v>INSERT INTO datos_accidente values('Oaxaca. Mexico','1955-7-14',null);</v>
      </c>
      <c r="J1384" t="s">
        <v>5688</v>
      </c>
    </row>
    <row r="1385" spans="1:10" x14ac:dyDescent="0.25">
      <c r="A1385" t="s">
        <v>228</v>
      </c>
      <c r="B1385" s="1">
        <v>20287</v>
      </c>
      <c r="C1385" s="3">
        <f t="shared" si="295"/>
        <v>17</v>
      </c>
      <c r="D1385" s="3">
        <f t="shared" si="296"/>
        <v>7</v>
      </c>
      <c r="E1385" s="3">
        <f t="shared" si="297"/>
        <v>1955</v>
      </c>
      <c r="F1385" s="2">
        <v>0.26666666666666666</v>
      </c>
      <c r="G1385">
        <f t="shared" si="298"/>
        <v>6</v>
      </c>
      <c r="H1385">
        <f t="shared" si="299"/>
        <v>24</v>
      </c>
      <c r="I1385" t="str">
        <f t="shared" si="300"/>
        <v>INSERT INTO datos_accidente values('Chicago. Illinois','1955-7-17','6:24');</v>
      </c>
      <c r="J1385" t="s">
        <v>5689</v>
      </c>
    </row>
    <row r="1386" spans="1:10" x14ac:dyDescent="0.25">
      <c r="A1386" t="s">
        <v>1214</v>
      </c>
      <c r="B1386" s="1">
        <v>20297</v>
      </c>
      <c r="C1386" s="3">
        <f t="shared" si="295"/>
        <v>27</v>
      </c>
      <c r="D1386" s="3">
        <f t="shared" si="296"/>
        <v>7</v>
      </c>
      <c r="E1386" s="3">
        <f t="shared" si="297"/>
        <v>1955</v>
      </c>
      <c r="F1386" s="2">
        <v>0.31944444444444448</v>
      </c>
      <c r="G1386">
        <f t="shared" si="298"/>
        <v>7</v>
      </c>
      <c r="H1386">
        <f t="shared" si="299"/>
        <v>40</v>
      </c>
      <c r="I1386" t="str">
        <f t="shared" si="300"/>
        <v>INSERT INTO datos_accidente values('Near Petrich. Bulgaria','1955-7-27','7:40');</v>
      </c>
      <c r="J1386" t="s">
        <v>5690</v>
      </c>
    </row>
    <row r="1387" spans="1:10" x14ac:dyDescent="0.25">
      <c r="A1387" t="s">
        <v>1215</v>
      </c>
      <c r="B1387" s="1">
        <v>20187</v>
      </c>
      <c r="C1387" s="3">
        <f t="shared" si="295"/>
        <v>8</v>
      </c>
      <c r="D1387" s="3">
        <f t="shared" si="296"/>
        <v>4</v>
      </c>
      <c r="E1387" s="3">
        <f t="shared" si="297"/>
        <v>1955</v>
      </c>
      <c r="F1387" s="2">
        <v>0.51597222222222217</v>
      </c>
      <c r="G1387">
        <f t="shared" si="298"/>
        <v>12</v>
      </c>
      <c r="H1387">
        <f t="shared" si="299"/>
        <v>23</v>
      </c>
      <c r="I1387" t="str">
        <f t="shared" si="300"/>
        <v>INSERT INTO datos_accidente values('Fort Leonard Wood. Missouri','1955-4-8','12:23');</v>
      </c>
      <c r="J1387" t="s">
        <v>5691</v>
      </c>
    </row>
    <row r="1388" spans="1:10" x14ac:dyDescent="0.25">
      <c r="A1388" t="s">
        <v>1216</v>
      </c>
      <c r="B1388" s="1">
        <v>20248</v>
      </c>
      <c r="C1388" s="3">
        <f t="shared" si="295"/>
        <v>8</v>
      </c>
      <c r="D1388" s="3">
        <f t="shared" si="296"/>
        <v>6</v>
      </c>
      <c r="E1388" s="3">
        <f t="shared" si="297"/>
        <v>1955</v>
      </c>
      <c r="F1388" t="s">
        <v>4285</v>
      </c>
      <c r="G1388" t="s">
        <v>4285</v>
      </c>
      <c r="H1388" t="s">
        <v>4285</v>
      </c>
      <c r="I1388" t="str">
        <f>CONCATENATE("INSERT INTO datos_accidente values(","'",A1388,"'",",","'",E1388,"-",D1388,"-",C1388,"'",",",F1388,");")</f>
        <v>INSERT INTO datos_accidente values('Near Voronezh. Russia','1955-6-8',null);</v>
      </c>
      <c r="J1388" t="s">
        <v>5692</v>
      </c>
    </row>
    <row r="1389" spans="1:10" x14ac:dyDescent="0.25">
      <c r="A1389" t="s">
        <v>1217</v>
      </c>
      <c r="B1389" s="1">
        <v>20401</v>
      </c>
      <c r="C1389" s="3">
        <f t="shared" si="295"/>
        <v>8</v>
      </c>
      <c r="D1389" s="3">
        <f t="shared" si="296"/>
        <v>11</v>
      </c>
      <c r="E1389" s="3">
        <f t="shared" si="297"/>
        <v>1955</v>
      </c>
      <c r="F1389" s="2">
        <v>0.59722222222222221</v>
      </c>
      <c r="G1389">
        <f t="shared" si="298"/>
        <v>14</v>
      </c>
      <c r="H1389">
        <f t="shared" si="299"/>
        <v>20</v>
      </c>
      <c r="I1389" t="str">
        <f t="shared" si="300"/>
        <v>INSERT INTO datos_accidente values('Near Edelweiler. West Germany','1955-11-8','14:20');</v>
      </c>
      <c r="J1389" t="s">
        <v>5693</v>
      </c>
    </row>
    <row r="1390" spans="1:10" x14ac:dyDescent="0.25">
      <c r="A1390" t="s">
        <v>1218</v>
      </c>
      <c r="B1390" s="1">
        <v>20327</v>
      </c>
      <c r="C1390" s="3">
        <f t="shared" si="295"/>
        <v>26</v>
      </c>
      <c r="D1390" s="3">
        <f t="shared" si="296"/>
        <v>8</v>
      </c>
      <c r="E1390" s="3">
        <f t="shared" si="297"/>
        <v>1955</v>
      </c>
      <c r="F1390" t="s">
        <v>4285</v>
      </c>
      <c r="G1390" t="s">
        <v>4285</v>
      </c>
      <c r="H1390" t="s">
        <v>4285</v>
      </c>
      <c r="I1390" t="str">
        <f t="shared" ref="I1390:I1395" si="305">CONCATENATE("INSERT INTO datos_accidente values(","'",A1390,"'",",","'",E1390,"-",D1390,"-",C1390,"'",",",F1390,");")</f>
        <v>INSERT INTO datos_accidente values('Caparao Mountain. Brazil','1955-8-26',null);</v>
      </c>
      <c r="J1390" t="s">
        <v>5694</v>
      </c>
    </row>
    <row r="1391" spans="1:10" x14ac:dyDescent="0.25">
      <c r="A1391" t="s">
        <v>1219</v>
      </c>
      <c r="B1391" s="1">
        <v>20331</v>
      </c>
      <c r="C1391" s="3">
        <f t="shared" si="295"/>
        <v>30</v>
      </c>
      <c r="D1391" s="3">
        <f t="shared" si="296"/>
        <v>8</v>
      </c>
      <c r="E1391" s="3">
        <f t="shared" si="297"/>
        <v>1955</v>
      </c>
      <c r="F1391" t="s">
        <v>4285</v>
      </c>
      <c r="G1391" t="s">
        <v>4285</v>
      </c>
      <c r="H1391" t="s">
        <v>4285</v>
      </c>
      <c r="I1391" t="str">
        <f t="shared" si="305"/>
        <v>INSERT INTO datos_accidente values('Simra. Nepal','1955-8-30',null);</v>
      </c>
      <c r="J1391" t="s">
        <v>5695</v>
      </c>
    </row>
    <row r="1392" spans="1:10" x14ac:dyDescent="0.25">
      <c r="A1392" t="s">
        <v>1220</v>
      </c>
      <c r="B1392" s="1">
        <v>20129</v>
      </c>
      <c r="C1392" s="3">
        <f t="shared" si="295"/>
        <v>9</v>
      </c>
      <c r="D1392" s="3">
        <f t="shared" si="296"/>
        <v>2</v>
      </c>
      <c r="E1392" s="3">
        <f t="shared" si="297"/>
        <v>1955</v>
      </c>
      <c r="F1392" t="s">
        <v>4285</v>
      </c>
      <c r="G1392" t="s">
        <v>4285</v>
      </c>
      <c r="H1392" t="s">
        <v>4285</v>
      </c>
      <c r="I1392" t="str">
        <f t="shared" si="305"/>
        <v>INSERT INTO datos_accidente values('Meikitila. Myanmar','1955-2-9',null);</v>
      </c>
      <c r="J1392" t="s">
        <v>5696</v>
      </c>
    </row>
    <row r="1393" spans="1:10" x14ac:dyDescent="0.25">
      <c r="A1393" t="s">
        <v>222</v>
      </c>
      <c r="B1393" s="1">
        <v>20310</v>
      </c>
      <c r="C1393" s="3">
        <f t="shared" si="295"/>
        <v>9</v>
      </c>
      <c r="D1393" s="3">
        <f t="shared" si="296"/>
        <v>8</v>
      </c>
      <c r="E1393" s="3">
        <f t="shared" si="297"/>
        <v>1955</v>
      </c>
      <c r="F1393" t="s">
        <v>4285</v>
      </c>
      <c r="G1393" t="s">
        <v>4285</v>
      </c>
      <c r="H1393" t="s">
        <v>4285</v>
      </c>
      <c r="I1393" t="str">
        <f t="shared" si="305"/>
        <v>INSERT INTO datos_accidente values('Burbank. California','1955-8-9',null);</v>
      </c>
      <c r="J1393" t="s">
        <v>5697</v>
      </c>
    </row>
    <row r="1394" spans="1:10" x14ac:dyDescent="0.25">
      <c r="A1394" t="s">
        <v>1221</v>
      </c>
      <c r="B1394" s="1">
        <v>20371</v>
      </c>
      <c r="C1394" s="3">
        <f t="shared" si="295"/>
        <v>9</v>
      </c>
      <c r="D1394" s="3">
        <f t="shared" si="296"/>
        <v>10</v>
      </c>
      <c r="E1394" s="3">
        <f t="shared" si="297"/>
        <v>1955</v>
      </c>
      <c r="F1394" t="s">
        <v>4285</v>
      </c>
      <c r="G1394" t="s">
        <v>4285</v>
      </c>
      <c r="H1394" t="s">
        <v>4285</v>
      </c>
      <c r="I1394" t="str">
        <f t="shared" si="305"/>
        <v>INSERT INTO datos_accidente values('Sombolabo. French Equitorial Africa','1955-10-9',null);</v>
      </c>
      <c r="J1394" t="s">
        <v>5698</v>
      </c>
    </row>
    <row r="1395" spans="1:10" x14ac:dyDescent="0.25">
      <c r="A1395" t="s">
        <v>1222</v>
      </c>
      <c r="B1395" s="1">
        <v>20349</v>
      </c>
      <c r="C1395" s="3">
        <f t="shared" si="295"/>
        <v>17</v>
      </c>
      <c r="D1395" s="3">
        <f t="shared" si="296"/>
        <v>9</v>
      </c>
      <c r="E1395" s="3">
        <f t="shared" si="297"/>
        <v>1955</v>
      </c>
      <c r="F1395" t="s">
        <v>4285</v>
      </c>
      <c r="G1395" t="s">
        <v>4285</v>
      </c>
      <c r="H1395" t="s">
        <v>4285</v>
      </c>
      <c r="I1395" t="str">
        <f t="shared" si="305"/>
        <v>INSERT INTO datos_accidente values('Near Thorhild. Canada','1955-9-17',null);</v>
      </c>
      <c r="J1395" t="s">
        <v>5699</v>
      </c>
    </row>
    <row r="1396" spans="1:10" x14ac:dyDescent="0.25">
      <c r="A1396" t="s">
        <v>1223</v>
      </c>
      <c r="B1396" s="1">
        <v>20353</v>
      </c>
      <c r="C1396" s="3">
        <f t="shared" si="295"/>
        <v>21</v>
      </c>
      <c r="D1396" s="3">
        <f t="shared" si="296"/>
        <v>9</v>
      </c>
      <c r="E1396" s="3">
        <f t="shared" si="297"/>
        <v>1955</v>
      </c>
      <c r="F1396" s="2">
        <v>0.93263888888888891</v>
      </c>
      <c r="G1396">
        <f t="shared" si="298"/>
        <v>22</v>
      </c>
      <c r="H1396">
        <f t="shared" si="299"/>
        <v>23</v>
      </c>
      <c r="I1396" t="str">
        <f t="shared" si="300"/>
        <v>INSERT INTO datos_accidente values('Idris. Libya','1955-9-21','22:23');</v>
      </c>
      <c r="J1396" t="s">
        <v>5700</v>
      </c>
    </row>
    <row r="1397" spans="1:10" x14ac:dyDescent="0.25">
      <c r="A1397" t="s">
        <v>1224</v>
      </c>
      <c r="B1397" s="1">
        <v>20356</v>
      </c>
      <c r="C1397" s="3">
        <f t="shared" si="295"/>
        <v>24</v>
      </c>
      <c r="D1397" s="3">
        <f t="shared" si="296"/>
        <v>9</v>
      </c>
      <c r="E1397" s="3">
        <f t="shared" si="297"/>
        <v>1955</v>
      </c>
      <c r="F1397" s="2">
        <v>0.27847222222222223</v>
      </c>
      <c r="G1397">
        <f t="shared" si="298"/>
        <v>6</v>
      </c>
      <c r="H1397">
        <f t="shared" si="299"/>
        <v>41</v>
      </c>
      <c r="I1397" t="str">
        <f t="shared" si="300"/>
        <v>INSERT INTO datos_accidente values('PacifiOcean','1955-9-24','6:41');</v>
      </c>
      <c r="J1397" t="s">
        <v>5701</v>
      </c>
    </row>
    <row r="1398" spans="1:10" x14ac:dyDescent="0.25">
      <c r="A1398" t="s">
        <v>1225</v>
      </c>
      <c r="B1398" s="1">
        <v>20130</v>
      </c>
      <c r="C1398" s="3">
        <f t="shared" si="295"/>
        <v>10</v>
      </c>
      <c r="D1398" s="3">
        <f t="shared" si="296"/>
        <v>2</v>
      </c>
      <c r="E1398" s="3">
        <f t="shared" si="297"/>
        <v>1955</v>
      </c>
      <c r="F1398" t="s">
        <v>4285</v>
      </c>
      <c r="G1398" t="s">
        <v>4285</v>
      </c>
      <c r="H1398" t="s">
        <v>4285</v>
      </c>
      <c r="I1398" t="str">
        <f>CONCATENATE("INSERT INTO datos_accidente values(","'",A1398,"'",",","'",E1398,"-",D1398,"-",C1398,"'",",",F1398,");")</f>
        <v>INSERT INTO datos_accidente values('Pico Oiriruma-Vinac. Peru','1955-2-10',null);</v>
      </c>
      <c r="J1398" t="s">
        <v>5702</v>
      </c>
    </row>
    <row r="1399" spans="1:10" x14ac:dyDescent="0.25">
      <c r="A1399" t="s">
        <v>1226</v>
      </c>
      <c r="B1399" s="1">
        <v>20250</v>
      </c>
      <c r="C1399" s="3">
        <f t="shared" si="295"/>
        <v>10</v>
      </c>
      <c r="D1399" s="3">
        <f t="shared" si="296"/>
        <v>6</v>
      </c>
      <c r="E1399" s="3">
        <f t="shared" si="297"/>
        <v>1955</v>
      </c>
      <c r="F1399" s="2">
        <v>0.30972222222222223</v>
      </c>
      <c r="G1399">
        <f t="shared" si="298"/>
        <v>7</v>
      </c>
      <c r="H1399">
        <f t="shared" si="299"/>
        <v>26</v>
      </c>
      <c r="I1399" t="str">
        <f t="shared" si="300"/>
        <v>INSERT INTO datos_accidente values('Near Centennial. Wyoming','1955-6-10','7:26');</v>
      </c>
      <c r="J1399" t="s">
        <v>5703</v>
      </c>
    </row>
    <row r="1400" spans="1:10" x14ac:dyDescent="0.25">
      <c r="A1400" t="s">
        <v>1227</v>
      </c>
      <c r="B1400" s="1">
        <v>20372</v>
      </c>
      <c r="C1400" s="3">
        <f t="shared" si="295"/>
        <v>10</v>
      </c>
      <c r="D1400" s="3">
        <f t="shared" si="296"/>
        <v>10</v>
      </c>
      <c r="E1400" s="3">
        <f t="shared" si="297"/>
        <v>1955</v>
      </c>
      <c r="F1400" s="2">
        <v>0.69444444444444453</v>
      </c>
      <c r="G1400">
        <f t="shared" si="298"/>
        <v>16</v>
      </c>
      <c r="H1400">
        <f t="shared" si="299"/>
        <v>40</v>
      </c>
      <c r="I1400" t="str">
        <f t="shared" si="300"/>
        <v>INSERT INTO datos_accidente values('Near Wien. Austria','1955-10-10','16:40');</v>
      </c>
      <c r="J1400" t="s">
        <v>5704</v>
      </c>
    </row>
    <row r="1401" spans="1:10" x14ac:dyDescent="0.25">
      <c r="A1401" t="s">
        <v>1228</v>
      </c>
      <c r="B1401" s="1">
        <v>20100</v>
      </c>
      <c r="C1401" s="3">
        <f t="shared" si="295"/>
        <v>11</v>
      </c>
      <c r="D1401" s="3">
        <f t="shared" si="296"/>
        <v>1</v>
      </c>
      <c r="E1401" s="3">
        <f t="shared" si="297"/>
        <v>1955</v>
      </c>
      <c r="F1401" s="2">
        <v>0.79375000000000007</v>
      </c>
      <c r="G1401">
        <f t="shared" si="298"/>
        <v>19</v>
      </c>
      <c r="H1401">
        <f t="shared" si="299"/>
        <v>3</v>
      </c>
      <c r="I1401" t="str">
        <f t="shared" si="300"/>
        <v>INSERT INTO datos_accidente values('Longmont. Colorado','1955-1-11','19:3');</v>
      </c>
      <c r="J1401" t="s">
        <v>5705</v>
      </c>
    </row>
    <row r="1402" spans="1:10" x14ac:dyDescent="0.25">
      <c r="A1402" t="s">
        <v>1229</v>
      </c>
      <c r="B1402" s="1">
        <v>20410</v>
      </c>
      <c r="C1402" s="3">
        <f t="shared" si="295"/>
        <v>17</v>
      </c>
      <c r="D1402" s="3">
        <f t="shared" si="296"/>
        <v>11</v>
      </c>
      <c r="E1402" s="3">
        <f t="shared" si="297"/>
        <v>1955</v>
      </c>
      <c r="F1402" s="2">
        <v>0.99930555555555556</v>
      </c>
      <c r="G1402">
        <f t="shared" si="298"/>
        <v>23</v>
      </c>
      <c r="H1402">
        <f t="shared" si="299"/>
        <v>59</v>
      </c>
      <c r="I1402" t="str">
        <f t="shared" si="300"/>
        <v>INSERT INTO datos_accidente values('Seattle. Washingon','1955-11-17','23:59');</v>
      </c>
      <c r="J1402" t="s">
        <v>5706</v>
      </c>
    </row>
    <row r="1403" spans="1:10" x14ac:dyDescent="0.25">
      <c r="A1403" t="s">
        <v>513</v>
      </c>
      <c r="B1403" s="1">
        <v>20410</v>
      </c>
      <c r="C1403" s="3">
        <f t="shared" si="295"/>
        <v>17</v>
      </c>
      <c r="D1403" s="3">
        <f t="shared" si="296"/>
        <v>11</v>
      </c>
      <c r="E1403" s="3">
        <f t="shared" si="297"/>
        <v>1955</v>
      </c>
      <c r="F1403" t="s">
        <v>4285</v>
      </c>
      <c r="G1403" t="s">
        <v>4285</v>
      </c>
      <c r="H1403" t="s">
        <v>4285</v>
      </c>
      <c r="I1403" t="str">
        <f>CONCATENATE("INSERT INTO datos_accidente values(","'",A1403,"'",",","'",E1403,"-",D1403,"-",C1403,"'",",",F1403,");")</f>
        <v>INSERT INTO datos_accidente values('Near Las Vegas. Nevada','1955-11-17',null);</v>
      </c>
      <c r="J1403" t="s">
        <v>5707</v>
      </c>
    </row>
    <row r="1404" spans="1:10" x14ac:dyDescent="0.25">
      <c r="A1404" t="s">
        <v>1230</v>
      </c>
      <c r="B1404" s="1">
        <v>20413</v>
      </c>
      <c r="C1404" s="3">
        <f t="shared" si="295"/>
        <v>20</v>
      </c>
      <c r="D1404" s="3">
        <f t="shared" si="296"/>
        <v>11</v>
      </c>
      <c r="E1404" s="3">
        <f t="shared" si="297"/>
        <v>1955</v>
      </c>
      <c r="F1404" s="2">
        <v>0.70833333333333337</v>
      </c>
      <c r="G1404">
        <f t="shared" si="298"/>
        <v>17</v>
      </c>
      <c r="H1404">
        <f t="shared" si="299"/>
        <v>0</v>
      </c>
      <c r="I1404" t="str">
        <f t="shared" si="300"/>
        <v>INSERT INTO datos_accidente values('Iwo Jima. Japan','1955-11-20','17:0');</v>
      </c>
      <c r="J1404" t="s">
        <v>5708</v>
      </c>
    </row>
    <row r="1405" spans="1:10" x14ac:dyDescent="0.25">
      <c r="A1405" t="s">
        <v>1231</v>
      </c>
      <c r="B1405" s="1">
        <v>20423</v>
      </c>
      <c r="C1405" s="3">
        <f t="shared" si="295"/>
        <v>30</v>
      </c>
      <c r="D1405" s="3">
        <f t="shared" si="296"/>
        <v>11</v>
      </c>
      <c r="E1405" s="3">
        <f t="shared" si="297"/>
        <v>1955</v>
      </c>
      <c r="F1405" s="2">
        <v>0.91666666666666663</v>
      </c>
      <c r="G1405">
        <f t="shared" si="298"/>
        <v>22</v>
      </c>
      <c r="H1405">
        <f t="shared" si="299"/>
        <v>0</v>
      </c>
      <c r="I1405" t="str">
        <f t="shared" si="300"/>
        <v>INSERT INTO datos_accidente values('Near Ballico. California','1955-11-30','22:0');</v>
      </c>
      <c r="J1405" t="s">
        <v>5709</v>
      </c>
    </row>
    <row r="1406" spans="1:10" x14ac:dyDescent="0.25">
      <c r="A1406" t="s">
        <v>841</v>
      </c>
      <c r="B1406" s="1">
        <v>20101</v>
      </c>
      <c r="C1406" s="3">
        <f t="shared" si="295"/>
        <v>12</v>
      </c>
      <c r="D1406" s="3">
        <f t="shared" si="296"/>
        <v>1</v>
      </c>
      <c r="E1406" s="3">
        <f t="shared" si="297"/>
        <v>1955</v>
      </c>
      <c r="F1406" s="2">
        <v>8.3333333333333329E-2</v>
      </c>
      <c r="G1406">
        <f t="shared" si="298"/>
        <v>2</v>
      </c>
      <c r="H1406">
        <f t="shared" si="299"/>
        <v>0</v>
      </c>
      <c r="I1406" t="str">
        <f t="shared" si="300"/>
        <v>INSERT INTO datos_accidente values('Belem. Brazil','1955-1-12','2:0');</v>
      </c>
      <c r="J1406" t="s">
        <v>5710</v>
      </c>
    </row>
    <row r="1407" spans="1:10" x14ac:dyDescent="0.25">
      <c r="A1407" t="s">
        <v>1232</v>
      </c>
      <c r="B1407" s="1">
        <v>20440</v>
      </c>
      <c r="C1407" s="3">
        <f t="shared" si="295"/>
        <v>17</v>
      </c>
      <c r="D1407" s="3">
        <f t="shared" si="296"/>
        <v>12</v>
      </c>
      <c r="E1407" s="3">
        <f t="shared" si="297"/>
        <v>1955</v>
      </c>
      <c r="F1407" s="2">
        <v>0.84513888888888899</v>
      </c>
      <c r="G1407">
        <f t="shared" si="298"/>
        <v>20</v>
      </c>
      <c r="H1407">
        <f t="shared" si="299"/>
        <v>17</v>
      </c>
      <c r="I1407" t="str">
        <f t="shared" si="300"/>
        <v>INSERT INTO datos_accidente values('Hollywood. South Carolina','1955-12-17','20:17');</v>
      </c>
      <c r="J1407" t="s">
        <v>5711</v>
      </c>
    </row>
    <row r="1408" spans="1:10" x14ac:dyDescent="0.25">
      <c r="A1408" t="s">
        <v>430</v>
      </c>
      <c r="B1408" s="1">
        <v>20442</v>
      </c>
      <c r="C1408" s="3">
        <f t="shared" si="295"/>
        <v>19</v>
      </c>
      <c r="D1408" s="3">
        <f t="shared" si="296"/>
        <v>12</v>
      </c>
      <c r="E1408" s="3">
        <f t="shared" si="297"/>
        <v>1955</v>
      </c>
      <c r="F1408" t="s">
        <v>4285</v>
      </c>
      <c r="G1408" t="s">
        <v>4285</v>
      </c>
      <c r="H1408" t="s">
        <v>4285</v>
      </c>
      <c r="I1408" t="str">
        <f>CONCATENATE("INSERT INTO datos_accidente values(","'",A1408,"'",",","'",E1408,"-",D1408,"-",C1408,"'",",",F1408,");")</f>
        <v>INSERT INTO datos_accidente values('Sao Paulo. Brazil','1955-12-19',null);</v>
      </c>
      <c r="J1408" t="s">
        <v>5712</v>
      </c>
    </row>
    <row r="1409" spans="1:10" x14ac:dyDescent="0.25">
      <c r="A1409" t="s">
        <v>1233</v>
      </c>
      <c r="B1409" s="1">
        <v>20444</v>
      </c>
      <c r="C1409" s="3">
        <f t="shared" si="295"/>
        <v>21</v>
      </c>
      <c r="D1409" s="3">
        <f t="shared" si="296"/>
        <v>12</v>
      </c>
      <c r="E1409" s="3">
        <f t="shared" si="297"/>
        <v>1955</v>
      </c>
      <c r="F1409" s="2">
        <v>0.15486111111111112</v>
      </c>
      <c r="G1409">
        <f t="shared" si="298"/>
        <v>3</v>
      </c>
      <c r="H1409">
        <f t="shared" si="299"/>
        <v>43</v>
      </c>
      <c r="I1409" t="str">
        <f t="shared" si="300"/>
        <v>INSERT INTO datos_accidente values('Jacksonville. Florida','1955-12-21','3:43');</v>
      </c>
      <c r="J1409" t="s">
        <v>5713</v>
      </c>
    </row>
    <row r="1410" spans="1:10" x14ac:dyDescent="0.25">
      <c r="A1410" t="s">
        <v>1234</v>
      </c>
      <c r="B1410" s="1">
        <v>20790</v>
      </c>
      <c r="C1410" s="3">
        <f t="shared" si="295"/>
        <v>1</v>
      </c>
      <c r="D1410" s="3">
        <f t="shared" si="296"/>
        <v>12</v>
      </c>
      <c r="E1410" s="3">
        <f t="shared" si="297"/>
        <v>1956</v>
      </c>
      <c r="F1410" t="s">
        <v>4285</v>
      </c>
      <c r="G1410" t="s">
        <v>4285</v>
      </c>
      <c r="H1410" t="s">
        <v>4285</v>
      </c>
      <c r="I1410" t="str">
        <f>CONCATENATE("INSERT INTO datos_accidente values(","'",A1410,"'",",","'",E1410,"-",D1410,"-",C1410,"'",",",F1410,");")</f>
        <v>INSERT INTO datos_accidente values('Frederick Henry Bay.  Australia','1956-12-1',null);</v>
      </c>
      <c r="J1410" t="s">
        <v>5714</v>
      </c>
    </row>
    <row r="1411" spans="1:10" x14ac:dyDescent="0.25">
      <c r="A1411" t="s">
        <v>1235</v>
      </c>
      <c r="B1411" s="1">
        <v>20471</v>
      </c>
      <c r="C1411" s="3">
        <f t="shared" ref="C1411:C1474" si="306">DAY(B1411)</f>
        <v>17</v>
      </c>
      <c r="D1411" s="3">
        <f t="shared" ref="D1411:D1474" si="307">MONTH(B1411)</f>
        <v>1</v>
      </c>
      <c r="E1411" s="3">
        <f t="shared" ref="E1411:E1474" si="308">YEAR(B1411)</f>
        <v>1956</v>
      </c>
      <c r="F1411" s="2">
        <v>3.6111111111111115E-2</v>
      </c>
      <c r="G1411">
        <f t="shared" ref="G1411:G1473" si="309">HOUR(F1411)</f>
        <v>0</v>
      </c>
      <c r="H1411">
        <f t="shared" ref="H1411:H1473" si="310">MINUTE(F1411)</f>
        <v>52</v>
      </c>
      <c r="I1411" t="str">
        <f t="shared" ref="I1411:I1474" si="311">CONCATENATE("INSERT INTO datos_accidente values(","'",A1411,"'",",","'",E1411,"-",D1411,"-",C1411,"'",",","'",G1411,":",H1411,"'",");")</f>
        <v>INSERT INTO datos_accidente values('Oreway. Canada','1956-1-17','0:52');</v>
      </c>
      <c r="J1411" t="s">
        <v>5715</v>
      </c>
    </row>
    <row r="1412" spans="1:10" x14ac:dyDescent="0.25">
      <c r="A1412" t="s">
        <v>1236</v>
      </c>
      <c r="B1412" s="1">
        <v>20472</v>
      </c>
      <c r="C1412" s="3">
        <f t="shared" si="306"/>
        <v>18</v>
      </c>
      <c r="D1412" s="3">
        <f t="shared" si="307"/>
        <v>1</v>
      </c>
      <c r="E1412" s="3">
        <f t="shared" si="308"/>
        <v>1956</v>
      </c>
      <c r="F1412" t="s">
        <v>4285</v>
      </c>
      <c r="G1412" t="s">
        <v>4285</v>
      </c>
      <c r="H1412" t="s">
        <v>4285</v>
      </c>
      <c r="I1412" t="str">
        <f t="shared" ref="I1412:I1415" si="312">CONCATENATE("INSERT INTO datos_accidente values(","'",A1412,"'",",","'",E1412,"-",D1412,"-",C1412,"'",",",F1412,");")</f>
        <v>INSERT INTO datos_accidente values('Torysa. Czechoslovakia','1956-1-18',null);</v>
      </c>
      <c r="J1412" t="s">
        <v>5716</v>
      </c>
    </row>
    <row r="1413" spans="1:10" x14ac:dyDescent="0.25">
      <c r="A1413" t="s">
        <v>1237</v>
      </c>
      <c r="B1413" s="1">
        <v>20482</v>
      </c>
      <c r="C1413" s="3">
        <f t="shared" si="306"/>
        <v>28</v>
      </c>
      <c r="D1413" s="3">
        <f t="shared" si="307"/>
        <v>1</v>
      </c>
      <c r="E1413" s="3">
        <f t="shared" si="308"/>
        <v>1956</v>
      </c>
      <c r="F1413" t="s">
        <v>4285</v>
      </c>
      <c r="G1413" t="s">
        <v>4285</v>
      </c>
      <c r="H1413" t="s">
        <v>4285</v>
      </c>
      <c r="I1413" t="str">
        <f t="shared" si="312"/>
        <v>INSERT INTO datos_accidente values('Lyon. France','1956-1-28',null);</v>
      </c>
      <c r="J1413" t="s">
        <v>5717</v>
      </c>
    </row>
    <row r="1414" spans="1:10" x14ac:dyDescent="0.25">
      <c r="A1414" t="s">
        <v>1238</v>
      </c>
      <c r="B1414" s="1">
        <v>20498</v>
      </c>
      <c r="C1414" s="3">
        <f t="shared" si="306"/>
        <v>13</v>
      </c>
      <c r="D1414" s="3">
        <f t="shared" si="307"/>
        <v>2</v>
      </c>
      <c r="E1414" s="3">
        <f t="shared" si="308"/>
        <v>1956</v>
      </c>
      <c r="F1414" t="s">
        <v>4285</v>
      </c>
      <c r="G1414" t="s">
        <v>4285</v>
      </c>
      <c r="H1414" t="s">
        <v>4285</v>
      </c>
      <c r="I1414" t="str">
        <f t="shared" si="312"/>
        <v>INSERT INTO datos_accidente values('Frobisher Bay. Canada','1956-2-13',null);</v>
      </c>
      <c r="J1414" t="s">
        <v>5718</v>
      </c>
    </row>
    <row r="1415" spans="1:10" x14ac:dyDescent="0.25">
      <c r="A1415" t="s">
        <v>1239</v>
      </c>
      <c r="B1415" s="1">
        <v>20499</v>
      </c>
      <c r="C1415" s="3">
        <f t="shared" si="306"/>
        <v>14</v>
      </c>
      <c r="D1415" s="3">
        <f t="shared" si="307"/>
        <v>2</v>
      </c>
      <c r="E1415" s="3">
        <f t="shared" si="308"/>
        <v>1956</v>
      </c>
      <c r="F1415" t="s">
        <v>4285</v>
      </c>
      <c r="G1415" t="s">
        <v>4285</v>
      </c>
      <c r="H1415" t="s">
        <v>4285</v>
      </c>
      <c r="I1415" t="str">
        <f t="shared" si="312"/>
        <v>INSERT INTO datos_accidente values('Near Fort Chimo. Quebec. Canada','1956-2-14',null);</v>
      </c>
      <c r="J1415" t="s">
        <v>5719</v>
      </c>
    </row>
    <row r="1416" spans="1:10" x14ac:dyDescent="0.25">
      <c r="A1416" t="s">
        <v>1240</v>
      </c>
      <c r="B1416" s="1">
        <v>20502</v>
      </c>
      <c r="C1416" s="3">
        <f t="shared" si="306"/>
        <v>17</v>
      </c>
      <c r="D1416" s="3">
        <f t="shared" si="307"/>
        <v>2</v>
      </c>
      <c r="E1416" s="3">
        <f t="shared" si="308"/>
        <v>1956</v>
      </c>
      <c r="F1416" s="2">
        <v>0.57291666666666663</v>
      </c>
      <c r="G1416">
        <f t="shared" si="309"/>
        <v>13</v>
      </c>
      <c r="H1416">
        <f t="shared" si="310"/>
        <v>45</v>
      </c>
      <c r="I1416" t="str">
        <f t="shared" si="311"/>
        <v>INSERT INTO datos_accidente values('Near Niles. California','1956-2-17','13:45');</v>
      </c>
      <c r="J1416" t="s">
        <v>5720</v>
      </c>
    </row>
    <row r="1417" spans="1:10" x14ac:dyDescent="0.25">
      <c r="A1417" t="s">
        <v>1241</v>
      </c>
      <c r="B1417" s="1">
        <v>20503</v>
      </c>
      <c r="C1417" s="3">
        <f t="shared" si="306"/>
        <v>18</v>
      </c>
      <c r="D1417" s="3">
        <f t="shared" si="307"/>
        <v>2</v>
      </c>
      <c r="E1417" s="3">
        <f t="shared" si="308"/>
        <v>1956</v>
      </c>
      <c r="F1417" s="2">
        <v>0.55763888888888891</v>
      </c>
      <c r="G1417">
        <f t="shared" si="309"/>
        <v>13</v>
      </c>
      <c r="H1417">
        <f t="shared" si="310"/>
        <v>23</v>
      </c>
      <c r="I1417" t="str">
        <f t="shared" si="311"/>
        <v>INSERT INTO datos_accidente values('Near Zurrieg. Malta','1956-2-18','13:23');</v>
      </c>
      <c r="J1417" t="s">
        <v>5721</v>
      </c>
    </row>
    <row r="1418" spans="1:10" x14ac:dyDescent="0.25">
      <c r="A1418" t="s">
        <v>1242</v>
      </c>
      <c r="B1418" s="1">
        <v>20505</v>
      </c>
      <c r="C1418" s="3">
        <f t="shared" si="306"/>
        <v>20</v>
      </c>
      <c r="D1418" s="3">
        <f t="shared" si="307"/>
        <v>2</v>
      </c>
      <c r="E1418" s="3">
        <f t="shared" si="308"/>
        <v>1956</v>
      </c>
      <c r="F1418" s="2">
        <v>0.1111111111111111</v>
      </c>
      <c r="G1418">
        <f t="shared" si="309"/>
        <v>2</v>
      </c>
      <c r="H1418">
        <f t="shared" si="310"/>
        <v>40</v>
      </c>
      <c r="I1418" t="str">
        <f t="shared" si="311"/>
        <v>INSERT INTO datos_accidente values('Near Cairo. Egypt','1956-2-20','2:40');</v>
      </c>
      <c r="J1418" t="s">
        <v>5722</v>
      </c>
    </row>
    <row r="1419" spans="1:10" x14ac:dyDescent="0.25">
      <c r="A1419" t="s">
        <v>1243</v>
      </c>
      <c r="B1419" s="1">
        <v>20509</v>
      </c>
      <c r="C1419" s="3">
        <f t="shared" si="306"/>
        <v>24</v>
      </c>
      <c r="D1419" s="3">
        <f t="shared" si="307"/>
        <v>2</v>
      </c>
      <c r="E1419" s="3">
        <f t="shared" si="308"/>
        <v>1956</v>
      </c>
      <c r="F1419" t="s">
        <v>4285</v>
      </c>
      <c r="G1419" t="s">
        <v>4285</v>
      </c>
      <c r="H1419" t="s">
        <v>4285</v>
      </c>
      <c r="I1419" t="str">
        <f>CONCATENATE("INSERT INTO datos_accidente values(","'",A1419,"'",",","'",E1419,"-",D1419,"-",C1419,"'",",",F1419,");")</f>
        <v>INSERT INTO datos_accidente values('Near Aleppo. Syria','1956-2-24',null);</v>
      </c>
      <c r="J1419" t="s">
        <v>5723</v>
      </c>
    </row>
    <row r="1420" spans="1:10" x14ac:dyDescent="0.25">
      <c r="A1420" t="s">
        <v>1244</v>
      </c>
      <c r="B1420" s="1">
        <v>20510</v>
      </c>
      <c r="C1420" s="3">
        <f t="shared" si="306"/>
        <v>25</v>
      </c>
      <c r="D1420" s="3">
        <f t="shared" si="307"/>
        <v>2</v>
      </c>
      <c r="E1420" s="3">
        <f t="shared" si="308"/>
        <v>1956</v>
      </c>
      <c r="F1420" s="2">
        <v>0.62152777777777779</v>
      </c>
      <c r="G1420">
        <f t="shared" si="309"/>
        <v>14</v>
      </c>
      <c r="H1420">
        <f t="shared" si="310"/>
        <v>55</v>
      </c>
      <c r="I1420" t="str">
        <f t="shared" si="311"/>
        <v>INSERT INTO datos_accidente values('Jalkot. Pakistan','1956-2-25','14:55');</v>
      </c>
      <c r="J1420" t="s">
        <v>5724</v>
      </c>
    </row>
    <row r="1421" spans="1:10" x14ac:dyDescent="0.25">
      <c r="A1421" t="s">
        <v>1245</v>
      </c>
      <c r="B1421" s="1">
        <v>20535</v>
      </c>
      <c r="C1421" s="3">
        <f t="shared" si="306"/>
        <v>21</v>
      </c>
      <c r="D1421" s="3">
        <f t="shared" si="307"/>
        <v>3</v>
      </c>
      <c r="E1421" s="3">
        <f t="shared" si="308"/>
        <v>1956</v>
      </c>
      <c r="F1421" t="s">
        <v>4285</v>
      </c>
      <c r="G1421" t="s">
        <v>4285</v>
      </c>
      <c r="H1421" t="s">
        <v>4285</v>
      </c>
      <c r="I1421" t="str">
        <f t="shared" ref="I1421:I1424" si="313">CONCATENATE("INSERT INTO datos_accidente values(","'",A1421,"'",",","'",E1421,"-",D1421,"-",C1421,"'",",",F1421,");")</f>
        <v>INSERT INTO datos_accidente values('Tezpur. India','1956-3-21',null);</v>
      </c>
      <c r="J1421" t="s">
        <v>5725</v>
      </c>
    </row>
    <row r="1422" spans="1:10" x14ac:dyDescent="0.25">
      <c r="A1422" t="s">
        <v>1246</v>
      </c>
      <c r="B1422" s="1">
        <v>20542</v>
      </c>
      <c r="C1422" s="3">
        <f t="shared" si="306"/>
        <v>28</v>
      </c>
      <c r="D1422" s="3">
        <f t="shared" si="307"/>
        <v>3</v>
      </c>
      <c r="E1422" s="3">
        <f t="shared" si="308"/>
        <v>1956</v>
      </c>
      <c r="F1422" t="s">
        <v>4285</v>
      </c>
      <c r="G1422" t="s">
        <v>4285</v>
      </c>
      <c r="H1422" t="s">
        <v>4285</v>
      </c>
      <c r="I1422" t="str">
        <f t="shared" si="313"/>
        <v>INSERT INTO datos_accidente values('Largs. England','1956-3-28',null);</v>
      </c>
      <c r="J1422" t="s">
        <v>5726</v>
      </c>
    </row>
    <row r="1423" spans="1:10" x14ac:dyDescent="0.25">
      <c r="A1423" t="s">
        <v>1247</v>
      </c>
      <c r="B1423" s="1">
        <v>20545</v>
      </c>
      <c r="C1423" s="3">
        <f t="shared" si="306"/>
        <v>31</v>
      </c>
      <c r="D1423" s="3">
        <f t="shared" si="307"/>
        <v>3</v>
      </c>
      <c r="E1423" s="3">
        <f t="shared" si="308"/>
        <v>1956</v>
      </c>
      <c r="F1423" t="s">
        <v>4285</v>
      </c>
      <c r="G1423" t="s">
        <v>4285</v>
      </c>
      <c r="H1423" t="s">
        <v>4285</v>
      </c>
      <c r="I1423" t="str">
        <f t="shared" si="313"/>
        <v>INSERT INTO datos_accidente values('Indapur. India','1956-3-31',null);</v>
      </c>
      <c r="J1423" t="s">
        <v>5727</v>
      </c>
    </row>
    <row r="1424" spans="1:10" x14ac:dyDescent="0.25">
      <c r="A1424" t="s">
        <v>1248</v>
      </c>
      <c r="B1424" s="1">
        <v>20545</v>
      </c>
      <c r="C1424" s="3">
        <f t="shared" si="306"/>
        <v>31</v>
      </c>
      <c r="D1424" s="3">
        <f t="shared" si="307"/>
        <v>3</v>
      </c>
      <c r="E1424" s="3">
        <f t="shared" si="308"/>
        <v>1956</v>
      </c>
      <c r="F1424" t="s">
        <v>4285</v>
      </c>
      <c r="G1424" t="s">
        <v>4285</v>
      </c>
      <c r="H1424" t="s">
        <v>4285</v>
      </c>
      <c r="I1424" t="str">
        <f t="shared" si="313"/>
        <v>INSERT INTO datos_accidente values('Korat .Thailand','1956-3-31',null);</v>
      </c>
      <c r="J1424" t="s">
        <v>5728</v>
      </c>
    </row>
    <row r="1425" spans="1:10" x14ac:dyDescent="0.25">
      <c r="A1425" t="s">
        <v>317</v>
      </c>
      <c r="B1425" s="1">
        <v>20458</v>
      </c>
      <c r="C1425" s="3">
        <f t="shared" si="306"/>
        <v>4</v>
      </c>
      <c r="D1425" s="3">
        <f t="shared" si="307"/>
        <v>1</v>
      </c>
      <c r="E1425" s="3">
        <f t="shared" si="308"/>
        <v>1956</v>
      </c>
      <c r="F1425" s="2">
        <v>0.80555555555555547</v>
      </c>
      <c r="G1425">
        <f t="shared" si="309"/>
        <v>19</v>
      </c>
      <c r="H1425">
        <f t="shared" si="310"/>
        <v>20</v>
      </c>
      <c r="I1425" t="str">
        <f t="shared" si="311"/>
        <v>INSERT INTO datos_accidente values('Pittsburgh. Pennsylvania','1956-1-4','19:20');</v>
      </c>
      <c r="J1425" t="s">
        <v>5729</v>
      </c>
    </row>
    <row r="1426" spans="1:10" x14ac:dyDescent="0.25">
      <c r="A1426" t="s">
        <v>544</v>
      </c>
      <c r="B1426" s="1">
        <v>20489</v>
      </c>
      <c r="C1426" s="3">
        <f t="shared" si="306"/>
        <v>4</v>
      </c>
      <c r="D1426" s="3">
        <f t="shared" si="307"/>
        <v>2</v>
      </c>
      <c r="E1426" s="3">
        <f t="shared" si="308"/>
        <v>1956</v>
      </c>
      <c r="F1426" s="2">
        <v>0.34027777777777773</v>
      </c>
      <c r="G1426">
        <f t="shared" si="309"/>
        <v>8</v>
      </c>
      <c r="H1426">
        <f t="shared" si="310"/>
        <v>10</v>
      </c>
      <c r="I1426" t="str">
        <f t="shared" si="311"/>
        <v>INSERT INTO datos_accidente values('Seattle. Washington','1956-2-4','8:10');</v>
      </c>
      <c r="J1426" t="s">
        <v>5730</v>
      </c>
    </row>
    <row r="1427" spans="1:10" x14ac:dyDescent="0.25">
      <c r="A1427" t="s">
        <v>1249</v>
      </c>
      <c r="B1427" s="1">
        <v>20702</v>
      </c>
      <c r="C1427" s="3">
        <f t="shared" si="306"/>
        <v>4</v>
      </c>
      <c r="D1427" s="3">
        <f t="shared" si="307"/>
        <v>9</v>
      </c>
      <c r="E1427" s="3">
        <f t="shared" si="308"/>
        <v>1956</v>
      </c>
      <c r="F1427" s="2">
        <v>0.41041666666666665</v>
      </c>
      <c r="G1427">
        <f t="shared" si="309"/>
        <v>9</v>
      </c>
      <c r="H1427">
        <f t="shared" si="310"/>
        <v>51</v>
      </c>
      <c r="I1427" t="str">
        <f t="shared" si="311"/>
        <v>INSERT INTO datos_accidente values('Skilak Lake. Alaska','1956-9-4','9:51');</v>
      </c>
      <c r="J1427" t="s">
        <v>5731</v>
      </c>
    </row>
    <row r="1428" spans="1:10" x14ac:dyDescent="0.25">
      <c r="A1428" t="s">
        <v>1250</v>
      </c>
      <c r="B1428" s="1">
        <v>20563</v>
      </c>
      <c r="C1428" s="3">
        <f t="shared" si="306"/>
        <v>18</v>
      </c>
      <c r="D1428" s="3">
        <f t="shared" si="307"/>
        <v>4</v>
      </c>
      <c r="E1428" s="3">
        <f t="shared" si="308"/>
        <v>1956</v>
      </c>
      <c r="F1428" t="s">
        <v>4285</v>
      </c>
      <c r="G1428" t="s">
        <v>4285</v>
      </c>
      <c r="H1428" t="s">
        <v>4285</v>
      </c>
      <c r="I1428" t="str">
        <f>CONCATENATE("INSERT INTO datos_accidente values(","'",A1428,"'",",","'",E1428,"-",D1428,"-",C1428,"'",",",F1428,");")</f>
        <v>INSERT INTO datos_accidente values('Parintins. Brazil','1956-4-18',null);</v>
      </c>
      <c r="J1428" t="s">
        <v>5732</v>
      </c>
    </row>
    <row r="1429" spans="1:10" x14ac:dyDescent="0.25">
      <c r="A1429" t="s">
        <v>380</v>
      </c>
      <c r="B1429" s="1">
        <v>20575</v>
      </c>
      <c r="C1429" s="3">
        <f t="shared" si="306"/>
        <v>30</v>
      </c>
      <c r="D1429" s="3">
        <f t="shared" si="307"/>
        <v>4</v>
      </c>
      <c r="E1429" s="3">
        <f t="shared" si="308"/>
        <v>1956</v>
      </c>
      <c r="F1429" s="2">
        <v>0.39583333333333331</v>
      </c>
      <c r="G1429">
        <f t="shared" si="309"/>
        <v>9</v>
      </c>
      <c r="H1429">
        <f t="shared" si="310"/>
        <v>30</v>
      </c>
      <c r="I1429" t="str">
        <f t="shared" si="311"/>
        <v>INSERT INTO datos_accidente values('London. England','1956-4-30','9:30');</v>
      </c>
      <c r="J1429" t="s">
        <v>5733</v>
      </c>
    </row>
    <row r="1430" spans="1:10" x14ac:dyDescent="0.25">
      <c r="A1430" t="s">
        <v>1251</v>
      </c>
      <c r="B1430" s="1">
        <v>20590</v>
      </c>
      <c r="C1430" s="3">
        <f t="shared" si="306"/>
        <v>15</v>
      </c>
      <c r="D1430" s="3">
        <f t="shared" si="307"/>
        <v>5</v>
      </c>
      <c r="E1430" s="3">
        <f t="shared" si="308"/>
        <v>1956</v>
      </c>
      <c r="F1430" t="s">
        <v>4285</v>
      </c>
      <c r="G1430" t="s">
        <v>4285</v>
      </c>
      <c r="H1430" t="s">
        <v>4285</v>
      </c>
      <c r="I1430" t="str">
        <f>CONCATENATE("INSERT INTO datos_accidente values(","'",A1430,"'",",","'",E1430,"-",D1430,"-",C1430,"'",",",F1430,");")</f>
        <v>INSERT INTO datos_accidente values('Kathmandu. Nepal','1956-5-15',null);</v>
      </c>
      <c r="J1430" t="s">
        <v>5734</v>
      </c>
    </row>
    <row r="1431" spans="1:10" x14ac:dyDescent="0.25">
      <c r="A1431" t="s">
        <v>1252</v>
      </c>
      <c r="B1431" s="1">
        <v>20590</v>
      </c>
      <c r="C1431" s="3">
        <f t="shared" si="306"/>
        <v>15</v>
      </c>
      <c r="D1431" s="3">
        <f t="shared" si="307"/>
        <v>5</v>
      </c>
      <c r="E1431" s="3">
        <f t="shared" si="308"/>
        <v>1956</v>
      </c>
      <c r="F1431" s="2">
        <v>0.92847222222222225</v>
      </c>
      <c r="G1431">
        <f t="shared" si="309"/>
        <v>22</v>
      </c>
      <c r="H1431">
        <f t="shared" si="310"/>
        <v>17</v>
      </c>
      <c r="I1431" t="str">
        <f t="shared" si="311"/>
        <v>INSERT INTO datos_accidente values('Orleans. Ontario. Canada','1956-5-15','22:17');</v>
      </c>
      <c r="J1431" t="s">
        <v>5735</v>
      </c>
    </row>
    <row r="1432" spans="1:10" x14ac:dyDescent="0.25">
      <c r="A1432" t="s">
        <v>1253</v>
      </c>
      <c r="B1432" s="1">
        <v>20599</v>
      </c>
      <c r="C1432" s="3">
        <f t="shared" si="306"/>
        <v>24</v>
      </c>
      <c r="D1432" s="3">
        <f t="shared" si="307"/>
        <v>5</v>
      </c>
      <c r="E1432" s="3">
        <f t="shared" si="308"/>
        <v>1956</v>
      </c>
      <c r="F1432" t="s">
        <v>4285</v>
      </c>
      <c r="G1432" t="s">
        <v>4285</v>
      </c>
      <c r="H1432" t="s">
        <v>4285</v>
      </c>
      <c r="I1432" t="str">
        <f>CONCATENATE("INSERT INTO datos_accidente values(","'",A1432,"'",",","'",E1432,"-",D1432,"-",C1432,"'",",",F1432,");")</f>
        <v>INSERT INTO datos_accidente values('Guatemala City. Guatemala','1956-5-24',null);</v>
      </c>
      <c r="J1432" t="s">
        <v>5736</v>
      </c>
    </row>
    <row r="1433" spans="1:10" x14ac:dyDescent="0.25">
      <c r="A1433" t="s">
        <v>1254</v>
      </c>
      <c r="B1433" s="1">
        <v>20626</v>
      </c>
      <c r="C1433" s="3">
        <f t="shared" si="306"/>
        <v>20</v>
      </c>
      <c r="D1433" s="3">
        <f t="shared" si="307"/>
        <v>6</v>
      </c>
      <c r="E1433" s="3">
        <f t="shared" si="308"/>
        <v>1956</v>
      </c>
      <c r="F1433" s="2">
        <v>6.25E-2</v>
      </c>
      <c r="G1433">
        <f t="shared" si="309"/>
        <v>1</v>
      </c>
      <c r="H1433">
        <f t="shared" si="310"/>
        <v>30</v>
      </c>
      <c r="I1433" t="str">
        <f t="shared" si="311"/>
        <v>INSERT INTO datos_accidente values('Asbury Park. New Jersey','1956-6-20','1:30');</v>
      </c>
      <c r="J1433" t="s">
        <v>5737</v>
      </c>
    </row>
    <row r="1434" spans="1:10" x14ac:dyDescent="0.25">
      <c r="A1434" t="s">
        <v>1255</v>
      </c>
      <c r="B1434" s="1">
        <v>20630</v>
      </c>
      <c r="C1434" s="3">
        <f t="shared" si="306"/>
        <v>24</v>
      </c>
      <c r="D1434" s="3">
        <f t="shared" si="307"/>
        <v>6</v>
      </c>
      <c r="E1434" s="3">
        <f t="shared" si="308"/>
        <v>1956</v>
      </c>
      <c r="F1434" s="2">
        <v>0.72569444444444453</v>
      </c>
      <c r="G1434">
        <f t="shared" si="309"/>
        <v>17</v>
      </c>
      <c r="H1434">
        <f t="shared" si="310"/>
        <v>25</v>
      </c>
      <c r="I1434" t="str">
        <f t="shared" si="311"/>
        <v>INSERT INTO datos_accidente values('Kano. Nigeria','1956-6-24','17:25');</v>
      </c>
      <c r="J1434" t="s">
        <v>5738</v>
      </c>
    </row>
    <row r="1435" spans="1:10" x14ac:dyDescent="0.25">
      <c r="A1435" t="s">
        <v>1256</v>
      </c>
      <c r="B1435" s="1">
        <v>20636</v>
      </c>
      <c r="C1435" s="3">
        <f t="shared" si="306"/>
        <v>30</v>
      </c>
      <c r="D1435" s="3">
        <f t="shared" si="307"/>
        <v>6</v>
      </c>
      <c r="E1435" s="3">
        <f t="shared" si="308"/>
        <v>1956</v>
      </c>
      <c r="F1435" s="2">
        <v>0.43888888888888888</v>
      </c>
      <c r="G1435">
        <f t="shared" si="309"/>
        <v>10</v>
      </c>
      <c r="H1435">
        <f t="shared" si="310"/>
        <v>32</v>
      </c>
      <c r="I1435" t="str">
        <f t="shared" si="311"/>
        <v>INSERT INTO datos_accidente values('Grand Canyon. Arizona','1956-6-30','10:32');</v>
      </c>
      <c r="J1435" t="s">
        <v>5739</v>
      </c>
    </row>
    <row r="1436" spans="1:10" x14ac:dyDescent="0.25">
      <c r="A1436" t="s">
        <v>1257</v>
      </c>
      <c r="B1436" s="1">
        <v>20705</v>
      </c>
      <c r="C1436" s="3">
        <f t="shared" si="306"/>
        <v>7</v>
      </c>
      <c r="D1436" s="3">
        <f t="shared" si="307"/>
        <v>9</v>
      </c>
      <c r="E1436" s="3">
        <f t="shared" si="308"/>
        <v>1956</v>
      </c>
      <c r="F1436" s="2">
        <v>0.57847222222222217</v>
      </c>
      <c r="G1436">
        <f t="shared" si="309"/>
        <v>13</v>
      </c>
      <c r="H1436">
        <f t="shared" si="310"/>
        <v>53</v>
      </c>
      <c r="I1436" t="str">
        <f t="shared" si="311"/>
        <v>INSERT INTO datos_accidente values('Near Flat Rock. Michigan','1956-9-7','13:53');</v>
      </c>
      <c r="J1436" t="s">
        <v>5740</v>
      </c>
    </row>
    <row r="1437" spans="1:10" x14ac:dyDescent="0.25">
      <c r="A1437" t="s">
        <v>1258</v>
      </c>
      <c r="B1437" s="1">
        <v>20649</v>
      </c>
      <c r="C1437" s="3">
        <f t="shared" si="306"/>
        <v>13</v>
      </c>
      <c r="D1437" s="3">
        <f t="shared" si="307"/>
        <v>7</v>
      </c>
      <c r="E1437" s="3">
        <f t="shared" si="308"/>
        <v>1956</v>
      </c>
      <c r="F1437" s="2">
        <v>0.64930555555555558</v>
      </c>
      <c r="G1437">
        <f t="shared" si="309"/>
        <v>15</v>
      </c>
      <c r="H1437">
        <f t="shared" si="310"/>
        <v>35</v>
      </c>
      <c r="I1437" t="str">
        <f t="shared" si="311"/>
        <v>INSERT INTO datos_accidente values('Near Brows Mills. New Jersey','1956-7-13','15:35');</v>
      </c>
      <c r="J1437" t="s">
        <v>5741</v>
      </c>
    </row>
    <row r="1438" spans="1:10" x14ac:dyDescent="0.25">
      <c r="A1438" t="s">
        <v>1259</v>
      </c>
      <c r="B1438" s="1">
        <v>20652</v>
      </c>
      <c r="C1438" s="3">
        <f t="shared" si="306"/>
        <v>16</v>
      </c>
      <c r="D1438" s="3">
        <f t="shared" si="307"/>
        <v>7</v>
      </c>
      <c r="E1438" s="3">
        <f t="shared" si="308"/>
        <v>1956</v>
      </c>
      <c r="F1438" s="2">
        <v>0.30208333333333331</v>
      </c>
      <c r="G1438">
        <f t="shared" si="309"/>
        <v>7</v>
      </c>
      <c r="H1438">
        <f t="shared" si="310"/>
        <v>15</v>
      </c>
      <c r="I1438" t="str">
        <f t="shared" si="311"/>
        <v>INSERT INTO datos_accidente values('Rio Cuarto. Argentina','1956-7-16','7:15');</v>
      </c>
      <c r="J1438" t="s">
        <v>5742</v>
      </c>
    </row>
    <row r="1439" spans="1:10" x14ac:dyDescent="0.25">
      <c r="A1439" t="s">
        <v>1260</v>
      </c>
      <c r="B1439" s="1">
        <v>20675</v>
      </c>
      <c r="C1439" s="3">
        <f t="shared" si="306"/>
        <v>8</v>
      </c>
      <c r="D1439" s="3">
        <f t="shared" si="307"/>
        <v>8</v>
      </c>
      <c r="E1439" s="3">
        <f t="shared" si="308"/>
        <v>1956</v>
      </c>
      <c r="F1439" t="s">
        <v>4285</v>
      </c>
      <c r="G1439" t="s">
        <v>4285</v>
      </c>
      <c r="H1439" t="s">
        <v>4285</v>
      </c>
      <c r="I1439" t="str">
        <f>CONCATENATE("INSERT INTO datos_accidente values(","'",A1439,"'",",","'",E1439,"-",D1439,"-",C1439,"'",",",F1439,");")</f>
        <v>INSERT INTO datos_accidente values('Thazi. Burma','1956-8-8',null);</v>
      </c>
      <c r="J1439" t="s">
        <v>5743</v>
      </c>
    </row>
    <row r="1440" spans="1:10" x14ac:dyDescent="0.25">
      <c r="A1440" t="s">
        <v>1261</v>
      </c>
      <c r="B1440" s="1">
        <v>20696</v>
      </c>
      <c r="C1440" s="3">
        <f t="shared" si="306"/>
        <v>29</v>
      </c>
      <c r="D1440" s="3">
        <f t="shared" si="307"/>
        <v>8</v>
      </c>
      <c r="E1440" s="3">
        <f t="shared" si="308"/>
        <v>1956</v>
      </c>
      <c r="F1440" s="2">
        <v>0.86458333333333337</v>
      </c>
      <c r="G1440">
        <f t="shared" si="309"/>
        <v>20</v>
      </c>
      <c r="H1440">
        <f t="shared" si="310"/>
        <v>45</v>
      </c>
      <c r="I1440" t="str">
        <f t="shared" si="311"/>
        <v>INSERT INTO datos_accidente values('Cold Bay. Alaska','1956-8-29','20:45');</v>
      </c>
      <c r="J1440" t="s">
        <v>5744</v>
      </c>
    </row>
    <row r="1441" spans="1:10" x14ac:dyDescent="0.25">
      <c r="A1441" t="s">
        <v>1262</v>
      </c>
      <c r="B1441" s="1">
        <v>20707</v>
      </c>
      <c r="C1441" s="3">
        <f t="shared" si="306"/>
        <v>9</v>
      </c>
      <c r="D1441" s="3">
        <f t="shared" si="307"/>
        <v>9</v>
      </c>
      <c r="E1441" s="3">
        <f t="shared" si="308"/>
        <v>1956</v>
      </c>
      <c r="F1441" t="s">
        <v>4285</v>
      </c>
      <c r="G1441" t="s">
        <v>4285</v>
      </c>
      <c r="H1441" t="s">
        <v>4285</v>
      </c>
      <c r="I1441" t="str">
        <f t="shared" ref="I1441:I1442" si="314">CONCATENATE("INSERT INTO datos_accidente values(","'",A1441,"'",",","'",E1441,"-",D1441,"-",C1441,"'",",",F1441,");")</f>
        <v>INSERT INTO datos_accidente values('Amman. Jordan','1956-9-9',null);</v>
      </c>
      <c r="J1441" t="s">
        <v>5745</v>
      </c>
    </row>
    <row r="1442" spans="1:10" x14ac:dyDescent="0.25">
      <c r="A1442" t="s">
        <v>1263</v>
      </c>
      <c r="B1442" s="1">
        <v>20707</v>
      </c>
      <c r="C1442" s="3">
        <f t="shared" si="306"/>
        <v>9</v>
      </c>
      <c r="D1442" s="3">
        <f t="shared" si="307"/>
        <v>9</v>
      </c>
      <c r="E1442" s="3">
        <f t="shared" si="308"/>
        <v>1956</v>
      </c>
      <c r="F1442" t="s">
        <v>4285</v>
      </c>
      <c r="G1442" t="s">
        <v>4285</v>
      </c>
      <c r="H1442" t="s">
        <v>4285</v>
      </c>
      <c r="I1442" t="str">
        <f t="shared" si="314"/>
        <v>INSERT INTO datos_accidente values('Bartlesville. Oklahoma','1956-9-9',null);</v>
      </c>
      <c r="J1442" t="s">
        <v>5746</v>
      </c>
    </row>
    <row r="1443" spans="1:10" x14ac:dyDescent="0.25">
      <c r="A1443" t="s">
        <v>577</v>
      </c>
      <c r="B1443" s="1">
        <v>20495</v>
      </c>
      <c r="C1443" s="3">
        <f t="shared" si="306"/>
        <v>10</v>
      </c>
      <c r="D1443" s="3">
        <f t="shared" si="307"/>
        <v>2</v>
      </c>
      <c r="E1443" s="3">
        <f t="shared" si="308"/>
        <v>1956</v>
      </c>
      <c r="F1443" s="2">
        <v>0.76736111111111116</v>
      </c>
      <c r="G1443">
        <f t="shared" si="309"/>
        <v>18</v>
      </c>
      <c r="H1443">
        <f t="shared" si="310"/>
        <v>25</v>
      </c>
      <c r="I1443" t="str">
        <f t="shared" si="311"/>
        <v>INSERT INTO datos_accidente values('Near Nome. Alaska','1956-2-10','18:25');</v>
      </c>
      <c r="J1443" t="s">
        <v>5747</v>
      </c>
    </row>
    <row r="1444" spans="1:10" x14ac:dyDescent="0.25">
      <c r="A1444" t="s">
        <v>4291</v>
      </c>
      <c r="B1444" s="1">
        <v>20738</v>
      </c>
      <c r="C1444" s="3">
        <f t="shared" si="306"/>
        <v>10</v>
      </c>
      <c r="D1444" s="3">
        <f t="shared" si="307"/>
        <v>10</v>
      </c>
      <c r="E1444" s="3">
        <f t="shared" si="308"/>
        <v>1956</v>
      </c>
      <c r="F1444" s="2">
        <v>0.92361111111111116</v>
      </c>
      <c r="G1444">
        <f t="shared" si="309"/>
        <v>22</v>
      </c>
      <c r="H1444">
        <f t="shared" si="310"/>
        <v>10</v>
      </c>
      <c r="I1444" t="str">
        <f t="shared" si="311"/>
        <v>INSERT INTO datos_accidente values('Off Land´s End. England','1956-10-10','22:10');</v>
      </c>
      <c r="J1444" t="s">
        <v>5748</v>
      </c>
    </row>
    <row r="1445" spans="1:10" x14ac:dyDescent="0.25">
      <c r="A1445" t="s">
        <v>1264</v>
      </c>
      <c r="B1445" s="1">
        <v>20744</v>
      </c>
      <c r="C1445" s="3">
        <f t="shared" si="306"/>
        <v>16</v>
      </c>
      <c r="D1445" s="3">
        <f t="shared" si="307"/>
        <v>10</v>
      </c>
      <c r="E1445" s="3">
        <f t="shared" si="308"/>
        <v>1956</v>
      </c>
      <c r="F1445" s="2">
        <v>0.26041666666666669</v>
      </c>
      <c r="G1445">
        <f t="shared" si="309"/>
        <v>6</v>
      </c>
      <c r="H1445">
        <f t="shared" si="310"/>
        <v>15</v>
      </c>
      <c r="I1445" t="str">
        <f t="shared" si="311"/>
        <v>INSERT INTO datos_accidente values('Over the PacifiOcean','1956-10-16','6:15');</v>
      </c>
      <c r="J1445" t="s">
        <v>5749</v>
      </c>
    </row>
    <row r="1446" spans="1:10" x14ac:dyDescent="0.25">
      <c r="A1446" t="s">
        <v>1052</v>
      </c>
      <c r="B1446" s="1">
        <v>20747</v>
      </c>
      <c r="C1446" s="3">
        <f t="shared" si="306"/>
        <v>19</v>
      </c>
      <c r="D1446" s="3">
        <f t="shared" si="307"/>
        <v>10</v>
      </c>
      <c r="E1446" s="3">
        <f t="shared" si="308"/>
        <v>1956</v>
      </c>
      <c r="F1446" t="s">
        <v>4285</v>
      </c>
      <c r="G1446" t="s">
        <v>4285</v>
      </c>
      <c r="H1446" t="s">
        <v>4285</v>
      </c>
      <c r="I1446" t="str">
        <f>CONCATENATE("INSERT INTO datos_accidente values(","'",A1446,"'",",","'",E1446,"-",D1446,"-",C1446,"'",",",F1446,");")</f>
        <v>INSERT INTO datos_accidente values('Agartala. India','1956-10-19',null);</v>
      </c>
      <c r="J1446" t="s">
        <v>5750</v>
      </c>
    </row>
    <row r="1447" spans="1:10" x14ac:dyDescent="0.25">
      <c r="A1447" t="s">
        <v>83</v>
      </c>
      <c r="B1447" s="1">
        <v>20756</v>
      </c>
      <c r="C1447" s="3">
        <f t="shared" si="306"/>
        <v>28</v>
      </c>
      <c r="D1447" s="3">
        <f t="shared" si="307"/>
        <v>10</v>
      </c>
      <c r="E1447" s="3">
        <f t="shared" si="308"/>
        <v>1956</v>
      </c>
      <c r="F1447" s="2">
        <v>0.91666666666666663</v>
      </c>
      <c r="G1447">
        <f t="shared" si="309"/>
        <v>22</v>
      </c>
      <c r="H1447">
        <f t="shared" si="310"/>
        <v>0</v>
      </c>
      <c r="I1447" t="str">
        <f t="shared" si="311"/>
        <v>INSERT INTO datos_accidente values('Over the Mediterranean Sea','1956-10-28','22:0');</v>
      </c>
      <c r="J1447" t="s">
        <v>5751</v>
      </c>
    </row>
    <row r="1448" spans="1:10" x14ac:dyDescent="0.25">
      <c r="A1448" t="s">
        <v>1265</v>
      </c>
      <c r="B1448" s="1">
        <v>20586</v>
      </c>
      <c r="C1448" s="3">
        <f t="shared" si="306"/>
        <v>11</v>
      </c>
      <c r="D1448" s="3">
        <f t="shared" si="307"/>
        <v>5</v>
      </c>
      <c r="E1448" s="3">
        <f t="shared" si="308"/>
        <v>1956</v>
      </c>
      <c r="F1448" s="2">
        <v>0.99444444444444446</v>
      </c>
      <c r="G1448">
        <f t="shared" si="309"/>
        <v>23</v>
      </c>
      <c r="H1448">
        <f t="shared" si="310"/>
        <v>52</v>
      </c>
      <c r="I1448" t="str">
        <f t="shared" si="311"/>
        <v>INSERT INTO datos_accidente values('Blackbushe. England','1956-5-11','23:52');</v>
      </c>
      <c r="J1448" t="s">
        <v>5752</v>
      </c>
    </row>
    <row r="1449" spans="1:10" x14ac:dyDescent="0.25">
      <c r="A1449" t="s">
        <v>1266</v>
      </c>
      <c r="B1449" s="1">
        <v>20647</v>
      </c>
      <c r="C1449" s="3">
        <f t="shared" si="306"/>
        <v>11</v>
      </c>
      <c r="D1449" s="3">
        <f t="shared" si="307"/>
        <v>7</v>
      </c>
      <c r="E1449" s="3">
        <f t="shared" si="308"/>
        <v>1956</v>
      </c>
      <c r="F1449" s="2">
        <v>0.40972222222222227</v>
      </c>
      <c r="G1449">
        <f t="shared" si="309"/>
        <v>9</v>
      </c>
      <c r="H1449">
        <f t="shared" si="310"/>
        <v>50</v>
      </c>
      <c r="I1449" t="str">
        <f t="shared" si="311"/>
        <v>INSERT INTO datos_accidente values('Hommelfjell. Norway','1956-7-11','9:50');</v>
      </c>
      <c r="J1449" t="s">
        <v>5753</v>
      </c>
    </row>
    <row r="1450" spans="1:10" x14ac:dyDescent="0.25">
      <c r="A1450" t="s">
        <v>1267</v>
      </c>
      <c r="B1450" s="1">
        <v>20774</v>
      </c>
      <c r="C1450" s="3">
        <f t="shared" si="306"/>
        <v>15</v>
      </c>
      <c r="D1450" s="3">
        <f t="shared" si="307"/>
        <v>11</v>
      </c>
      <c r="E1450" s="3">
        <f t="shared" si="308"/>
        <v>1956</v>
      </c>
      <c r="F1450" s="2">
        <v>0.62013888888888891</v>
      </c>
      <c r="G1450">
        <f t="shared" si="309"/>
        <v>14</v>
      </c>
      <c r="H1450">
        <f t="shared" si="310"/>
        <v>53</v>
      </c>
      <c r="I1450" t="str">
        <f t="shared" si="311"/>
        <v>INSERT INTO datos_accidente values('Puerto Somoza. Nicaragua','1956-11-15','14:53');</v>
      </c>
      <c r="J1450" t="s">
        <v>5754</v>
      </c>
    </row>
    <row r="1451" spans="1:10" x14ac:dyDescent="0.25">
      <c r="A1451" t="s">
        <v>586</v>
      </c>
      <c r="B1451" s="1">
        <v>21111</v>
      </c>
      <c r="C1451" s="3">
        <f t="shared" si="306"/>
        <v>18</v>
      </c>
      <c r="D1451" s="3">
        <f t="shared" si="307"/>
        <v>10</v>
      </c>
      <c r="E1451" s="3">
        <f t="shared" si="308"/>
        <v>1957</v>
      </c>
      <c r="F1451" t="s">
        <v>4285</v>
      </c>
      <c r="G1451" t="s">
        <v>4285</v>
      </c>
      <c r="H1451" t="s">
        <v>4285</v>
      </c>
      <c r="I1451" t="str">
        <f>CONCATENATE("INSERT INTO datos_accidente values(","'",A1451,"'",",","'",E1451,"-",D1451,"-",C1451,"'",",",F1451,");")</f>
        <v>INSERT INTO datos_accidente values('Porto Alegre. Brazil','1957-10-18',null);</v>
      </c>
      <c r="J1451" t="s">
        <v>5755</v>
      </c>
    </row>
    <row r="1452" spans="1:10" x14ac:dyDescent="0.25">
      <c r="A1452" t="s">
        <v>1268</v>
      </c>
      <c r="B1452" s="1">
        <v>20776</v>
      </c>
      <c r="C1452" s="3">
        <f t="shared" si="306"/>
        <v>17</v>
      </c>
      <c r="D1452" s="3">
        <f t="shared" si="307"/>
        <v>11</v>
      </c>
      <c r="E1452" s="3">
        <f t="shared" si="308"/>
        <v>1956</v>
      </c>
      <c r="F1452" s="2">
        <v>0.70833333333333337</v>
      </c>
      <c r="G1452">
        <f t="shared" si="309"/>
        <v>17</v>
      </c>
      <c r="H1452">
        <f t="shared" si="310"/>
        <v>0</v>
      </c>
      <c r="I1452" t="str">
        <f t="shared" si="311"/>
        <v>INSERT INTO datos_accidente values('El Rucio Mountain. Colombia','1956-11-17','17:0');</v>
      </c>
      <c r="J1452" t="s">
        <v>5756</v>
      </c>
    </row>
    <row r="1453" spans="1:10" x14ac:dyDescent="0.25">
      <c r="A1453" t="s">
        <v>1269</v>
      </c>
      <c r="B1453" s="1">
        <v>20783</v>
      </c>
      <c r="C1453" s="3">
        <f t="shared" si="306"/>
        <v>24</v>
      </c>
      <c r="D1453" s="3">
        <f t="shared" si="307"/>
        <v>11</v>
      </c>
      <c r="E1453" s="3">
        <f t="shared" si="308"/>
        <v>1956</v>
      </c>
      <c r="F1453" t="s">
        <v>4285</v>
      </c>
      <c r="G1453" t="s">
        <v>4285</v>
      </c>
      <c r="H1453" t="s">
        <v>4285</v>
      </c>
      <c r="I1453" t="str">
        <f>CONCATENATE("INSERT INTO datos_accidente values(","'",A1453,"'",",","'",E1453,"-",D1453,"-",C1453,"'",",",F1453,");")</f>
        <v>INSERT INTO datos_accidente values('Near Eglisau. Switzerland','1956-11-24',null);</v>
      </c>
      <c r="J1453" t="s">
        <v>5757</v>
      </c>
    </row>
    <row r="1454" spans="1:10" x14ac:dyDescent="0.25">
      <c r="A1454" t="s">
        <v>61</v>
      </c>
      <c r="B1454" s="1">
        <v>20783</v>
      </c>
      <c r="C1454" s="3">
        <f t="shared" si="306"/>
        <v>24</v>
      </c>
      <c r="D1454" s="3">
        <f t="shared" si="307"/>
        <v>11</v>
      </c>
      <c r="E1454" s="3">
        <f t="shared" si="308"/>
        <v>1956</v>
      </c>
      <c r="F1454" s="2">
        <v>0.97013888888888899</v>
      </c>
      <c r="G1454">
        <f t="shared" si="309"/>
        <v>23</v>
      </c>
      <c r="H1454">
        <f t="shared" si="310"/>
        <v>17</v>
      </c>
      <c r="I1454" t="str">
        <f t="shared" si="311"/>
        <v>INSERT INTO datos_accidente values('Paris. France','1956-11-24','23:17');</v>
      </c>
      <c r="J1454" t="s">
        <v>5758</v>
      </c>
    </row>
    <row r="1455" spans="1:10" x14ac:dyDescent="0.25">
      <c r="A1455" t="s">
        <v>1270</v>
      </c>
      <c r="B1455" s="1">
        <v>20786</v>
      </c>
      <c r="C1455" s="3">
        <f t="shared" si="306"/>
        <v>27</v>
      </c>
      <c r="D1455" s="3">
        <f t="shared" si="307"/>
        <v>11</v>
      </c>
      <c r="E1455" s="3">
        <f t="shared" si="308"/>
        <v>1956</v>
      </c>
      <c r="F1455" s="2">
        <v>0.3263888888888889</v>
      </c>
      <c r="G1455">
        <f t="shared" si="309"/>
        <v>7</v>
      </c>
      <c r="H1455">
        <f t="shared" si="310"/>
        <v>50</v>
      </c>
      <c r="I1455" t="str">
        <f t="shared" si="311"/>
        <v>INSERT INTO datos_accidente values('Caracas. Venezuela','1956-11-27','7:50');</v>
      </c>
      <c r="J1455" t="s">
        <v>5759</v>
      </c>
    </row>
    <row r="1456" spans="1:10" x14ac:dyDescent="0.25">
      <c r="A1456" t="s">
        <v>1271</v>
      </c>
      <c r="B1456" s="1">
        <v>20679</v>
      </c>
      <c r="C1456" s="3">
        <f t="shared" si="306"/>
        <v>12</v>
      </c>
      <c r="D1456" s="3">
        <f t="shared" si="307"/>
        <v>8</v>
      </c>
      <c r="E1456" s="3">
        <f t="shared" si="308"/>
        <v>1956</v>
      </c>
      <c r="F1456" s="2">
        <v>0.28263888888888888</v>
      </c>
      <c r="G1456">
        <f t="shared" si="309"/>
        <v>6</v>
      </c>
      <c r="H1456">
        <f t="shared" si="310"/>
        <v>47</v>
      </c>
      <c r="I1456" t="str">
        <f t="shared" si="311"/>
        <v>INSERT INTO datos_accidente values('Caqueta. Colombia','1956-8-12','6:47');</v>
      </c>
      <c r="J1456" t="s">
        <v>5760</v>
      </c>
    </row>
    <row r="1457" spans="1:10" x14ac:dyDescent="0.25">
      <c r="A1457" t="s">
        <v>1272</v>
      </c>
      <c r="B1457" s="1">
        <v>20710</v>
      </c>
      <c r="C1457" s="3">
        <f t="shared" si="306"/>
        <v>12</v>
      </c>
      <c r="D1457" s="3">
        <f t="shared" si="307"/>
        <v>9</v>
      </c>
      <c r="E1457" s="3">
        <f t="shared" si="308"/>
        <v>1956</v>
      </c>
      <c r="F1457" s="2">
        <v>0.80208333333333337</v>
      </c>
      <c r="G1457">
        <f t="shared" si="309"/>
        <v>19</v>
      </c>
      <c r="H1457">
        <f t="shared" si="310"/>
        <v>15</v>
      </c>
      <c r="I1457" t="str">
        <f t="shared" si="311"/>
        <v>INSERT INTO datos_accidente values('Near Chilliwack. British Columbia. Canada','1956-9-12','19:15');</v>
      </c>
      <c r="J1457" t="s">
        <v>5761</v>
      </c>
    </row>
    <row r="1458" spans="1:10" x14ac:dyDescent="0.25">
      <c r="A1458" t="s">
        <v>1273</v>
      </c>
      <c r="B1458" s="1">
        <v>20801</v>
      </c>
      <c r="C1458" s="3">
        <f t="shared" si="306"/>
        <v>12</v>
      </c>
      <c r="D1458" s="3">
        <f t="shared" si="307"/>
        <v>12</v>
      </c>
      <c r="E1458" s="3">
        <f t="shared" si="308"/>
        <v>1956</v>
      </c>
      <c r="F1458" s="2">
        <v>0.375</v>
      </c>
      <c r="G1458">
        <f t="shared" si="309"/>
        <v>9</v>
      </c>
      <c r="H1458">
        <f t="shared" si="310"/>
        <v>0</v>
      </c>
      <c r="I1458" t="str">
        <f t="shared" si="311"/>
        <v>INSERT INTO datos_accidente values('Dannemois. France','1956-12-12','9:0');</v>
      </c>
      <c r="J1458" t="s">
        <v>5762</v>
      </c>
    </row>
    <row r="1459" spans="1:10" x14ac:dyDescent="0.25">
      <c r="A1459" t="s">
        <v>1274</v>
      </c>
      <c r="B1459" s="1">
        <v>20811</v>
      </c>
      <c r="C1459" s="3">
        <f t="shared" si="306"/>
        <v>22</v>
      </c>
      <c r="D1459" s="3">
        <f t="shared" si="307"/>
        <v>12</v>
      </c>
      <c r="E1459" s="3">
        <f t="shared" si="308"/>
        <v>1956</v>
      </c>
      <c r="F1459" s="2">
        <v>0.89583333333333337</v>
      </c>
      <c r="G1459">
        <f t="shared" si="309"/>
        <v>21</v>
      </c>
      <c r="H1459">
        <f t="shared" si="310"/>
        <v>30</v>
      </c>
      <c r="I1459" t="str">
        <f t="shared" si="311"/>
        <v>INSERT INTO datos_accidente values('Grub. Germany','1956-12-22','21:30');</v>
      </c>
      <c r="J1459" t="s">
        <v>5763</v>
      </c>
    </row>
    <row r="1460" spans="1:10" x14ac:dyDescent="0.25">
      <c r="A1460" t="s">
        <v>1275</v>
      </c>
      <c r="B1460" s="1">
        <v>20811</v>
      </c>
      <c r="C1460" s="3">
        <f t="shared" si="306"/>
        <v>22</v>
      </c>
      <c r="D1460" s="3">
        <f t="shared" si="307"/>
        <v>12</v>
      </c>
      <c r="E1460" s="3">
        <f t="shared" si="308"/>
        <v>1956</v>
      </c>
      <c r="F1460" s="2">
        <v>0.72222222222222221</v>
      </c>
      <c r="G1460">
        <f t="shared" si="309"/>
        <v>17</v>
      </c>
      <c r="H1460">
        <f t="shared" si="310"/>
        <v>20</v>
      </c>
      <c r="I1460" t="str">
        <f t="shared" si="311"/>
        <v>INSERT INTO datos_accidente values('Mt. Giner. Italy','1956-12-22','17:20');</v>
      </c>
      <c r="J1460" t="s">
        <v>5764</v>
      </c>
    </row>
    <row r="1461" spans="1:10" x14ac:dyDescent="0.25">
      <c r="A1461" t="s">
        <v>1276</v>
      </c>
      <c r="B1461" s="1">
        <v>20819</v>
      </c>
      <c r="C1461" s="3">
        <f t="shared" si="306"/>
        <v>30</v>
      </c>
      <c r="D1461" s="3">
        <f t="shared" si="307"/>
        <v>12</v>
      </c>
      <c r="E1461" s="3">
        <f t="shared" si="308"/>
        <v>1956</v>
      </c>
      <c r="F1461" s="2">
        <v>0.625</v>
      </c>
      <c r="G1461">
        <f t="shared" si="309"/>
        <v>15</v>
      </c>
      <c r="H1461">
        <f t="shared" si="310"/>
        <v>0</v>
      </c>
      <c r="I1461" t="str">
        <f t="shared" si="311"/>
        <v>INSERT INTO datos_accidente values('Dhahran. Saudi Arabia','1956-12-30','15:0');</v>
      </c>
      <c r="J1461" t="s">
        <v>5765</v>
      </c>
    </row>
    <row r="1462" spans="1:10" x14ac:dyDescent="0.25">
      <c r="A1462" t="s">
        <v>1277</v>
      </c>
      <c r="B1462" s="1">
        <v>20972</v>
      </c>
      <c r="C1462" s="3">
        <f t="shared" si="306"/>
        <v>1</v>
      </c>
      <c r="D1462" s="3">
        <f t="shared" si="307"/>
        <v>6</v>
      </c>
      <c r="E1462" s="3">
        <f t="shared" si="308"/>
        <v>1957</v>
      </c>
      <c r="F1462" s="2">
        <v>6.9444444444444447E-4</v>
      </c>
      <c r="G1462">
        <f t="shared" si="309"/>
        <v>0</v>
      </c>
      <c r="H1462">
        <f t="shared" si="310"/>
        <v>1</v>
      </c>
      <c r="I1462" t="str">
        <f t="shared" si="311"/>
        <v>INSERT INTO datos_accidente values('Owasso. Oklahoma','1957-6-1','0:1');</v>
      </c>
      <c r="J1462" t="s">
        <v>5766</v>
      </c>
    </row>
    <row r="1463" spans="1:10" x14ac:dyDescent="0.25">
      <c r="A1463" t="s">
        <v>1278</v>
      </c>
      <c r="B1463" s="1">
        <v>21125</v>
      </c>
      <c r="C1463" s="3">
        <f t="shared" si="306"/>
        <v>1</v>
      </c>
      <c r="D1463" s="3">
        <f t="shared" si="307"/>
        <v>11</v>
      </c>
      <c r="E1463" s="3">
        <f t="shared" si="308"/>
        <v>1957</v>
      </c>
      <c r="F1463" s="2">
        <v>0.375</v>
      </c>
      <c r="G1463">
        <f t="shared" si="309"/>
        <v>9</v>
      </c>
      <c r="H1463">
        <f t="shared" si="310"/>
        <v>0</v>
      </c>
      <c r="I1463" t="str">
        <f t="shared" si="311"/>
        <v>INSERT INTO datos_accidente values('Near Buenos Aires. Argentina','1957-11-1','9:0');</v>
      </c>
      <c r="J1463" t="s">
        <v>5767</v>
      </c>
    </row>
    <row r="1464" spans="1:10" x14ac:dyDescent="0.25">
      <c r="A1464" t="s">
        <v>1279</v>
      </c>
      <c r="B1464" s="1">
        <v>20843</v>
      </c>
      <c r="C1464" s="3">
        <f t="shared" si="306"/>
        <v>23</v>
      </c>
      <c r="D1464" s="3">
        <f t="shared" si="307"/>
        <v>1</v>
      </c>
      <c r="E1464" s="3">
        <f t="shared" si="308"/>
        <v>1957</v>
      </c>
      <c r="F1464" s="2">
        <v>0.70138888888888884</v>
      </c>
      <c r="G1464">
        <f t="shared" si="309"/>
        <v>16</v>
      </c>
      <c r="H1464">
        <f t="shared" si="310"/>
        <v>50</v>
      </c>
      <c r="I1464" t="str">
        <f t="shared" si="311"/>
        <v>INSERT INTO datos_accidente values('Ometepe Island. Nicaragua','1957-1-23','16:50');</v>
      </c>
      <c r="J1464" t="s">
        <v>5768</v>
      </c>
    </row>
    <row r="1465" spans="1:10" x14ac:dyDescent="0.25">
      <c r="A1465" t="s">
        <v>61</v>
      </c>
      <c r="B1465" s="1">
        <v>20849</v>
      </c>
      <c r="C1465" s="3">
        <f t="shared" si="306"/>
        <v>29</v>
      </c>
      <c r="D1465" s="3">
        <f t="shared" si="307"/>
        <v>1</v>
      </c>
      <c r="E1465" s="3">
        <f t="shared" si="308"/>
        <v>1957</v>
      </c>
      <c r="F1465" s="2">
        <v>0.80833333333333324</v>
      </c>
      <c r="G1465">
        <f t="shared" si="309"/>
        <v>19</v>
      </c>
      <c r="H1465">
        <f t="shared" si="310"/>
        <v>24</v>
      </c>
      <c r="I1465" t="str">
        <f t="shared" si="311"/>
        <v>INSERT INTO datos_accidente values('Paris. France','1957-1-29','19:24');</v>
      </c>
      <c r="J1465" t="s">
        <v>5769</v>
      </c>
    </row>
    <row r="1466" spans="1:10" x14ac:dyDescent="0.25">
      <c r="A1466" t="s">
        <v>1280</v>
      </c>
      <c r="B1466" s="1">
        <v>20851</v>
      </c>
      <c r="C1466" s="3">
        <f t="shared" si="306"/>
        <v>31</v>
      </c>
      <c r="D1466" s="3">
        <f t="shared" si="307"/>
        <v>1</v>
      </c>
      <c r="E1466" s="3">
        <f t="shared" si="308"/>
        <v>1957</v>
      </c>
      <c r="F1466" s="2">
        <v>0.47083333333333338</v>
      </c>
      <c r="G1466">
        <f t="shared" si="309"/>
        <v>11</v>
      </c>
      <c r="H1466">
        <f t="shared" si="310"/>
        <v>18</v>
      </c>
      <c r="I1466" t="str">
        <f t="shared" si="311"/>
        <v>INSERT INTO datos_accidente values('Near Sunland. California','1957-1-31','11:18');</v>
      </c>
      <c r="J1466" t="s">
        <v>5770</v>
      </c>
    </row>
    <row r="1467" spans="1:10" x14ac:dyDescent="0.25">
      <c r="A1467" t="s">
        <v>106</v>
      </c>
      <c r="B1467" s="1">
        <v>20822</v>
      </c>
      <c r="C1467" s="3">
        <f t="shared" si="306"/>
        <v>2</v>
      </c>
      <c r="D1467" s="3">
        <f t="shared" si="307"/>
        <v>1</v>
      </c>
      <c r="E1467" s="3">
        <f t="shared" si="308"/>
        <v>1957</v>
      </c>
      <c r="F1467" s="2">
        <v>0.75138888888888899</v>
      </c>
      <c r="G1467">
        <f t="shared" si="309"/>
        <v>18</v>
      </c>
      <c r="H1467">
        <f t="shared" si="310"/>
        <v>2</v>
      </c>
      <c r="I1467" t="str">
        <f t="shared" si="311"/>
        <v>INSERT INTO datos_accidente values('New York. New York','1957-1-2','18:2');</v>
      </c>
      <c r="J1467" t="s">
        <v>5771</v>
      </c>
    </row>
    <row r="1468" spans="1:10" x14ac:dyDescent="0.25">
      <c r="A1468" t="s">
        <v>1281</v>
      </c>
      <c r="B1468" s="1">
        <v>20873</v>
      </c>
      <c r="C1468" s="3">
        <f t="shared" si="306"/>
        <v>22</v>
      </c>
      <c r="D1468" s="3">
        <f t="shared" si="307"/>
        <v>2</v>
      </c>
      <c r="E1468" s="3">
        <f t="shared" si="308"/>
        <v>1957</v>
      </c>
      <c r="F1468" s="2">
        <v>0.83333333333333337</v>
      </c>
      <c r="G1468">
        <f t="shared" si="309"/>
        <v>20</v>
      </c>
      <c r="H1468">
        <f t="shared" si="310"/>
        <v>0</v>
      </c>
      <c r="I1468" t="str">
        <f t="shared" si="311"/>
        <v>INSERT INTO datos_accidente values('Kimpo Air Base. South Korea','1957-2-22','20:0');</v>
      </c>
      <c r="J1468" t="s">
        <v>5772</v>
      </c>
    </row>
    <row r="1469" spans="1:10" x14ac:dyDescent="0.25">
      <c r="A1469" t="s">
        <v>1282</v>
      </c>
      <c r="B1469" s="1">
        <v>20854</v>
      </c>
      <c r="C1469" s="3">
        <f t="shared" si="306"/>
        <v>3</v>
      </c>
      <c r="D1469" s="3">
        <f t="shared" si="307"/>
        <v>2</v>
      </c>
      <c r="E1469" s="3">
        <f t="shared" si="308"/>
        <v>1957</v>
      </c>
      <c r="F1469" s="2">
        <v>0.72152777777777777</v>
      </c>
      <c r="G1469">
        <f t="shared" si="309"/>
        <v>17</v>
      </c>
      <c r="H1469">
        <f t="shared" si="310"/>
        <v>19</v>
      </c>
      <c r="I1469" t="str">
        <f t="shared" si="311"/>
        <v>INSERT INTO datos_accidente values('Blyn. Washington','1957-2-3','17:19');</v>
      </c>
      <c r="J1469" t="s">
        <v>5773</v>
      </c>
    </row>
    <row r="1470" spans="1:10" x14ac:dyDescent="0.25">
      <c r="A1470" t="s">
        <v>1283</v>
      </c>
      <c r="B1470" s="1">
        <v>20943</v>
      </c>
      <c r="C1470" s="3">
        <f t="shared" si="306"/>
        <v>3</v>
      </c>
      <c r="D1470" s="3">
        <f t="shared" si="307"/>
        <v>5</v>
      </c>
      <c r="E1470" s="3">
        <f t="shared" si="308"/>
        <v>1957</v>
      </c>
      <c r="F1470" s="2">
        <v>0.45833333333333331</v>
      </c>
      <c r="G1470">
        <f t="shared" si="309"/>
        <v>11</v>
      </c>
      <c r="H1470">
        <f t="shared" si="310"/>
        <v>0</v>
      </c>
      <c r="I1470" t="str">
        <f t="shared" si="311"/>
        <v>INSERT INTO datos_accidente values('Drayton. England','1957-5-3','11:0');</v>
      </c>
      <c r="J1470" t="s">
        <v>5774</v>
      </c>
    </row>
    <row r="1471" spans="1:10" x14ac:dyDescent="0.25">
      <c r="A1471" t="s">
        <v>1284</v>
      </c>
      <c r="B1471" s="1">
        <v>21066</v>
      </c>
      <c r="C1471" s="3">
        <f t="shared" si="306"/>
        <v>3</v>
      </c>
      <c r="D1471" s="3">
        <f t="shared" si="307"/>
        <v>9</v>
      </c>
      <c r="E1471" s="3">
        <f t="shared" si="308"/>
        <v>1957</v>
      </c>
      <c r="F1471" s="2">
        <v>0.41666666666666669</v>
      </c>
      <c r="G1471">
        <f t="shared" si="309"/>
        <v>10</v>
      </c>
      <c r="H1471">
        <f t="shared" si="310"/>
        <v>0</v>
      </c>
      <c r="I1471" t="str">
        <f t="shared" si="311"/>
        <v>INSERT INTO datos_accidente values('El Soldado. Colombia','1957-9-3','10:0');</v>
      </c>
      <c r="J1471" t="s">
        <v>5775</v>
      </c>
    </row>
    <row r="1472" spans="1:10" x14ac:dyDescent="0.25">
      <c r="A1472" t="s">
        <v>1285</v>
      </c>
      <c r="B1472" s="1">
        <v>20893</v>
      </c>
      <c r="C1472" s="3">
        <f t="shared" si="306"/>
        <v>14</v>
      </c>
      <c r="D1472" s="3">
        <f t="shared" si="307"/>
        <v>3</v>
      </c>
      <c r="E1472" s="3">
        <f t="shared" si="308"/>
        <v>1957</v>
      </c>
      <c r="F1472" s="2">
        <v>0.57361111111111118</v>
      </c>
      <c r="G1472">
        <f t="shared" si="309"/>
        <v>13</v>
      </c>
      <c r="H1472">
        <f t="shared" si="310"/>
        <v>46</v>
      </c>
      <c r="I1472" t="str">
        <f t="shared" si="311"/>
        <v>INSERT INTO datos_accidente values('Manchester. England','1957-3-14','13:46');</v>
      </c>
      <c r="J1472" t="s">
        <v>5776</v>
      </c>
    </row>
    <row r="1473" spans="1:10" x14ac:dyDescent="0.25">
      <c r="A1473" t="s">
        <v>1286</v>
      </c>
      <c r="B1473" s="1">
        <v>20896</v>
      </c>
      <c r="C1473" s="3">
        <f t="shared" si="306"/>
        <v>17</v>
      </c>
      <c r="D1473" s="3">
        <f t="shared" si="307"/>
        <v>3</v>
      </c>
      <c r="E1473" s="3">
        <f t="shared" si="308"/>
        <v>1957</v>
      </c>
      <c r="F1473" s="2">
        <v>6.25E-2</v>
      </c>
      <c r="G1473">
        <f t="shared" si="309"/>
        <v>1</v>
      </c>
      <c r="H1473">
        <f t="shared" si="310"/>
        <v>30</v>
      </c>
      <c r="I1473" t="str">
        <f t="shared" si="311"/>
        <v>INSERT INTO datos_accidente values('Near Cebu. Philippines','1957-3-17','1:30');</v>
      </c>
      <c r="J1473" t="s">
        <v>5777</v>
      </c>
    </row>
    <row r="1474" spans="1:10" x14ac:dyDescent="0.25">
      <c r="A1474" t="s">
        <v>1287</v>
      </c>
      <c r="B1474" s="1">
        <v>20897</v>
      </c>
      <c r="C1474" s="3">
        <f t="shared" si="306"/>
        <v>18</v>
      </c>
      <c r="D1474" s="3">
        <f t="shared" si="307"/>
        <v>3</v>
      </c>
      <c r="E1474" s="3">
        <f t="shared" si="308"/>
        <v>1957</v>
      </c>
      <c r="F1474" t="s">
        <v>4285</v>
      </c>
      <c r="G1474" t="s">
        <v>4285</v>
      </c>
      <c r="H1474" t="s">
        <v>4285</v>
      </c>
      <c r="I1474" t="str">
        <f>CONCATENATE("INSERT INTO datos_accidente values(","'",A1474,"'",",","'",E1474,"-",D1474,"-",C1474,"'",",",F1474,");")</f>
        <v>INSERT INTO datos_accidente values('Near Sayari. Bolivia','1957-3-18',null);</v>
      </c>
      <c r="J1474" t="s">
        <v>5778</v>
      </c>
    </row>
    <row r="1475" spans="1:10" x14ac:dyDescent="0.25">
      <c r="A1475" t="s">
        <v>1288</v>
      </c>
      <c r="B1475" s="1">
        <v>20901</v>
      </c>
      <c r="C1475" s="3">
        <f t="shared" ref="C1475:C1538" si="315">DAY(B1475)</f>
        <v>22</v>
      </c>
      <c r="D1475" s="3">
        <f t="shared" ref="D1475:D1538" si="316">MONTH(B1475)</f>
        <v>3</v>
      </c>
      <c r="E1475" s="3">
        <f t="shared" ref="E1475:E1538" si="317">YEAR(B1475)</f>
        <v>1957</v>
      </c>
      <c r="F1475" s="2">
        <v>4.1666666666666664E-2</v>
      </c>
      <c r="G1475">
        <f t="shared" ref="G1475:G1538" si="318">HOUR(F1475)</f>
        <v>1</v>
      </c>
      <c r="H1475">
        <f t="shared" ref="H1475:H1538" si="319">MINUTE(F1475)</f>
        <v>0</v>
      </c>
      <c r="I1475" t="str">
        <f t="shared" ref="I1475:I1538" si="320">CONCATENATE("INSERT INTO datos_accidente values(","'",A1475,"'",",","'",E1475,"-",D1475,"-",C1475,"'",",","'",G1475,":",H1475,"'",");")</f>
        <v>INSERT INTO datos_accidente values('Over the North PacifiOcean','1957-3-22','1:0');</v>
      </c>
      <c r="J1475" t="s">
        <v>5779</v>
      </c>
    </row>
    <row r="1476" spans="1:10" x14ac:dyDescent="0.25">
      <c r="A1476" t="s">
        <v>1289</v>
      </c>
      <c r="B1476" s="1">
        <v>21005</v>
      </c>
      <c r="C1476" s="3">
        <f t="shared" si="315"/>
        <v>4</v>
      </c>
      <c r="D1476" s="3">
        <f t="shared" si="316"/>
        <v>7</v>
      </c>
      <c r="E1476" s="3">
        <f t="shared" si="317"/>
        <v>1957</v>
      </c>
      <c r="F1476" t="s">
        <v>4285</v>
      </c>
      <c r="G1476" t="s">
        <v>4285</v>
      </c>
      <c r="H1476" t="s">
        <v>4285</v>
      </c>
      <c r="I1476" t="str">
        <f t="shared" ref="I1476:I1477" si="321">CONCATENATE("INSERT INTO datos_accidente values(","'",A1476,"'",",","'",E1476,"-",D1476,"-",C1476,"'",",",F1476,");")</f>
        <v>INSERT INTO datos_accidente values('Bage. Brazil','1957-7-4',null);</v>
      </c>
      <c r="J1476" t="s">
        <v>5780</v>
      </c>
    </row>
    <row r="1477" spans="1:10" x14ac:dyDescent="0.25">
      <c r="A1477" t="s">
        <v>115</v>
      </c>
      <c r="B1477" s="1">
        <v>21036</v>
      </c>
      <c r="C1477" s="3">
        <f t="shared" si="315"/>
        <v>4</v>
      </c>
      <c r="D1477" s="3">
        <f t="shared" si="316"/>
        <v>8</v>
      </c>
      <c r="E1477" s="3">
        <f t="shared" si="317"/>
        <v>1957</v>
      </c>
      <c r="F1477" t="s">
        <v>4285</v>
      </c>
      <c r="G1477" t="s">
        <v>4285</v>
      </c>
      <c r="H1477" t="s">
        <v>4285</v>
      </c>
      <c r="I1477" t="str">
        <f t="shared" si="321"/>
        <v>INSERT INTO datos_accidente values('Algiers. Algeria','1957-8-4',null);</v>
      </c>
      <c r="J1477" t="s">
        <v>5781</v>
      </c>
    </row>
    <row r="1478" spans="1:10" x14ac:dyDescent="0.25">
      <c r="A1478" t="s">
        <v>1290</v>
      </c>
      <c r="B1478" s="1">
        <v>21097</v>
      </c>
      <c r="C1478" s="3">
        <f t="shared" si="315"/>
        <v>4</v>
      </c>
      <c r="D1478" s="3">
        <f t="shared" si="316"/>
        <v>10</v>
      </c>
      <c r="E1478" s="3">
        <f t="shared" si="317"/>
        <v>1957</v>
      </c>
      <c r="F1478" s="2">
        <v>0.63888888888888895</v>
      </c>
      <c r="G1478">
        <f t="shared" si="318"/>
        <v>15</v>
      </c>
      <c r="H1478">
        <f t="shared" si="319"/>
        <v>20</v>
      </c>
      <c r="I1478" t="str">
        <f t="shared" si="320"/>
        <v>INSERT INTO datos_accidente values('Anchieta Island. Brazil','1957-10-4','15:20');</v>
      </c>
      <c r="J1478" t="s">
        <v>5782</v>
      </c>
    </row>
    <row r="1479" spans="1:10" x14ac:dyDescent="0.25">
      <c r="A1479" t="s">
        <v>1291</v>
      </c>
      <c r="B1479" s="1">
        <v>20925</v>
      </c>
      <c r="C1479" s="3">
        <f t="shared" si="315"/>
        <v>15</v>
      </c>
      <c r="D1479" s="3">
        <f t="shared" si="316"/>
        <v>4</v>
      </c>
      <c r="E1479" s="3">
        <f t="shared" si="317"/>
        <v>1957</v>
      </c>
      <c r="F1479" s="2">
        <v>0.32847222222222222</v>
      </c>
      <c r="G1479">
        <f t="shared" si="318"/>
        <v>7</v>
      </c>
      <c r="H1479">
        <f t="shared" si="319"/>
        <v>53</v>
      </c>
      <c r="I1479" t="str">
        <f t="shared" si="320"/>
        <v>INSERT INTO datos_accidente values('Merida. Mexico','1957-4-15','7:53');</v>
      </c>
      <c r="J1479" t="s">
        <v>5783</v>
      </c>
    </row>
    <row r="1480" spans="1:10" x14ac:dyDescent="0.25">
      <c r="A1480" t="s">
        <v>1292</v>
      </c>
      <c r="B1480" s="1">
        <v>20927</v>
      </c>
      <c r="C1480" s="3">
        <f t="shared" si="315"/>
        <v>17</v>
      </c>
      <c r="D1480" s="3">
        <f t="shared" si="316"/>
        <v>4</v>
      </c>
      <c r="E1480" s="3">
        <f t="shared" si="317"/>
        <v>1957</v>
      </c>
      <c r="F1480" s="2">
        <v>0.35416666666666669</v>
      </c>
      <c r="G1480">
        <f t="shared" si="318"/>
        <v>8</v>
      </c>
      <c r="H1480">
        <f t="shared" si="319"/>
        <v>30</v>
      </c>
      <c r="I1480" t="str">
        <f t="shared" si="320"/>
        <v>INSERT INTO datos_accidente values('Near El Quweira. Jordan','1957-4-17','8:30');</v>
      </c>
      <c r="J1480" t="s">
        <v>5784</v>
      </c>
    </row>
    <row r="1481" spans="1:10" x14ac:dyDescent="0.25">
      <c r="A1481" t="s">
        <v>1293</v>
      </c>
      <c r="B1481" s="1">
        <v>20930</v>
      </c>
      <c r="C1481" s="3">
        <f t="shared" si="315"/>
        <v>20</v>
      </c>
      <c r="D1481" s="3">
        <f t="shared" si="316"/>
        <v>4</v>
      </c>
      <c r="E1481" s="3">
        <f t="shared" si="317"/>
        <v>1957</v>
      </c>
      <c r="F1481" t="s">
        <v>4285</v>
      </c>
      <c r="G1481" t="s">
        <v>4285</v>
      </c>
      <c r="H1481" t="s">
        <v>4285</v>
      </c>
      <c r="I1481" t="str">
        <f>CONCATENATE("INSERT INTO datos_accidente values(","'",A1481,"'",",","'",E1481,"-",D1481,"-",C1481,"'",",",F1481,");")</f>
        <v>INSERT INTO datos_accidente values('Jirkouk. Iraq','1957-4-20',null);</v>
      </c>
      <c r="J1481" t="s">
        <v>5785</v>
      </c>
    </row>
    <row r="1482" spans="1:10" x14ac:dyDescent="0.25">
      <c r="A1482" t="s">
        <v>1294</v>
      </c>
      <c r="B1482" s="1">
        <v>20825</v>
      </c>
      <c r="C1482" s="3">
        <f t="shared" si="315"/>
        <v>5</v>
      </c>
      <c r="D1482" s="3">
        <f t="shared" si="316"/>
        <v>1</v>
      </c>
      <c r="E1482" s="3">
        <f t="shared" si="317"/>
        <v>1957</v>
      </c>
      <c r="F1482" s="2">
        <v>0.88888888888888884</v>
      </c>
      <c r="G1482">
        <f t="shared" si="318"/>
        <v>21</v>
      </c>
      <c r="H1482">
        <f t="shared" si="319"/>
        <v>20</v>
      </c>
      <c r="I1482" t="str">
        <f t="shared" si="320"/>
        <v>INSERT INTO datos_accidente values('Blackbushe. Hants. England','1957-1-5','21:20');</v>
      </c>
      <c r="J1482" t="s">
        <v>5786</v>
      </c>
    </row>
    <row r="1483" spans="1:10" x14ac:dyDescent="0.25">
      <c r="A1483" t="s">
        <v>1295</v>
      </c>
      <c r="B1483" s="1">
        <v>20945</v>
      </c>
      <c r="C1483" s="3">
        <f t="shared" si="315"/>
        <v>5</v>
      </c>
      <c r="D1483" s="3">
        <f t="shared" si="316"/>
        <v>5</v>
      </c>
      <c r="E1483" s="3">
        <f t="shared" si="317"/>
        <v>1957</v>
      </c>
      <c r="F1483" t="s">
        <v>4285</v>
      </c>
      <c r="G1483" t="s">
        <v>4285</v>
      </c>
      <c r="H1483" t="s">
        <v>4285</v>
      </c>
      <c r="I1483" t="str">
        <f>CONCATENATE("INSERT INTO datos_accidente values(","'",A1483,"'",",","'",E1483,"-",D1483,"-",C1483,"'",",",F1483,");")</f>
        <v>INSERT INTO datos_accidente values('Santoshpur. India','1957-5-5',null);</v>
      </c>
      <c r="J1483" t="s">
        <v>5787</v>
      </c>
    </row>
    <row r="1484" spans="1:10" x14ac:dyDescent="0.25">
      <c r="A1484" t="s">
        <v>1296</v>
      </c>
      <c r="B1484" s="1">
        <v>21068</v>
      </c>
      <c r="C1484" s="3">
        <f t="shared" si="315"/>
        <v>5</v>
      </c>
      <c r="D1484" s="3">
        <f t="shared" si="316"/>
        <v>9</v>
      </c>
      <c r="E1484" s="3">
        <f t="shared" si="317"/>
        <v>1957</v>
      </c>
      <c r="F1484" s="2">
        <v>0.7944444444444444</v>
      </c>
      <c r="G1484">
        <f t="shared" si="318"/>
        <v>19</v>
      </c>
      <c r="H1484">
        <f t="shared" si="319"/>
        <v>4</v>
      </c>
      <c r="I1484" t="str">
        <f t="shared" si="320"/>
        <v>INSERT INTO datos_accidente values('Barajas. Madrid. Spain','1957-9-5','19:4');</v>
      </c>
      <c r="J1484" t="s">
        <v>5788</v>
      </c>
    </row>
    <row r="1485" spans="1:10" x14ac:dyDescent="0.25">
      <c r="A1485" t="s">
        <v>1297</v>
      </c>
      <c r="B1485" s="1">
        <v>20953</v>
      </c>
      <c r="C1485" s="3">
        <f t="shared" si="315"/>
        <v>13</v>
      </c>
      <c r="D1485" s="3">
        <f t="shared" si="316"/>
        <v>5</v>
      </c>
      <c r="E1485" s="3">
        <f t="shared" si="317"/>
        <v>1957</v>
      </c>
      <c r="F1485" t="s">
        <v>4285</v>
      </c>
      <c r="G1485" t="s">
        <v>4285</v>
      </c>
      <c r="H1485" t="s">
        <v>4285</v>
      </c>
      <c r="I1485" t="str">
        <f>CONCATENATE("INSERT INTO datos_accidente values(","'",A1485,"'",",","'",E1485,"-",D1485,"-",C1485,"'",",",F1485,");")</f>
        <v>INSERT INTO datos_accidente values('Near San Carlos de Bariloche. Argentina','1957-5-13',null);</v>
      </c>
      <c r="J1485" t="s">
        <v>5789</v>
      </c>
    </row>
    <row r="1486" spans="1:10" x14ac:dyDescent="0.25">
      <c r="A1486" t="s">
        <v>1298</v>
      </c>
      <c r="B1486" s="1">
        <v>20953</v>
      </c>
      <c r="C1486" s="3">
        <f t="shared" si="315"/>
        <v>13</v>
      </c>
      <c r="D1486" s="3">
        <f t="shared" si="316"/>
        <v>5</v>
      </c>
      <c r="E1486" s="3">
        <f t="shared" si="317"/>
        <v>1957</v>
      </c>
      <c r="F1486" s="2">
        <v>0.14930555555555555</v>
      </c>
      <c r="G1486">
        <f t="shared" si="318"/>
        <v>3</v>
      </c>
      <c r="H1486">
        <f t="shared" si="319"/>
        <v>35</v>
      </c>
      <c r="I1486" t="str">
        <f t="shared" si="320"/>
        <v>INSERT INTO datos_accidente values('Narsarressuak. Greenland','1957-5-13','3:35');</v>
      </c>
      <c r="J1486" t="s">
        <v>5790</v>
      </c>
    </row>
    <row r="1487" spans="1:10" x14ac:dyDescent="0.25">
      <c r="A1487" t="s">
        <v>1113</v>
      </c>
      <c r="B1487" s="1">
        <v>20953</v>
      </c>
      <c r="C1487" s="3">
        <f t="shared" si="315"/>
        <v>13</v>
      </c>
      <c r="D1487" s="3">
        <f t="shared" si="316"/>
        <v>5</v>
      </c>
      <c r="E1487" s="3">
        <f t="shared" si="317"/>
        <v>1957</v>
      </c>
      <c r="F1487" t="s">
        <v>4285</v>
      </c>
      <c r="G1487" t="s">
        <v>4285</v>
      </c>
      <c r="H1487" t="s">
        <v>4285</v>
      </c>
      <c r="I1487" t="str">
        <f>CONCATENATE("INSERT INTO datos_accidente values(","'",A1487,"'",",","'",E1487,"-",D1487,"-",C1487,"'",",",F1487,");")</f>
        <v>INSERT INTO datos_accidente values('New Delhi. India','1957-5-13',null);</v>
      </c>
      <c r="J1487" t="s">
        <v>5791</v>
      </c>
    </row>
    <row r="1488" spans="1:10" x14ac:dyDescent="0.25">
      <c r="A1488" t="s">
        <v>327</v>
      </c>
      <c r="B1488" s="1">
        <v>20985</v>
      </c>
      <c r="C1488" s="3">
        <f t="shared" si="315"/>
        <v>14</v>
      </c>
      <c r="D1488" s="3">
        <f t="shared" si="316"/>
        <v>6</v>
      </c>
      <c r="E1488" s="3">
        <f t="shared" si="317"/>
        <v>1957</v>
      </c>
      <c r="F1488" s="2">
        <v>0.96527777777777779</v>
      </c>
      <c r="G1488">
        <f t="shared" si="318"/>
        <v>23</v>
      </c>
      <c r="H1488">
        <f t="shared" si="319"/>
        <v>10</v>
      </c>
      <c r="I1488" t="str">
        <f t="shared" si="320"/>
        <v>INSERT INTO datos_accidente values('Near Moscow. Russia','1957-6-14','23:10');</v>
      </c>
      <c r="J1488" t="s">
        <v>5792</v>
      </c>
    </row>
    <row r="1489" spans="1:10" x14ac:dyDescent="0.25">
      <c r="A1489" t="s">
        <v>1299</v>
      </c>
      <c r="B1489" s="1">
        <v>20989</v>
      </c>
      <c r="C1489" s="3">
        <f t="shared" si="315"/>
        <v>18</v>
      </c>
      <c r="D1489" s="3">
        <f t="shared" si="316"/>
        <v>6</v>
      </c>
      <c r="E1489" s="3">
        <f t="shared" si="317"/>
        <v>1957</v>
      </c>
      <c r="F1489" t="s">
        <v>4285</v>
      </c>
      <c r="G1489" t="s">
        <v>4285</v>
      </c>
      <c r="H1489" t="s">
        <v>4285</v>
      </c>
      <c r="I1489" t="str">
        <f>CONCATENATE("INSERT INTO datos_accidente values(","'",A1489,"'",",","'",E1489,"-",D1489,"-",C1489,"'",",",F1489,");")</f>
        <v>INSERT INTO datos_accidente values('Bodensee. Switzerland','1957-6-18',null);</v>
      </c>
      <c r="J1489" t="s">
        <v>5793</v>
      </c>
    </row>
    <row r="1490" spans="1:10" x14ac:dyDescent="0.25">
      <c r="A1490" t="s">
        <v>1300</v>
      </c>
      <c r="B1490" s="1">
        <v>20993</v>
      </c>
      <c r="C1490" s="3">
        <f t="shared" si="315"/>
        <v>22</v>
      </c>
      <c r="D1490" s="3">
        <f t="shared" si="316"/>
        <v>6</v>
      </c>
      <c r="E1490" s="3">
        <f t="shared" si="317"/>
        <v>1957</v>
      </c>
      <c r="F1490" s="2">
        <v>0.3263888888888889</v>
      </c>
      <c r="G1490">
        <f t="shared" si="318"/>
        <v>7</v>
      </c>
      <c r="H1490">
        <f t="shared" si="319"/>
        <v>50</v>
      </c>
      <c r="I1490" t="str">
        <f t="shared" si="320"/>
        <v>INSERT INTO datos_accidente values('Near Clarksburg. Maryland','1957-6-22','7:50');</v>
      </c>
      <c r="J1490" t="s">
        <v>5794</v>
      </c>
    </row>
    <row r="1491" spans="1:10" x14ac:dyDescent="0.25">
      <c r="A1491" t="s">
        <v>1301</v>
      </c>
      <c r="B1491" s="1">
        <v>20994</v>
      </c>
      <c r="C1491" s="3">
        <f t="shared" si="315"/>
        <v>23</v>
      </c>
      <c r="D1491" s="3">
        <f t="shared" si="316"/>
        <v>6</v>
      </c>
      <c r="E1491" s="3">
        <f t="shared" si="317"/>
        <v>1957</v>
      </c>
      <c r="F1491" s="2">
        <v>0.59722222222222221</v>
      </c>
      <c r="G1491">
        <f t="shared" si="318"/>
        <v>14</v>
      </c>
      <c r="H1491">
        <f t="shared" si="319"/>
        <v>20</v>
      </c>
      <c r="I1491" t="str">
        <f t="shared" si="320"/>
        <v>INSERT INTO datos_accidente values('Port Hardy. BC. Canada','1957-6-23','14:20');</v>
      </c>
      <c r="J1491" t="s">
        <v>5795</v>
      </c>
    </row>
    <row r="1492" spans="1:10" x14ac:dyDescent="0.25">
      <c r="A1492" t="s">
        <v>1302</v>
      </c>
      <c r="B1492" s="1">
        <v>20827</v>
      </c>
      <c r="C1492" s="3">
        <f t="shared" si="315"/>
        <v>7</v>
      </c>
      <c r="D1492" s="3">
        <f t="shared" si="316"/>
        <v>1</v>
      </c>
      <c r="E1492" s="3">
        <f t="shared" si="317"/>
        <v>1957</v>
      </c>
      <c r="F1492" t="s">
        <v>4285</v>
      </c>
      <c r="G1492" t="s">
        <v>4285</v>
      </c>
      <c r="H1492" t="s">
        <v>4285</v>
      </c>
      <c r="I1492" t="str">
        <f>CONCATENATE("INSERT INTO datos_accidente values(","'",A1492,"'",",","'",E1492,"-",D1492,"-",C1492,"'",",",F1492,");")</f>
        <v>INSERT INTO datos_accidente values('Bay of Bengal. Pakistan','1957-1-7',null);</v>
      </c>
      <c r="J1492" t="s">
        <v>5796</v>
      </c>
    </row>
    <row r="1493" spans="1:10" x14ac:dyDescent="0.25">
      <c r="A1493" t="s">
        <v>1303</v>
      </c>
      <c r="B1493" s="1">
        <v>21017</v>
      </c>
      <c r="C1493" s="3">
        <f t="shared" si="315"/>
        <v>16</v>
      </c>
      <c r="D1493" s="3">
        <f t="shared" si="316"/>
        <v>7</v>
      </c>
      <c r="E1493" s="3">
        <f t="shared" si="317"/>
        <v>1957</v>
      </c>
      <c r="F1493" s="2">
        <v>0.15</v>
      </c>
      <c r="G1493">
        <f t="shared" si="318"/>
        <v>3</v>
      </c>
      <c r="H1493">
        <f t="shared" si="319"/>
        <v>36</v>
      </c>
      <c r="I1493" t="str">
        <f t="shared" si="320"/>
        <v>INSERT INTO datos_accidente values('Near Biak. Indonesia','1957-7-16','3:36');</v>
      </c>
      <c r="J1493" t="s">
        <v>5797</v>
      </c>
    </row>
    <row r="1494" spans="1:10" x14ac:dyDescent="0.25">
      <c r="A1494" t="s">
        <v>1304</v>
      </c>
      <c r="B1494" s="1">
        <v>21026</v>
      </c>
      <c r="C1494" s="3">
        <f t="shared" si="315"/>
        <v>25</v>
      </c>
      <c r="D1494" s="3">
        <f t="shared" si="316"/>
        <v>7</v>
      </c>
      <c r="E1494" s="3">
        <f t="shared" si="317"/>
        <v>1957</v>
      </c>
      <c r="F1494" s="2">
        <v>0.15069444444444444</v>
      </c>
      <c r="G1494">
        <f t="shared" si="318"/>
        <v>3</v>
      </c>
      <c r="H1494">
        <f t="shared" si="319"/>
        <v>37</v>
      </c>
      <c r="I1494" t="str">
        <f t="shared" si="320"/>
        <v>INSERT INTO datos_accidente values('Daggett. California','1957-7-25','3:37');</v>
      </c>
      <c r="J1494" t="s">
        <v>5798</v>
      </c>
    </row>
    <row r="1495" spans="1:10" x14ac:dyDescent="0.25">
      <c r="A1495" t="s">
        <v>1305</v>
      </c>
      <c r="B1495" s="1">
        <v>21132</v>
      </c>
      <c r="C1495" s="3">
        <f t="shared" si="315"/>
        <v>8</v>
      </c>
      <c r="D1495" s="3">
        <f t="shared" si="316"/>
        <v>11</v>
      </c>
      <c r="E1495" s="3">
        <f t="shared" si="317"/>
        <v>1957</v>
      </c>
      <c r="F1495" s="2">
        <v>0.59375</v>
      </c>
      <c r="G1495">
        <f t="shared" si="318"/>
        <v>14</v>
      </c>
      <c r="H1495">
        <f t="shared" si="319"/>
        <v>15</v>
      </c>
      <c r="I1495" t="str">
        <f t="shared" si="320"/>
        <v>INSERT INTO datos_accidente values('Near Issoudun. Quebec. Canada','1957-11-8','14:15');</v>
      </c>
      <c r="J1495" t="s">
        <v>5799</v>
      </c>
    </row>
    <row r="1496" spans="1:10" x14ac:dyDescent="0.25">
      <c r="A1496" t="s">
        <v>750</v>
      </c>
      <c r="B1496" s="1">
        <v>21047</v>
      </c>
      <c r="C1496" s="3">
        <f t="shared" si="315"/>
        <v>15</v>
      </c>
      <c r="D1496" s="3">
        <f t="shared" si="316"/>
        <v>8</v>
      </c>
      <c r="E1496" s="3">
        <f t="shared" si="317"/>
        <v>1957</v>
      </c>
      <c r="F1496" t="s">
        <v>4285</v>
      </c>
      <c r="G1496" t="s">
        <v>4285</v>
      </c>
      <c r="H1496" t="s">
        <v>4285</v>
      </c>
      <c r="I1496" t="str">
        <f t="shared" ref="I1496:I1499" si="322">CONCATENATE("INSERT INTO datos_accidente values(","'",A1496,"'",",","'",E1496,"-",D1496,"-",C1496,"'",",",F1496,");")</f>
        <v>INSERT INTO datos_accidente values('Copenhagen. Denmark','1957-8-15',null);</v>
      </c>
      <c r="J1496" t="s">
        <v>5800</v>
      </c>
    </row>
    <row r="1497" spans="1:10" x14ac:dyDescent="0.25">
      <c r="A1497" t="s">
        <v>1306</v>
      </c>
      <c r="B1497" s="1">
        <v>21052</v>
      </c>
      <c r="C1497" s="3">
        <f t="shared" si="315"/>
        <v>20</v>
      </c>
      <c r="D1497" s="3">
        <f t="shared" si="316"/>
        <v>8</v>
      </c>
      <c r="E1497" s="3">
        <f t="shared" si="317"/>
        <v>1957</v>
      </c>
      <c r="F1497" t="s">
        <v>4285</v>
      </c>
      <c r="G1497" t="s">
        <v>4285</v>
      </c>
      <c r="H1497" t="s">
        <v>4285</v>
      </c>
      <c r="I1497" t="str">
        <f t="shared" si="322"/>
        <v>INSERT INTO datos_accidente values('Assam. India','1957-8-20',null);</v>
      </c>
      <c r="J1497" t="s">
        <v>5801</v>
      </c>
    </row>
    <row r="1498" spans="1:10" x14ac:dyDescent="0.25">
      <c r="A1498" t="s">
        <v>344</v>
      </c>
      <c r="B1498" s="1">
        <v>21061</v>
      </c>
      <c r="C1498" s="3">
        <f t="shared" si="315"/>
        <v>29</v>
      </c>
      <c r="D1498" s="3">
        <f t="shared" si="316"/>
        <v>8</v>
      </c>
      <c r="E1498" s="3">
        <f t="shared" si="317"/>
        <v>1957</v>
      </c>
      <c r="F1498" t="s">
        <v>4285</v>
      </c>
      <c r="G1498" t="s">
        <v>4285</v>
      </c>
      <c r="H1498" t="s">
        <v>4285</v>
      </c>
      <c r="I1498" t="str">
        <f t="shared" si="322"/>
        <v>INSERT INTO datos_accidente values('Near Juticalpa. Honduras','1957-8-29',null);</v>
      </c>
      <c r="J1498" t="s">
        <v>5802</v>
      </c>
    </row>
    <row r="1499" spans="1:10" x14ac:dyDescent="0.25">
      <c r="A1499" t="s">
        <v>1307</v>
      </c>
      <c r="B1499" s="1">
        <v>20888</v>
      </c>
      <c r="C1499" s="3">
        <f t="shared" si="315"/>
        <v>9</v>
      </c>
      <c r="D1499" s="3">
        <f t="shared" si="316"/>
        <v>3</v>
      </c>
      <c r="E1499" s="3">
        <f t="shared" si="317"/>
        <v>1957</v>
      </c>
      <c r="F1499" t="s">
        <v>4285</v>
      </c>
      <c r="G1499" t="s">
        <v>4285</v>
      </c>
      <c r="H1499" t="s">
        <v>4285</v>
      </c>
      <c r="I1499" t="str">
        <f t="shared" si="322"/>
        <v>INSERT INTO datos_accidente values('Niquitao. Venezuela','1957-3-9',null);</v>
      </c>
      <c r="J1499" t="s">
        <v>5803</v>
      </c>
    </row>
    <row r="1500" spans="1:10" x14ac:dyDescent="0.25">
      <c r="A1500" t="s">
        <v>1308</v>
      </c>
      <c r="B1500" s="1">
        <v>21078</v>
      </c>
      <c r="C1500" s="3">
        <f t="shared" si="315"/>
        <v>15</v>
      </c>
      <c r="D1500" s="3">
        <f t="shared" si="316"/>
        <v>9</v>
      </c>
      <c r="E1500" s="3">
        <f t="shared" si="317"/>
        <v>1957</v>
      </c>
      <c r="F1500" s="2">
        <v>0.8652777777777777</v>
      </c>
      <c r="G1500">
        <f t="shared" si="318"/>
        <v>20</v>
      </c>
      <c r="H1500">
        <f t="shared" si="319"/>
        <v>46</v>
      </c>
      <c r="I1500" t="str">
        <f t="shared" si="320"/>
        <v>INSERT INTO datos_accidente values('New Bedford. Massachusett','1957-9-15','20:46');</v>
      </c>
      <c r="J1500" t="s">
        <v>5804</v>
      </c>
    </row>
    <row r="1501" spans="1:10" x14ac:dyDescent="0.25">
      <c r="A1501" t="s">
        <v>1309</v>
      </c>
      <c r="B1501" s="1">
        <v>21081</v>
      </c>
      <c r="C1501" s="3">
        <f t="shared" si="315"/>
        <v>18</v>
      </c>
      <c r="D1501" s="3">
        <f t="shared" si="316"/>
        <v>9</v>
      </c>
      <c r="E1501" s="3">
        <f t="shared" si="317"/>
        <v>1957</v>
      </c>
      <c r="F1501" s="2">
        <v>0.88888888888888884</v>
      </c>
      <c r="G1501">
        <f t="shared" si="318"/>
        <v>21</v>
      </c>
      <c r="H1501">
        <f t="shared" si="319"/>
        <v>20</v>
      </c>
      <c r="I1501" t="str">
        <f t="shared" si="320"/>
        <v>INSERT INTO datos_accidente values('Montevideo.  Uruguay','1957-9-18','21:20');</v>
      </c>
      <c r="J1501" t="s">
        <v>5805</v>
      </c>
    </row>
    <row r="1502" spans="1:10" x14ac:dyDescent="0.25">
      <c r="B1502" s="1">
        <v>21091</v>
      </c>
      <c r="C1502" s="3">
        <f t="shared" si="315"/>
        <v>28</v>
      </c>
      <c r="D1502" s="3">
        <f t="shared" si="316"/>
        <v>9</v>
      </c>
      <c r="E1502" s="3">
        <f t="shared" si="317"/>
        <v>1957</v>
      </c>
      <c r="F1502" t="s">
        <v>4285</v>
      </c>
      <c r="G1502" t="s">
        <v>4285</v>
      </c>
      <c r="H1502" t="s">
        <v>4285</v>
      </c>
      <c r="I1502" t="str">
        <f t="shared" ref="I1502:I1503" si="323">CONCATENATE("INSERT INTO datos_accidente values(","'",A1502,"'",",","'",E1502,"-",D1502,"-",C1502,"'",",",F1502,");")</f>
        <v>INSERT INTO datos_accidente values('','1957-9-28',null);</v>
      </c>
      <c r="J1502" t="s">
        <v>5806</v>
      </c>
    </row>
    <row r="1503" spans="1:10" x14ac:dyDescent="0.25">
      <c r="A1503" t="s">
        <v>1310</v>
      </c>
      <c r="B1503" s="1">
        <v>20889</v>
      </c>
      <c r="C1503" s="3">
        <f t="shared" si="315"/>
        <v>10</v>
      </c>
      <c r="D1503" s="3">
        <f t="shared" si="316"/>
        <v>3</v>
      </c>
      <c r="E1503" s="3">
        <f t="shared" si="317"/>
        <v>1957</v>
      </c>
      <c r="F1503" t="s">
        <v>4285</v>
      </c>
      <c r="G1503" t="s">
        <v>4285</v>
      </c>
      <c r="H1503" t="s">
        <v>4285</v>
      </c>
      <c r="I1503" t="str">
        <f t="shared" si="323"/>
        <v>INSERT INTO datos_accidente values('Beirut. Lebanon','1957-3-10',null);</v>
      </c>
      <c r="J1503" t="s">
        <v>5807</v>
      </c>
    </row>
    <row r="1504" spans="1:10" x14ac:dyDescent="0.25">
      <c r="A1504" t="s">
        <v>1311</v>
      </c>
      <c r="B1504" s="1">
        <v>21116</v>
      </c>
      <c r="C1504" s="3">
        <f t="shared" si="315"/>
        <v>23</v>
      </c>
      <c r="D1504" s="3">
        <f t="shared" si="316"/>
        <v>10</v>
      </c>
      <c r="E1504" s="3">
        <f t="shared" si="317"/>
        <v>1957</v>
      </c>
      <c r="F1504" s="2">
        <v>0.70208333333333339</v>
      </c>
      <c r="G1504">
        <f t="shared" si="318"/>
        <v>16</v>
      </c>
      <c r="H1504">
        <f t="shared" si="319"/>
        <v>51</v>
      </c>
      <c r="I1504" t="str">
        <f t="shared" si="320"/>
        <v>INSERT INTO datos_accidente values('Belfast. Ireland','1957-10-23','16:51');</v>
      </c>
      <c r="J1504" t="s">
        <v>5808</v>
      </c>
    </row>
    <row r="1505" spans="1:10" x14ac:dyDescent="0.25">
      <c r="A1505" t="s">
        <v>1312</v>
      </c>
      <c r="B1505" s="1">
        <v>21121</v>
      </c>
      <c r="C1505" s="3">
        <f t="shared" si="315"/>
        <v>28</v>
      </c>
      <c r="D1505" s="3">
        <f t="shared" si="316"/>
        <v>10</v>
      </c>
      <c r="E1505" s="3">
        <f t="shared" si="317"/>
        <v>1957</v>
      </c>
      <c r="F1505" s="2">
        <v>0.75347222222222221</v>
      </c>
      <c r="G1505">
        <f t="shared" si="318"/>
        <v>18</v>
      </c>
      <c r="H1505">
        <f t="shared" si="319"/>
        <v>5</v>
      </c>
      <c r="I1505" t="str">
        <f t="shared" si="320"/>
        <v>INSERT INTO datos_accidente values('Madrid. Spain','1957-10-28','18:5');</v>
      </c>
      <c r="J1505" t="s">
        <v>5809</v>
      </c>
    </row>
    <row r="1506" spans="1:10" x14ac:dyDescent="0.25">
      <c r="A1506" t="s">
        <v>1313</v>
      </c>
      <c r="B1506" s="1">
        <v>21123</v>
      </c>
      <c r="C1506" s="3">
        <f t="shared" si="315"/>
        <v>30</v>
      </c>
      <c r="D1506" s="3">
        <f t="shared" si="316"/>
        <v>10</v>
      </c>
      <c r="E1506" s="3">
        <f t="shared" si="317"/>
        <v>1957</v>
      </c>
      <c r="F1506" t="s">
        <v>4285</v>
      </c>
      <c r="G1506" t="s">
        <v>4285</v>
      </c>
      <c r="H1506" t="s">
        <v>4285</v>
      </c>
      <c r="I1506" t="str">
        <f t="shared" ref="I1506:I1507" si="324">CONCATENATE("INSERT INTO datos_accidente values(","'",A1506,"'",",","'",E1506,"-",D1506,"-",C1506,"'",",",F1506,");")</f>
        <v>INSERT INTO datos_accidente values('Near Campeche. Mexico','1957-10-30',null);</v>
      </c>
      <c r="J1506" t="s">
        <v>5810</v>
      </c>
    </row>
    <row r="1507" spans="1:10" x14ac:dyDescent="0.25">
      <c r="A1507" t="s">
        <v>1314</v>
      </c>
      <c r="B1507" s="1">
        <v>20982</v>
      </c>
      <c r="C1507" s="3">
        <f t="shared" si="315"/>
        <v>11</v>
      </c>
      <c r="D1507" s="3">
        <f t="shared" si="316"/>
        <v>6</v>
      </c>
      <c r="E1507" s="3">
        <f t="shared" si="317"/>
        <v>1957</v>
      </c>
      <c r="F1507" t="s">
        <v>4285</v>
      </c>
      <c r="G1507" t="s">
        <v>4285</v>
      </c>
      <c r="H1507" t="s">
        <v>4285</v>
      </c>
      <c r="I1507" t="str">
        <f t="shared" si="324"/>
        <v>INSERT INTO datos_accidente values('Bristol. England','1957-6-11',null);</v>
      </c>
      <c r="J1507" t="s">
        <v>5811</v>
      </c>
    </row>
    <row r="1508" spans="1:10" x14ac:dyDescent="0.25">
      <c r="A1508" t="s">
        <v>1315</v>
      </c>
      <c r="B1508" s="1">
        <v>21074</v>
      </c>
      <c r="C1508" s="3">
        <f t="shared" si="315"/>
        <v>11</v>
      </c>
      <c r="D1508" s="3">
        <f t="shared" si="316"/>
        <v>9</v>
      </c>
      <c r="E1508" s="3">
        <f t="shared" si="317"/>
        <v>1957</v>
      </c>
      <c r="F1508" s="2">
        <v>0.68541666666666667</v>
      </c>
      <c r="G1508">
        <f t="shared" si="318"/>
        <v>16</v>
      </c>
      <c r="H1508">
        <f t="shared" si="319"/>
        <v>27</v>
      </c>
      <c r="I1508" t="str">
        <f t="shared" si="320"/>
        <v>INSERT INTO datos_accidente values('900 miles E of Honolulu. Hawaii. PacifiOcean','1957-9-11','16:27');</v>
      </c>
      <c r="J1508" t="s">
        <v>5812</v>
      </c>
    </row>
    <row r="1509" spans="1:10" x14ac:dyDescent="0.25">
      <c r="A1509" t="s">
        <v>1316</v>
      </c>
      <c r="B1509" s="1">
        <v>21139</v>
      </c>
      <c r="C1509" s="3">
        <f t="shared" si="315"/>
        <v>15</v>
      </c>
      <c r="D1509" s="3">
        <f t="shared" si="316"/>
        <v>11</v>
      </c>
      <c r="E1509" s="3">
        <f t="shared" si="317"/>
        <v>1957</v>
      </c>
      <c r="F1509" s="2">
        <v>0.83888888888888891</v>
      </c>
      <c r="G1509">
        <f t="shared" si="318"/>
        <v>20</v>
      </c>
      <c r="H1509">
        <f t="shared" si="319"/>
        <v>8</v>
      </c>
      <c r="I1509" t="str">
        <f t="shared" si="320"/>
        <v>INSERT INTO datos_accidente values('Near Palma de Mallorca. Spain','1957-11-15','20:8');</v>
      </c>
      <c r="J1509" t="s">
        <v>5813</v>
      </c>
    </row>
    <row r="1510" spans="1:10" x14ac:dyDescent="0.25">
      <c r="A1510" t="s">
        <v>1317</v>
      </c>
      <c r="B1510" s="1">
        <v>21139</v>
      </c>
      <c r="C1510" s="3">
        <f t="shared" si="315"/>
        <v>15</v>
      </c>
      <c r="D1510" s="3">
        <f t="shared" si="316"/>
        <v>11</v>
      </c>
      <c r="E1510" s="3">
        <f t="shared" si="317"/>
        <v>1957</v>
      </c>
      <c r="F1510" s="2">
        <v>0.95416666666666661</v>
      </c>
      <c r="G1510">
        <f t="shared" si="318"/>
        <v>22</v>
      </c>
      <c r="H1510">
        <f t="shared" si="319"/>
        <v>54</v>
      </c>
      <c r="I1510" t="str">
        <f t="shared" si="320"/>
        <v>INSERT INTO datos_accidente values('Chessell Down Hants. England','1957-11-15','22:54');</v>
      </c>
      <c r="J1510" t="s">
        <v>5814</v>
      </c>
    </row>
    <row r="1511" spans="1:10" x14ac:dyDescent="0.25">
      <c r="A1511" t="s">
        <v>1318</v>
      </c>
      <c r="B1511" s="1">
        <v>21145</v>
      </c>
      <c r="C1511" s="3">
        <f t="shared" si="315"/>
        <v>21</v>
      </c>
      <c r="D1511" s="3">
        <f t="shared" si="316"/>
        <v>11</v>
      </c>
      <c r="E1511" s="3">
        <f t="shared" si="317"/>
        <v>1957</v>
      </c>
      <c r="F1511" s="2">
        <v>0.48125000000000001</v>
      </c>
      <c r="G1511">
        <f t="shared" si="318"/>
        <v>11</v>
      </c>
      <c r="H1511">
        <f t="shared" si="319"/>
        <v>33</v>
      </c>
      <c r="I1511" t="str">
        <f t="shared" si="320"/>
        <v>INSERT INTO datos_accidente values('Christchurch. New Zealand','1957-11-21','11:33');</v>
      </c>
      <c r="J1511" t="s">
        <v>5815</v>
      </c>
    </row>
    <row r="1512" spans="1:10" x14ac:dyDescent="0.25">
      <c r="A1512" t="s">
        <v>1319</v>
      </c>
      <c r="B1512" s="1">
        <v>21044</v>
      </c>
      <c r="C1512" s="3">
        <f t="shared" si="315"/>
        <v>12</v>
      </c>
      <c r="D1512" s="3">
        <f t="shared" si="316"/>
        <v>8</v>
      </c>
      <c r="E1512" s="3">
        <f t="shared" si="317"/>
        <v>1957</v>
      </c>
      <c r="F1512" s="2">
        <v>0.69791666666666663</v>
      </c>
      <c r="G1512">
        <f t="shared" si="318"/>
        <v>16</v>
      </c>
      <c r="H1512">
        <f t="shared" si="319"/>
        <v>45</v>
      </c>
      <c r="I1512" t="str">
        <f t="shared" si="320"/>
        <v>INSERT INTO datos_accidente values('Bolivar. Argentina','1957-8-12','16:45');</v>
      </c>
      <c r="J1512" t="s">
        <v>5816</v>
      </c>
    </row>
    <row r="1513" spans="1:10" x14ac:dyDescent="0.25">
      <c r="A1513" t="s">
        <v>1320</v>
      </c>
      <c r="B1513" s="1">
        <v>21105</v>
      </c>
      <c r="C1513" s="3">
        <f t="shared" si="315"/>
        <v>12</v>
      </c>
      <c r="D1513" s="3">
        <f t="shared" si="316"/>
        <v>10</v>
      </c>
      <c r="E1513" s="3">
        <f t="shared" si="317"/>
        <v>1957</v>
      </c>
      <c r="F1513" t="s">
        <v>4285</v>
      </c>
      <c r="G1513" t="s">
        <v>4285</v>
      </c>
      <c r="H1513" t="s">
        <v>4285</v>
      </c>
      <c r="I1513" t="str">
        <f>CONCATENATE("INSERT INTO datos_accidente values(","'",A1513,"'",",","'",E1513,"-",D1513,"-",C1513,"'",",",F1513,");")</f>
        <v>INSERT INTO datos_accidente values('Jeannine Lake. Quebec. Canada','1957-10-12',null);</v>
      </c>
      <c r="J1513" t="s">
        <v>5817</v>
      </c>
    </row>
    <row r="1514" spans="1:10" x14ac:dyDescent="0.25">
      <c r="A1514" t="s">
        <v>1321</v>
      </c>
      <c r="B1514" s="1">
        <v>21136</v>
      </c>
      <c r="C1514" s="3">
        <f t="shared" si="315"/>
        <v>12</v>
      </c>
      <c r="D1514" s="3">
        <f t="shared" si="316"/>
        <v>11</v>
      </c>
      <c r="E1514" s="3">
        <f t="shared" si="317"/>
        <v>1957</v>
      </c>
      <c r="F1514" s="2">
        <v>0.54999999999999993</v>
      </c>
      <c r="G1514">
        <f t="shared" si="318"/>
        <v>13</v>
      </c>
      <c r="H1514">
        <f t="shared" si="319"/>
        <v>12</v>
      </c>
      <c r="I1514" t="str">
        <f t="shared" si="320"/>
        <v>INSERT INTO datos_accidente values('Ozamis City. Philippines','1957-11-12','13:12');</v>
      </c>
      <c r="J1514" t="s">
        <v>5818</v>
      </c>
    </row>
    <row r="1515" spans="1:10" x14ac:dyDescent="0.25">
      <c r="A1515" t="s">
        <v>1322</v>
      </c>
      <c r="B1515" s="1">
        <v>21177</v>
      </c>
      <c r="C1515" s="3">
        <f t="shared" si="315"/>
        <v>23</v>
      </c>
      <c r="D1515" s="3">
        <f t="shared" si="316"/>
        <v>12</v>
      </c>
      <c r="E1515" s="3">
        <f t="shared" si="317"/>
        <v>1957</v>
      </c>
      <c r="F1515" t="s">
        <v>4285</v>
      </c>
      <c r="G1515" t="s">
        <v>4285</v>
      </c>
      <c r="H1515" t="s">
        <v>4285</v>
      </c>
      <c r="I1515" t="str">
        <f>CONCATENATE("INSERT INTO datos_accidente values(","'",A1515,"'",",","'",E1515,"-",D1515,"-",C1515,"'",",",F1515,");")</f>
        <v>INSERT INTO datos_accidente values('Stansted. England','1957-12-23',null);</v>
      </c>
      <c r="J1515" t="s">
        <v>5819</v>
      </c>
    </row>
    <row r="1516" spans="1:10" x14ac:dyDescent="0.25">
      <c r="A1516" t="s">
        <v>1323</v>
      </c>
      <c r="B1516" s="1">
        <v>21177</v>
      </c>
      <c r="C1516" s="3">
        <f t="shared" si="315"/>
        <v>23</v>
      </c>
      <c r="D1516" s="3">
        <f t="shared" si="316"/>
        <v>12</v>
      </c>
      <c r="E1516" s="3">
        <f t="shared" si="317"/>
        <v>1957</v>
      </c>
      <c r="F1516" s="2">
        <v>0.66666666666666663</v>
      </c>
      <c r="G1516">
        <f t="shared" si="318"/>
        <v>16</v>
      </c>
      <c r="H1516">
        <f t="shared" si="319"/>
        <v>0</v>
      </c>
      <c r="I1516" t="str">
        <f t="shared" si="320"/>
        <v>INSERT INTO datos_accidente values('Off Oahu. Hawaii','1957-12-23','16:0');</v>
      </c>
      <c r="J1516" t="s">
        <v>5820</v>
      </c>
    </row>
    <row r="1517" spans="1:10" x14ac:dyDescent="0.25">
      <c r="A1517" t="s">
        <v>844</v>
      </c>
      <c r="B1517" s="1">
        <v>21185</v>
      </c>
      <c r="C1517" s="3">
        <f t="shared" si="315"/>
        <v>31</v>
      </c>
      <c r="D1517" s="3">
        <f t="shared" si="316"/>
        <v>12</v>
      </c>
      <c r="E1517" s="3">
        <f t="shared" si="317"/>
        <v>1957</v>
      </c>
      <c r="F1517" t="s">
        <v>4285</v>
      </c>
      <c r="G1517" t="s">
        <v>4285</v>
      </c>
      <c r="H1517" t="s">
        <v>4285</v>
      </c>
      <c r="I1517" t="str">
        <f t="shared" ref="I1517:I1521" si="325">CONCATENATE("INSERT INTO datos_accidente values(","'",A1517,"'",",","'",E1517,"-",D1517,"-",C1517,"'",",",F1517,");")</f>
        <v>INSERT INTO datos_accidente values('Buenos Aires. Argentina','1957-12-31',null);</v>
      </c>
      <c r="J1517" t="s">
        <v>5821</v>
      </c>
    </row>
    <row r="1518" spans="1:10" x14ac:dyDescent="0.25">
      <c r="A1518" t="s">
        <v>841</v>
      </c>
      <c r="B1518" s="1">
        <v>21201</v>
      </c>
      <c r="C1518" s="3">
        <f t="shared" si="315"/>
        <v>16</v>
      </c>
      <c r="D1518" s="3">
        <f t="shared" si="316"/>
        <v>1</v>
      </c>
      <c r="E1518" s="3">
        <f t="shared" si="317"/>
        <v>1958</v>
      </c>
      <c r="F1518" t="s">
        <v>4285</v>
      </c>
      <c r="G1518" t="s">
        <v>4285</v>
      </c>
      <c r="H1518" t="s">
        <v>4285</v>
      </c>
      <c r="I1518" t="str">
        <f t="shared" si="325"/>
        <v>INSERT INTO datos_accidente values('Belem. Brazil','1958-1-16',null);</v>
      </c>
      <c r="J1518" t="s">
        <v>5822</v>
      </c>
    </row>
    <row r="1519" spans="1:10" x14ac:dyDescent="0.25">
      <c r="A1519" t="s">
        <v>1324</v>
      </c>
      <c r="B1519" s="1">
        <v>21205</v>
      </c>
      <c r="C1519" s="3">
        <f t="shared" si="315"/>
        <v>20</v>
      </c>
      <c r="D1519" s="3">
        <f t="shared" si="316"/>
        <v>1</v>
      </c>
      <c r="E1519" s="3">
        <f t="shared" si="317"/>
        <v>1958</v>
      </c>
      <c r="F1519" t="s">
        <v>4285</v>
      </c>
      <c r="G1519" t="s">
        <v>4285</v>
      </c>
      <c r="H1519" t="s">
        <v>4285</v>
      </c>
      <c r="I1519" t="str">
        <f t="shared" si="325"/>
        <v>INSERT INTO datos_accidente values('Near La Paz. Bolivia','1958-1-20',null);</v>
      </c>
      <c r="J1519" t="s">
        <v>5823</v>
      </c>
    </row>
    <row r="1520" spans="1:10" x14ac:dyDescent="0.25">
      <c r="A1520" t="s">
        <v>134</v>
      </c>
      <c r="B1520" s="1">
        <v>21187</v>
      </c>
      <c r="C1520" s="3">
        <f t="shared" si="315"/>
        <v>2</v>
      </c>
      <c r="D1520" s="3">
        <f t="shared" si="316"/>
        <v>1</v>
      </c>
      <c r="E1520" s="3">
        <f t="shared" si="317"/>
        <v>1958</v>
      </c>
      <c r="F1520" t="s">
        <v>4285</v>
      </c>
      <c r="G1520" t="s">
        <v>4285</v>
      </c>
      <c r="H1520" t="s">
        <v>4285</v>
      </c>
      <c r="I1520" t="str">
        <f t="shared" si="325"/>
        <v>INSERT INTO datos_accidente values('Rio de Janeiro. Brazil','1958-1-2',null);</v>
      </c>
      <c r="J1520" t="s">
        <v>5824</v>
      </c>
    </row>
    <row r="1521" spans="1:10" x14ac:dyDescent="0.25">
      <c r="A1521" t="s">
        <v>1113</v>
      </c>
      <c r="B1521" s="1">
        <v>21320</v>
      </c>
      <c r="C1521" s="3">
        <f t="shared" si="315"/>
        <v>15</v>
      </c>
      <c r="D1521" s="3">
        <f t="shared" si="316"/>
        <v>5</v>
      </c>
      <c r="E1521" s="3">
        <f t="shared" si="317"/>
        <v>1958</v>
      </c>
      <c r="F1521" t="s">
        <v>4285</v>
      </c>
      <c r="G1521" t="s">
        <v>4285</v>
      </c>
      <c r="H1521" t="s">
        <v>4285</v>
      </c>
      <c r="I1521" t="str">
        <f t="shared" si="325"/>
        <v>INSERT INTO datos_accidente values('New Delhi. India','1958-5-15',null);</v>
      </c>
      <c r="J1521" t="s">
        <v>5825</v>
      </c>
    </row>
    <row r="1522" spans="1:10" x14ac:dyDescent="0.25">
      <c r="A1522" t="s">
        <v>1325</v>
      </c>
      <c r="B1522" s="1">
        <v>21187</v>
      </c>
      <c r="C1522" s="3">
        <f t="shared" si="315"/>
        <v>2</v>
      </c>
      <c r="D1522" s="3">
        <f t="shared" si="316"/>
        <v>1</v>
      </c>
      <c r="E1522" s="3">
        <f t="shared" si="317"/>
        <v>1958</v>
      </c>
      <c r="F1522" s="2">
        <v>0.80208333333333337</v>
      </c>
      <c r="G1522">
        <f t="shared" si="318"/>
        <v>19</v>
      </c>
      <c r="H1522">
        <f t="shared" si="319"/>
        <v>15</v>
      </c>
      <c r="I1522" t="str">
        <f t="shared" si="320"/>
        <v>INSERT INTO datos_accidente values('Norwalk. California','1958-1-2','19:15');</v>
      </c>
      <c r="J1522" t="s">
        <v>5826</v>
      </c>
    </row>
    <row r="1523" spans="1:10" x14ac:dyDescent="0.25">
      <c r="A1523" t="s">
        <v>1326</v>
      </c>
      <c r="B1523" s="1">
        <v>21338</v>
      </c>
      <c r="C1523" s="3">
        <f t="shared" si="315"/>
        <v>2</v>
      </c>
      <c r="D1523" s="3">
        <f t="shared" si="316"/>
        <v>6</v>
      </c>
      <c r="E1523" s="3">
        <f t="shared" si="317"/>
        <v>1958</v>
      </c>
      <c r="F1523" s="2">
        <v>0.59513888888888888</v>
      </c>
      <c r="G1523">
        <f t="shared" si="318"/>
        <v>14</v>
      </c>
      <c r="H1523">
        <f t="shared" si="319"/>
        <v>17</v>
      </c>
      <c r="I1523" t="str">
        <f t="shared" si="320"/>
        <v>INSERT INTO datos_accidente values('Munich. Germany','1958-6-2','14:17');</v>
      </c>
      <c r="J1523" t="s">
        <v>5827</v>
      </c>
    </row>
    <row r="1524" spans="1:10" x14ac:dyDescent="0.25">
      <c r="A1524" t="s">
        <v>1327</v>
      </c>
      <c r="B1524" s="1">
        <v>21235</v>
      </c>
      <c r="C1524" s="3">
        <f t="shared" si="315"/>
        <v>19</v>
      </c>
      <c r="D1524" s="3">
        <f t="shared" si="316"/>
        <v>2</v>
      </c>
      <c r="E1524" s="3">
        <f t="shared" si="317"/>
        <v>1958</v>
      </c>
      <c r="F1524" t="s">
        <v>4285</v>
      </c>
      <c r="G1524" t="s">
        <v>4285</v>
      </c>
      <c r="H1524" t="s">
        <v>4285</v>
      </c>
      <c r="I1524" t="str">
        <f>CONCATENATE("INSERT INTO datos_accidente values(","'",A1524,"'",",","'",E1524,"-",D1524,"-",C1524,"'",",",F1524,");")</f>
        <v>INSERT INTO datos_accidente values('Motu Taoru. France','1958-2-19',null);</v>
      </c>
      <c r="J1524" t="s">
        <v>5828</v>
      </c>
    </row>
    <row r="1525" spans="1:10" x14ac:dyDescent="0.25">
      <c r="A1525" t="s">
        <v>1328</v>
      </c>
      <c r="B1525" s="1">
        <v>21236</v>
      </c>
      <c r="C1525" s="3">
        <f t="shared" si="315"/>
        <v>20</v>
      </c>
      <c r="D1525" s="3">
        <f t="shared" si="316"/>
        <v>2</v>
      </c>
      <c r="E1525" s="3">
        <f t="shared" si="317"/>
        <v>1958</v>
      </c>
      <c r="F1525" s="2">
        <v>0.23263888888888887</v>
      </c>
      <c r="G1525">
        <f t="shared" si="318"/>
        <v>5</v>
      </c>
      <c r="H1525">
        <f t="shared" si="319"/>
        <v>35</v>
      </c>
      <c r="I1525" t="str">
        <f t="shared" si="320"/>
        <v>INSERT INTO datos_accidente values('Off Corvo Island. Azores','1958-2-20','5:35');</v>
      </c>
      <c r="J1525" t="s">
        <v>5829</v>
      </c>
    </row>
    <row r="1526" spans="1:10" x14ac:dyDescent="0.25">
      <c r="A1526" t="s">
        <v>1329</v>
      </c>
      <c r="B1526" s="1">
        <v>21243</v>
      </c>
      <c r="C1526" s="3">
        <f t="shared" si="315"/>
        <v>27</v>
      </c>
      <c r="D1526" s="3">
        <f t="shared" si="316"/>
        <v>2</v>
      </c>
      <c r="E1526" s="3">
        <f t="shared" si="317"/>
        <v>1958</v>
      </c>
      <c r="F1526" s="2">
        <v>0.40625</v>
      </c>
      <c r="G1526">
        <f t="shared" si="318"/>
        <v>9</v>
      </c>
      <c r="H1526">
        <f t="shared" si="319"/>
        <v>45</v>
      </c>
      <c r="I1526" t="str">
        <f t="shared" si="320"/>
        <v>INSERT INTO datos_accidente values('Horwich. Lancs. England','1958-2-27','9:45');</v>
      </c>
      <c r="J1526" t="s">
        <v>5830</v>
      </c>
    </row>
    <row r="1527" spans="1:10" x14ac:dyDescent="0.25">
      <c r="A1527" t="s">
        <v>1330</v>
      </c>
      <c r="B1527" s="1">
        <v>21369</v>
      </c>
      <c r="C1527" s="3">
        <f t="shared" si="315"/>
        <v>3</v>
      </c>
      <c r="D1527" s="3">
        <f t="shared" si="316"/>
        <v>7</v>
      </c>
      <c r="E1527" s="3">
        <f t="shared" si="317"/>
        <v>1958</v>
      </c>
      <c r="F1527" s="2">
        <v>0.82291666666666663</v>
      </c>
      <c r="G1527">
        <f t="shared" si="318"/>
        <v>19</v>
      </c>
      <c r="H1527">
        <f t="shared" si="319"/>
        <v>45</v>
      </c>
      <c r="I1527" t="str">
        <f t="shared" si="320"/>
        <v>INSERT INTO datos_accidente values('Off Ryukyu Islands. Okinawa','1958-7-3','19:45');</v>
      </c>
      <c r="J1527" t="s">
        <v>5831</v>
      </c>
    </row>
    <row r="1528" spans="1:10" x14ac:dyDescent="0.25">
      <c r="A1528" t="s">
        <v>1331</v>
      </c>
      <c r="B1528" s="1">
        <v>21369</v>
      </c>
      <c r="C1528" s="3">
        <f t="shared" si="315"/>
        <v>3</v>
      </c>
      <c r="D1528" s="3">
        <f t="shared" si="316"/>
        <v>7</v>
      </c>
      <c r="E1528" s="3">
        <f t="shared" si="317"/>
        <v>1958</v>
      </c>
      <c r="F1528" t="s">
        <v>4285</v>
      </c>
      <c r="G1528" t="s">
        <v>4285</v>
      </c>
      <c r="H1528" t="s">
        <v>4285</v>
      </c>
      <c r="I1528" t="str">
        <f>CONCATENATE("INSERT INTO datos_accidente values(","'",A1528,"'",",","'",E1528,"-",D1528,"-",C1528,"'",",",F1528,");")</f>
        <v>INSERT INTO datos_accidente values('Menzalah Lake. Egypt','1958-7-3',null);</v>
      </c>
      <c r="J1528" t="s">
        <v>5832</v>
      </c>
    </row>
    <row r="1529" spans="1:10" x14ac:dyDescent="0.25">
      <c r="A1529" t="s">
        <v>1332</v>
      </c>
      <c r="B1529" s="1">
        <v>21266</v>
      </c>
      <c r="C1529" s="3">
        <f t="shared" si="315"/>
        <v>22</v>
      </c>
      <c r="D1529" s="3">
        <f t="shared" si="316"/>
        <v>3</v>
      </c>
      <c r="E1529" s="3">
        <f t="shared" si="317"/>
        <v>1958</v>
      </c>
      <c r="F1529" s="2">
        <v>8.6805555555555566E-2</v>
      </c>
      <c r="G1529">
        <f t="shared" si="318"/>
        <v>2</v>
      </c>
      <c r="H1529">
        <f t="shared" si="319"/>
        <v>5</v>
      </c>
      <c r="I1529" t="str">
        <f t="shared" si="320"/>
        <v>INSERT INTO datos_accidente values('Grants. New Mexico','1958-3-22','2:5');</v>
      </c>
      <c r="J1529" t="s">
        <v>5833</v>
      </c>
    </row>
    <row r="1530" spans="1:10" x14ac:dyDescent="0.25">
      <c r="A1530" t="s">
        <v>1333</v>
      </c>
      <c r="B1530" s="1">
        <v>21268</v>
      </c>
      <c r="C1530" s="3">
        <f t="shared" si="315"/>
        <v>24</v>
      </c>
      <c r="D1530" s="3">
        <f t="shared" si="316"/>
        <v>3</v>
      </c>
      <c r="E1530" s="3">
        <f t="shared" si="317"/>
        <v>1958</v>
      </c>
      <c r="F1530" t="s">
        <v>4285</v>
      </c>
      <c r="G1530" t="s">
        <v>4285</v>
      </c>
      <c r="H1530" t="s">
        <v>4285</v>
      </c>
      <c r="I1530" t="str">
        <f t="shared" ref="I1530:I1531" si="326">CONCATENATE("INSERT INTO datos_accidente values(","'",A1530,"'",",","'",E1530,"-",D1530,"-",C1530,"'",",",F1530,");")</f>
        <v>INSERT INTO datos_accidente values('Near Kathmandu. Nepal','1958-3-24',null);</v>
      </c>
      <c r="J1530" t="s">
        <v>5834</v>
      </c>
    </row>
    <row r="1531" spans="1:10" x14ac:dyDescent="0.25">
      <c r="A1531" t="s">
        <v>512</v>
      </c>
      <c r="B1531" s="1">
        <v>21269</v>
      </c>
      <c r="C1531" s="3">
        <f t="shared" si="315"/>
        <v>25</v>
      </c>
      <c r="D1531" s="3">
        <f t="shared" si="316"/>
        <v>3</v>
      </c>
      <c r="E1531" s="3">
        <f t="shared" si="317"/>
        <v>1958</v>
      </c>
      <c r="F1531" t="s">
        <v>4285</v>
      </c>
      <c r="G1531" t="s">
        <v>4285</v>
      </c>
      <c r="H1531" t="s">
        <v>4285</v>
      </c>
      <c r="I1531" t="str">
        <f t="shared" si="326"/>
        <v>INSERT INTO datos_accidente values('Miami. Florida','1958-3-25',null);</v>
      </c>
      <c r="J1531" t="s">
        <v>5835</v>
      </c>
    </row>
    <row r="1532" spans="1:10" x14ac:dyDescent="0.25">
      <c r="A1532" t="s">
        <v>1334</v>
      </c>
      <c r="B1532" s="1">
        <v>21271</v>
      </c>
      <c r="C1532" s="3">
        <f t="shared" si="315"/>
        <v>27</v>
      </c>
      <c r="D1532" s="3">
        <f t="shared" si="316"/>
        <v>3</v>
      </c>
      <c r="E1532" s="3">
        <f t="shared" si="317"/>
        <v>1958</v>
      </c>
      <c r="F1532" s="2">
        <v>0.67708333333333337</v>
      </c>
      <c r="G1532">
        <f t="shared" si="318"/>
        <v>16</v>
      </c>
      <c r="H1532">
        <f t="shared" si="319"/>
        <v>15</v>
      </c>
      <c r="I1532" t="str">
        <f t="shared" si="320"/>
        <v>INSERT INTO datos_accidente values('Bridgeport. Texas','1958-3-27','16:15');</v>
      </c>
      <c r="J1532" t="s">
        <v>5836</v>
      </c>
    </row>
    <row r="1533" spans="1:10" x14ac:dyDescent="0.25">
      <c r="A1533" t="s">
        <v>1335</v>
      </c>
      <c r="B1533" s="1">
        <v>21220</v>
      </c>
      <c r="C1533" s="3">
        <f t="shared" si="315"/>
        <v>4</v>
      </c>
      <c r="D1533" s="3">
        <f t="shared" si="316"/>
        <v>2</v>
      </c>
      <c r="E1533" s="3">
        <f t="shared" si="317"/>
        <v>1958</v>
      </c>
      <c r="F1533" t="s">
        <v>4285</v>
      </c>
      <c r="G1533" t="s">
        <v>4285</v>
      </c>
      <c r="H1533" t="s">
        <v>4285</v>
      </c>
      <c r="I1533" t="str">
        <f>CONCATENATE("INSERT INTO datos_accidente values(","'",A1533,"'",",","'",E1533,"-",D1533,"-",C1533,"'",",",F1533,");")</f>
        <v>INSERT INTO datos_accidente values('Quito. Ecuador','1958-2-4',null);</v>
      </c>
      <c r="J1533" t="s">
        <v>5837</v>
      </c>
    </row>
    <row r="1534" spans="1:10" x14ac:dyDescent="0.25">
      <c r="A1534" t="s">
        <v>1336</v>
      </c>
      <c r="B1534" s="1">
        <v>21340</v>
      </c>
      <c r="C1534" s="3">
        <f t="shared" si="315"/>
        <v>4</v>
      </c>
      <c r="D1534" s="3">
        <f t="shared" si="316"/>
        <v>6</v>
      </c>
      <c r="E1534" s="3">
        <f t="shared" si="317"/>
        <v>1958</v>
      </c>
      <c r="F1534" s="2">
        <v>0.97152777777777777</v>
      </c>
      <c r="G1534">
        <f t="shared" si="318"/>
        <v>23</v>
      </c>
      <c r="H1534">
        <f t="shared" si="319"/>
        <v>19</v>
      </c>
      <c r="I1534" t="str">
        <f t="shared" si="320"/>
        <v>INSERT INTO datos_accidente values('Freeland. Michigan','1958-6-4','23:19');</v>
      </c>
      <c r="J1534" t="s">
        <v>5838</v>
      </c>
    </row>
    <row r="1535" spans="1:10" x14ac:dyDescent="0.25">
      <c r="A1535" t="s">
        <v>1337</v>
      </c>
      <c r="B1535" s="1">
        <v>21370</v>
      </c>
      <c r="C1535" s="3">
        <f t="shared" si="315"/>
        <v>4</v>
      </c>
      <c r="D1535" s="3">
        <f t="shared" si="316"/>
        <v>7</v>
      </c>
      <c r="E1535" s="3">
        <f t="shared" si="317"/>
        <v>1958</v>
      </c>
      <c r="F1535" s="2">
        <v>0.375</v>
      </c>
      <c r="G1535">
        <f t="shared" si="318"/>
        <v>9</v>
      </c>
      <c r="H1535">
        <f t="shared" si="319"/>
        <v>0</v>
      </c>
      <c r="I1535" t="str">
        <f t="shared" si="320"/>
        <v>INSERT INTO datos_accidente values('Mt. Illiniza. Ecuador','1958-7-4','9:0');</v>
      </c>
      <c r="J1535" t="s">
        <v>5839</v>
      </c>
    </row>
    <row r="1536" spans="1:10" x14ac:dyDescent="0.25">
      <c r="A1536" t="s">
        <v>1338</v>
      </c>
      <c r="B1536" s="1">
        <v>21289</v>
      </c>
      <c r="C1536" s="3">
        <f t="shared" si="315"/>
        <v>14</v>
      </c>
      <c r="D1536" s="3">
        <f t="shared" si="316"/>
        <v>4</v>
      </c>
      <c r="E1536" s="3">
        <f t="shared" si="317"/>
        <v>1958</v>
      </c>
      <c r="F1536" s="2">
        <v>0.83819444444444446</v>
      </c>
      <c r="G1536">
        <f t="shared" si="318"/>
        <v>20</v>
      </c>
      <c r="H1536">
        <f t="shared" si="319"/>
        <v>7</v>
      </c>
      <c r="I1536" t="str">
        <f t="shared" si="320"/>
        <v>INSERT INTO datos_accidente values('Off Castell de Fels. Spain','1958-4-14','20:7');</v>
      </c>
      <c r="J1536" t="s">
        <v>5840</v>
      </c>
    </row>
    <row r="1537" spans="1:10" x14ac:dyDescent="0.25">
      <c r="A1537" t="s">
        <v>1339</v>
      </c>
      <c r="B1537" s="1">
        <v>21296</v>
      </c>
      <c r="C1537" s="3">
        <f t="shared" si="315"/>
        <v>21</v>
      </c>
      <c r="D1537" s="3">
        <f t="shared" si="316"/>
        <v>4</v>
      </c>
      <c r="E1537" s="3">
        <f t="shared" si="317"/>
        <v>1958</v>
      </c>
      <c r="F1537" s="2">
        <v>0.35416666666666669</v>
      </c>
      <c r="G1537">
        <f t="shared" si="318"/>
        <v>8</v>
      </c>
      <c r="H1537">
        <f t="shared" si="319"/>
        <v>30</v>
      </c>
      <c r="I1537" t="str">
        <f t="shared" si="320"/>
        <v>INSERT INTO datos_accidente values('Near Sloan. 10 miles SW of Las Vegas. Nevada','1958-4-21','8:30');</v>
      </c>
      <c r="J1537" t="s">
        <v>5841</v>
      </c>
    </row>
    <row r="1538" spans="1:10" x14ac:dyDescent="0.25">
      <c r="A1538" t="s">
        <v>1340</v>
      </c>
      <c r="B1538" s="1">
        <v>21323</v>
      </c>
      <c r="C1538" s="3">
        <f t="shared" si="315"/>
        <v>18</v>
      </c>
      <c r="D1538" s="3">
        <f t="shared" si="316"/>
        <v>5</v>
      </c>
      <c r="E1538" s="3">
        <f t="shared" si="317"/>
        <v>1958</v>
      </c>
      <c r="F1538" s="2">
        <v>0.1875</v>
      </c>
      <c r="G1538">
        <f t="shared" si="318"/>
        <v>4</v>
      </c>
      <c r="H1538">
        <f t="shared" si="319"/>
        <v>30</v>
      </c>
      <c r="I1538" t="str">
        <f t="shared" si="320"/>
        <v>INSERT INTO datos_accidente values('Near Casablanca. Morocco','1958-5-18','4:30');</v>
      </c>
      <c r="J1538" t="s">
        <v>5842</v>
      </c>
    </row>
    <row r="1539" spans="1:10" x14ac:dyDescent="0.25">
      <c r="A1539" t="s">
        <v>1341</v>
      </c>
      <c r="B1539" s="1">
        <v>21325</v>
      </c>
      <c r="C1539" s="3">
        <f t="shared" ref="C1539:C1602" si="327">DAY(B1539)</f>
        <v>20</v>
      </c>
      <c r="D1539" s="3">
        <f t="shared" ref="D1539:D1602" si="328">MONTH(B1539)</f>
        <v>5</v>
      </c>
      <c r="E1539" s="3">
        <f t="shared" ref="E1539:E1602" si="329">YEAR(B1539)</f>
        <v>1958</v>
      </c>
      <c r="F1539" s="2">
        <v>0.47847222222222219</v>
      </c>
      <c r="G1539">
        <f t="shared" ref="G1539:G1602" si="330">HOUR(F1539)</f>
        <v>11</v>
      </c>
      <c r="H1539">
        <f t="shared" ref="H1539:H1602" si="331">MINUTE(F1539)</f>
        <v>29</v>
      </c>
      <c r="I1539" t="str">
        <f t="shared" ref="I1539:I1602" si="332">CONCATENATE("INSERT INTO datos_accidente values(","'",A1539,"'",",","'",E1539,"-",D1539,"-",C1539,"'",",","'",G1539,":",H1539,"'",");")</f>
        <v>INSERT INTO datos_accidente values('Brunswick. Maryland','1958-5-20','11:29');</v>
      </c>
      <c r="J1539" t="s">
        <v>5843</v>
      </c>
    </row>
    <row r="1540" spans="1:10" x14ac:dyDescent="0.25">
      <c r="A1540" t="s">
        <v>1342</v>
      </c>
      <c r="B1540" s="1">
        <v>21330</v>
      </c>
      <c r="C1540" s="3">
        <f t="shared" si="327"/>
        <v>25</v>
      </c>
      <c r="D1540" s="3">
        <f t="shared" si="328"/>
        <v>5</v>
      </c>
      <c r="E1540" s="3">
        <f t="shared" si="329"/>
        <v>1958</v>
      </c>
      <c r="F1540" t="s">
        <v>4285</v>
      </c>
      <c r="G1540" t="s">
        <v>4285</v>
      </c>
      <c r="H1540" t="s">
        <v>4285</v>
      </c>
      <c r="I1540" t="str">
        <f t="shared" ref="I1540:I1542" si="333">CONCATENATE("INSERT INTO datos_accidente values(","'",A1540,"'",",","'",E1540,"-",D1540,"-",C1540,"'",",",F1540,");")</f>
        <v>INSERT INTO datos_accidente values('Gurgaon. India','1958-5-25',null);</v>
      </c>
      <c r="J1540" t="s">
        <v>5844</v>
      </c>
    </row>
    <row r="1541" spans="1:10" x14ac:dyDescent="0.25">
      <c r="A1541" t="s">
        <v>1343</v>
      </c>
      <c r="B1541" s="1">
        <v>21336</v>
      </c>
      <c r="C1541" s="3">
        <f t="shared" si="327"/>
        <v>31</v>
      </c>
      <c r="D1541" s="3">
        <f t="shared" si="328"/>
        <v>5</v>
      </c>
      <c r="E1541" s="3">
        <f t="shared" si="329"/>
        <v>1958</v>
      </c>
      <c r="F1541" t="s">
        <v>4285</v>
      </c>
      <c r="G1541" t="s">
        <v>4285</v>
      </c>
      <c r="H1541" t="s">
        <v>4285</v>
      </c>
      <c r="I1541" t="str">
        <f t="shared" si="333"/>
        <v>INSERT INTO datos_accidente values('SW of Algiers. Algeria','1958-5-31',null);</v>
      </c>
      <c r="J1541" t="s">
        <v>5845</v>
      </c>
    </row>
    <row r="1542" spans="1:10" x14ac:dyDescent="0.25">
      <c r="A1542" t="s">
        <v>134</v>
      </c>
      <c r="B1542" s="1">
        <v>21336</v>
      </c>
      <c r="C1542" s="3">
        <f t="shared" si="327"/>
        <v>31</v>
      </c>
      <c r="D1542" s="3">
        <f t="shared" si="328"/>
        <v>5</v>
      </c>
      <c r="E1542" s="3">
        <f t="shared" si="329"/>
        <v>1958</v>
      </c>
      <c r="F1542" t="s">
        <v>4285</v>
      </c>
      <c r="G1542" t="s">
        <v>4285</v>
      </c>
      <c r="H1542" t="s">
        <v>4285</v>
      </c>
      <c r="I1542" t="str">
        <f t="shared" si="333"/>
        <v>INSERT INTO datos_accidente values('Rio de Janeiro. Brazil','1958-5-31',null);</v>
      </c>
      <c r="J1542" t="s">
        <v>5846</v>
      </c>
    </row>
    <row r="1543" spans="1:10" x14ac:dyDescent="0.25">
      <c r="A1543" t="s">
        <v>1344</v>
      </c>
      <c r="B1543" s="1">
        <v>21222</v>
      </c>
      <c r="C1543" s="3">
        <f t="shared" si="327"/>
        <v>6</v>
      </c>
      <c r="D1543" s="3">
        <f t="shared" si="328"/>
        <v>2</v>
      </c>
      <c r="E1543" s="3">
        <f t="shared" si="329"/>
        <v>1958</v>
      </c>
      <c r="F1543" s="2">
        <v>0.22430555555555556</v>
      </c>
      <c r="G1543">
        <f t="shared" si="330"/>
        <v>5</v>
      </c>
      <c r="H1543">
        <f t="shared" si="331"/>
        <v>23</v>
      </c>
      <c r="I1543" t="str">
        <f t="shared" si="332"/>
        <v>INSERT INTO datos_accidente values('Manila. Philippines','1958-2-6','5:23');</v>
      </c>
      <c r="J1543" t="s">
        <v>5847</v>
      </c>
    </row>
    <row r="1544" spans="1:10" x14ac:dyDescent="0.25">
      <c r="A1544" t="s">
        <v>1345</v>
      </c>
      <c r="B1544" s="1">
        <v>21222</v>
      </c>
      <c r="C1544" s="3">
        <f t="shared" si="327"/>
        <v>6</v>
      </c>
      <c r="D1544" s="3">
        <f t="shared" si="328"/>
        <v>2</v>
      </c>
      <c r="E1544" s="3">
        <f t="shared" si="329"/>
        <v>1958</v>
      </c>
      <c r="F1544" t="s">
        <v>4285</v>
      </c>
      <c r="G1544" t="s">
        <v>4285</v>
      </c>
      <c r="H1544" t="s">
        <v>4285</v>
      </c>
      <c r="I1544" t="str">
        <f>CONCATENATE("INSERT INTO datos_accidente values(","'",A1544,"'",",","'",E1544,"-",D1544,"-",C1544,"'",",",F1544,");")</f>
        <v>INSERT INTO datos_accidente values('Near Guadalajara. Mexico','1958-2-6',null);</v>
      </c>
      <c r="J1544" t="s">
        <v>5848</v>
      </c>
    </row>
    <row r="1545" spans="1:10" x14ac:dyDescent="0.25">
      <c r="A1545" t="s">
        <v>1346</v>
      </c>
      <c r="B1545" s="1">
        <v>21281</v>
      </c>
      <c r="C1545" s="3">
        <f t="shared" si="327"/>
        <v>6</v>
      </c>
      <c r="D1545" s="3">
        <f t="shared" si="328"/>
        <v>4</v>
      </c>
      <c r="E1545" s="3">
        <f t="shared" si="329"/>
        <v>1958</v>
      </c>
      <c r="F1545" s="2">
        <v>0.58194444444444449</v>
      </c>
      <c r="G1545">
        <f t="shared" si="330"/>
        <v>13</v>
      </c>
      <c r="H1545">
        <f t="shared" si="331"/>
        <v>58</v>
      </c>
      <c r="I1545" t="str">
        <f t="shared" si="332"/>
        <v>INSERT INTO datos_accidente values('Martinsburg. West Virginia','1958-4-6','13:58');</v>
      </c>
      <c r="J1545" t="s">
        <v>5849</v>
      </c>
    </row>
    <row r="1546" spans="1:10" x14ac:dyDescent="0.25">
      <c r="A1546" t="s">
        <v>1347</v>
      </c>
      <c r="B1546" s="1">
        <v>21352</v>
      </c>
      <c r="C1546" s="3">
        <f t="shared" si="327"/>
        <v>16</v>
      </c>
      <c r="D1546" s="3">
        <f t="shared" si="328"/>
        <v>6</v>
      </c>
      <c r="E1546" s="3">
        <f t="shared" si="329"/>
        <v>1958</v>
      </c>
      <c r="F1546" t="s">
        <v>4285</v>
      </c>
      <c r="G1546" t="s">
        <v>4285</v>
      </c>
      <c r="H1546" t="s">
        <v>4285</v>
      </c>
      <c r="I1546" t="str">
        <f t="shared" ref="I1546:I1547" si="334">CONCATENATE("INSERT INTO datos_accidente values(","'",A1546,"'",",","'",E1546,"-",D1546,"-",C1546,"'",",",F1546,");")</f>
        <v>INSERT INTO datos_accidente values('Curitiba. Brazil','1958-6-16',null);</v>
      </c>
      <c r="J1546" t="s">
        <v>5850</v>
      </c>
    </row>
    <row r="1547" spans="1:10" x14ac:dyDescent="0.25">
      <c r="A1547" t="s">
        <v>1348</v>
      </c>
      <c r="B1547" s="1">
        <v>21361</v>
      </c>
      <c r="C1547" s="3">
        <f t="shared" si="327"/>
        <v>25</v>
      </c>
      <c r="D1547" s="3">
        <f t="shared" si="328"/>
        <v>6</v>
      </c>
      <c r="E1547" s="3">
        <f t="shared" si="329"/>
        <v>1958</v>
      </c>
      <c r="F1547" t="s">
        <v>4285</v>
      </c>
      <c r="G1547" t="s">
        <v>4285</v>
      </c>
      <c r="H1547" t="s">
        <v>4285</v>
      </c>
      <c r="I1547" t="str">
        <f t="shared" si="334"/>
        <v>INSERT INTO datos_accidente values('Mohanbari. India','1958-6-25',null);</v>
      </c>
      <c r="J1547" t="s">
        <v>5851</v>
      </c>
    </row>
    <row r="1548" spans="1:10" x14ac:dyDescent="0.25">
      <c r="A1548" t="s">
        <v>1349</v>
      </c>
      <c r="B1548" s="1">
        <v>21363</v>
      </c>
      <c r="C1548" s="3">
        <f t="shared" si="327"/>
        <v>27</v>
      </c>
      <c r="D1548" s="3">
        <f t="shared" si="328"/>
        <v>6</v>
      </c>
      <c r="E1548" s="3">
        <f t="shared" si="329"/>
        <v>1958</v>
      </c>
      <c r="F1548" s="2">
        <v>2.0833333333333332E-2</v>
      </c>
      <c r="G1548">
        <f t="shared" si="330"/>
        <v>0</v>
      </c>
      <c r="H1548">
        <f t="shared" si="331"/>
        <v>30</v>
      </c>
      <c r="I1548" t="str">
        <f t="shared" si="332"/>
        <v>INSERT INTO datos_accidente values('Near Chicopee Falls. Massachusetts','1958-6-27','0:30');</v>
      </c>
      <c r="J1548" t="s">
        <v>5852</v>
      </c>
    </row>
    <row r="1549" spans="1:10" x14ac:dyDescent="0.25">
      <c r="A1549" t="s">
        <v>1350</v>
      </c>
      <c r="B1549" s="1">
        <v>21435</v>
      </c>
      <c r="C1549" s="3">
        <f t="shared" si="327"/>
        <v>7</v>
      </c>
      <c r="D1549" s="3">
        <f t="shared" si="328"/>
        <v>9</v>
      </c>
      <c r="E1549" s="3">
        <f t="shared" si="329"/>
        <v>1958</v>
      </c>
      <c r="F1549" t="s">
        <v>4285</v>
      </c>
      <c r="G1549" t="s">
        <v>4285</v>
      </c>
      <c r="H1549" t="s">
        <v>4285</v>
      </c>
      <c r="I1549" t="str">
        <f>CONCATENATE("INSERT INTO datos_accidente values(","'",A1549,"'",",","'",E1549,"-",D1549,"-",C1549,"'",",",F1549,");")</f>
        <v>INSERT INTO datos_accidente values('Dhaka. Baangladesh','1958-9-7',null);</v>
      </c>
      <c r="J1549" t="s">
        <v>5853</v>
      </c>
    </row>
    <row r="1550" spans="1:10" x14ac:dyDescent="0.25">
      <c r="A1550" t="s">
        <v>1351</v>
      </c>
      <c r="B1550" s="1">
        <v>21436</v>
      </c>
      <c r="C1550" s="3">
        <f t="shared" si="327"/>
        <v>8</v>
      </c>
      <c r="D1550" s="3">
        <f t="shared" si="328"/>
        <v>9</v>
      </c>
      <c r="E1550" s="3">
        <f t="shared" si="329"/>
        <v>1958</v>
      </c>
      <c r="F1550" s="2">
        <v>5.1388888888888894E-2</v>
      </c>
      <c r="G1550">
        <f t="shared" si="330"/>
        <v>1</v>
      </c>
      <c r="H1550">
        <f t="shared" si="331"/>
        <v>14</v>
      </c>
      <c r="I1550" t="str">
        <f t="shared" si="332"/>
        <v>INSERT INTO datos_accidente values('Benghazi. Libya','1958-9-8','1:14');</v>
      </c>
      <c r="J1550" t="s">
        <v>5854</v>
      </c>
    </row>
    <row r="1551" spans="1:10" x14ac:dyDescent="0.25">
      <c r="A1551" t="s">
        <v>1352</v>
      </c>
      <c r="B1551" s="1">
        <v>21527</v>
      </c>
      <c r="C1551" s="3">
        <f t="shared" si="327"/>
        <v>8</v>
      </c>
      <c r="D1551" s="3">
        <f t="shared" si="328"/>
        <v>12</v>
      </c>
      <c r="E1551" s="3">
        <f t="shared" si="329"/>
        <v>1958</v>
      </c>
      <c r="F1551" t="s">
        <v>4285</v>
      </c>
      <c r="G1551" t="s">
        <v>4285</v>
      </c>
      <c r="H1551" t="s">
        <v>4285</v>
      </c>
      <c r="I1551" t="str">
        <f t="shared" ref="I1551:I1552" si="335">CONCATENATE("INSERT INTO datos_accidente values(","'",A1551,"'",",","'",E1551,"-",D1551,"-",C1551,"'",",",F1551,");")</f>
        <v>INSERT INTO datos_accidente values('Sakiya Saugye. Japan','1958-12-8',null);</v>
      </c>
      <c r="J1551" t="s">
        <v>5855</v>
      </c>
    </row>
    <row r="1552" spans="1:10" x14ac:dyDescent="0.25">
      <c r="A1552" t="s">
        <v>1353</v>
      </c>
      <c r="B1552" s="1">
        <v>21527</v>
      </c>
      <c r="C1552" s="3">
        <f t="shared" si="327"/>
        <v>8</v>
      </c>
      <c r="D1552" s="3">
        <f t="shared" si="328"/>
        <v>12</v>
      </c>
      <c r="E1552" s="3">
        <f t="shared" si="329"/>
        <v>1958</v>
      </c>
      <c r="F1552" t="s">
        <v>4285</v>
      </c>
      <c r="G1552" t="s">
        <v>4285</v>
      </c>
      <c r="H1552" t="s">
        <v>4285</v>
      </c>
      <c r="I1552" t="str">
        <f t="shared" si="335"/>
        <v>INSERT INTO datos_accidente values('Maraso Bay. Brazil','1958-12-8',null);</v>
      </c>
      <c r="J1552" t="s">
        <v>5856</v>
      </c>
    </row>
    <row r="1553" spans="1:10" x14ac:dyDescent="0.25">
      <c r="A1553" t="s">
        <v>1354</v>
      </c>
      <c r="B1553" s="1">
        <v>21411</v>
      </c>
      <c r="C1553" s="3">
        <f t="shared" si="327"/>
        <v>14</v>
      </c>
      <c r="D1553" s="3">
        <f t="shared" si="328"/>
        <v>8</v>
      </c>
      <c r="E1553" s="3">
        <f t="shared" si="329"/>
        <v>1958</v>
      </c>
      <c r="F1553" s="2">
        <v>0.15625</v>
      </c>
      <c r="G1553">
        <f t="shared" si="330"/>
        <v>3</v>
      </c>
      <c r="H1553">
        <f t="shared" si="331"/>
        <v>45</v>
      </c>
      <c r="I1553" t="str">
        <f t="shared" si="332"/>
        <v>INSERT INTO datos_accidente values('North AtlantiOcean. 100 miles W of Galway Bay. Ireland','1958-8-14','3:45');</v>
      </c>
      <c r="J1553" t="s">
        <v>5857</v>
      </c>
    </row>
    <row r="1554" spans="1:10" x14ac:dyDescent="0.25">
      <c r="A1554" t="s">
        <v>1355</v>
      </c>
      <c r="B1554" s="1">
        <v>21412</v>
      </c>
      <c r="C1554" s="3">
        <f t="shared" si="327"/>
        <v>15</v>
      </c>
      <c r="D1554" s="3">
        <f t="shared" si="328"/>
        <v>8</v>
      </c>
      <c r="E1554" s="3">
        <f t="shared" si="329"/>
        <v>1958</v>
      </c>
      <c r="F1554" t="s">
        <v>4285</v>
      </c>
      <c r="G1554" t="s">
        <v>4285</v>
      </c>
      <c r="H1554" t="s">
        <v>4285</v>
      </c>
      <c r="I1554" t="str">
        <f t="shared" ref="I1554:I1557" si="336">CONCATENATE("INSERT INTO datos_accidente values(","'",A1554,"'",",","'",E1554,"-",D1554,"-",C1554,"'",",",F1554,");")</f>
        <v>INSERT INTO datos_accidente values('Nantucket. Massachusett','1958-8-15',null);</v>
      </c>
      <c r="J1554" t="s">
        <v>5858</v>
      </c>
    </row>
    <row r="1555" spans="1:10" x14ac:dyDescent="0.25">
      <c r="A1555" t="s">
        <v>1356</v>
      </c>
      <c r="B1555" s="1">
        <v>21412</v>
      </c>
      <c r="C1555" s="3">
        <f t="shared" si="327"/>
        <v>15</v>
      </c>
      <c r="D1555" s="3">
        <f t="shared" si="328"/>
        <v>8</v>
      </c>
      <c r="E1555" s="3">
        <f t="shared" si="329"/>
        <v>1958</v>
      </c>
      <c r="F1555" t="s">
        <v>4285</v>
      </c>
      <c r="G1555" t="s">
        <v>4285</v>
      </c>
      <c r="H1555" t="s">
        <v>4285</v>
      </c>
      <c r="I1555" t="str">
        <f t="shared" si="336"/>
        <v>INSERT INTO datos_accidente values('Near Chita. Russia','1958-8-15',null);</v>
      </c>
      <c r="J1555" t="s">
        <v>5859</v>
      </c>
    </row>
    <row r="1556" spans="1:10" x14ac:dyDescent="0.25">
      <c r="A1556" t="s">
        <v>1357</v>
      </c>
      <c r="B1556" s="1">
        <v>21225</v>
      </c>
      <c r="C1556" s="3">
        <f t="shared" si="327"/>
        <v>9</v>
      </c>
      <c r="D1556" s="3">
        <f t="shared" si="328"/>
        <v>2</v>
      </c>
      <c r="E1556" s="3">
        <f t="shared" si="329"/>
        <v>1958</v>
      </c>
      <c r="F1556" t="s">
        <v>4285</v>
      </c>
      <c r="G1556" t="s">
        <v>4285</v>
      </c>
      <c r="H1556" t="s">
        <v>4285</v>
      </c>
      <c r="I1556" t="str">
        <f t="shared" si="336"/>
        <v>INSERT INTO datos_accidente values('Sasnashen. Russia','1958-2-9',null);</v>
      </c>
      <c r="J1556" t="s">
        <v>5860</v>
      </c>
    </row>
    <row r="1557" spans="1:10" x14ac:dyDescent="0.25">
      <c r="A1557" t="s">
        <v>380</v>
      </c>
      <c r="B1557" s="1">
        <v>21225</v>
      </c>
      <c r="C1557" s="3">
        <f t="shared" si="327"/>
        <v>9</v>
      </c>
      <c r="D1557" s="3">
        <f t="shared" si="328"/>
        <v>2</v>
      </c>
      <c r="E1557" s="3">
        <f t="shared" si="329"/>
        <v>1958</v>
      </c>
      <c r="F1557" t="s">
        <v>4285</v>
      </c>
      <c r="G1557" t="s">
        <v>4285</v>
      </c>
      <c r="H1557" t="s">
        <v>4285</v>
      </c>
      <c r="I1557" t="str">
        <f t="shared" si="336"/>
        <v>INSERT INTO datos_accidente values('London. England','1958-2-9',null);</v>
      </c>
      <c r="J1557" t="s">
        <v>5861</v>
      </c>
    </row>
    <row r="1558" spans="1:10" x14ac:dyDescent="0.25">
      <c r="A1558" t="s">
        <v>1358</v>
      </c>
      <c r="B1558" s="1">
        <v>21225</v>
      </c>
      <c r="C1558" s="3">
        <f t="shared" si="327"/>
        <v>9</v>
      </c>
      <c r="D1558" s="3">
        <f t="shared" si="328"/>
        <v>2</v>
      </c>
      <c r="E1558" s="3">
        <f t="shared" si="329"/>
        <v>1958</v>
      </c>
      <c r="F1558" s="2">
        <v>0.25694444444444448</v>
      </c>
      <c r="G1558">
        <f t="shared" si="330"/>
        <v>6</v>
      </c>
      <c r="H1558">
        <f t="shared" si="331"/>
        <v>10</v>
      </c>
      <c r="I1558" t="str">
        <f t="shared" si="332"/>
        <v>INSERT INTO datos_accidente values('Off Guam','1958-2-9','6:10');</v>
      </c>
      <c r="J1558" t="s">
        <v>5862</v>
      </c>
    </row>
    <row r="1559" spans="1:10" x14ac:dyDescent="0.25">
      <c r="A1559" t="s">
        <v>1359</v>
      </c>
      <c r="B1559" s="1">
        <v>21314</v>
      </c>
      <c r="C1559" s="3">
        <f t="shared" si="327"/>
        <v>9</v>
      </c>
      <c r="D1559" s="3">
        <f t="shared" si="328"/>
        <v>5</v>
      </c>
      <c r="E1559" s="3">
        <f t="shared" si="329"/>
        <v>1958</v>
      </c>
      <c r="F1559" t="s">
        <v>4285</v>
      </c>
      <c r="G1559" t="s">
        <v>4285</v>
      </c>
      <c r="H1559" t="s">
        <v>4285</v>
      </c>
      <c r="I1559" t="str">
        <f t="shared" ref="I1559:I1564" si="337">CONCATENATE("INSERT INTO datos_accidente values(","'",A1559,"'",",","'",E1559,"-",D1559,"-",C1559,"'",",",F1559,");")</f>
        <v>INSERT INTO datos_accidente values('Campina Grande. Brazil','1958-5-9',null);</v>
      </c>
      <c r="J1559" t="s">
        <v>5863</v>
      </c>
    </row>
    <row r="1560" spans="1:10" x14ac:dyDescent="0.25">
      <c r="A1560" t="s">
        <v>1360</v>
      </c>
      <c r="B1560" s="1">
        <v>21406</v>
      </c>
      <c r="C1560" s="3">
        <f t="shared" si="327"/>
        <v>9</v>
      </c>
      <c r="D1560" s="3">
        <f t="shared" si="328"/>
        <v>8</v>
      </c>
      <c r="E1560" s="3">
        <f t="shared" si="329"/>
        <v>1958</v>
      </c>
      <c r="F1560" t="s">
        <v>4285</v>
      </c>
      <c r="G1560" t="s">
        <v>4285</v>
      </c>
      <c r="H1560" t="s">
        <v>4285</v>
      </c>
      <c r="I1560" t="str">
        <f t="shared" si="337"/>
        <v>INSERT INTO datos_accidente values('Near Fairchild AFB. Washington DC','1958-8-9',null);</v>
      </c>
      <c r="J1560" t="s">
        <v>5864</v>
      </c>
    </row>
    <row r="1561" spans="1:10" x14ac:dyDescent="0.25">
      <c r="A1561" t="s">
        <v>1361</v>
      </c>
      <c r="B1561" s="1">
        <v>21437</v>
      </c>
      <c r="C1561" s="3">
        <f t="shared" si="327"/>
        <v>9</v>
      </c>
      <c r="D1561" s="3">
        <f t="shared" si="328"/>
        <v>9</v>
      </c>
      <c r="E1561" s="3">
        <f t="shared" si="329"/>
        <v>1958</v>
      </c>
      <c r="F1561" t="s">
        <v>4285</v>
      </c>
      <c r="G1561" t="s">
        <v>4285</v>
      </c>
      <c r="H1561" t="s">
        <v>4285</v>
      </c>
      <c r="I1561" t="str">
        <f t="shared" si="337"/>
        <v>INSERT INTO datos_accidente values('Mount Oyama. Japan','1958-9-9',null);</v>
      </c>
      <c r="J1561" t="s">
        <v>5865</v>
      </c>
    </row>
    <row r="1562" spans="1:10" x14ac:dyDescent="0.25">
      <c r="A1562" t="s">
        <v>1362</v>
      </c>
      <c r="B1562" s="1">
        <v>21443</v>
      </c>
      <c r="C1562" s="3">
        <f t="shared" si="327"/>
        <v>15</v>
      </c>
      <c r="D1562" s="3">
        <f t="shared" si="328"/>
        <v>9</v>
      </c>
      <c r="E1562" s="3">
        <f t="shared" si="329"/>
        <v>1958</v>
      </c>
      <c r="F1562" t="s">
        <v>4285</v>
      </c>
      <c r="G1562" t="s">
        <v>4285</v>
      </c>
      <c r="H1562" t="s">
        <v>4285</v>
      </c>
      <c r="I1562" t="str">
        <f t="shared" si="337"/>
        <v>INSERT INTO datos_accidente values('Triel. France','1958-9-15',null);</v>
      </c>
      <c r="J1562" t="s">
        <v>5866</v>
      </c>
    </row>
    <row r="1563" spans="1:10" x14ac:dyDescent="0.25">
      <c r="A1563" t="s">
        <v>83</v>
      </c>
      <c r="B1563" s="1">
        <v>21457</v>
      </c>
      <c r="C1563" s="3">
        <f t="shared" si="327"/>
        <v>29</v>
      </c>
      <c r="D1563" s="3">
        <f t="shared" si="328"/>
        <v>9</v>
      </c>
      <c r="E1563" s="3">
        <f t="shared" si="329"/>
        <v>1958</v>
      </c>
      <c r="F1563" t="s">
        <v>4285</v>
      </c>
      <c r="G1563" t="s">
        <v>4285</v>
      </c>
      <c r="H1563" t="s">
        <v>4285</v>
      </c>
      <c r="I1563" t="str">
        <f t="shared" si="337"/>
        <v>INSERT INTO datos_accidente values('Over the Mediterranean Sea','1958-9-29',null);</v>
      </c>
      <c r="J1563" t="s">
        <v>5867</v>
      </c>
    </row>
    <row r="1564" spans="1:10" x14ac:dyDescent="0.25">
      <c r="A1564" t="s">
        <v>1363</v>
      </c>
      <c r="B1564" s="1">
        <v>21438</v>
      </c>
      <c r="C1564" s="3">
        <f t="shared" si="327"/>
        <v>10</v>
      </c>
      <c r="D1564" s="3">
        <f t="shared" si="328"/>
        <v>9</v>
      </c>
      <c r="E1564" s="3">
        <f t="shared" si="329"/>
        <v>1958</v>
      </c>
      <c r="F1564" t="s">
        <v>4285</v>
      </c>
      <c r="G1564" t="s">
        <v>4285</v>
      </c>
      <c r="H1564" t="s">
        <v>4285</v>
      </c>
      <c r="I1564" t="str">
        <f t="shared" si="337"/>
        <v>INSERT INTO datos_accidente values('Payette. Idaho','1958-9-10',null);</v>
      </c>
      <c r="J1564" t="s">
        <v>5868</v>
      </c>
    </row>
    <row r="1565" spans="1:10" x14ac:dyDescent="0.25">
      <c r="A1565" t="s">
        <v>1364</v>
      </c>
      <c r="B1565" s="1">
        <v>21472</v>
      </c>
      <c r="C1565" s="3">
        <f t="shared" si="327"/>
        <v>14</v>
      </c>
      <c r="D1565" s="3">
        <f t="shared" si="328"/>
        <v>10</v>
      </c>
      <c r="E1565" s="3">
        <f t="shared" si="329"/>
        <v>1958</v>
      </c>
      <c r="F1565" s="2">
        <v>1.5277777777777777E-2</v>
      </c>
      <c r="G1565">
        <f t="shared" si="330"/>
        <v>0</v>
      </c>
      <c r="H1565">
        <f t="shared" si="331"/>
        <v>22</v>
      </c>
      <c r="I1565" t="str">
        <f t="shared" si="332"/>
        <v>INSERT INTO datos_accidente values('Mt. Alto del Cedro. Venezuela','1958-10-14','0:22');</v>
      </c>
      <c r="J1565" t="s">
        <v>5869</v>
      </c>
    </row>
    <row r="1566" spans="1:10" x14ac:dyDescent="0.25">
      <c r="A1566" t="s">
        <v>1365</v>
      </c>
      <c r="B1566" s="1">
        <v>21473</v>
      </c>
      <c r="C1566" s="3">
        <f t="shared" si="327"/>
        <v>15</v>
      </c>
      <c r="D1566" s="3">
        <f t="shared" si="328"/>
        <v>10</v>
      </c>
      <c r="E1566" s="3">
        <f t="shared" si="329"/>
        <v>1958</v>
      </c>
      <c r="F1566" t="s">
        <v>4285</v>
      </c>
      <c r="G1566" t="s">
        <v>4285</v>
      </c>
      <c r="H1566" t="s">
        <v>4285</v>
      </c>
      <c r="I1566" t="str">
        <f t="shared" ref="I1566:I1568" si="338">CONCATENATE("INSERT INTO datos_accidente values(","'",A1566,"'",",","'",E1566,"-",D1566,"-",C1566,"'",",",F1566,");")</f>
        <v>INSERT INTO datos_accidente values('Villa Montes. Bolivia','1958-10-15',null);</v>
      </c>
      <c r="J1566" t="s">
        <v>5870</v>
      </c>
    </row>
    <row r="1567" spans="1:10" x14ac:dyDescent="0.25">
      <c r="A1567" t="s">
        <v>1366</v>
      </c>
      <c r="B1567" s="1">
        <v>21475</v>
      </c>
      <c r="C1567" s="3">
        <f t="shared" si="327"/>
        <v>17</v>
      </c>
      <c r="D1567" s="3">
        <f t="shared" si="328"/>
        <v>10</v>
      </c>
      <c r="E1567" s="3">
        <f t="shared" si="329"/>
        <v>1958</v>
      </c>
      <c r="F1567" t="s">
        <v>4285</v>
      </c>
      <c r="G1567" t="s">
        <v>4285</v>
      </c>
      <c r="H1567" t="s">
        <v>4285</v>
      </c>
      <c r="I1567" t="str">
        <f t="shared" si="338"/>
        <v>INSERT INTO datos_accidente values('Near Kanash. Russia','1958-10-17',null);</v>
      </c>
      <c r="J1567" t="s">
        <v>5871</v>
      </c>
    </row>
    <row r="1568" spans="1:10" x14ac:dyDescent="0.25">
      <c r="A1568" t="s">
        <v>1367</v>
      </c>
      <c r="B1568" s="1">
        <v>21476</v>
      </c>
      <c r="C1568" s="3">
        <f t="shared" si="327"/>
        <v>18</v>
      </c>
      <c r="D1568" s="3">
        <f t="shared" si="328"/>
        <v>10</v>
      </c>
      <c r="E1568" s="3">
        <f t="shared" si="329"/>
        <v>1958</v>
      </c>
      <c r="F1568" t="s">
        <v>4285</v>
      </c>
      <c r="G1568" t="s">
        <v>4285</v>
      </c>
      <c r="H1568" t="s">
        <v>4285</v>
      </c>
      <c r="I1568" t="str">
        <f t="shared" si="338"/>
        <v>INSERT INTO datos_accidente values('Placentia Bay. Canada','1958-10-18',null);</v>
      </c>
      <c r="J1568" t="s">
        <v>5872</v>
      </c>
    </row>
    <row r="1569" spans="1:10" x14ac:dyDescent="0.25">
      <c r="A1569" t="s">
        <v>1368</v>
      </c>
      <c r="B1569" s="1">
        <v>21480</v>
      </c>
      <c r="C1569" s="3">
        <f t="shared" si="327"/>
        <v>22</v>
      </c>
      <c r="D1569" s="3">
        <f t="shared" si="328"/>
        <v>10</v>
      </c>
      <c r="E1569" s="3">
        <f t="shared" si="329"/>
        <v>1958</v>
      </c>
      <c r="F1569" s="2">
        <v>0.49305555555555558</v>
      </c>
      <c r="G1569">
        <f t="shared" si="330"/>
        <v>11</v>
      </c>
      <c r="H1569">
        <f t="shared" si="331"/>
        <v>50</v>
      </c>
      <c r="I1569" t="str">
        <f t="shared" si="332"/>
        <v>INSERT INTO datos_accidente values('Anzio. Italy','1958-10-22','11:50');</v>
      </c>
      <c r="J1569" t="s">
        <v>5873</v>
      </c>
    </row>
    <row r="1570" spans="1:10" x14ac:dyDescent="0.25">
      <c r="A1570" t="s">
        <v>1369</v>
      </c>
      <c r="B1570" s="1">
        <v>21196</v>
      </c>
      <c r="C1570" s="3">
        <f t="shared" si="327"/>
        <v>11</v>
      </c>
      <c r="D1570" s="3">
        <f t="shared" si="328"/>
        <v>1</v>
      </c>
      <c r="E1570" s="3">
        <f t="shared" si="329"/>
        <v>1958</v>
      </c>
      <c r="F1570" s="2">
        <v>8.4027777777777771E-2</v>
      </c>
      <c r="G1570">
        <f t="shared" si="330"/>
        <v>2</v>
      </c>
      <c r="H1570">
        <f t="shared" si="331"/>
        <v>1</v>
      </c>
      <c r="I1570" t="str">
        <f t="shared" si="332"/>
        <v>INSERT INTO datos_accidente values('Nipe Bay. Cuba','1958-1-11','2:1');</v>
      </c>
      <c r="J1570" t="s">
        <v>5874</v>
      </c>
    </row>
    <row r="1571" spans="1:10" x14ac:dyDescent="0.25">
      <c r="A1571" t="s">
        <v>1370</v>
      </c>
      <c r="B1571" s="1">
        <v>21255</v>
      </c>
      <c r="C1571" s="3">
        <f t="shared" si="327"/>
        <v>11</v>
      </c>
      <c r="D1571" s="3">
        <f t="shared" si="328"/>
        <v>3</v>
      </c>
      <c r="E1571" s="3">
        <f t="shared" si="329"/>
        <v>1958</v>
      </c>
      <c r="F1571" s="2">
        <v>0.83333333333333337</v>
      </c>
      <c r="G1571">
        <f t="shared" si="330"/>
        <v>20</v>
      </c>
      <c r="H1571">
        <f t="shared" si="331"/>
        <v>0</v>
      </c>
      <c r="I1571" t="str">
        <f t="shared" si="332"/>
        <v>INSERT INTO datos_accidente values('Near Roccatamburo di Poggiodomo. Italy','1958-3-11','20:0');</v>
      </c>
      <c r="J1571" t="s">
        <v>5875</v>
      </c>
    </row>
    <row r="1572" spans="1:10" x14ac:dyDescent="0.25">
      <c r="A1572" t="s">
        <v>1018</v>
      </c>
      <c r="B1572" s="1">
        <v>21408</v>
      </c>
      <c r="C1572" s="3">
        <f t="shared" si="327"/>
        <v>11</v>
      </c>
      <c r="D1572" s="3">
        <f t="shared" si="328"/>
        <v>8</v>
      </c>
      <c r="E1572" s="3">
        <f t="shared" si="329"/>
        <v>1958</v>
      </c>
      <c r="F1572" t="s">
        <v>4285</v>
      </c>
      <c r="G1572" t="s">
        <v>4285</v>
      </c>
      <c r="H1572" t="s">
        <v>4285</v>
      </c>
      <c r="I1572" t="str">
        <f>CONCATENATE("INSERT INTO datos_accidente values(","'",A1572,"'",",","'",E1572,"-",D1572,"-",C1572,"'",",",F1572,");")</f>
        <v>INSERT INTO datos_accidente values('La Paz. Bolivia','1958-8-11',null);</v>
      </c>
      <c r="J1572" t="s">
        <v>5876</v>
      </c>
    </row>
    <row r="1573" spans="1:10" x14ac:dyDescent="0.25">
      <c r="A1573" t="s">
        <v>587</v>
      </c>
      <c r="B1573" s="1">
        <v>21439</v>
      </c>
      <c r="C1573" s="3">
        <f t="shared" si="327"/>
        <v>11</v>
      </c>
      <c r="D1573" s="3">
        <f t="shared" si="328"/>
        <v>9</v>
      </c>
      <c r="E1573" s="3">
        <f t="shared" si="329"/>
        <v>1958</v>
      </c>
      <c r="F1573" s="2">
        <v>0.55625000000000002</v>
      </c>
      <c r="G1573">
        <f t="shared" si="330"/>
        <v>13</v>
      </c>
      <c r="H1573">
        <f t="shared" si="331"/>
        <v>21</v>
      </c>
      <c r="I1573" t="str">
        <f t="shared" si="332"/>
        <v>INSERT INTO datos_accidente values('North AtlantiOcean','1958-9-11','13:21');</v>
      </c>
      <c r="J1573" t="s">
        <v>5877</v>
      </c>
    </row>
    <row r="1574" spans="1:10" x14ac:dyDescent="0.25">
      <c r="A1574" t="s">
        <v>1371</v>
      </c>
      <c r="B1574" s="1">
        <v>21505</v>
      </c>
      <c r="C1574" s="3">
        <f t="shared" si="327"/>
        <v>16</v>
      </c>
      <c r="D1574" s="3">
        <f t="shared" si="328"/>
        <v>11</v>
      </c>
      <c r="E1574" s="3">
        <f t="shared" si="329"/>
        <v>1958</v>
      </c>
      <c r="F1574" t="s">
        <v>4285</v>
      </c>
      <c r="G1574" t="s">
        <v>4285</v>
      </c>
      <c r="H1574" t="s">
        <v>4285</v>
      </c>
      <c r="I1574" t="str">
        <f>CONCATENATE("INSERT INTO datos_accidente values(","'",A1574,"'",",","'",E1574,"-",D1574,"-",C1574,"'",",",F1574,");")</f>
        <v>INSERT INTO datos_accidente values('Fort Collins. Colorado','1958-11-16',null);</v>
      </c>
      <c r="J1574" t="s">
        <v>5878</v>
      </c>
    </row>
    <row r="1575" spans="1:10" x14ac:dyDescent="0.25">
      <c r="A1575" t="s">
        <v>1372</v>
      </c>
      <c r="B1575" s="1">
        <v>21287</v>
      </c>
      <c r="C1575" s="3">
        <f t="shared" si="327"/>
        <v>12</v>
      </c>
      <c r="D1575" s="3">
        <f t="shared" si="328"/>
        <v>4</v>
      </c>
      <c r="E1575" s="3">
        <f t="shared" si="329"/>
        <v>1958</v>
      </c>
      <c r="F1575" s="2">
        <v>0.71875</v>
      </c>
      <c r="G1575">
        <f t="shared" si="330"/>
        <v>17</v>
      </c>
      <c r="H1575">
        <f t="shared" si="331"/>
        <v>15</v>
      </c>
      <c r="I1575" t="str">
        <f t="shared" si="332"/>
        <v>INSERT INTO datos_accidente values('Guadarrama Mountains. Spain','1958-4-12','17:15');</v>
      </c>
      <c r="J1575" t="s">
        <v>5879</v>
      </c>
    </row>
    <row r="1576" spans="1:10" x14ac:dyDescent="0.25">
      <c r="A1576" t="s">
        <v>1373</v>
      </c>
      <c r="B1576" s="1">
        <v>21543</v>
      </c>
      <c r="C1576" s="3">
        <f t="shared" si="327"/>
        <v>24</v>
      </c>
      <c r="D1576" s="3">
        <f t="shared" si="328"/>
        <v>12</v>
      </c>
      <c r="E1576" s="3">
        <f t="shared" si="329"/>
        <v>1958</v>
      </c>
      <c r="F1576" s="2">
        <v>0.49861111111111112</v>
      </c>
      <c r="G1576">
        <f t="shared" si="330"/>
        <v>11</v>
      </c>
      <c r="H1576">
        <f t="shared" si="331"/>
        <v>58</v>
      </c>
      <c r="I1576" t="str">
        <f t="shared" si="332"/>
        <v>INSERT INTO datos_accidente values('Winkton. England','1958-12-24','11:58');</v>
      </c>
      <c r="J1576" t="s">
        <v>5880</v>
      </c>
    </row>
    <row r="1577" spans="1:10" x14ac:dyDescent="0.25">
      <c r="A1577" t="s">
        <v>1374</v>
      </c>
      <c r="B1577" s="1">
        <v>21545</v>
      </c>
      <c r="C1577" s="3">
        <f t="shared" si="327"/>
        <v>26</v>
      </c>
      <c r="D1577" s="3">
        <f t="shared" si="328"/>
        <v>12</v>
      </c>
      <c r="E1577" s="3">
        <f t="shared" si="329"/>
        <v>1958</v>
      </c>
      <c r="F1577" s="2">
        <v>0.53611111111111109</v>
      </c>
      <c r="G1577">
        <f t="shared" si="330"/>
        <v>12</v>
      </c>
      <c r="H1577">
        <f t="shared" si="331"/>
        <v>52</v>
      </c>
      <c r="I1577" t="str">
        <f t="shared" si="332"/>
        <v>INSERT INTO datos_accidente values('Salisbury. Zimbabwe','1958-12-26','12:52');</v>
      </c>
      <c r="J1577" t="s">
        <v>5881</v>
      </c>
    </row>
    <row r="1578" spans="1:10" x14ac:dyDescent="0.25">
      <c r="A1578" t="s">
        <v>134</v>
      </c>
      <c r="B1578" s="1">
        <v>21549</v>
      </c>
      <c r="C1578" s="3">
        <f t="shared" si="327"/>
        <v>30</v>
      </c>
      <c r="D1578" s="3">
        <f t="shared" si="328"/>
        <v>12</v>
      </c>
      <c r="E1578" s="3">
        <f t="shared" si="329"/>
        <v>1958</v>
      </c>
      <c r="F1578" t="s">
        <v>4285</v>
      </c>
      <c r="G1578" t="s">
        <v>4285</v>
      </c>
      <c r="H1578" t="s">
        <v>4285</v>
      </c>
      <c r="I1578" t="str">
        <f t="shared" ref="I1578:I1579" si="339">CONCATENATE("INSERT INTO datos_accidente values(","'",A1578,"'",",","'",E1578,"-",D1578,"-",C1578,"'",",",F1578,");")</f>
        <v>INSERT INTO datos_accidente values('Rio de Janeiro. Brazil','1958-12-30',null);</v>
      </c>
      <c r="J1578" t="s">
        <v>5882</v>
      </c>
    </row>
    <row r="1579" spans="1:10" x14ac:dyDescent="0.25">
      <c r="A1579" t="s">
        <v>1375</v>
      </c>
      <c r="B1579" s="1">
        <v>22659</v>
      </c>
      <c r="C1579" s="3">
        <f t="shared" si="327"/>
        <v>13</v>
      </c>
      <c r="D1579" s="3">
        <f t="shared" si="328"/>
        <v>1</v>
      </c>
      <c r="E1579" s="3">
        <f t="shared" si="329"/>
        <v>1962</v>
      </c>
      <c r="F1579" t="s">
        <v>4285</v>
      </c>
      <c r="G1579" t="s">
        <v>4285</v>
      </c>
      <c r="H1579" t="s">
        <v>4285</v>
      </c>
      <c r="I1579" t="str">
        <f t="shared" si="339"/>
        <v>INSERT INTO datos_accidente values('Near Tippi. Ethiopia','1962-1-13',null);</v>
      </c>
      <c r="J1579" t="s">
        <v>5883</v>
      </c>
    </row>
    <row r="1580" spans="1:10" x14ac:dyDescent="0.25">
      <c r="A1580" t="s">
        <v>1376</v>
      </c>
      <c r="B1580" s="1">
        <v>21702</v>
      </c>
      <c r="C1580" s="3">
        <f t="shared" si="327"/>
        <v>1</v>
      </c>
      <c r="D1580" s="3">
        <f t="shared" si="328"/>
        <v>6</v>
      </c>
      <c r="E1580" s="3">
        <f t="shared" si="329"/>
        <v>1959</v>
      </c>
      <c r="F1580" s="2">
        <v>0.47222222222222227</v>
      </c>
      <c r="G1580">
        <f t="shared" si="330"/>
        <v>11</v>
      </c>
      <c r="H1580">
        <f t="shared" si="331"/>
        <v>20</v>
      </c>
      <c r="I1580" t="str">
        <f t="shared" si="332"/>
        <v>INSERT INTO datos_accidente values('Mt. Pena Blanca. Guatemala','1959-6-1','11:20');</v>
      </c>
      <c r="J1580" t="s">
        <v>5884</v>
      </c>
    </row>
    <row r="1581" spans="1:10" x14ac:dyDescent="0.25">
      <c r="A1581" t="s">
        <v>1377</v>
      </c>
      <c r="B1581" s="1">
        <v>21763</v>
      </c>
      <c r="C1581" s="3">
        <f t="shared" si="327"/>
        <v>1</v>
      </c>
      <c r="D1581" s="3">
        <f t="shared" si="328"/>
        <v>8</v>
      </c>
      <c r="E1581" s="3">
        <f t="shared" si="329"/>
        <v>1959</v>
      </c>
      <c r="F1581" s="2">
        <v>0.85555555555555562</v>
      </c>
      <c r="G1581">
        <f t="shared" si="330"/>
        <v>20</v>
      </c>
      <c r="H1581">
        <f t="shared" si="331"/>
        <v>32</v>
      </c>
      <c r="I1581" t="str">
        <f t="shared" si="332"/>
        <v>INSERT INTO datos_accidente values('Mt. Holston. Tennessee','1959-8-1','20:32');</v>
      </c>
      <c r="J1581" t="s">
        <v>5885</v>
      </c>
    </row>
    <row r="1582" spans="1:10" x14ac:dyDescent="0.25">
      <c r="A1582" t="s">
        <v>134</v>
      </c>
      <c r="B1582" s="1">
        <v>21855</v>
      </c>
      <c r="C1582" s="3">
        <f t="shared" si="327"/>
        <v>1</v>
      </c>
      <c r="D1582" s="3">
        <f t="shared" si="328"/>
        <v>11</v>
      </c>
      <c r="E1582" s="3">
        <f t="shared" si="329"/>
        <v>1959</v>
      </c>
      <c r="F1582" t="s">
        <v>4285</v>
      </c>
      <c r="G1582" t="s">
        <v>4285</v>
      </c>
      <c r="H1582" t="s">
        <v>4285</v>
      </c>
      <c r="I1582" t="str">
        <f t="shared" ref="I1582:I1583" si="340">CONCATENATE("INSERT INTO datos_accidente values(","'",A1582,"'",",","'",E1582,"-",D1582,"-",C1582,"'",",",F1582,");")</f>
        <v>INSERT INTO datos_accidente values('Rio de Janeiro. Brazil','1959-11-1',null);</v>
      </c>
      <c r="J1582" t="s">
        <v>5886</v>
      </c>
    </row>
    <row r="1583" spans="1:10" x14ac:dyDescent="0.25">
      <c r="A1583" t="s">
        <v>1378</v>
      </c>
      <c r="B1583" s="1">
        <v>21564</v>
      </c>
      <c r="C1583" s="3">
        <f t="shared" si="327"/>
        <v>14</v>
      </c>
      <c r="D1583" s="3">
        <f t="shared" si="328"/>
        <v>1</v>
      </c>
      <c r="E1583" s="3">
        <f t="shared" si="329"/>
        <v>1959</v>
      </c>
      <c r="F1583" t="s">
        <v>4285</v>
      </c>
      <c r="G1583" t="s">
        <v>4285</v>
      </c>
      <c r="H1583" t="s">
        <v>4285</v>
      </c>
      <c r="I1583" t="str">
        <f t="shared" si="340"/>
        <v>INSERT INTO datos_accidente values('Panther Peak. California','1959-1-14',null);</v>
      </c>
      <c r="J1583" t="s">
        <v>5887</v>
      </c>
    </row>
    <row r="1584" spans="1:10" x14ac:dyDescent="0.25">
      <c r="A1584" t="s">
        <v>1379</v>
      </c>
      <c r="B1584" s="1">
        <v>21566</v>
      </c>
      <c r="C1584" s="3">
        <f t="shared" si="327"/>
        <v>16</v>
      </c>
      <c r="D1584" s="3">
        <f t="shared" si="328"/>
        <v>1</v>
      </c>
      <c r="E1584" s="3">
        <f t="shared" si="329"/>
        <v>1959</v>
      </c>
      <c r="F1584" s="2">
        <v>0.90277777777777779</v>
      </c>
      <c r="G1584">
        <f t="shared" si="330"/>
        <v>21</v>
      </c>
      <c r="H1584">
        <f t="shared" si="331"/>
        <v>40</v>
      </c>
      <c r="I1584" t="str">
        <f t="shared" si="332"/>
        <v>INSERT INTO datos_accidente values('Off Mar del Plata. Argentina','1959-1-16','21:40');</v>
      </c>
      <c r="J1584" t="s">
        <v>5888</v>
      </c>
    </row>
    <row r="1585" spans="1:10" x14ac:dyDescent="0.25">
      <c r="A1585" t="s">
        <v>1380</v>
      </c>
      <c r="B1585" s="1">
        <v>21571</v>
      </c>
      <c r="C1585" s="3">
        <f t="shared" si="327"/>
        <v>21</v>
      </c>
      <c r="D1585" s="3">
        <f t="shared" si="328"/>
        <v>1</v>
      </c>
      <c r="E1585" s="3">
        <f t="shared" si="329"/>
        <v>1959</v>
      </c>
      <c r="F1585" t="s">
        <v>4285</v>
      </c>
      <c r="G1585" t="s">
        <v>4285</v>
      </c>
      <c r="H1585" t="s">
        <v>4285</v>
      </c>
      <c r="I1585" t="str">
        <f>CONCATENATE("INSERT INTO datos_accidente values(","'",A1585,"'",",","'",E1585,"-",D1585,"-",C1585,"'",",",F1585,");")</f>
        <v>INSERT INTO datos_accidente values('Near Merida. Venezuela','1959-1-21',null);</v>
      </c>
      <c r="J1585" t="s">
        <v>5889</v>
      </c>
    </row>
    <row r="1586" spans="1:10" x14ac:dyDescent="0.25">
      <c r="A1586" t="s">
        <v>1381</v>
      </c>
      <c r="B1586" s="1">
        <v>21572</v>
      </c>
      <c r="C1586" s="3">
        <f t="shared" si="327"/>
        <v>22</v>
      </c>
      <c r="D1586" s="3">
        <f t="shared" si="328"/>
        <v>1</v>
      </c>
      <c r="E1586" s="3">
        <f t="shared" si="329"/>
        <v>1959</v>
      </c>
      <c r="F1586" s="2">
        <v>0.625</v>
      </c>
      <c r="G1586">
        <f t="shared" si="330"/>
        <v>15</v>
      </c>
      <c r="H1586">
        <f t="shared" si="331"/>
        <v>0</v>
      </c>
      <c r="I1586" t="str">
        <f t="shared" si="332"/>
        <v>INSERT INTO datos_accidente values('Dabouk. Jordan','1959-1-22','15:0');</v>
      </c>
      <c r="J1586" t="s">
        <v>5890</v>
      </c>
    </row>
    <row r="1587" spans="1:10" x14ac:dyDescent="0.25">
      <c r="A1587" t="s">
        <v>1382</v>
      </c>
      <c r="B1587" s="1">
        <v>21577</v>
      </c>
      <c r="C1587" s="3">
        <f t="shared" si="327"/>
        <v>27</v>
      </c>
      <c r="D1587" s="3">
        <f t="shared" si="328"/>
        <v>1</v>
      </c>
      <c r="E1587" s="3">
        <f t="shared" si="329"/>
        <v>1959</v>
      </c>
      <c r="F1587" s="2">
        <v>0.25694444444444448</v>
      </c>
      <c r="G1587">
        <f t="shared" si="330"/>
        <v>6</v>
      </c>
      <c r="H1587">
        <f t="shared" si="331"/>
        <v>10</v>
      </c>
      <c r="I1587" t="str">
        <f t="shared" si="332"/>
        <v>INSERT INTO datos_accidente values('Brindisi. Italy','1959-1-27','6:10');</v>
      </c>
      <c r="J1587" t="s">
        <v>5891</v>
      </c>
    </row>
    <row r="1588" spans="1:10" x14ac:dyDescent="0.25">
      <c r="A1588" t="s">
        <v>1383</v>
      </c>
      <c r="B1588" s="1">
        <v>21552</v>
      </c>
      <c r="C1588" s="3">
        <f t="shared" si="327"/>
        <v>2</v>
      </c>
      <c r="D1588" s="3">
        <f t="shared" si="328"/>
        <v>1</v>
      </c>
      <c r="E1588" s="3">
        <f t="shared" si="329"/>
        <v>1959</v>
      </c>
      <c r="F1588" s="2">
        <v>0.98402777777777783</v>
      </c>
      <c r="G1588">
        <f t="shared" si="330"/>
        <v>23</v>
      </c>
      <c r="H1588">
        <f t="shared" si="331"/>
        <v>37</v>
      </c>
      <c r="I1588" t="str">
        <f t="shared" si="332"/>
        <v>INSERT INTO datos_accidente values('Kerrville. Texas','1959-1-2','23:37');</v>
      </c>
      <c r="J1588" t="s">
        <v>5892</v>
      </c>
    </row>
    <row r="1589" spans="1:10" x14ac:dyDescent="0.25">
      <c r="A1589" t="s">
        <v>1384</v>
      </c>
      <c r="B1589" s="1">
        <v>21611</v>
      </c>
      <c r="C1589" s="3">
        <f t="shared" si="327"/>
        <v>2</v>
      </c>
      <c r="D1589" s="3">
        <f t="shared" si="328"/>
        <v>3</v>
      </c>
      <c r="E1589" s="3">
        <f t="shared" si="329"/>
        <v>1959</v>
      </c>
      <c r="F1589" s="2">
        <v>4.1666666666666664E-2</v>
      </c>
      <c r="G1589">
        <f t="shared" si="330"/>
        <v>1</v>
      </c>
      <c r="H1589">
        <f t="shared" si="331"/>
        <v>0</v>
      </c>
      <c r="I1589" t="str">
        <f t="shared" si="332"/>
        <v>INSERT INTO datos_accidente values('Mason City. Iowa','1959-3-2','1:0');</v>
      </c>
      <c r="J1589" t="s">
        <v>5893</v>
      </c>
    </row>
    <row r="1590" spans="1:10" x14ac:dyDescent="0.25">
      <c r="A1590" t="s">
        <v>1385</v>
      </c>
      <c r="B1590" s="1">
        <v>21611</v>
      </c>
      <c r="C1590" s="3">
        <f t="shared" si="327"/>
        <v>2</v>
      </c>
      <c r="D1590" s="3">
        <f t="shared" si="328"/>
        <v>3</v>
      </c>
      <c r="E1590" s="3">
        <f t="shared" si="329"/>
        <v>1959</v>
      </c>
      <c r="F1590" s="2">
        <v>0.99722222222222223</v>
      </c>
      <c r="G1590">
        <f t="shared" si="330"/>
        <v>23</v>
      </c>
      <c r="H1590">
        <f t="shared" si="331"/>
        <v>56</v>
      </c>
      <c r="I1590" t="str">
        <f t="shared" si="332"/>
        <v>INSERT INTO datos_accidente values('La Guardia Airport. New York. NY','1959-3-2','23:56');</v>
      </c>
      <c r="J1590" t="s">
        <v>5894</v>
      </c>
    </row>
    <row r="1591" spans="1:10" x14ac:dyDescent="0.25">
      <c r="A1591" t="s">
        <v>1386</v>
      </c>
      <c r="B1591" s="1">
        <v>21598</v>
      </c>
      <c r="C1591" s="3">
        <f t="shared" si="327"/>
        <v>17</v>
      </c>
      <c r="D1591" s="3">
        <f t="shared" si="328"/>
        <v>2</v>
      </c>
      <c r="E1591" s="3">
        <f t="shared" si="329"/>
        <v>1959</v>
      </c>
      <c r="F1591" s="2">
        <v>0.66666666666666663</v>
      </c>
      <c r="G1591">
        <f t="shared" si="330"/>
        <v>16</v>
      </c>
      <c r="H1591">
        <f t="shared" si="331"/>
        <v>0</v>
      </c>
      <c r="I1591" t="str">
        <f t="shared" si="332"/>
        <v>INSERT INTO datos_accidente values('Gatwick. Surrey. England','1959-2-17','16:0');</v>
      </c>
      <c r="J1591" t="s">
        <v>5895</v>
      </c>
    </row>
    <row r="1592" spans="1:10" x14ac:dyDescent="0.25">
      <c r="A1592" t="s">
        <v>1387</v>
      </c>
      <c r="B1592" s="1">
        <v>21599</v>
      </c>
      <c r="C1592" s="3">
        <f t="shared" si="327"/>
        <v>18</v>
      </c>
      <c r="D1592" s="3">
        <f t="shared" si="328"/>
        <v>2</v>
      </c>
      <c r="E1592" s="3">
        <f t="shared" si="329"/>
        <v>1959</v>
      </c>
      <c r="F1592" t="s">
        <v>4285</v>
      </c>
      <c r="G1592" t="s">
        <v>4285</v>
      </c>
      <c r="H1592" t="s">
        <v>4285</v>
      </c>
      <c r="I1592" t="str">
        <f t="shared" ref="I1592:I1593" si="341">CONCATENATE("INSERT INTO datos_accidente values(","'",A1592,"'",",","'",E1592,"-",D1592,"-",C1592,"'",",",F1592,");")</f>
        <v>INSERT INTO datos_accidente values('Belen. Chile','1959-2-18',null);</v>
      </c>
      <c r="J1592" t="s">
        <v>5896</v>
      </c>
    </row>
    <row r="1593" spans="1:10" x14ac:dyDescent="0.25">
      <c r="A1593" t="s">
        <v>1310</v>
      </c>
      <c r="B1593" s="1">
        <v>21875</v>
      </c>
      <c r="C1593" s="3">
        <f t="shared" si="327"/>
        <v>21</v>
      </c>
      <c r="D1593" s="3">
        <f t="shared" si="328"/>
        <v>11</v>
      </c>
      <c r="E1593" s="3">
        <f t="shared" si="329"/>
        <v>1959</v>
      </c>
      <c r="F1593" t="s">
        <v>4285</v>
      </c>
      <c r="G1593" t="s">
        <v>4285</v>
      </c>
      <c r="H1593" t="s">
        <v>4285</v>
      </c>
      <c r="I1593" t="str">
        <f t="shared" si="341"/>
        <v>INSERT INTO datos_accidente values('Beirut. Lebanon','1959-11-21',null);</v>
      </c>
      <c r="J1593" t="s">
        <v>5897</v>
      </c>
    </row>
    <row r="1594" spans="1:10" x14ac:dyDescent="0.25">
      <c r="A1594" t="s">
        <v>1388</v>
      </c>
      <c r="B1594" s="1">
        <v>21673</v>
      </c>
      <c r="C1594" s="3">
        <f t="shared" si="327"/>
        <v>3</v>
      </c>
      <c r="D1594" s="3">
        <f t="shared" si="328"/>
        <v>5</v>
      </c>
      <c r="E1594" s="3">
        <f t="shared" si="329"/>
        <v>1959</v>
      </c>
      <c r="F1594" s="2">
        <v>0.4826388888888889</v>
      </c>
      <c r="G1594">
        <f t="shared" si="330"/>
        <v>11</v>
      </c>
      <c r="H1594">
        <f t="shared" si="331"/>
        <v>35</v>
      </c>
      <c r="I1594" t="str">
        <f t="shared" si="332"/>
        <v>INSERT INTO datos_accidente values('Managua. Nicaragua','1959-5-3','11:35');</v>
      </c>
      <c r="J1594" t="s">
        <v>5898</v>
      </c>
    </row>
    <row r="1595" spans="1:10" x14ac:dyDescent="0.25">
      <c r="A1595" t="s">
        <v>1389</v>
      </c>
      <c r="B1595" s="1">
        <v>21887</v>
      </c>
      <c r="C1595" s="3">
        <f t="shared" si="327"/>
        <v>3</v>
      </c>
      <c r="D1595" s="3">
        <f t="shared" si="328"/>
        <v>12</v>
      </c>
      <c r="E1595" s="3">
        <f t="shared" si="329"/>
        <v>1959</v>
      </c>
      <c r="F1595" s="2">
        <v>0.59027777777777779</v>
      </c>
      <c r="G1595">
        <f t="shared" si="330"/>
        <v>14</v>
      </c>
      <c r="H1595">
        <f t="shared" si="331"/>
        <v>10</v>
      </c>
      <c r="I1595" t="str">
        <f t="shared" si="332"/>
        <v>INSERT INTO datos_accidente values('Tobu. India','1959-12-3','14:10');</v>
      </c>
      <c r="J1595" t="s">
        <v>5899</v>
      </c>
    </row>
    <row r="1596" spans="1:10" x14ac:dyDescent="0.25">
      <c r="A1596" t="s">
        <v>1390</v>
      </c>
      <c r="B1596" s="1">
        <v>21622</v>
      </c>
      <c r="C1596" s="3">
        <f t="shared" si="327"/>
        <v>13</v>
      </c>
      <c r="D1596" s="3">
        <f t="shared" si="328"/>
        <v>3</v>
      </c>
      <c r="E1596" s="3">
        <f t="shared" si="329"/>
        <v>1959</v>
      </c>
      <c r="F1596" s="2">
        <v>0.33333333333333331</v>
      </c>
      <c r="G1596">
        <f t="shared" si="330"/>
        <v>8</v>
      </c>
      <c r="H1596">
        <f t="shared" si="331"/>
        <v>0</v>
      </c>
      <c r="I1596" t="str">
        <f t="shared" si="332"/>
        <v>INSERT INTO datos_accidente values('Mahon. Spain','1959-3-13','8:0');</v>
      </c>
      <c r="J1596" t="s">
        <v>5900</v>
      </c>
    </row>
    <row r="1597" spans="1:10" x14ac:dyDescent="0.25">
      <c r="A1597" t="s">
        <v>1391</v>
      </c>
      <c r="B1597" s="1">
        <v>21638</v>
      </c>
      <c r="C1597" s="3">
        <f t="shared" si="327"/>
        <v>29</v>
      </c>
      <c r="D1597" s="3">
        <f t="shared" si="328"/>
        <v>3</v>
      </c>
      <c r="E1597" s="3">
        <f t="shared" si="329"/>
        <v>1959</v>
      </c>
      <c r="F1597" t="s">
        <v>4285</v>
      </c>
      <c r="G1597" t="s">
        <v>4285</v>
      </c>
      <c r="H1597" t="s">
        <v>4285</v>
      </c>
      <c r="I1597" t="str">
        <f>CONCATENATE("INSERT INTO datos_accidente values(","'",A1597,"'",",","'",E1597,"-",D1597,"-",C1597,"'",",",F1597,");")</f>
        <v>INSERT INTO datos_accidente values('Near Banga. Central African Republic','1959-3-29',null);</v>
      </c>
      <c r="J1597" t="s">
        <v>5901</v>
      </c>
    </row>
    <row r="1598" spans="1:10" x14ac:dyDescent="0.25">
      <c r="A1598" t="s">
        <v>1392</v>
      </c>
      <c r="B1598" s="1">
        <v>21638</v>
      </c>
      <c r="C1598" s="3">
        <f t="shared" si="327"/>
        <v>29</v>
      </c>
      <c r="D1598" s="3">
        <f t="shared" si="328"/>
        <v>3</v>
      </c>
      <c r="E1598" s="3">
        <f t="shared" si="329"/>
        <v>1959</v>
      </c>
      <c r="F1598" s="2">
        <v>0.44791666666666669</v>
      </c>
      <c r="G1598">
        <f t="shared" si="330"/>
        <v>10</v>
      </c>
      <c r="H1598">
        <f t="shared" si="331"/>
        <v>45</v>
      </c>
      <c r="I1598" t="str">
        <f t="shared" si="332"/>
        <v>INSERT INTO datos_accidente values('Near Silchar. India','1959-3-29','10:45');</v>
      </c>
      <c r="J1598" t="s">
        <v>5902</v>
      </c>
    </row>
    <row r="1599" spans="1:10" x14ac:dyDescent="0.25">
      <c r="A1599" t="s">
        <v>1393</v>
      </c>
      <c r="B1599" s="1">
        <v>21639</v>
      </c>
      <c r="C1599" s="3">
        <f t="shared" si="327"/>
        <v>30</v>
      </c>
      <c r="D1599" s="3">
        <f t="shared" si="328"/>
        <v>3</v>
      </c>
      <c r="E1599" s="3">
        <f t="shared" si="329"/>
        <v>1959</v>
      </c>
      <c r="F1599" t="s">
        <v>4285</v>
      </c>
      <c r="G1599" t="s">
        <v>4285</v>
      </c>
      <c r="H1599" t="s">
        <v>4285</v>
      </c>
      <c r="I1599" t="str">
        <f t="shared" ref="I1599:I1601" si="342">CONCATENATE("INSERT INTO datos_accidente values(","'",A1599,"'",",","'",E1599,"-",D1599,"-",C1599,"'",",",F1599,");")</f>
        <v>INSERT INTO datos_accidente values('Alma. Georgia','1959-3-30',null);</v>
      </c>
      <c r="J1599" t="s">
        <v>5903</v>
      </c>
    </row>
    <row r="1600" spans="1:10" x14ac:dyDescent="0.25">
      <c r="A1600" t="s">
        <v>1394</v>
      </c>
      <c r="B1600" s="1">
        <v>21657</v>
      </c>
      <c r="C1600" s="3">
        <f t="shared" si="327"/>
        <v>17</v>
      </c>
      <c r="D1600" s="3">
        <f t="shared" si="328"/>
        <v>4</v>
      </c>
      <c r="E1600" s="3">
        <f t="shared" si="329"/>
        <v>1959</v>
      </c>
      <c r="F1600" t="s">
        <v>4285</v>
      </c>
      <c r="G1600" t="s">
        <v>4285</v>
      </c>
      <c r="H1600" t="s">
        <v>4285</v>
      </c>
      <c r="I1600" t="str">
        <f t="shared" si="342"/>
        <v>INSERT INTO datos_accidente values('Puerto Kino. Mexico','1959-4-17',null);</v>
      </c>
      <c r="J1600" t="s">
        <v>5904</v>
      </c>
    </row>
    <row r="1601" spans="1:10" x14ac:dyDescent="0.25">
      <c r="A1601" t="s">
        <v>1395</v>
      </c>
      <c r="B1601" s="1">
        <v>21663</v>
      </c>
      <c r="C1601" s="3">
        <f t="shared" si="327"/>
        <v>23</v>
      </c>
      <c r="D1601" s="3">
        <f t="shared" si="328"/>
        <v>4</v>
      </c>
      <c r="E1601" s="3">
        <f t="shared" si="329"/>
        <v>1959</v>
      </c>
      <c r="F1601" t="s">
        <v>4285</v>
      </c>
      <c r="G1601" t="s">
        <v>4285</v>
      </c>
      <c r="H1601" t="s">
        <v>4285</v>
      </c>
      <c r="I1601" t="str">
        <f t="shared" si="342"/>
        <v>INSERT INTO datos_accidente values('Van. Turkey','1959-4-23',null);</v>
      </c>
      <c r="J1601" t="s">
        <v>5905</v>
      </c>
    </row>
    <row r="1602" spans="1:10" x14ac:dyDescent="0.25">
      <c r="A1602" t="s">
        <v>1396</v>
      </c>
      <c r="B1602" s="1">
        <v>21669</v>
      </c>
      <c r="C1602" s="3">
        <f t="shared" si="327"/>
        <v>29</v>
      </c>
      <c r="D1602" s="3">
        <f t="shared" si="328"/>
        <v>4</v>
      </c>
      <c r="E1602" s="3">
        <f t="shared" si="329"/>
        <v>1959</v>
      </c>
      <c r="F1602" s="2">
        <v>0.66666666666666663</v>
      </c>
      <c r="G1602">
        <f t="shared" si="330"/>
        <v>16</v>
      </c>
      <c r="H1602">
        <f t="shared" si="331"/>
        <v>0</v>
      </c>
      <c r="I1602" t="str">
        <f t="shared" si="332"/>
        <v>INSERT INTO datos_accidente values('Valdemeca. Spain','1959-4-29','16:0');</v>
      </c>
      <c r="J1602" t="s">
        <v>5906</v>
      </c>
    </row>
    <row r="1603" spans="1:10" x14ac:dyDescent="0.25">
      <c r="A1603" t="s">
        <v>1397</v>
      </c>
      <c r="B1603" s="1">
        <v>21586</v>
      </c>
      <c r="C1603" s="3">
        <f t="shared" ref="C1603:C1666" si="343">DAY(B1603)</f>
        <v>5</v>
      </c>
      <c r="D1603" s="3">
        <f t="shared" ref="D1603:D1666" si="344">MONTH(B1603)</f>
        <v>2</v>
      </c>
      <c r="E1603" s="3">
        <f t="shared" ref="E1603:E1666" si="345">YEAR(B1603)</f>
        <v>1959</v>
      </c>
      <c r="F1603" s="2">
        <v>0.8833333333333333</v>
      </c>
      <c r="G1603">
        <f t="shared" ref="G1603:G1664" si="346">HOUR(F1603)</f>
        <v>21</v>
      </c>
      <c r="H1603">
        <f t="shared" ref="H1603:H1664" si="347">MINUTE(F1603)</f>
        <v>12</v>
      </c>
      <c r="I1603" t="str">
        <f t="shared" ref="I1603:I1666" si="348">CONCATENATE("INSERT INTO datos_accidente values(","'",A1603,"'",",","'",E1603,"-",D1603,"-",C1603,"'",",","'",G1603,":",H1603,"'",");")</f>
        <v>INSERT INTO datos_accidente values('Mallorca. Spain','1959-2-5','21:12');</v>
      </c>
      <c r="J1603" t="s">
        <v>5907</v>
      </c>
    </row>
    <row r="1604" spans="1:10" x14ac:dyDescent="0.25">
      <c r="A1604" t="s">
        <v>1398</v>
      </c>
      <c r="B1604" s="1">
        <v>21889</v>
      </c>
      <c r="C1604" s="3">
        <f t="shared" si="343"/>
        <v>5</v>
      </c>
      <c r="D1604" s="3">
        <f t="shared" si="344"/>
        <v>12</v>
      </c>
      <c r="E1604" s="3">
        <f t="shared" si="345"/>
        <v>1959</v>
      </c>
      <c r="F1604" s="2">
        <v>0.64513888888888882</v>
      </c>
      <c r="G1604">
        <f t="shared" si="346"/>
        <v>15</v>
      </c>
      <c r="H1604">
        <f t="shared" si="347"/>
        <v>29</v>
      </c>
      <c r="I1604" t="str">
        <f t="shared" si="348"/>
        <v>INSERT INTO datos_accidente values('Charleston. West Virginia','1959-12-5','15:29');</v>
      </c>
      <c r="J1604" t="s">
        <v>5908</v>
      </c>
    </row>
    <row r="1605" spans="1:10" x14ac:dyDescent="0.25">
      <c r="A1605" t="s">
        <v>1399</v>
      </c>
      <c r="B1605" s="1">
        <v>21889</v>
      </c>
      <c r="C1605" s="3">
        <f t="shared" si="343"/>
        <v>5</v>
      </c>
      <c r="D1605" s="3">
        <f t="shared" si="344"/>
        <v>12</v>
      </c>
      <c r="E1605" s="3">
        <f t="shared" si="345"/>
        <v>1959</v>
      </c>
      <c r="F1605" s="2">
        <v>0.67569444444444438</v>
      </c>
      <c r="G1605">
        <f t="shared" si="346"/>
        <v>16</v>
      </c>
      <c r="H1605">
        <f t="shared" si="347"/>
        <v>13</v>
      </c>
      <c r="I1605" t="str">
        <f t="shared" si="348"/>
        <v>INSERT INTO datos_accidente values('Chase. Maryland','1959-12-5','16:13');</v>
      </c>
      <c r="J1605" t="s">
        <v>5909</v>
      </c>
    </row>
    <row r="1606" spans="1:10" x14ac:dyDescent="0.25">
      <c r="A1606" t="s">
        <v>1400</v>
      </c>
      <c r="B1606" s="1">
        <v>21683</v>
      </c>
      <c r="C1606" s="3">
        <f t="shared" si="343"/>
        <v>13</v>
      </c>
      <c r="D1606" s="3">
        <f t="shared" si="344"/>
        <v>5</v>
      </c>
      <c r="E1606" s="3">
        <f t="shared" si="345"/>
        <v>1959</v>
      </c>
      <c r="F1606" t="s">
        <v>4285</v>
      </c>
      <c r="G1606" t="s">
        <v>4285</v>
      </c>
      <c r="H1606" t="s">
        <v>4285</v>
      </c>
      <c r="I1606" t="str">
        <f t="shared" ref="I1606:I1610" si="349">CONCATENATE("INSERT INTO datos_accidente values(","'",A1606,"'",",","'",E1606,"-",D1606,"-",C1606,"'",",",F1606,");")</f>
        <v>INSERT INTO datos_accidente values('Near Toumavista. Peru','1959-5-13',null);</v>
      </c>
      <c r="J1606" t="s">
        <v>5910</v>
      </c>
    </row>
    <row r="1607" spans="1:10" x14ac:dyDescent="0.25">
      <c r="A1607" t="s">
        <v>1401</v>
      </c>
      <c r="B1607" s="1">
        <v>21685</v>
      </c>
      <c r="C1607" s="3">
        <f t="shared" si="343"/>
        <v>15</v>
      </c>
      <c r="D1607" s="3">
        <f t="shared" si="344"/>
        <v>5</v>
      </c>
      <c r="E1607" s="3">
        <f t="shared" si="345"/>
        <v>1959</v>
      </c>
      <c r="F1607" t="s">
        <v>4285</v>
      </c>
      <c r="G1607" t="s">
        <v>4285</v>
      </c>
      <c r="H1607" t="s">
        <v>4285</v>
      </c>
      <c r="I1607" t="str">
        <f t="shared" si="349"/>
        <v>INSERT INTO datos_accidente values('Off Mar del Plata. Aregntina','1959-5-15',null);</v>
      </c>
      <c r="J1607" t="s">
        <v>5911</v>
      </c>
    </row>
    <row r="1608" spans="1:10" x14ac:dyDescent="0.25">
      <c r="A1608" t="s">
        <v>1402</v>
      </c>
      <c r="B1608" s="1">
        <v>21691</v>
      </c>
      <c r="C1608" s="3">
        <f t="shared" si="343"/>
        <v>21</v>
      </c>
      <c r="D1608" s="3">
        <f t="shared" si="344"/>
        <v>5</v>
      </c>
      <c r="E1608" s="3">
        <f t="shared" si="345"/>
        <v>1959</v>
      </c>
      <c r="F1608" t="s">
        <v>4285</v>
      </c>
      <c r="G1608" t="s">
        <v>4285</v>
      </c>
      <c r="H1608" t="s">
        <v>4285</v>
      </c>
      <c r="I1608" t="str">
        <f t="shared" si="349"/>
        <v>INSERT INTO datos_accidente values('Moro. Peru','1959-5-21',null);</v>
      </c>
      <c r="J1608" t="s">
        <v>5912</v>
      </c>
    </row>
    <row r="1609" spans="1:10" x14ac:dyDescent="0.25">
      <c r="A1609" t="s">
        <v>1403</v>
      </c>
      <c r="B1609" s="1">
        <v>21556</v>
      </c>
      <c r="C1609" s="3">
        <f t="shared" si="343"/>
        <v>6</v>
      </c>
      <c r="D1609" s="3">
        <f t="shared" si="344"/>
        <v>1</v>
      </c>
      <c r="E1609" s="3">
        <f t="shared" si="345"/>
        <v>1959</v>
      </c>
      <c r="F1609" t="s">
        <v>4285</v>
      </c>
      <c r="G1609" t="s">
        <v>4285</v>
      </c>
      <c r="H1609" t="s">
        <v>4285</v>
      </c>
      <c r="I1609" t="str">
        <f t="shared" si="349"/>
        <v>INSERT INTO datos_accidente values('Nicaragua','1959-1-6',null);</v>
      </c>
      <c r="J1609" t="s">
        <v>5913</v>
      </c>
    </row>
    <row r="1610" spans="1:10" x14ac:dyDescent="0.25">
      <c r="A1610" t="s">
        <v>1404</v>
      </c>
      <c r="B1610" s="1">
        <v>21724</v>
      </c>
      <c r="C1610" s="3">
        <f t="shared" si="343"/>
        <v>23</v>
      </c>
      <c r="D1610" s="3">
        <f t="shared" si="344"/>
        <v>6</v>
      </c>
      <c r="E1610" s="3">
        <f t="shared" si="345"/>
        <v>1959</v>
      </c>
      <c r="F1610" t="s">
        <v>4285</v>
      </c>
      <c r="G1610" t="s">
        <v>4285</v>
      </c>
      <c r="H1610" t="s">
        <v>4285</v>
      </c>
      <c r="I1610" t="str">
        <f t="shared" si="349"/>
        <v>INSERT INTO datos_accidente values('Cerros Baco. Peru','1959-6-23',null);</v>
      </c>
      <c r="J1610" t="s">
        <v>5914</v>
      </c>
    </row>
    <row r="1611" spans="1:10" x14ac:dyDescent="0.25">
      <c r="A1611" t="s">
        <v>1405</v>
      </c>
      <c r="B1611" s="1">
        <v>21727</v>
      </c>
      <c r="C1611" s="3">
        <f t="shared" si="343"/>
        <v>26</v>
      </c>
      <c r="D1611" s="3">
        <f t="shared" si="344"/>
        <v>6</v>
      </c>
      <c r="E1611" s="3">
        <f t="shared" si="345"/>
        <v>1959</v>
      </c>
      <c r="F1611" s="2">
        <v>0.73263888888888884</v>
      </c>
      <c r="G1611">
        <f t="shared" si="346"/>
        <v>17</v>
      </c>
      <c r="H1611">
        <f t="shared" si="347"/>
        <v>35</v>
      </c>
      <c r="I1611" t="str">
        <f t="shared" si="348"/>
        <v>INSERT INTO datos_accidente values('Near Varese. Lombardia. 20 miles NW of Milan. Italy','1959-6-26','17:35');</v>
      </c>
      <c r="J1611" t="s">
        <v>5915</v>
      </c>
    </row>
    <row r="1612" spans="1:10" x14ac:dyDescent="0.25">
      <c r="A1612" t="s">
        <v>1406</v>
      </c>
      <c r="B1612" s="1">
        <v>21731</v>
      </c>
      <c r="C1612" s="3">
        <f t="shared" si="343"/>
        <v>30</v>
      </c>
      <c r="D1612" s="3">
        <f t="shared" si="344"/>
        <v>6</v>
      </c>
      <c r="E1612" s="3">
        <f t="shared" si="345"/>
        <v>1959</v>
      </c>
      <c r="F1612" s="2">
        <v>0.44097222222222227</v>
      </c>
      <c r="G1612">
        <f t="shared" si="346"/>
        <v>10</v>
      </c>
      <c r="H1612">
        <f t="shared" si="347"/>
        <v>35</v>
      </c>
      <c r="I1612" t="str">
        <f t="shared" si="348"/>
        <v>INSERT INTO datos_accidente values('Ishikawa City. Ryukyu Island. Okinawa','1959-6-30','10:35');</v>
      </c>
      <c r="J1612" t="s">
        <v>5916</v>
      </c>
    </row>
    <row r="1613" spans="1:10" x14ac:dyDescent="0.25">
      <c r="A1613" t="s">
        <v>1407</v>
      </c>
      <c r="B1613" s="1">
        <v>21617</v>
      </c>
      <c r="C1613" s="3">
        <f t="shared" si="343"/>
        <v>8</v>
      </c>
      <c r="D1613" s="3">
        <f t="shared" si="344"/>
        <v>3</v>
      </c>
      <c r="E1613" s="3">
        <f t="shared" si="345"/>
        <v>1959</v>
      </c>
      <c r="F1613" s="2">
        <v>0.4375</v>
      </c>
      <c r="G1613">
        <f t="shared" si="346"/>
        <v>10</v>
      </c>
      <c r="H1613">
        <f t="shared" si="347"/>
        <v>30</v>
      </c>
      <c r="I1613" t="str">
        <f t="shared" si="348"/>
        <v>INSERT INTO datos_accidente values('Sagone. India','1959-3-8','10:30');</v>
      </c>
      <c r="J1613" t="s">
        <v>5917</v>
      </c>
    </row>
    <row r="1614" spans="1:10" x14ac:dyDescent="0.25">
      <c r="A1614" t="s">
        <v>846</v>
      </c>
      <c r="B1614" s="1">
        <v>21776</v>
      </c>
      <c r="C1614" s="3">
        <f t="shared" si="343"/>
        <v>14</v>
      </c>
      <c r="D1614" s="3">
        <f t="shared" si="344"/>
        <v>8</v>
      </c>
      <c r="E1614" s="3">
        <f t="shared" si="345"/>
        <v>1959</v>
      </c>
      <c r="F1614" s="2">
        <v>0.71805555555555556</v>
      </c>
      <c r="G1614">
        <f t="shared" si="346"/>
        <v>17</v>
      </c>
      <c r="H1614">
        <f t="shared" si="347"/>
        <v>14</v>
      </c>
      <c r="I1614" t="str">
        <f t="shared" si="348"/>
        <v>INSERT INTO datos_accidente values('Karachi. Pakistan','1959-8-14','17:14');</v>
      </c>
      <c r="J1614" t="s">
        <v>5918</v>
      </c>
    </row>
    <row r="1615" spans="1:10" x14ac:dyDescent="0.25">
      <c r="A1615" t="s">
        <v>1408</v>
      </c>
      <c r="B1615" s="1">
        <v>21777</v>
      </c>
      <c r="C1615" s="3">
        <f t="shared" si="343"/>
        <v>15</v>
      </c>
      <c r="D1615" s="3">
        <f t="shared" si="344"/>
        <v>8</v>
      </c>
      <c r="E1615" s="3">
        <f t="shared" si="345"/>
        <v>1959</v>
      </c>
      <c r="F1615" s="2">
        <v>0.6958333333333333</v>
      </c>
      <c r="G1615">
        <f t="shared" si="346"/>
        <v>16</v>
      </c>
      <c r="H1615">
        <f t="shared" si="347"/>
        <v>42</v>
      </c>
      <c r="I1615" t="str">
        <f t="shared" si="348"/>
        <v>INSERT INTO datos_accidente values('Calverton. New York','1959-8-15','16:42');</v>
      </c>
      <c r="J1615" t="s">
        <v>5919</v>
      </c>
    </row>
    <row r="1616" spans="1:10" x14ac:dyDescent="0.25">
      <c r="A1616" t="s">
        <v>1409</v>
      </c>
      <c r="B1616" s="1">
        <v>21781</v>
      </c>
      <c r="C1616" s="3">
        <f t="shared" si="343"/>
        <v>19</v>
      </c>
      <c r="D1616" s="3">
        <f t="shared" si="344"/>
        <v>8</v>
      </c>
      <c r="E1616" s="3">
        <f t="shared" si="345"/>
        <v>1959</v>
      </c>
      <c r="F1616" t="s">
        <v>4285</v>
      </c>
      <c r="G1616" t="s">
        <v>4285</v>
      </c>
      <c r="H1616" t="s">
        <v>4285</v>
      </c>
      <c r="I1616" t="str">
        <f t="shared" ref="I1616:I1620" si="350">CONCATENATE("INSERT INTO datos_accidente values(","'",A1616,"'",",","'",E1616,"-",D1616,"-",C1616,"'",",",F1616,");")</f>
        <v>INSERT INTO datos_accidente values('Near Barcelona. Spain','1959-8-19',null);</v>
      </c>
      <c r="J1616" t="s">
        <v>5920</v>
      </c>
    </row>
    <row r="1617" spans="1:10" x14ac:dyDescent="0.25">
      <c r="A1617" t="s">
        <v>1212</v>
      </c>
      <c r="B1617" s="1">
        <v>21789</v>
      </c>
      <c r="C1617" s="3">
        <f t="shared" si="343"/>
        <v>27</v>
      </c>
      <c r="D1617" s="3">
        <f t="shared" si="344"/>
        <v>8</v>
      </c>
      <c r="E1617" s="3">
        <f t="shared" si="345"/>
        <v>1959</v>
      </c>
      <c r="F1617" t="s">
        <v>4285</v>
      </c>
      <c r="G1617" t="s">
        <v>4285</v>
      </c>
      <c r="H1617" t="s">
        <v>4285</v>
      </c>
      <c r="I1617" t="str">
        <f t="shared" si="350"/>
        <v>INSERT INTO datos_accidente values('Near Asuncion. Paraguay','1959-8-27',null);</v>
      </c>
      <c r="J1617" t="s">
        <v>5921</v>
      </c>
    </row>
    <row r="1618" spans="1:10" x14ac:dyDescent="0.25">
      <c r="A1618" t="s">
        <v>1410</v>
      </c>
      <c r="B1618" s="1">
        <v>21590</v>
      </c>
      <c r="C1618" s="3">
        <f t="shared" si="343"/>
        <v>9</v>
      </c>
      <c r="D1618" s="3">
        <f t="shared" si="344"/>
        <v>2</v>
      </c>
      <c r="E1618" s="3">
        <f t="shared" si="345"/>
        <v>1959</v>
      </c>
      <c r="F1618" t="s">
        <v>4285</v>
      </c>
      <c r="G1618" t="s">
        <v>4285</v>
      </c>
      <c r="H1618" t="s">
        <v>4285</v>
      </c>
      <c r="I1618" t="str">
        <f t="shared" si="350"/>
        <v>INSERT INTO datos_accidente values('Abilene. Texas','1959-2-9',null);</v>
      </c>
      <c r="J1618" t="s">
        <v>5922</v>
      </c>
    </row>
    <row r="1619" spans="1:10" x14ac:dyDescent="0.25">
      <c r="A1619" t="s">
        <v>1411</v>
      </c>
      <c r="B1619" s="1">
        <v>21771</v>
      </c>
      <c r="C1619" s="3">
        <f t="shared" si="343"/>
        <v>9</v>
      </c>
      <c r="D1619" s="3">
        <f t="shared" si="344"/>
        <v>8</v>
      </c>
      <c r="E1619" s="3">
        <f t="shared" si="345"/>
        <v>1959</v>
      </c>
      <c r="F1619" t="s">
        <v>4285</v>
      </c>
      <c r="G1619" t="s">
        <v>4285</v>
      </c>
      <c r="H1619" t="s">
        <v>4285</v>
      </c>
      <c r="I1619" t="str">
        <f t="shared" si="350"/>
        <v>INSERT INTO datos_accidente values('Poza Rica. Mexico','1959-8-9',null);</v>
      </c>
      <c r="J1619" t="s">
        <v>5923</v>
      </c>
    </row>
    <row r="1620" spans="1:10" x14ac:dyDescent="0.25">
      <c r="A1620" t="s">
        <v>1412</v>
      </c>
      <c r="B1620" s="1">
        <v>21893</v>
      </c>
      <c r="C1620" s="3">
        <f t="shared" si="343"/>
        <v>9</v>
      </c>
      <c r="D1620" s="3">
        <f t="shared" si="344"/>
        <v>12</v>
      </c>
      <c r="E1620" s="3">
        <f t="shared" si="345"/>
        <v>1959</v>
      </c>
      <c r="F1620" t="s">
        <v>4285</v>
      </c>
      <c r="G1620" t="s">
        <v>4285</v>
      </c>
      <c r="H1620" t="s">
        <v>4285</v>
      </c>
      <c r="I1620" t="str">
        <f t="shared" si="350"/>
        <v>INSERT INTO datos_accidente values('Near Tegucigalpa. Honduras','1959-12-9',null);</v>
      </c>
      <c r="J1620" t="s">
        <v>5924</v>
      </c>
    </row>
    <row r="1621" spans="1:10" x14ac:dyDescent="0.25">
      <c r="A1621" t="s">
        <v>430</v>
      </c>
      <c r="B1621" s="1">
        <v>21816</v>
      </c>
      <c r="C1621" s="3">
        <f t="shared" si="343"/>
        <v>23</v>
      </c>
      <c r="D1621" s="3">
        <f t="shared" si="344"/>
        <v>9</v>
      </c>
      <c r="E1621" s="3">
        <f t="shared" si="345"/>
        <v>1959</v>
      </c>
      <c r="F1621" s="2">
        <v>0.77777777777777779</v>
      </c>
      <c r="G1621">
        <f t="shared" si="346"/>
        <v>18</v>
      </c>
      <c r="H1621">
        <f t="shared" si="347"/>
        <v>40</v>
      </c>
      <c r="I1621" t="str">
        <f t="shared" si="348"/>
        <v>INSERT INTO datos_accidente values('Sao Paulo. Brazil','1959-9-23','18:40');</v>
      </c>
      <c r="J1621" t="s">
        <v>5925</v>
      </c>
    </row>
    <row r="1622" spans="1:10" x14ac:dyDescent="0.25">
      <c r="A1622" t="s">
        <v>998</v>
      </c>
      <c r="B1622" s="1">
        <v>21817</v>
      </c>
      <c r="C1622" s="3">
        <f t="shared" si="343"/>
        <v>24</v>
      </c>
      <c r="D1622" s="3">
        <f t="shared" si="344"/>
        <v>9</v>
      </c>
      <c r="E1622" s="3">
        <f t="shared" si="345"/>
        <v>1959</v>
      </c>
      <c r="F1622" s="2">
        <v>0.93333333333333324</v>
      </c>
      <c r="G1622">
        <f t="shared" si="346"/>
        <v>22</v>
      </c>
      <c r="H1622">
        <f t="shared" si="347"/>
        <v>24</v>
      </c>
      <c r="I1622" t="str">
        <f t="shared" si="348"/>
        <v>INSERT INTO datos_accidente values('Bordeaux. France','1959-9-24','22:24');</v>
      </c>
      <c r="J1622" t="s">
        <v>5926</v>
      </c>
    </row>
    <row r="1623" spans="1:10" x14ac:dyDescent="0.25">
      <c r="A1623" t="s">
        <v>1413</v>
      </c>
      <c r="B1623" s="1">
        <v>21817</v>
      </c>
      <c r="C1623" s="3">
        <f t="shared" si="343"/>
        <v>24</v>
      </c>
      <c r="D1623" s="3">
        <f t="shared" si="344"/>
        <v>9</v>
      </c>
      <c r="E1623" s="3">
        <f t="shared" si="345"/>
        <v>1959</v>
      </c>
      <c r="F1623" s="2">
        <v>0.72222222222222221</v>
      </c>
      <c r="G1623">
        <f t="shared" si="346"/>
        <v>17</v>
      </c>
      <c r="H1623">
        <f t="shared" si="347"/>
        <v>20</v>
      </c>
      <c r="I1623" t="str">
        <f t="shared" si="348"/>
        <v>INSERT INTO datos_accidente values('Great Sitkin Island. Alaska','1959-9-24','17:20');</v>
      </c>
      <c r="J1623" t="s">
        <v>5927</v>
      </c>
    </row>
    <row r="1624" spans="1:10" x14ac:dyDescent="0.25">
      <c r="A1624" t="s">
        <v>1414</v>
      </c>
      <c r="B1624" s="1">
        <v>21822</v>
      </c>
      <c r="C1624" s="3">
        <f t="shared" si="343"/>
        <v>29</v>
      </c>
      <c r="D1624" s="3">
        <f t="shared" si="344"/>
        <v>9</v>
      </c>
      <c r="E1624" s="3">
        <f t="shared" si="345"/>
        <v>1959</v>
      </c>
      <c r="F1624" s="2">
        <v>0.96458333333333324</v>
      </c>
      <c r="G1624">
        <f t="shared" si="346"/>
        <v>23</v>
      </c>
      <c r="H1624">
        <f t="shared" si="347"/>
        <v>9</v>
      </c>
      <c r="I1624" t="str">
        <f t="shared" si="348"/>
        <v>INSERT INTO datos_accidente values('Buffalo. Texas','1959-9-29','23:9');</v>
      </c>
      <c r="J1624" t="s">
        <v>5928</v>
      </c>
    </row>
    <row r="1625" spans="1:10" x14ac:dyDescent="0.25">
      <c r="A1625" t="s">
        <v>1415</v>
      </c>
      <c r="B1625" s="1">
        <v>21849</v>
      </c>
      <c r="C1625" s="3">
        <f t="shared" si="343"/>
        <v>26</v>
      </c>
      <c r="D1625" s="3">
        <f t="shared" si="344"/>
        <v>10</v>
      </c>
      <c r="E1625" s="3">
        <f t="shared" si="345"/>
        <v>1959</v>
      </c>
      <c r="F1625" s="2">
        <v>0.84583333333333333</v>
      </c>
      <c r="G1625">
        <f t="shared" si="346"/>
        <v>20</v>
      </c>
      <c r="H1625">
        <f t="shared" si="347"/>
        <v>18</v>
      </c>
      <c r="I1625" t="str">
        <f t="shared" si="348"/>
        <v>INSERT INTO datos_accidente values('Santa Maria. California','1959-10-26','20:18');</v>
      </c>
      <c r="J1625" t="s">
        <v>5929</v>
      </c>
    </row>
    <row r="1626" spans="1:10" x14ac:dyDescent="0.25">
      <c r="A1626" t="s">
        <v>1416</v>
      </c>
      <c r="B1626" s="1">
        <v>21852</v>
      </c>
      <c r="C1626" s="3">
        <f t="shared" si="343"/>
        <v>29</v>
      </c>
      <c r="D1626" s="3">
        <f t="shared" si="344"/>
        <v>10</v>
      </c>
      <c r="E1626" s="3">
        <f t="shared" si="345"/>
        <v>1959</v>
      </c>
      <c r="F1626" s="2">
        <v>0.64236111111111105</v>
      </c>
      <c r="G1626">
        <f t="shared" si="346"/>
        <v>15</v>
      </c>
      <c r="H1626">
        <f t="shared" si="347"/>
        <v>25</v>
      </c>
      <c r="I1626" t="str">
        <f t="shared" si="348"/>
        <v>INSERT INTO datos_accidente values('Athens. Greece','1959-10-29','15:25');</v>
      </c>
      <c r="J1626" t="s">
        <v>5930</v>
      </c>
    </row>
    <row r="1627" spans="1:10" x14ac:dyDescent="0.25">
      <c r="A1627" t="s">
        <v>1417</v>
      </c>
      <c r="B1627" s="1">
        <v>21853</v>
      </c>
      <c r="C1627" s="3">
        <f t="shared" si="343"/>
        <v>30</v>
      </c>
      <c r="D1627" s="3">
        <f t="shared" si="344"/>
        <v>10</v>
      </c>
      <c r="E1627" s="3">
        <f t="shared" si="345"/>
        <v>1959</v>
      </c>
      <c r="F1627" s="2">
        <v>0.86111111111111116</v>
      </c>
      <c r="G1627">
        <f t="shared" si="346"/>
        <v>20</v>
      </c>
      <c r="H1627">
        <f t="shared" si="347"/>
        <v>40</v>
      </c>
      <c r="I1627" t="str">
        <f t="shared" si="348"/>
        <v>INSERT INTO datos_accidente values('Waynesborough. Virginia','1959-10-30','20:40');</v>
      </c>
      <c r="J1627" t="s">
        <v>5931</v>
      </c>
    </row>
    <row r="1628" spans="1:10" x14ac:dyDescent="0.25">
      <c r="A1628" t="s">
        <v>1418</v>
      </c>
      <c r="B1628" s="1">
        <v>21651</v>
      </c>
      <c r="C1628" s="3">
        <f t="shared" si="343"/>
        <v>11</v>
      </c>
      <c r="D1628" s="3">
        <f t="shared" si="344"/>
        <v>4</v>
      </c>
      <c r="E1628" s="3">
        <f t="shared" si="345"/>
        <v>1959</v>
      </c>
      <c r="F1628" s="2">
        <v>0.96319444444444446</v>
      </c>
      <c r="G1628">
        <f t="shared" si="346"/>
        <v>23</v>
      </c>
      <c r="H1628">
        <f t="shared" si="347"/>
        <v>7</v>
      </c>
      <c r="I1628" t="str">
        <f t="shared" si="348"/>
        <v>INSERT INTO datos_accidente values('St. Cleophas. Quebec. Canada','1959-4-11','23:7');</v>
      </c>
      <c r="J1628" t="s">
        <v>5932</v>
      </c>
    </row>
    <row r="1629" spans="1:10" x14ac:dyDescent="0.25">
      <c r="A1629" t="s">
        <v>1419</v>
      </c>
      <c r="B1629" s="1">
        <v>21870</v>
      </c>
      <c r="C1629" s="3">
        <f t="shared" si="343"/>
        <v>16</v>
      </c>
      <c r="D1629" s="3">
        <f t="shared" si="344"/>
        <v>11</v>
      </c>
      <c r="E1629" s="3">
        <f t="shared" si="345"/>
        <v>1959</v>
      </c>
      <c r="F1629" s="2">
        <v>3.8194444444444441E-2</v>
      </c>
      <c r="G1629">
        <f t="shared" si="346"/>
        <v>0</v>
      </c>
      <c r="H1629">
        <f t="shared" si="347"/>
        <v>55</v>
      </c>
      <c r="I1629" t="str">
        <f t="shared" si="348"/>
        <v>INSERT INTO datos_accidente values('Gulf of Mexico','1959-11-16','0:55');</v>
      </c>
      <c r="J1629" t="s">
        <v>5933</v>
      </c>
    </row>
    <row r="1630" spans="1:10" x14ac:dyDescent="0.25">
      <c r="A1630" t="s">
        <v>1420</v>
      </c>
      <c r="B1630" s="1">
        <v>21870</v>
      </c>
      <c r="C1630" s="3">
        <f t="shared" si="343"/>
        <v>16</v>
      </c>
      <c r="D1630" s="3">
        <f t="shared" si="344"/>
        <v>11</v>
      </c>
      <c r="E1630" s="3">
        <f t="shared" si="345"/>
        <v>1959</v>
      </c>
      <c r="F1630" t="s">
        <v>4285</v>
      </c>
      <c r="G1630" t="s">
        <v>4285</v>
      </c>
      <c r="H1630" t="s">
        <v>4285</v>
      </c>
      <c r="I1630" t="str">
        <f>CONCATENATE("INSERT INTO datos_accidente values(","'",A1630,"'",",","'",E1630,"-",D1630,"-",C1630,"'",",",F1630,");")</f>
        <v>INSERT INTO datos_accidente values('Lvov. Ukraine. USSR','1959-11-16',null);</v>
      </c>
      <c r="J1630" t="s">
        <v>5934</v>
      </c>
    </row>
    <row r="1631" spans="1:10" x14ac:dyDescent="0.25">
      <c r="A1631" t="s">
        <v>228</v>
      </c>
      <c r="B1631" s="1">
        <v>21878</v>
      </c>
      <c r="C1631" s="3">
        <f t="shared" si="343"/>
        <v>24</v>
      </c>
      <c r="D1631" s="3">
        <f t="shared" si="344"/>
        <v>11</v>
      </c>
      <c r="E1631" s="3">
        <f t="shared" si="345"/>
        <v>1959</v>
      </c>
      <c r="F1631" s="2">
        <v>0.23263888888888887</v>
      </c>
      <c r="G1631">
        <f t="shared" si="346"/>
        <v>5</v>
      </c>
      <c r="H1631">
        <f t="shared" si="347"/>
        <v>35</v>
      </c>
      <c r="I1631" t="str">
        <f t="shared" si="348"/>
        <v>INSERT INTO datos_accidente values('Chicago. Illinois','1959-11-24','5:35');</v>
      </c>
      <c r="J1631" t="s">
        <v>5935</v>
      </c>
    </row>
    <row r="1632" spans="1:10" x14ac:dyDescent="0.25">
      <c r="A1632" t="s">
        <v>1421</v>
      </c>
      <c r="B1632" s="1">
        <v>21562</v>
      </c>
      <c r="C1632" s="3">
        <f t="shared" si="343"/>
        <v>12</v>
      </c>
      <c r="D1632" s="3">
        <f t="shared" si="344"/>
        <v>1</v>
      </c>
      <c r="E1632" s="3">
        <f t="shared" si="345"/>
        <v>1959</v>
      </c>
      <c r="F1632" s="2">
        <v>0.40763888888888888</v>
      </c>
      <c r="G1632">
        <f t="shared" si="346"/>
        <v>9</v>
      </c>
      <c r="H1632">
        <f t="shared" si="347"/>
        <v>47</v>
      </c>
      <c r="I1632" t="str">
        <f t="shared" si="348"/>
        <v>INSERT INTO datos_accidente values('Willamsport. Pennsylvania','1959-1-12','9:47');</v>
      </c>
      <c r="J1632" t="s">
        <v>5936</v>
      </c>
    </row>
    <row r="1633" spans="1:10" x14ac:dyDescent="0.25">
      <c r="A1633" t="s">
        <v>1422</v>
      </c>
      <c r="B1633" s="1">
        <v>21774</v>
      </c>
      <c r="C1633" s="3">
        <f t="shared" si="343"/>
        <v>12</v>
      </c>
      <c r="D1633" s="3">
        <f t="shared" si="344"/>
        <v>8</v>
      </c>
      <c r="E1633" s="3">
        <f t="shared" si="345"/>
        <v>1959</v>
      </c>
      <c r="F1633" s="2">
        <v>0.70624999999999993</v>
      </c>
      <c r="G1633">
        <f t="shared" si="346"/>
        <v>16</v>
      </c>
      <c r="H1633">
        <f t="shared" si="347"/>
        <v>57</v>
      </c>
      <c r="I1633" t="str">
        <f t="shared" si="348"/>
        <v>INSERT INTO datos_accidente values('Off Cartagena. Colombia','1959-8-12','16:57');</v>
      </c>
      <c r="J1633" t="s">
        <v>5937</v>
      </c>
    </row>
    <row r="1634" spans="1:10" x14ac:dyDescent="0.25">
      <c r="A1634" t="s">
        <v>1423</v>
      </c>
      <c r="B1634" s="1">
        <v>21897</v>
      </c>
      <c r="C1634" s="3">
        <f t="shared" si="343"/>
        <v>13</v>
      </c>
      <c r="D1634" s="3">
        <f t="shared" si="344"/>
        <v>12</v>
      </c>
      <c r="E1634" s="3">
        <f t="shared" si="345"/>
        <v>1959</v>
      </c>
      <c r="F1634" t="s">
        <v>4285</v>
      </c>
      <c r="G1634" t="s">
        <v>4285</v>
      </c>
      <c r="H1634" t="s">
        <v>4285</v>
      </c>
      <c r="I1634" t="str">
        <f>CONCATENATE("INSERT INTO datos_accidente values(","'",A1634,"'",",","'",E1634,"-",D1634,"-",C1634,"'",",",F1634,");")</f>
        <v>INSERT INTO datos_accidente values('Near Tashkent. Uzbekistan. USSR','1959-12-13',null);</v>
      </c>
      <c r="J1634" t="s">
        <v>5938</v>
      </c>
    </row>
    <row r="1635" spans="1:10" x14ac:dyDescent="0.25">
      <c r="A1635" t="s">
        <v>1424</v>
      </c>
      <c r="B1635" s="1">
        <v>21901</v>
      </c>
      <c r="C1635" s="3">
        <f t="shared" si="343"/>
        <v>17</v>
      </c>
      <c r="D1635" s="3">
        <f t="shared" si="344"/>
        <v>12</v>
      </c>
      <c r="E1635" s="3">
        <f t="shared" si="345"/>
        <v>1959</v>
      </c>
      <c r="F1635" s="2">
        <v>9.7222222222222224E-2</v>
      </c>
      <c r="G1635">
        <f t="shared" si="346"/>
        <v>2</v>
      </c>
      <c r="H1635">
        <f t="shared" si="347"/>
        <v>20</v>
      </c>
      <c r="I1635" t="str">
        <f t="shared" si="348"/>
        <v>INSERT INTO datos_accidente values('Ketchikan. Alaska','1959-12-17','2:20');</v>
      </c>
      <c r="J1635" t="s">
        <v>5939</v>
      </c>
    </row>
    <row r="1636" spans="1:10" x14ac:dyDescent="0.25">
      <c r="A1636" t="s">
        <v>1145</v>
      </c>
      <c r="B1636" s="1">
        <v>21905</v>
      </c>
      <c r="C1636" s="3">
        <f t="shared" si="343"/>
        <v>21</v>
      </c>
      <c r="D1636" s="3">
        <f t="shared" si="344"/>
        <v>12</v>
      </c>
      <c r="E1636" s="3">
        <f t="shared" si="345"/>
        <v>1959</v>
      </c>
      <c r="F1636" s="2">
        <v>0.30277777777777776</v>
      </c>
      <c r="G1636">
        <f t="shared" si="346"/>
        <v>7</v>
      </c>
      <c r="H1636">
        <f t="shared" si="347"/>
        <v>16</v>
      </c>
      <c r="I1636" t="str">
        <f t="shared" si="348"/>
        <v>INSERT INTO datos_accidente values('Rome. Italy','1959-12-21','7:16');</v>
      </c>
      <c r="J1636" t="s">
        <v>5940</v>
      </c>
    </row>
    <row r="1637" spans="1:10" x14ac:dyDescent="0.25">
      <c r="A1637" t="s">
        <v>1425</v>
      </c>
      <c r="B1637" s="1">
        <v>21906</v>
      </c>
      <c r="C1637" s="3">
        <f t="shared" si="343"/>
        <v>22</v>
      </c>
      <c r="D1637" s="3">
        <f t="shared" si="344"/>
        <v>12</v>
      </c>
      <c r="E1637" s="3">
        <f t="shared" si="345"/>
        <v>1959</v>
      </c>
      <c r="F1637" t="s">
        <v>4285</v>
      </c>
      <c r="G1637" t="s">
        <v>4285</v>
      </c>
      <c r="H1637" t="s">
        <v>4285</v>
      </c>
      <c r="I1637" t="str">
        <f>CONCATENATE("INSERT INTO datos_accidente values(","'",A1637,"'",",","'",E1637,"-",D1637,"-",C1637,"'",",",F1637,");")</f>
        <v>INSERT INTO datos_accidente values('Rid de Janeiro. Brazil','1959-12-22',null);</v>
      </c>
      <c r="J1637" t="s">
        <v>5941</v>
      </c>
    </row>
    <row r="1638" spans="1:10" x14ac:dyDescent="0.25">
      <c r="A1638" t="s">
        <v>1426</v>
      </c>
      <c r="B1638" s="1">
        <v>21908</v>
      </c>
      <c r="C1638" s="3">
        <f t="shared" si="343"/>
        <v>24</v>
      </c>
      <c r="D1638" s="3">
        <f t="shared" si="344"/>
        <v>12</v>
      </c>
      <c r="E1638" s="3">
        <f t="shared" si="345"/>
        <v>1959</v>
      </c>
      <c r="F1638" s="2">
        <v>0.20833333333333334</v>
      </c>
      <c r="G1638">
        <f t="shared" si="346"/>
        <v>5</v>
      </c>
      <c r="H1638">
        <f t="shared" si="347"/>
        <v>0</v>
      </c>
      <c r="I1638" t="str">
        <f t="shared" si="348"/>
        <v>INSERT INTO datos_accidente values('Palembang. Indonesia','1959-12-24','5:0');</v>
      </c>
      <c r="J1638" t="s">
        <v>5942</v>
      </c>
    </row>
    <row r="1639" spans="1:10" x14ac:dyDescent="0.25">
      <c r="A1639" t="s">
        <v>1427</v>
      </c>
      <c r="B1639" s="1">
        <v>21915</v>
      </c>
      <c r="C1639" s="3">
        <f t="shared" si="343"/>
        <v>31</v>
      </c>
      <c r="D1639" s="3">
        <f t="shared" si="344"/>
        <v>12</v>
      </c>
      <c r="E1639" s="3">
        <f t="shared" si="345"/>
        <v>1959</v>
      </c>
      <c r="F1639" t="s">
        <v>4285</v>
      </c>
      <c r="G1639" t="s">
        <v>4285</v>
      </c>
      <c r="H1639" t="s">
        <v>4285</v>
      </c>
      <c r="I1639" t="str">
        <f>CONCATENATE("INSERT INTO datos_accidente values(","'",A1639,"'",",","'",E1639,"-",D1639,"-",C1639,"'",",",F1639,");")</f>
        <v>INSERT INTO datos_accidente values('Near San Jose de Chiquitos. Bolivia','1959-12-31',null);</v>
      </c>
      <c r="J1639" t="s">
        <v>5943</v>
      </c>
    </row>
    <row r="1640" spans="1:10" x14ac:dyDescent="0.25">
      <c r="A1640" t="s">
        <v>1428</v>
      </c>
      <c r="B1640" s="1">
        <v>21976</v>
      </c>
      <c r="C1640" s="3">
        <f t="shared" si="343"/>
        <v>1</v>
      </c>
      <c r="D1640" s="3">
        <f t="shared" si="344"/>
        <v>3</v>
      </c>
      <c r="E1640" s="3">
        <f t="shared" si="345"/>
        <v>1960</v>
      </c>
      <c r="F1640" s="2">
        <v>0.44444444444444442</v>
      </c>
      <c r="G1640">
        <f t="shared" si="346"/>
        <v>10</v>
      </c>
      <c r="H1640">
        <f t="shared" si="347"/>
        <v>40</v>
      </c>
      <c r="I1640" t="str">
        <f t="shared" si="348"/>
        <v>INSERT INTO datos_accidente values('Taksing. India','1960-3-1','10:40');</v>
      </c>
      <c r="J1640" t="s">
        <v>5944</v>
      </c>
    </row>
    <row r="1641" spans="1:10" x14ac:dyDescent="0.25">
      <c r="A1641" t="s">
        <v>1429</v>
      </c>
      <c r="B1641" s="1">
        <v>22068</v>
      </c>
      <c r="C1641" s="3">
        <f t="shared" si="343"/>
        <v>1</v>
      </c>
      <c r="D1641" s="3">
        <f t="shared" si="344"/>
        <v>6</v>
      </c>
      <c r="E1641" s="3">
        <f t="shared" si="345"/>
        <v>1960</v>
      </c>
      <c r="F1641" s="2">
        <v>0.10972222222222222</v>
      </c>
      <c r="G1641">
        <f t="shared" si="346"/>
        <v>2</v>
      </c>
      <c r="H1641">
        <f t="shared" si="347"/>
        <v>38</v>
      </c>
      <c r="I1641" t="str">
        <f t="shared" si="348"/>
        <v>INSERT INTO datos_accidente values('Wilmington/Bolivia. North Carolina','1960-6-1','2:38');</v>
      </c>
      <c r="J1641" t="s">
        <v>5945</v>
      </c>
    </row>
    <row r="1642" spans="1:10" x14ac:dyDescent="0.25">
      <c r="A1642" t="s">
        <v>1430</v>
      </c>
      <c r="B1642" s="1">
        <v>22190</v>
      </c>
      <c r="C1642" s="3">
        <f t="shared" si="343"/>
        <v>1</v>
      </c>
      <c r="D1642" s="3">
        <f t="shared" si="344"/>
        <v>10</v>
      </c>
      <c r="E1642" s="3">
        <f t="shared" si="345"/>
        <v>1960</v>
      </c>
      <c r="F1642" s="2">
        <v>0.65138888888888891</v>
      </c>
      <c r="G1642">
        <f t="shared" si="346"/>
        <v>15</v>
      </c>
      <c r="H1642">
        <f t="shared" si="347"/>
        <v>38</v>
      </c>
      <c r="I1642" t="str">
        <f t="shared" si="348"/>
        <v>INSERT INTO datos_accidente values('Gulf of Sirte','1960-10-1','15:38');</v>
      </c>
      <c r="J1642" t="s">
        <v>5946</v>
      </c>
    </row>
    <row r="1643" spans="1:10" x14ac:dyDescent="0.25">
      <c r="A1643" t="s">
        <v>1431</v>
      </c>
      <c r="B1643" s="1">
        <v>21933</v>
      </c>
      <c r="C1643" s="3">
        <f t="shared" si="343"/>
        <v>18</v>
      </c>
      <c r="D1643" s="3">
        <f t="shared" si="344"/>
        <v>1</v>
      </c>
      <c r="E1643" s="3">
        <f t="shared" si="345"/>
        <v>1960</v>
      </c>
      <c r="F1643" s="2">
        <v>0.92986111111111114</v>
      </c>
      <c r="G1643">
        <f t="shared" si="346"/>
        <v>22</v>
      </c>
      <c r="H1643">
        <f t="shared" si="347"/>
        <v>19</v>
      </c>
      <c r="I1643" t="str">
        <f t="shared" si="348"/>
        <v>INSERT INTO datos_accidente values('Charles City. Virginia','1960-1-18','22:19');</v>
      </c>
      <c r="J1643" t="s">
        <v>5947</v>
      </c>
    </row>
    <row r="1644" spans="1:10" x14ac:dyDescent="0.25">
      <c r="A1644" t="s">
        <v>930</v>
      </c>
      <c r="B1644" s="1">
        <v>21934</v>
      </c>
      <c r="C1644" s="3">
        <f t="shared" si="343"/>
        <v>19</v>
      </c>
      <c r="D1644" s="3">
        <f t="shared" si="344"/>
        <v>1</v>
      </c>
      <c r="E1644" s="3">
        <f t="shared" si="345"/>
        <v>1960</v>
      </c>
      <c r="F1644" s="2">
        <v>0.78263888888888899</v>
      </c>
      <c r="G1644">
        <f t="shared" si="346"/>
        <v>18</v>
      </c>
      <c r="H1644">
        <f t="shared" si="347"/>
        <v>47</v>
      </c>
      <c r="I1644" t="str">
        <f t="shared" si="348"/>
        <v>INSERT INTO datos_accidente values('Ankara. Turkey','1960-1-19','18:47');</v>
      </c>
      <c r="J1644" t="s">
        <v>5948</v>
      </c>
    </row>
    <row r="1645" spans="1:10" x14ac:dyDescent="0.25">
      <c r="A1645" t="s">
        <v>1432</v>
      </c>
      <c r="B1645" s="1">
        <v>26973</v>
      </c>
      <c r="C1645" s="3">
        <f t="shared" si="343"/>
        <v>5</v>
      </c>
      <c r="D1645" s="3">
        <f t="shared" si="344"/>
        <v>11</v>
      </c>
      <c r="E1645" s="3">
        <f t="shared" si="345"/>
        <v>1973</v>
      </c>
      <c r="F1645" t="s">
        <v>4285</v>
      </c>
      <c r="G1645" t="s">
        <v>4285</v>
      </c>
      <c r="H1645" t="s">
        <v>4285</v>
      </c>
      <c r="I1645" t="str">
        <f t="shared" ref="I1645:I1646" si="351">CONCATENATE("INSERT INTO datos_accidente values(","'",A1645,"'",",","'",E1645,"-",D1645,"-",C1645,"'",",",F1645,");")</f>
        <v>INSERT INTO datos_accidente values('Near Semipalatinsk. USSR','1973-11-5',null);</v>
      </c>
      <c r="J1645" t="s">
        <v>5949</v>
      </c>
    </row>
    <row r="1646" spans="1:10" x14ac:dyDescent="0.25">
      <c r="A1646" t="s">
        <v>1433</v>
      </c>
      <c r="B1646" s="1">
        <v>21936</v>
      </c>
      <c r="C1646" s="3">
        <f t="shared" si="343"/>
        <v>21</v>
      </c>
      <c r="D1646" s="3">
        <f t="shared" si="344"/>
        <v>1</v>
      </c>
      <c r="E1646" s="3">
        <f t="shared" si="345"/>
        <v>1960</v>
      </c>
      <c r="F1646" t="s">
        <v>4285</v>
      </c>
      <c r="G1646" t="s">
        <v>4285</v>
      </c>
      <c r="H1646" t="s">
        <v>4285</v>
      </c>
      <c r="I1646" t="str">
        <f t="shared" si="351"/>
        <v>INSERT INTO datos_accidente values('Montego Bay. Jamacia','1960-1-21',null);</v>
      </c>
      <c r="J1646" t="s">
        <v>5950</v>
      </c>
    </row>
    <row r="1647" spans="1:10" x14ac:dyDescent="0.25">
      <c r="A1647" t="s">
        <v>1434</v>
      </c>
      <c r="B1647" s="1">
        <v>21941</v>
      </c>
      <c r="C1647" s="3">
        <f t="shared" si="343"/>
        <v>26</v>
      </c>
      <c r="D1647" s="3">
        <f t="shared" si="344"/>
        <v>1</v>
      </c>
      <c r="E1647" s="3">
        <f t="shared" si="345"/>
        <v>1960</v>
      </c>
      <c r="F1647" s="2">
        <v>1.0416666666666666E-2</v>
      </c>
      <c r="G1647">
        <f t="shared" si="346"/>
        <v>0</v>
      </c>
      <c r="H1647">
        <f t="shared" si="347"/>
        <v>15</v>
      </c>
      <c r="I1647" t="str">
        <f t="shared" si="348"/>
        <v>INSERT INTO datos_accidente values('Off Bathurst Island. Australia','1960-1-26','0:15');</v>
      </c>
      <c r="J1647" t="s">
        <v>5951</v>
      </c>
    </row>
    <row r="1648" spans="1:10" x14ac:dyDescent="0.25">
      <c r="A1648" t="s">
        <v>1435</v>
      </c>
      <c r="B1648" s="1">
        <v>22038</v>
      </c>
      <c r="C1648" s="3">
        <f t="shared" si="343"/>
        <v>2</v>
      </c>
      <c r="D1648" s="3">
        <f t="shared" si="344"/>
        <v>5</v>
      </c>
      <c r="E1648" s="3">
        <f t="shared" si="345"/>
        <v>1960</v>
      </c>
      <c r="F1648" t="s">
        <v>4285</v>
      </c>
      <c r="G1648" t="s">
        <v>4285</v>
      </c>
      <c r="H1648" t="s">
        <v>4285</v>
      </c>
      <c r="I1648" t="str">
        <f>CONCATENATE("INSERT INTO datos_accidente values(","'",A1648,"'",",","'",E1648,"-",D1648,"-",C1648,"'",",",F1648,");")</f>
        <v>INSERT INTO datos_accidente values('Laguna de Huana-Costa . Boliva','1960-5-2',null);</v>
      </c>
      <c r="J1648" t="s">
        <v>5952</v>
      </c>
    </row>
    <row r="1649" spans="1:10" x14ac:dyDescent="0.25">
      <c r="A1649" t="s">
        <v>134</v>
      </c>
      <c r="B1649" s="1">
        <v>21972</v>
      </c>
      <c r="C1649" s="3">
        <f t="shared" si="343"/>
        <v>26</v>
      </c>
      <c r="D1649" s="3">
        <f t="shared" si="344"/>
        <v>2</v>
      </c>
      <c r="E1649" s="3">
        <f t="shared" si="345"/>
        <v>1960</v>
      </c>
      <c r="F1649" s="2">
        <v>0.54652777777777783</v>
      </c>
      <c r="G1649">
        <f t="shared" si="346"/>
        <v>13</v>
      </c>
      <c r="H1649">
        <f t="shared" si="347"/>
        <v>7</v>
      </c>
      <c r="I1649" t="str">
        <f t="shared" si="348"/>
        <v>INSERT INTO datos_accidente values('Rio de Janeiro. Brazil','1960-2-26','13:7');</v>
      </c>
      <c r="J1649" t="s">
        <v>5953</v>
      </c>
    </row>
    <row r="1650" spans="1:10" x14ac:dyDescent="0.25">
      <c r="A1650" t="s">
        <v>829</v>
      </c>
      <c r="B1650" s="1">
        <v>21972</v>
      </c>
      <c r="C1650" s="3">
        <f t="shared" si="343"/>
        <v>26</v>
      </c>
      <c r="D1650" s="3">
        <f t="shared" si="344"/>
        <v>2</v>
      </c>
      <c r="E1650" s="3">
        <f t="shared" si="345"/>
        <v>1960</v>
      </c>
      <c r="F1650" t="s">
        <v>4285</v>
      </c>
      <c r="G1650" t="s">
        <v>4285</v>
      </c>
      <c r="H1650" t="s">
        <v>4285</v>
      </c>
      <c r="I1650" t="str">
        <f t="shared" ref="I1650:I1653" si="352">CONCATENATE("INSERT INTO datos_accidente values(","'",A1650,"'",",","'",E1650,"-",D1650,"-",C1650,"'",",",F1650,");")</f>
        <v>INSERT INTO datos_accidente values('Shannon. Ireland','1960-2-26',null);</v>
      </c>
      <c r="J1650" t="s">
        <v>5954</v>
      </c>
    </row>
    <row r="1651" spans="1:10" x14ac:dyDescent="0.25">
      <c r="A1651" t="s">
        <v>1420</v>
      </c>
      <c r="B1651" s="1">
        <v>21972</v>
      </c>
      <c r="C1651" s="3">
        <f t="shared" si="343"/>
        <v>26</v>
      </c>
      <c r="D1651" s="3">
        <f t="shared" si="344"/>
        <v>2</v>
      </c>
      <c r="E1651" s="3">
        <f t="shared" si="345"/>
        <v>1960</v>
      </c>
      <c r="F1651" t="s">
        <v>4285</v>
      </c>
      <c r="G1651" t="s">
        <v>4285</v>
      </c>
      <c r="H1651" t="s">
        <v>4285</v>
      </c>
      <c r="I1651" t="str">
        <f t="shared" si="352"/>
        <v>INSERT INTO datos_accidente values('Lvov. Ukraine. USSR','1960-2-26',null);</v>
      </c>
      <c r="J1651" t="s">
        <v>5955</v>
      </c>
    </row>
    <row r="1652" spans="1:10" x14ac:dyDescent="0.25">
      <c r="A1652" t="s">
        <v>1436</v>
      </c>
      <c r="B1652" s="1">
        <v>21990</v>
      </c>
      <c r="C1652" s="3">
        <f t="shared" si="343"/>
        <v>15</v>
      </c>
      <c r="D1652" s="3">
        <f t="shared" si="344"/>
        <v>3</v>
      </c>
      <c r="E1652" s="3">
        <f t="shared" si="345"/>
        <v>1960</v>
      </c>
      <c r="F1652" t="s">
        <v>4285</v>
      </c>
      <c r="G1652" t="s">
        <v>4285</v>
      </c>
      <c r="H1652" t="s">
        <v>4285</v>
      </c>
      <c r="I1652" t="str">
        <f t="shared" si="352"/>
        <v>INSERT INTO datos_accidente values('El Refugio. Colombia','1960-3-15',null);</v>
      </c>
      <c r="J1652" t="s">
        <v>5956</v>
      </c>
    </row>
    <row r="1653" spans="1:10" x14ac:dyDescent="0.25">
      <c r="A1653" t="s">
        <v>1437</v>
      </c>
      <c r="B1653" s="1">
        <v>21991</v>
      </c>
      <c r="C1653" s="3">
        <f t="shared" si="343"/>
        <v>16</v>
      </c>
      <c r="D1653" s="3">
        <f t="shared" si="344"/>
        <v>3</v>
      </c>
      <c r="E1653" s="3">
        <f t="shared" si="345"/>
        <v>1960</v>
      </c>
      <c r="F1653" t="s">
        <v>4285</v>
      </c>
      <c r="G1653" t="s">
        <v>4285</v>
      </c>
      <c r="H1653" t="s">
        <v>4285</v>
      </c>
      <c r="I1653" t="str">
        <f t="shared" si="352"/>
        <v>INSERT INTO datos_accidente values('Near Tokyo. Japan','1960-3-16',null);</v>
      </c>
      <c r="J1653" t="s">
        <v>5957</v>
      </c>
    </row>
    <row r="1654" spans="1:10" x14ac:dyDescent="0.25">
      <c r="A1654" t="s">
        <v>1438</v>
      </c>
      <c r="B1654" s="1">
        <v>21992</v>
      </c>
      <c r="C1654" s="3">
        <f t="shared" si="343"/>
        <v>17</v>
      </c>
      <c r="D1654" s="3">
        <f t="shared" si="344"/>
        <v>3</v>
      </c>
      <c r="E1654" s="3">
        <f t="shared" si="345"/>
        <v>1960</v>
      </c>
      <c r="F1654" s="2">
        <v>0.64236111111111105</v>
      </c>
      <c r="G1654">
        <f t="shared" si="346"/>
        <v>15</v>
      </c>
      <c r="H1654">
        <f t="shared" si="347"/>
        <v>25</v>
      </c>
      <c r="I1654" t="str">
        <f t="shared" si="348"/>
        <v>INSERT INTO datos_accidente values('Near Cannelton. 10 mile SE of Tell City. Indiana','1960-3-17','15:25');</v>
      </c>
      <c r="J1654" t="s">
        <v>5958</v>
      </c>
    </row>
    <row r="1655" spans="1:10" x14ac:dyDescent="0.25">
      <c r="A1655" t="s">
        <v>1439</v>
      </c>
      <c r="B1655" s="1">
        <v>21994</v>
      </c>
      <c r="C1655" s="3">
        <f t="shared" si="343"/>
        <v>19</v>
      </c>
      <c r="D1655" s="3">
        <f t="shared" si="344"/>
        <v>3</v>
      </c>
      <c r="E1655" s="3">
        <f t="shared" si="345"/>
        <v>1960</v>
      </c>
      <c r="F1655" s="2">
        <v>0.46527777777777773</v>
      </c>
      <c r="G1655">
        <f t="shared" si="346"/>
        <v>11</v>
      </c>
      <c r="H1655">
        <f t="shared" si="347"/>
        <v>10</v>
      </c>
      <c r="I1655" t="str">
        <f t="shared" si="348"/>
        <v>INSERT INTO datos_accidente values('Cordoba. Colombia','1960-3-19','11:10');</v>
      </c>
      <c r="J1655" t="s">
        <v>5959</v>
      </c>
    </row>
    <row r="1656" spans="1:10" x14ac:dyDescent="0.25">
      <c r="A1656" t="s">
        <v>1440</v>
      </c>
      <c r="B1656" s="1">
        <v>22040</v>
      </c>
      <c r="C1656" s="3">
        <f t="shared" si="343"/>
        <v>4</v>
      </c>
      <c r="D1656" s="3">
        <f t="shared" si="344"/>
        <v>5</v>
      </c>
      <c r="E1656" s="3">
        <f t="shared" si="345"/>
        <v>1960</v>
      </c>
      <c r="F1656" s="2">
        <v>0.61041666666666672</v>
      </c>
      <c r="G1656">
        <f t="shared" si="346"/>
        <v>14</v>
      </c>
      <c r="H1656">
        <f t="shared" si="347"/>
        <v>39</v>
      </c>
      <c r="I1656" t="str">
        <f t="shared" si="348"/>
        <v>INSERT INTO datos_accidente values('Siuna. Nicaragua','1960-5-4','14:39');</v>
      </c>
      <c r="J1656" t="s">
        <v>5960</v>
      </c>
    </row>
    <row r="1657" spans="1:10" x14ac:dyDescent="0.25">
      <c r="A1657" t="s">
        <v>1441</v>
      </c>
      <c r="B1657" s="1">
        <v>22254</v>
      </c>
      <c r="C1657" s="3">
        <f t="shared" si="343"/>
        <v>4</v>
      </c>
      <c r="D1657" s="3">
        <f t="shared" si="344"/>
        <v>12</v>
      </c>
      <c r="E1657" s="3">
        <f t="shared" si="345"/>
        <v>1960</v>
      </c>
      <c r="F1657" s="2">
        <v>0.59722222222222221</v>
      </c>
      <c r="G1657">
        <f t="shared" si="346"/>
        <v>14</v>
      </c>
      <c r="H1657">
        <f t="shared" si="347"/>
        <v>20</v>
      </c>
      <c r="I1657" t="str">
        <f t="shared" si="348"/>
        <v>INSERT INTO datos_accidente values('Pelotas. Brazil','1960-12-4','14:20');</v>
      </c>
      <c r="J1657" t="s">
        <v>5961</v>
      </c>
    </row>
    <row r="1658" spans="1:10" x14ac:dyDescent="0.25">
      <c r="A1658" t="s">
        <v>1442</v>
      </c>
      <c r="B1658" s="1">
        <v>22020</v>
      </c>
      <c r="C1658" s="3">
        <f t="shared" si="343"/>
        <v>14</v>
      </c>
      <c r="D1658" s="3">
        <f t="shared" si="344"/>
        <v>4</v>
      </c>
      <c r="E1658" s="3">
        <f t="shared" si="345"/>
        <v>1960</v>
      </c>
      <c r="F1658" t="s">
        <v>4285</v>
      </c>
      <c r="G1658" t="s">
        <v>4285</v>
      </c>
      <c r="H1658" t="s">
        <v>4285</v>
      </c>
      <c r="I1658" t="str">
        <f t="shared" ref="I1658:I1659" si="353">CONCATENATE("INSERT INTO datos_accidente values(","'",A1658,"'",",","'",E1658,"-",D1658,"-",C1658,"'",",",F1658,");")</f>
        <v>INSERT INTO datos_accidente values('Taipei .Taiwan','1960-4-14',null);</v>
      </c>
      <c r="J1658" t="s">
        <v>5962</v>
      </c>
    </row>
    <row r="1659" spans="1:10" x14ac:dyDescent="0.25">
      <c r="A1659" t="s">
        <v>718</v>
      </c>
      <c r="B1659" s="1">
        <v>22024</v>
      </c>
      <c r="C1659" s="3">
        <f t="shared" si="343"/>
        <v>18</v>
      </c>
      <c r="D1659" s="3">
        <f t="shared" si="344"/>
        <v>4</v>
      </c>
      <c r="E1659" s="3">
        <f t="shared" si="345"/>
        <v>1960</v>
      </c>
      <c r="F1659" t="s">
        <v>4285</v>
      </c>
      <c r="G1659" t="s">
        <v>4285</v>
      </c>
      <c r="H1659" t="s">
        <v>4285</v>
      </c>
      <c r="I1659" t="str">
        <f t="shared" si="353"/>
        <v>INSERT INTO datos_accidente values('Stephenville. Newfoundland','1960-4-18',null);</v>
      </c>
      <c r="J1659" t="s">
        <v>5963</v>
      </c>
    </row>
    <row r="1660" spans="1:10" x14ac:dyDescent="0.25">
      <c r="A1660" t="s">
        <v>993</v>
      </c>
      <c r="B1660" s="1">
        <v>22025</v>
      </c>
      <c r="C1660" s="3">
        <f t="shared" si="343"/>
        <v>19</v>
      </c>
      <c r="D1660" s="3">
        <f t="shared" si="344"/>
        <v>4</v>
      </c>
      <c r="E1660" s="3">
        <f t="shared" si="345"/>
        <v>1960</v>
      </c>
      <c r="F1660" s="2">
        <v>0.8666666666666667</v>
      </c>
      <c r="G1660">
        <f t="shared" si="346"/>
        <v>20</v>
      </c>
      <c r="H1660">
        <f t="shared" si="347"/>
        <v>48</v>
      </c>
      <c r="I1660" t="str">
        <f t="shared" si="348"/>
        <v>INSERT INTO datos_accidente values('Bogota. Colombia','1960-4-19','20:48');</v>
      </c>
      <c r="J1660" t="s">
        <v>5964</v>
      </c>
    </row>
    <row r="1661" spans="1:10" x14ac:dyDescent="0.25">
      <c r="A1661" t="s">
        <v>1443</v>
      </c>
      <c r="B1661" s="1">
        <v>22026</v>
      </c>
      <c r="C1661" s="3">
        <f t="shared" si="343"/>
        <v>20</v>
      </c>
      <c r="D1661" s="3">
        <f t="shared" si="344"/>
        <v>4</v>
      </c>
      <c r="E1661" s="3">
        <f t="shared" si="345"/>
        <v>1960</v>
      </c>
      <c r="F1661" s="2">
        <v>0.54583333333333328</v>
      </c>
      <c r="G1661">
        <f t="shared" si="346"/>
        <v>13</v>
      </c>
      <c r="H1661">
        <f t="shared" si="347"/>
        <v>6</v>
      </c>
      <c r="I1661" t="str">
        <f t="shared" si="348"/>
        <v>INSERT INTO datos_accidente values('Hickory. North Carolina','1960-4-20','13:6');</v>
      </c>
      <c r="J1661" t="s">
        <v>5965</v>
      </c>
    </row>
    <row r="1662" spans="1:10" x14ac:dyDescent="0.25">
      <c r="A1662" t="s">
        <v>1444</v>
      </c>
      <c r="B1662" s="1">
        <v>22028</v>
      </c>
      <c r="C1662" s="3">
        <f t="shared" si="343"/>
        <v>22</v>
      </c>
      <c r="D1662" s="3">
        <f t="shared" si="344"/>
        <v>4</v>
      </c>
      <c r="E1662" s="3">
        <f t="shared" si="345"/>
        <v>1960</v>
      </c>
      <c r="F1662" t="s">
        <v>4285</v>
      </c>
      <c r="G1662" t="s">
        <v>4285</v>
      </c>
      <c r="H1662" t="s">
        <v>4285</v>
      </c>
      <c r="I1662" t="str">
        <f>CONCATENATE("INSERT INTO datos_accidente values(","'",A1662,"'",",","'",E1662,"-",D1662,"-",C1662,"'",",",F1662,");")</f>
        <v>INSERT INTO datos_accidente values('Bunia. Belgian Congo','1960-4-22',null);</v>
      </c>
      <c r="J1662" t="s">
        <v>5966</v>
      </c>
    </row>
    <row r="1663" spans="1:10" x14ac:dyDescent="0.25">
      <c r="A1663" t="s">
        <v>1445</v>
      </c>
      <c r="B1663" s="1">
        <v>22034</v>
      </c>
      <c r="C1663" s="3">
        <f t="shared" si="343"/>
        <v>28</v>
      </c>
      <c r="D1663" s="3">
        <f t="shared" si="344"/>
        <v>4</v>
      </c>
      <c r="E1663" s="3">
        <f t="shared" si="345"/>
        <v>1960</v>
      </c>
      <c r="F1663" s="2">
        <v>0.34861111111111115</v>
      </c>
      <c r="G1663">
        <f t="shared" si="346"/>
        <v>8</v>
      </c>
      <c r="H1663">
        <f t="shared" si="347"/>
        <v>22</v>
      </c>
      <c r="I1663" t="str">
        <f t="shared" si="348"/>
        <v>INSERT INTO datos_accidente values('Near Calabozo. Venezuela','1960-4-28','8:22');</v>
      </c>
      <c r="J1663" t="s">
        <v>5967</v>
      </c>
    </row>
    <row r="1664" spans="1:10" x14ac:dyDescent="0.25">
      <c r="A1664" t="s">
        <v>1446</v>
      </c>
      <c r="B1664" s="1">
        <v>22051</v>
      </c>
      <c r="C1664" s="3">
        <f t="shared" si="343"/>
        <v>15</v>
      </c>
      <c r="D1664" s="3">
        <f t="shared" si="344"/>
        <v>5</v>
      </c>
      <c r="E1664" s="3">
        <f t="shared" si="345"/>
        <v>1960</v>
      </c>
      <c r="F1664" s="2">
        <v>0.83124999999999993</v>
      </c>
      <c r="G1664">
        <f t="shared" si="346"/>
        <v>19</v>
      </c>
      <c r="H1664">
        <f t="shared" si="347"/>
        <v>57</v>
      </c>
      <c r="I1664" t="str">
        <f t="shared" si="348"/>
        <v>INSERT INTO datos_accidente values('Jebel Marra. Sudan','1960-5-15','19:57');</v>
      </c>
      <c r="J1664" t="s">
        <v>5968</v>
      </c>
    </row>
    <row r="1665" spans="1:10" x14ac:dyDescent="0.25">
      <c r="A1665" t="s">
        <v>1447</v>
      </c>
      <c r="B1665" s="1">
        <v>22106</v>
      </c>
      <c r="C1665" s="3">
        <f t="shared" si="343"/>
        <v>9</v>
      </c>
      <c r="D1665" s="3">
        <f t="shared" si="344"/>
        <v>7</v>
      </c>
      <c r="E1665" s="3">
        <f t="shared" si="345"/>
        <v>1960</v>
      </c>
      <c r="F1665" t="s">
        <v>4285</v>
      </c>
      <c r="G1665" t="s">
        <v>4285</v>
      </c>
      <c r="H1665" t="s">
        <v>4285</v>
      </c>
      <c r="I1665" t="str">
        <f t="shared" ref="I1665:I1666" si="354">CONCATENATE("INSERT INTO datos_accidente values(","'",A1665,"'",",","'",E1665,"-",D1665,"-",C1665,"'",",",F1665,");")</f>
        <v>INSERT INTO datos_accidente values('Near Salto. Uruguay','1960-7-9',null);</v>
      </c>
      <c r="J1665" t="s">
        <v>5969</v>
      </c>
    </row>
    <row r="1666" spans="1:10" x14ac:dyDescent="0.25">
      <c r="A1666" t="s">
        <v>1448</v>
      </c>
      <c r="B1666" s="1">
        <v>22054</v>
      </c>
      <c r="C1666" s="3">
        <f t="shared" si="343"/>
        <v>18</v>
      </c>
      <c r="D1666" s="3">
        <f t="shared" si="344"/>
        <v>5</v>
      </c>
      <c r="E1666" s="3">
        <f t="shared" si="345"/>
        <v>1960</v>
      </c>
      <c r="F1666" t="s">
        <v>4285</v>
      </c>
      <c r="G1666" t="s">
        <v>4285</v>
      </c>
      <c r="H1666" t="s">
        <v>4285</v>
      </c>
      <c r="I1666" t="str">
        <f t="shared" si="354"/>
        <v>INSERT INTO datos_accidente values('El Sosneado. Argentina','1960-5-18',null);</v>
      </c>
      <c r="J1666" t="s">
        <v>5970</v>
      </c>
    </row>
    <row r="1667" spans="1:10" x14ac:dyDescent="0.25">
      <c r="A1667" t="s">
        <v>500</v>
      </c>
      <c r="B1667" s="1">
        <v>22059</v>
      </c>
      <c r="C1667" s="3">
        <f t="shared" ref="C1667:C1730" si="355">DAY(B1667)</f>
        <v>23</v>
      </c>
      <c r="D1667" s="3">
        <f t="shared" ref="D1667:D1730" si="356">MONTH(B1667)</f>
        <v>5</v>
      </c>
      <c r="E1667" s="3">
        <f t="shared" ref="E1667:E1730" si="357">YEAR(B1667)</f>
        <v>1960</v>
      </c>
      <c r="F1667" s="2">
        <v>0.49444444444444446</v>
      </c>
      <c r="G1667">
        <f t="shared" ref="G1667:G1729" si="358">HOUR(F1667)</f>
        <v>11</v>
      </c>
      <c r="H1667">
        <f t="shared" ref="H1667:H1729" si="359">MINUTE(F1667)</f>
        <v>52</v>
      </c>
      <c r="I1667" t="str">
        <f t="shared" ref="I1667:I1730" si="360">CONCATENATE("INSERT INTO datos_accidente values(","'",A1667,"'",",","'",E1667,"-",D1667,"-",C1667,"'",",","'",G1667,":",H1667,"'",");")</f>
        <v>INSERT INTO datos_accidente values('Atlanta. Georgia','1960-5-23','11:52');</v>
      </c>
      <c r="J1667" t="s">
        <v>5971</v>
      </c>
    </row>
    <row r="1668" spans="1:10" x14ac:dyDescent="0.25">
      <c r="A1668" t="s">
        <v>1449</v>
      </c>
      <c r="B1668" s="1">
        <v>22195</v>
      </c>
      <c r="C1668" s="3">
        <f t="shared" si="355"/>
        <v>6</v>
      </c>
      <c r="D1668" s="3">
        <f t="shared" si="356"/>
        <v>10</v>
      </c>
      <c r="E1668" s="3">
        <f t="shared" si="357"/>
        <v>1960</v>
      </c>
      <c r="F1668" t="s">
        <v>4285</v>
      </c>
      <c r="G1668" t="s">
        <v>4285</v>
      </c>
      <c r="H1668" t="s">
        <v>4285</v>
      </c>
      <c r="I1668" t="str">
        <f>CONCATENATE("INSERT INTO datos_accidente values(","'",A1668,"'",",","'",E1668,"-",D1668,"-",C1668,"'",",",F1668,");")</f>
        <v>INSERT INTO datos_accidente values('Off  Mackay. Qld. Australia','1960-10-6',null);</v>
      </c>
      <c r="J1668" t="s">
        <v>5972</v>
      </c>
    </row>
    <row r="1669" spans="1:10" x14ac:dyDescent="0.25">
      <c r="A1669" t="s">
        <v>1450</v>
      </c>
      <c r="B1669" s="1">
        <v>22081</v>
      </c>
      <c r="C1669" s="3">
        <f t="shared" si="355"/>
        <v>14</v>
      </c>
      <c r="D1669" s="3">
        <f t="shared" si="356"/>
        <v>6</v>
      </c>
      <c r="E1669" s="3">
        <f t="shared" si="357"/>
        <v>1960</v>
      </c>
      <c r="F1669" s="2">
        <v>0.19930555555555554</v>
      </c>
      <c r="G1669">
        <f t="shared" si="358"/>
        <v>4</v>
      </c>
      <c r="H1669">
        <f t="shared" si="359"/>
        <v>47</v>
      </c>
      <c r="I1669" t="str">
        <f t="shared" si="360"/>
        <v>INSERT INTO datos_accidente values('Mt. Gilbert. Alaska','1960-6-14','4:47');</v>
      </c>
      <c r="J1669" t="s">
        <v>5973</v>
      </c>
    </row>
    <row r="1670" spans="1:10" x14ac:dyDescent="0.25">
      <c r="A1670" t="s">
        <v>134</v>
      </c>
      <c r="B1670" s="1">
        <v>22091</v>
      </c>
      <c r="C1670" s="3">
        <f t="shared" si="355"/>
        <v>24</v>
      </c>
      <c r="D1670" s="3">
        <f t="shared" si="356"/>
        <v>6</v>
      </c>
      <c r="E1670" s="3">
        <f t="shared" si="357"/>
        <v>1960</v>
      </c>
      <c r="F1670" s="2">
        <v>0.77083333333333337</v>
      </c>
      <c r="G1670">
        <f t="shared" si="358"/>
        <v>18</v>
      </c>
      <c r="H1670">
        <f t="shared" si="359"/>
        <v>30</v>
      </c>
      <c r="I1670" t="str">
        <f t="shared" si="360"/>
        <v>INSERT INTO datos_accidente values('Rio de Janeiro. Brazil','1960-6-24','18:30');</v>
      </c>
      <c r="J1670" t="s">
        <v>5974</v>
      </c>
    </row>
    <row r="1671" spans="1:10" x14ac:dyDescent="0.25">
      <c r="A1671" t="s">
        <v>1451</v>
      </c>
      <c r="B1671" s="1">
        <v>22074</v>
      </c>
      <c r="C1671" s="3">
        <f t="shared" si="355"/>
        <v>7</v>
      </c>
      <c r="D1671" s="3">
        <f t="shared" si="356"/>
        <v>6</v>
      </c>
      <c r="E1671" s="3">
        <f t="shared" si="357"/>
        <v>1960</v>
      </c>
      <c r="F1671" s="2">
        <v>0.60416666666666663</v>
      </c>
      <c r="G1671">
        <f t="shared" si="358"/>
        <v>14</v>
      </c>
      <c r="H1671">
        <f t="shared" si="359"/>
        <v>30</v>
      </c>
      <c r="I1671" t="str">
        <f t="shared" si="360"/>
        <v>INSERT INTO datos_accidente values('Off Barnegat City. New Jersey','1960-6-7','14:30');</v>
      </c>
      <c r="J1671" t="s">
        <v>5975</v>
      </c>
    </row>
    <row r="1672" spans="1:10" x14ac:dyDescent="0.25">
      <c r="A1672" t="s">
        <v>1452</v>
      </c>
      <c r="B1672" s="1">
        <v>22196</v>
      </c>
      <c r="C1672" s="3">
        <f t="shared" si="355"/>
        <v>7</v>
      </c>
      <c r="D1672" s="3">
        <f t="shared" si="356"/>
        <v>10</v>
      </c>
      <c r="E1672" s="3">
        <f t="shared" si="357"/>
        <v>1960</v>
      </c>
      <c r="F1672" t="s">
        <v>4285</v>
      </c>
      <c r="G1672" t="s">
        <v>4285</v>
      </c>
      <c r="H1672" t="s">
        <v>4285</v>
      </c>
      <c r="I1672" t="str">
        <f>CONCATENATE("INSERT INTO datos_accidente values(","'",A1672,"'",",","'",E1672,"-",D1672,"-",C1672,"'",",",F1672,");")</f>
        <v>INSERT INTO datos_accidente values('Persian Gulf','1960-10-7',null);</v>
      </c>
      <c r="J1672" t="s">
        <v>5976</v>
      </c>
    </row>
    <row r="1673" spans="1:10" x14ac:dyDescent="0.25">
      <c r="A1673" t="s">
        <v>1453</v>
      </c>
      <c r="B1673" s="1">
        <v>22227</v>
      </c>
      <c r="C1673" s="3">
        <f t="shared" si="355"/>
        <v>7</v>
      </c>
      <c r="D1673" s="3">
        <f t="shared" si="356"/>
        <v>11</v>
      </c>
      <c r="E1673" s="3">
        <f t="shared" si="357"/>
        <v>1960</v>
      </c>
      <c r="F1673" s="2">
        <v>0.48958333333333331</v>
      </c>
      <c r="G1673">
        <f t="shared" si="358"/>
        <v>11</v>
      </c>
      <c r="H1673">
        <f t="shared" si="359"/>
        <v>45</v>
      </c>
      <c r="I1673" t="str">
        <f t="shared" si="360"/>
        <v>INSERT INTO datos_accidente values('Near Quito. Ecuador','1960-11-7','11:45');</v>
      </c>
      <c r="J1673" t="s">
        <v>5977</v>
      </c>
    </row>
    <row r="1674" spans="1:10" x14ac:dyDescent="0.25">
      <c r="A1674" t="s">
        <v>1454</v>
      </c>
      <c r="B1674" s="1">
        <v>22111</v>
      </c>
      <c r="C1674" s="3">
        <f t="shared" si="355"/>
        <v>14</v>
      </c>
      <c r="D1674" s="3">
        <f t="shared" si="356"/>
        <v>7</v>
      </c>
      <c r="E1674" s="3">
        <f t="shared" si="357"/>
        <v>1960</v>
      </c>
      <c r="F1674" s="2">
        <v>0.1875</v>
      </c>
      <c r="G1674">
        <f t="shared" si="358"/>
        <v>4</v>
      </c>
      <c r="H1674">
        <f t="shared" si="359"/>
        <v>30</v>
      </c>
      <c r="I1674" t="str">
        <f t="shared" si="360"/>
        <v>INSERT INTO datos_accidente values('Off Manila. Philippines','1960-7-14','4:30');</v>
      </c>
      <c r="J1674" t="s">
        <v>5978</v>
      </c>
    </row>
    <row r="1675" spans="1:10" x14ac:dyDescent="0.25">
      <c r="A1675" t="s">
        <v>1455</v>
      </c>
      <c r="B1675" s="1">
        <v>22112</v>
      </c>
      <c r="C1675" s="3">
        <f t="shared" si="355"/>
        <v>15</v>
      </c>
      <c r="D1675" s="3">
        <f t="shared" si="356"/>
        <v>7</v>
      </c>
      <c r="E1675" s="3">
        <f t="shared" si="357"/>
        <v>1960</v>
      </c>
      <c r="F1675" s="2">
        <v>0.40277777777777773</v>
      </c>
      <c r="G1675">
        <f t="shared" si="358"/>
        <v>9</v>
      </c>
      <c r="H1675">
        <f t="shared" si="359"/>
        <v>40</v>
      </c>
      <c r="I1675" t="str">
        <f t="shared" si="360"/>
        <v>INSERT INTO datos_accidente values('Near Jima. Ethiopia','1960-7-15','9:40');</v>
      </c>
      <c r="J1675" t="s">
        <v>5979</v>
      </c>
    </row>
    <row r="1676" spans="1:10" x14ac:dyDescent="0.25">
      <c r="A1676" t="s">
        <v>1456</v>
      </c>
      <c r="B1676" s="1">
        <v>22116</v>
      </c>
      <c r="C1676" s="3">
        <f t="shared" si="355"/>
        <v>19</v>
      </c>
      <c r="D1676" s="3">
        <f t="shared" si="356"/>
        <v>7</v>
      </c>
      <c r="E1676" s="3">
        <f t="shared" si="357"/>
        <v>1960</v>
      </c>
      <c r="F1676" s="2">
        <v>0.57291666666666663</v>
      </c>
      <c r="G1676">
        <f t="shared" si="358"/>
        <v>13</v>
      </c>
      <c r="H1676">
        <f t="shared" si="359"/>
        <v>45</v>
      </c>
      <c r="I1676" t="str">
        <f t="shared" si="360"/>
        <v>INSERT INTO datos_accidente values('Near Goma. Zaire','1960-7-19','13:45');</v>
      </c>
      <c r="J1676" t="s">
        <v>5980</v>
      </c>
    </row>
    <row r="1677" spans="1:10" x14ac:dyDescent="0.25">
      <c r="A1677" t="s">
        <v>1457</v>
      </c>
      <c r="B1677" s="1">
        <v>22124</v>
      </c>
      <c r="C1677" s="3">
        <f t="shared" si="355"/>
        <v>27</v>
      </c>
      <c r="D1677" s="3">
        <f t="shared" si="356"/>
        <v>7</v>
      </c>
      <c r="E1677" s="3">
        <f t="shared" si="357"/>
        <v>1960</v>
      </c>
      <c r="F1677" s="2">
        <v>0.94305555555555554</v>
      </c>
      <c r="G1677">
        <f t="shared" si="358"/>
        <v>22</v>
      </c>
      <c r="H1677">
        <f t="shared" si="359"/>
        <v>38</v>
      </c>
      <c r="I1677" t="str">
        <f t="shared" si="360"/>
        <v>INSERT INTO datos_accidente values('Forest Park. Illinois','1960-7-27','22:38');</v>
      </c>
      <c r="J1677" t="s">
        <v>5981</v>
      </c>
    </row>
    <row r="1678" spans="1:10" x14ac:dyDescent="0.25">
      <c r="A1678" t="s">
        <v>1458</v>
      </c>
      <c r="B1678" s="1">
        <v>22128</v>
      </c>
      <c r="C1678" s="3">
        <f t="shared" si="355"/>
        <v>31</v>
      </c>
      <c r="D1678" s="3">
        <f t="shared" si="356"/>
        <v>7</v>
      </c>
      <c r="E1678" s="3">
        <f t="shared" si="357"/>
        <v>1960</v>
      </c>
      <c r="F1678" s="2">
        <v>0.45555555555555555</v>
      </c>
      <c r="G1678">
        <f t="shared" si="358"/>
        <v>10</v>
      </c>
      <c r="H1678">
        <f t="shared" si="359"/>
        <v>56</v>
      </c>
      <c r="I1678" t="str">
        <f t="shared" si="360"/>
        <v>INSERT INTO datos_accidente values('Near Rimini. Italy','1960-7-31','10:56');</v>
      </c>
      <c r="J1678" t="s">
        <v>5982</v>
      </c>
    </row>
    <row r="1679" spans="1:10" x14ac:dyDescent="0.25">
      <c r="A1679" t="s">
        <v>1459</v>
      </c>
      <c r="B1679" s="1">
        <v>21923</v>
      </c>
      <c r="C1679" s="3">
        <f t="shared" si="355"/>
        <v>8</v>
      </c>
      <c r="D1679" s="3">
        <f t="shared" si="356"/>
        <v>1</v>
      </c>
      <c r="E1679" s="3">
        <f t="shared" si="357"/>
        <v>1960</v>
      </c>
      <c r="F1679" t="s">
        <v>4285</v>
      </c>
      <c r="G1679" t="s">
        <v>4285</v>
      </c>
      <c r="H1679" t="s">
        <v>4285</v>
      </c>
      <c r="I1679" t="str">
        <f t="shared" ref="I1679:I1680" si="361">CONCATENATE("INSERT INTO datos_accidente values(","'",A1679,"'",",","'",E1679,"-",D1679,"-",C1679,"'",",",F1679,");")</f>
        <v>INSERT INTO datos_accidente values('Near Tipuani. Bolivia','1960-1-8',null);</v>
      </c>
      <c r="J1679" t="s">
        <v>5983</v>
      </c>
    </row>
    <row r="1680" spans="1:10" x14ac:dyDescent="0.25">
      <c r="A1680" t="s">
        <v>1460</v>
      </c>
      <c r="B1680" s="1">
        <v>22145</v>
      </c>
      <c r="C1680" s="3">
        <f t="shared" si="355"/>
        <v>17</v>
      </c>
      <c r="D1680" s="3">
        <f t="shared" si="356"/>
        <v>8</v>
      </c>
      <c r="E1680" s="3">
        <f t="shared" si="357"/>
        <v>1960</v>
      </c>
      <c r="F1680" t="s">
        <v>4285</v>
      </c>
      <c r="G1680" t="s">
        <v>4285</v>
      </c>
      <c r="H1680" t="s">
        <v>4285</v>
      </c>
      <c r="I1680" t="str">
        <f t="shared" si="361"/>
        <v>INSERT INTO datos_accidente values('Kiev. Ukraine. USSR','1960-8-17',null);</v>
      </c>
      <c r="J1680" t="s">
        <v>5984</v>
      </c>
    </row>
    <row r="1681" spans="1:10" x14ac:dyDescent="0.25">
      <c r="A1681" t="s">
        <v>1461</v>
      </c>
      <c r="B1681" s="1">
        <v>22145</v>
      </c>
      <c r="C1681" s="3">
        <f t="shared" si="355"/>
        <v>17</v>
      </c>
      <c r="D1681" s="3">
        <f t="shared" si="356"/>
        <v>8</v>
      </c>
      <c r="E1681" s="3">
        <f t="shared" si="357"/>
        <v>1960</v>
      </c>
      <c r="F1681" s="2">
        <v>0.98958333333333337</v>
      </c>
      <c r="G1681">
        <f t="shared" si="358"/>
        <v>23</v>
      </c>
      <c r="H1681">
        <f t="shared" si="359"/>
        <v>45</v>
      </c>
      <c r="I1681" t="str">
        <f t="shared" si="360"/>
        <v>INSERT INTO datos_accidente values('Near El Kelaa. Morocco','1960-8-17','23:45');</v>
      </c>
      <c r="J1681" t="s">
        <v>5985</v>
      </c>
    </row>
    <row r="1682" spans="1:10" x14ac:dyDescent="0.25">
      <c r="A1682" t="s">
        <v>1462</v>
      </c>
      <c r="B1682" s="1">
        <v>22152</v>
      </c>
      <c r="C1682" s="3">
        <f t="shared" si="355"/>
        <v>24</v>
      </c>
      <c r="D1682" s="3">
        <f t="shared" si="356"/>
        <v>8</v>
      </c>
      <c r="E1682" s="3">
        <f t="shared" si="357"/>
        <v>1960</v>
      </c>
      <c r="F1682" t="s">
        <v>4285</v>
      </c>
      <c r="G1682" t="s">
        <v>4285</v>
      </c>
      <c r="H1682" t="s">
        <v>4285</v>
      </c>
      <c r="I1682" t="str">
        <f>CONCATENATE("INSERT INTO datos_accidente values(","'",A1682,"'",",","'",E1682,"-",D1682,"-",C1682,"'",",",F1682,");")</f>
        <v>INSERT INTO datos_accidente values('Off Heraklion. Greece','1960-8-24',null);</v>
      </c>
      <c r="J1682" t="s">
        <v>5986</v>
      </c>
    </row>
    <row r="1683" spans="1:10" x14ac:dyDescent="0.25">
      <c r="A1683" t="s">
        <v>765</v>
      </c>
      <c r="B1683" s="1">
        <v>22157</v>
      </c>
      <c r="C1683" s="3">
        <f t="shared" si="355"/>
        <v>29</v>
      </c>
      <c r="D1683" s="3">
        <f t="shared" si="356"/>
        <v>8</v>
      </c>
      <c r="E1683" s="3">
        <f t="shared" si="357"/>
        <v>1960</v>
      </c>
      <c r="F1683" s="2">
        <v>0.28472222222222221</v>
      </c>
      <c r="G1683">
        <f t="shared" si="358"/>
        <v>6</v>
      </c>
      <c r="H1683">
        <f t="shared" si="359"/>
        <v>50</v>
      </c>
      <c r="I1683" t="str">
        <f t="shared" si="360"/>
        <v>INSERT INTO datos_accidente values('Off Dakar. Senegal','1960-8-29','6:50');</v>
      </c>
      <c r="J1683" t="s">
        <v>5987</v>
      </c>
    </row>
    <row r="1684" spans="1:10" x14ac:dyDescent="0.25">
      <c r="A1684" t="s">
        <v>1463</v>
      </c>
      <c r="B1684" s="1">
        <v>22178</v>
      </c>
      <c r="C1684" s="3">
        <f t="shared" si="355"/>
        <v>19</v>
      </c>
      <c r="D1684" s="3">
        <f t="shared" si="356"/>
        <v>9</v>
      </c>
      <c r="E1684" s="3">
        <f t="shared" si="357"/>
        <v>1960</v>
      </c>
      <c r="F1684" s="2">
        <v>0.25138888888888888</v>
      </c>
      <c r="G1684">
        <f t="shared" si="358"/>
        <v>6</v>
      </c>
      <c r="H1684">
        <f t="shared" si="359"/>
        <v>2</v>
      </c>
      <c r="I1684" t="str">
        <f t="shared" si="360"/>
        <v>INSERT INTO datos_accidente values('Agana. Guam. Mariana Islands','1960-9-19','6:2');</v>
      </c>
      <c r="J1684" t="s">
        <v>5988</v>
      </c>
    </row>
    <row r="1685" spans="1:10" x14ac:dyDescent="0.25">
      <c r="A1685" t="s">
        <v>1464</v>
      </c>
      <c r="B1685" s="1">
        <v>22181</v>
      </c>
      <c r="C1685" s="3">
        <f t="shared" si="355"/>
        <v>22</v>
      </c>
      <c r="D1685" s="3">
        <f t="shared" si="356"/>
        <v>9</v>
      </c>
      <c r="E1685" s="3">
        <f t="shared" si="357"/>
        <v>1960</v>
      </c>
      <c r="F1685" t="s">
        <v>4285</v>
      </c>
      <c r="G1685" t="s">
        <v>4285</v>
      </c>
      <c r="H1685" t="s">
        <v>4285</v>
      </c>
      <c r="I1685" t="str">
        <f>CONCATENATE("INSERT INTO datos_accidente values(","'",A1685,"'",",","'",E1685,"-",D1685,"-",C1685,"'",",",F1685,");")</f>
        <v>INSERT INTO datos_accidente values('Off Naha. Okinawa','1960-9-22',null);</v>
      </c>
      <c r="J1685" t="s">
        <v>5989</v>
      </c>
    </row>
    <row r="1686" spans="1:10" x14ac:dyDescent="0.25">
      <c r="A1686" t="s">
        <v>1048</v>
      </c>
      <c r="B1686" s="1">
        <v>22185</v>
      </c>
      <c r="C1686" s="3">
        <f t="shared" si="355"/>
        <v>26</v>
      </c>
      <c r="D1686" s="3">
        <f t="shared" si="356"/>
        <v>9</v>
      </c>
      <c r="E1686" s="3">
        <f t="shared" si="357"/>
        <v>1960</v>
      </c>
      <c r="F1686" s="2">
        <v>0.98611111111111116</v>
      </c>
      <c r="G1686">
        <f t="shared" si="358"/>
        <v>23</v>
      </c>
      <c r="H1686">
        <f t="shared" si="359"/>
        <v>40</v>
      </c>
      <c r="I1686" t="str">
        <f t="shared" si="360"/>
        <v>INSERT INTO datos_accidente values('Moscow. Russia','1960-9-26','23:40');</v>
      </c>
      <c r="J1686" t="s">
        <v>5990</v>
      </c>
    </row>
    <row r="1687" spans="1:10" x14ac:dyDescent="0.25">
      <c r="A1687" t="s">
        <v>1465</v>
      </c>
      <c r="B1687" s="1">
        <v>22187</v>
      </c>
      <c r="C1687" s="3">
        <f t="shared" si="355"/>
        <v>28</v>
      </c>
      <c r="D1687" s="3">
        <f t="shared" si="356"/>
        <v>9</v>
      </c>
      <c r="E1687" s="3">
        <f t="shared" si="357"/>
        <v>1960</v>
      </c>
      <c r="F1687" t="s">
        <v>4285</v>
      </c>
      <c r="G1687" t="s">
        <v>4285</v>
      </c>
      <c r="H1687" t="s">
        <v>4285</v>
      </c>
      <c r="I1687" t="str">
        <f>CONCATENATE("INSERT INTO datos_accidente values(","'",A1687,"'",",","'",E1687,"-",D1687,"-",C1687,"'",",",F1687,");")</f>
        <v>INSERT INTO datos_accidente values('Near Juchetipec. Mexico','1960-9-28',null);</v>
      </c>
      <c r="J1687" t="s">
        <v>5991</v>
      </c>
    </row>
    <row r="1688" spans="1:10" x14ac:dyDescent="0.25">
      <c r="A1688" t="s">
        <v>1142</v>
      </c>
      <c r="B1688" s="1">
        <v>22188</v>
      </c>
      <c r="C1688" s="3">
        <f t="shared" si="355"/>
        <v>29</v>
      </c>
      <c r="D1688" s="3">
        <f t="shared" si="356"/>
        <v>9</v>
      </c>
      <c r="E1688" s="3">
        <f t="shared" si="357"/>
        <v>1960</v>
      </c>
      <c r="F1688" s="2">
        <v>0.51041666666666663</v>
      </c>
      <c r="G1688">
        <f t="shared" si="358"/>
        <v>12</v>
      </c>
      <c r="H1688">
        <f t="shared" si="359"/>
        <v>15</v>
      </c>
      <c r="I1688" t="str">
        <f t="shared" si="360"/>
        <v>INSERT INTO datos_accidente values('Off Elba. Italy','1960-9-29','12:15');</v>
      </c>
      <c r="J1688" t="s">
        <v>5992</v>
      </c>
    </row>
    <row r="1689" spans="1:10" x14ac:dyDescent="0.25">
      <c r="A1689" t="s">
        <v>1466</v>
      </c>
      <c r="B1689" s="1">
        <v>22016</v>
      </c>
      <c r="C1689" s="3">
        <f t="shared" si="355"/>
        <v>10</v>
      </c>
      <c r="D1689" s="3">
        <f t="shared" si="356"/>
        <v>4</v>
      </c>
      <c r="E1689" s="3">
        <f t="shared" si="357"/>
        <v>1960</v>
      </c>
      <c r="F1689" s="2">
        <v>0.73611111111111116</v>
      </c>
      <c r="G1689">
        <f t="shared" si="358"/>
        <v>17</v>
      </c>
      <c r="H1689">
        <f t="shared" si="359"/>
        <v>40</v>
      </c>
      <c r="I1689" t="str">
        <f t="shared" si="360"/>
        <v>INSERT INTO datos_accidente values('Boston. Massachusett','1960-4-10','17:40');</v>
      </c>
      <c r="J1689" t="s">
        <v>5993</v>
      </c>
    </row>
    <row r="1690" spans="1:10" x14ac:dyDescent="0.25">
      <c r="A1690" t="s">
        <v>1467</v>
      </c>
      <c r="B1690" s="1">
        <v>22203</v>
      </c>
      <c r="C1690" s="3">
        <f t="shared" si="355"/>
        <v>14</v>
      </c>
      <c r="D1690" s="3">
        <f t="shared" si="356"/>
        <v>10</v>
      </c>
      <c r="E1690" s="3">
        <f t="shared" si="357"/>
        <v>1960</v>
      </c>
      <c r="F1690" t="s">
        <v>4285</v>
      </c>
      <c r="G1690" t="s">
        <v>4285</v>
      </c>
      <c r="H1690" t="s">
        <v>4285</v>
      </c>
      <c r="I1690" t="str">
        <f t="shared" ref="I1690:I1692" si="362">CONCATENATE("INSERT INTO datos_accidente values(","'",A1690,"'",",","'",E1690,"-",D1690,"-",C1690,"'",",",F1690,");")</f>
        <v>INSERT INTO datos_accidente values('Elba. Italy','1960-10-14',null);</v>
      </c>
      <c r="J1690" t="s">
        <v>5994</v>
      </c>
    </row>
    <row r="1691" spans="1:10" x14ac:dyDescent="0.25">
      <c r="A1691" t="s">
        <v>1468</v>
      </c>
      <c r="B1691" s="1">
        <v>22204</v>
      </c>
      <c r="C1691" s="3">
        <f t="shared" si="355"/>
        <v>15</v>
      </c>
      <c r="D1691" s="3">
        <f t="shared" si="356"/>
        <v>10</v>
      </c>
      <c r="E1691" s="3">
        <f t="shared" si="357"/>
        <v>1960</v>
      </c>
      <c r="F1691" t="s">
        <v>4285</v>
      </c>
      <c r="G1691" t="s">
        <v>4285</v>
      </c>
      <c r="H1691" t="s">
        <v>4285</v>
      </c>
      <c r="I1691" t="str">
        <f t="shared" si="362"/>
        <v>INSERT INTO datos_accidente values('Plain City. Utah','1960-10-15',null);</v>
      </c>
      <c r="J1691" t="s">
        <v>5995</v>
      </c>
    </row>
    <row r="1692" spans="1:10" x14ac:dyDescent="0.25">
      <c r="A1692" t="s">
        <v>1469</v>
      </c>
      <c r="B1692" s="1">
        <v>22210</v>
      </c>
      <c r="C1692" s="3">
        <f t="shared" si="355"/>
        <v>21</v>
      </c>
      <c r="D1692" s="3">
        <f t="shared" si="356"/>
        <v>10</v>
      </c>
      <c r="E1692" s="3">
        <f t="shared" si="357"/>
        <v>1960</v>
      </c>
      <c r="F1692" t="s">
        <v>4285</v>
      </c>
      <c r="G1692" t="s">
        <v>4285</v>
      </c>
      <c r="H1692" t="s">
        <v>4285</v>
      </c>
      <c r="I1692" t="str">
        <f t="shared" si="362"/>
        <v>INSERT INTO datos_accidente values('Ust-Orda. Russia','1960-10-21',null);</v>
      </c>
      <c r="J1692" t="s">
        <v>5996</v>
      </c>
    </row>
    <row r="1693" spans="1:10" x14ac:dyDescent="0.25">
      <c r="A1693" t="s">
        <v>1470</v>
      </c>
      <c r="B1693" s="1">
        <v>22217</v>
      </c>
      <c r="C1693" s="3">
        <f t="shared" si="355"/>
        <v>28</v>
      </c>
      <c r="D1693" s="3">
        <f t="shared" si="356"/>
        <v>10</v>
      </c>
      <c r="E1693" s="3">
        <f t="shared" si="357"/>
        <v>1960</v>
      </c>
      <c r="F1693" s="2">
        <v>0.48541666666666666</v>
      </c>
      <c r="G1693">
        <f t="shared" si="358"/>
        <v>11</v>
      </c>
      <c r="H1693">
        <f t="shared" si="359"/>
        <v>39</v>
      </c>
      <c r="I1693" t="str">
        <f t="shared" si="360"/>
        <v>INSERT INTO datos_accidente values('Near Missoula. Montana','1960-10-28','11:39');</v>
      </c>
      <c r="J1693" t="s">
        <v>5997</v>
      </c>
    </row>
    <row r="1694" spans="1:10" x14ac:dyDescent="0.25">
      <c r="A1694" t="s">
        <v>1471</v>
      </c>
      <c r="B1694" s="1">
        <v>22218</v>
      </c>
      <c r="C1694" s="3">
        <f t="shared" si="355"/>
        <v>29</v>
      </c>
      <c r="D1694" s="3">
        <f t="shared" si="356"/>
        <v>10</v>
      </c>
      <c r="E1694" s="3">
        <f t="shared" si="357"/>
        <v>1960</v>
      </c>
      <c r="F1694" s="2">
        <v>0.87638888888888899</v>
      </c>
      <c r="G1694">
        <f t="shared" si="358"/>
        <v>21</v>
      </c>
      <c r="H1694">
        <f t="shared" si="359"/>
        <v>2</v>
      </c>
      <c r="I1694" t="str">
        <f t="shared" si="360"/>
        <v>INSERT INTO datos_accidente values('Toledo. Ohio','1960-10-29','21:2');</v>
      </c>
      <c r="J1694" t="s">
        <v>5998</v>
      </c>
    </row>
    <row r="1695" spans="1:10" x14ac:dyDescent="0.25">
      <c r="A1695" t="s">
        <v>1472</v>
      </c>
      <c r="B1695" s="1">
        <v>22047</v>
      </c>
      <c r="C1695" s="3">
        <f t="shared" si="355"/>
        <v>11</v>
      </c>
      <c r="D1695" s="3">
        <f t="shared" si="356"/>
        <v>5</v>
      </c>
      <c r="E1695" s="3">
        <f t="shared" si="357"/>
        <v>1960</v>
      </c>
      <c r="F1695" t="s">
        <v>4285</v>
      </c>
      <c r="G1695" t="s">
        <v>4285</v>
      </c>
      <c r="H1695" t="s">
        <v>4285</v>
      </c>
      <c r="I1695" t="str">
        <f t="shared" ref="I1695:I1696" si="363">CONCATENATE("INSERT INTO datos_accidente values(","'",A1695,"'",",","'",E1695,"-",D1695,"-",C1695,"'",",",F1695,");")</f>
        <v>INSERT INTO datos_accidente values('Bhairawa. Nepal','1960-5-11',null);</v>
      </c>
      <c r="J1695" t="s">
        <v>5999</v>
      </c>
    </row>
    <row r="1696" spans="1:10" x14ac:dyDescent="0.25">
      <c r="A1696" t="s">
        <v>1453</v>
      </c>
      <c r="B1696" s="1">
        <v>22108</v>
      </c>
      <c r="C1696" s="3">
        <f t="shared" si="355"/>
        <v>11</v>
      </c>
      <c r="D1696" s="3">
        <f t="shared" si="356"/>
        <v>7</v>
      </c>
      <c r="E1696" s="3">
        <f t="shared" si="357"/>
        <v>1960</v>
      </c>
      <c r="F1696" t="s">
        <v>4285</v>
      </c>
      <c r="G1696" t="s">
        <v>4285</v>
      </c>
      <c r="H1696" t="s">
        <v>4285</v>
      </c>
      <c r="I1696" t="str">
        <f t="shared" si="363"/>
        <v>INSERT INTO datos_accidente values('Near Quito. Ecuador','1960-7-11',null);</v>
      </c>
      <c r="J1696" t="s">
        <v>6000</v>
      </c>
    </row>
    <row r="1697" spans="1:10" x14ac:dyDescent="0.25">
      <c r="A1697" t="s">
        <v>1344</v>
      </c>
      <c r="B1697" s="1">
        <v>22243</v>
      </c>
      <c r="C1697" s="3">
        <f t="shared" si="355"/>
        <v>23</v>
      </c>
      <c r="D1697" s="3">
        <f t="shared" si="356"/>
        <v>11</v>
      </c>
      <c r="E1697" s="3">
        <f t="shared" si="357"/>
        <v>1960</v>
      </c>
      <c r="F1697" s="2">
        <v>0.78125</v>
      </c>
      <c r="G1697">
        <f t="shared" si="358"/>
        <v>18</v>
      </c>
      <c r="H1697">
        <f t="shared" si="359"/>
        <v>45</v>
      </c>
      <c r="I1697" t="str">
        <f t="shared" si="360"/>
        <v>INSERT INTO datos_accidente values('Manila. Philippines','1960-11-23','18:45');</v>
      </c>
      <c r="J1697" t="s">
        <v>6001</v>
      </c>
    </row>
    <row r="1698" spans="1:10" x14ac:dyDescent="0.25">
      <c r="A1698" t="s">
        <v>1473</v>
      </c>
      <c r="B1698" s="1">
        <v>22109</v>
      </c>
      <c r="C1698" s="3">
        <f t="shared" si="355"/>
        <v>12</v>
      </c>
      <c r="D1698" s="3">
        <f t="shared" si="356"/>
        <v>7</v>
      </c>
      <c r="E1698" s="3">
        <f t="shared" si="357"/>
        <v>1960</v>
      </c>
      <c r="F1698" t="s">
        <v>4285</v>
      </c>
      <c r="G1698" t="s">
        <v>4285</v>
      </c>
      <c r="H1698" t="s">
        <v>4285</v>
      </c>
      <c r="I1698" t="str">
        <f>CONCATENATE("INSERT INTO datos_accidente values(","'",A1698,"'",",","'",E1698,"-",D1698,"-",C1698,"'",",",F1698,");")</f>
        <v>INSERT INTO datos_accidente values('Cachimbo. Brazil','1960-7-12',null);</v>
      </c>
      <c r="J1698" t="s">
        <v>6002</v>
      </c>
    </row>
    <row r="1699" spans="1:10" x14ac:dyDescent="0.25">
      <c r="A1699" t="s">
        <v>1474</v>
      </c>
      <c r="B1699" s="1">
        <v>22232</v>
      </c>
      <c r="C1699" s="3">
        <f t="shared" si="355"/>
        <v>12</v>
      </c>
      <c r="D1699" s="3">
        <f t="shared" si="356"/>
        <v>11</v>
      </c>
      <c r="E1699" s="3">
        <f t="shared" si="357"/>
        <v>1960</v>
      </c>
      <c r="F1699" s="2">
        <v>0.82638888888888884</v>
      </c>
      <c r="G1699">
        <f t="shared" si="358"/>
        <v>19</v>
      </c>
      <c r="H1699">
        <f t="shared" si="359"/>
        <v>50</v>
      </c>
      <c r="I1699" t="str">
        <f t="shared" si="360"/>
        <v>INSERT INTO datos_accidente values('San Andres de Giles. Argentina','1960-11-12','19:50');</v>
      </c>
      <c r="J1699" t="s">
        <v>6003</v>
      </c>
    </row>
    <row r="1700" spans="1:10" x14ac:dyDescent="0.25">
      <c r="A1700" t="s">
        <v>1475</v>
      </c>
      <c r="B1700" s="1">
        <v>22344</v>
      </c>
      <c r="C1700" s="3">
        <f t="shared" si="355"/>
        <v>4</v>
      </c>
      <c r="D1700" s="3">
        <f t="shared" si="356"/>
        <v>3</v>
      </c>
      <c r="E1700" s="3">
        <f t="shared" si="357"/>
        <v>1961</v>
      </c>
      <c r="F1700" s="2">
        <v>0.99791666666666667</v>
      </c>
      <c r="G1700">
        <f t="shared" si="358"/>
        <v>23</v>
      </c>
      <c r="H1700">
        <f t="shared" si="359"/>
        <v>57</v>
      </c>
      <c r="I1700" t="str">
        <f t="shared" si="360"/>
        <v>INSERT INTO datos_accidente values('Llico. Chile','1961-3-4','23:57');</v>
      </c>
      <c r="J1700" t="s">
        <v>6004</v>
      </c>
    </row>
    <row r="1701" spans="1:10" x14ac:dyDescent="0.25">
      <c r="A1701" t="s">
        <v>1476</v>
      </c>
      <c r="B1701" s="1">
        <v>22559</v>
      </c>
      <c r="C1701" s="3">
        <f t="shared" si="355"/>
        <v>5</v>
      </c>
      <c r="D1701" s="3">
        <f t="shared" si="356"/>
        <v>10</v>
      </c>
      <c r="E1701" s="3">
        <f t="shared" si="357"/>
        <v>1961</v>
      </c>
      <c r="F1701" s="2">
        <v>0.10416666666666667</v>
      </c>
      <c r="G1701">
        <f t="shared" si="358"/>
        <v>2</v>
      </c>
      <c r="H1701">
        <f t="shared" si="359"/>
        <v>30</v>
      </c>
      <c r="I1701" t="str">
        <f t="shared" si="360"/>
        <v>INSERT INTO datos_accidente values('Stah. Algeria','1961-10-5','2:30');</v>
      </c>
      <c r="J1701" t="s">
        <v>6005</v>
      </c>
    </row>
    <row r="1702" spans="1:10" x14ac:dyDescent="0.25">
      <c r="A1702" t="s">
        <v>1083</v>
      </c>
      <c r="B1702" s="1">
        <v>22425</v>
      </c>
      <c r="C1702" s="3">
        <f t="shared" si="355"/>
        <v>24</v>
      </c>
      <c r="D1702" s="3">
        <f t="shared" si="356"/>
        <v>5</v>
      </c>
      <c r="E1702" s="3">
        <f t="shared" si="357"/>
        <v>1961</v>
      </c>
      <c r="F1702" t="s">
        <v>4285</v>
      </c>
      <c r="G1702" t="s">
        <v>4285</v>
      </c>
      <c r="H1702" t="s">
        <v>4285</v>
      </c>
      <c r="I1702" t="str">
        <f>CONCATENATE("INSERT INTO datos_accidente values(","'",A1702,"'",",","'",E1702,"-",D1702,"-",C1702,"'",",",F1702,");")</f>
        <v>INSERT INTO datos_accidente values('Near Tacoma. Washington','1961-5-24',null);</v>
      </c>
      <c r="J1702" t="s">
        <v>6006</v>
      </c>
    </row>
    <row r="1703" spans="1:10" x14ac:dyDescent="0.25">
      <c r="A1703" t="s">
        <v>1477</v>
      </c>
      <c r="B1703" s="1">
        <v>22266</v>
      </c>
      <c r="C1703" s="3">
        <f t="shared" si="355"/>
        <v>16</v>
      </c>
      <c r="D1703" s="3">
        <f t="shared" si="356"/>
        <v>12</v>
      </c>
      <c r="E1703" s="3">
        <f t="shared" si="357"/>
        <v>1960</v>
      </c>
      <c r="F1703" s="2">
        <v>0.43958333333333338</v>
      </c>
      <c r="G1703">
        <f t="shared" si="358"/>
        <v>10</v>
      </c>
      <c r="H1703">
        <f t="shared" si="359"/>
        <v>33</v>
      </c>
      <c r="I1703" t="str">
        <f t="shared" si="360"/>
        <v>INSERT INTO datos_accidente values('Staten Island / Brooklyn. New York','1960-12-16','10:33');</v>
      </c>
      <c r="J1703" t="s">
        <v>6007</v>
      </c>
    </row>
    <row r="1704" spans="1:10" x14ac:dyDescent="0.25">
      <c r="A1704" t="s">
        <v>1478</v>
      </c>
      <c r="B1704" s="1">
        <v>22267</v>
      </c>
      <c r="C1704" s="3">
        <f t="shared" si="355"/>
        <v>17</v>
      </c>
      <c r="D1704" s="3">
        <f t="shared" si="356"/>
        <v>12</v>
      </c>
      <c r="E1704" s="3">
        <f t="shared" si="357"/>
        <v>1960</v>
      </c>
      <c r="F1704" s="2">
        <v>0.59027777777777779</v>
      </c>
      <c r="G1704">
        <f t="shared" si="358"/>
        <v>14</v>
      </c>
      <c r="H1704">
        <f t="shared" si="359"/>
        <v>10</v>
      </c>
      <c r="I1704" t="str">
        <f t="shared" si="360"/>
        <v>INSERT INTO datos_accidente values('Munich. West Germany','1960-12-17','14:10');</v>
      </c>
      <c r="J1704" t="s">
        <v>6008</v>
      </c>
    </row>
    <row r="1705" spans="1:10" x14ac:dyDescent="0.25">
      <c r="A1705" t="s">
        <v>1479</v>
      </c>
      <c r="B1705" s="1">
        <v>22272</v>
      </c>
      <c r="C1705" s="3">
        <f t="shared" si="355"/>
        <v>22</v>
      </c>
      <c r="D1705" s="3">
        <f t="shared" si="356"/>
        <v>12</v>
      </c>
      <c r="E1705" s="3">
        <f t="shared" si="357"/>
        <v>1960</v>
      </c>
      <c r="F1705" s="2">
        <v>0.52152777777777781</v>
      </c>
      <c r="G1705">
        <f t="shared" si="358"/>
        <v>12</v>
      </c>
      <c r="H1705">
        <f t="shared" si="359"/>
        <v>31</v>
      </c>
      <c r="I1705" t="str">
        <f t="shared" si="360"/>
        <v>INSERT INTO datos_accidente values('Cebu City. Philippines','1960-12-22','12:31');</v>
      </c>
      <c r="J1705" t="s">
        <v>6009</v>
      </c>
    </row>
    <row r="1706" spans="1:10" x14ac:dyDescent="0.25">
      <c r="A1706" t="s">
        <v>1480</v>
      </c>
      <c r="B1706" s="1">
        <v>22313</v>
      </c>
      <c r="C1706" s="3">
        <f t="shared" si="355"/>
        <v>1</v>
      </c>
      <c r="D1706" s="3">
        <f t="shared" si="356"/>
        <v>2</v>
      </c>
      <c r="E1706" s="3">
        <f t="shared" si="357"/>
        <v>1961</v>
      </c>
      <c r="F1706" t="s">
        <v>4285</v>
      </c>
      <c r="G1706" t="s">
        <v>4285</v>
      </c>
      <c r="H1706" t="s">
        <v>4285</v>
      </c>
      <c r="I1706" t="str">
        <f>CONCATENATE("INSERT INTO datos_accidente values(","'",A1706,"'",",","'",E1706,"-",D1706,"-",C1706,"'",",",F1706,");")</f>
        <v>INSERT INTO datos_accidente values('Ruzyne. Czechoslovakia','1961-2-1',null);</v>
      </c>
      <c r="J1706" t="s">
        <v>6010</v>
      </c>
    </row>
    <row r="1707" spans="1:10" x14ac:dyDescent="0.25">
      <c r="A1707" t="s">
        <v>1481</v>
      </c>
      <c r="B1707" s="1">
        <v>22341</v>
      </c>
      <c r="C1707" s="3">
        <f t="shared" si="355"/>
        <v>1</v>
      </c>
      <c r="D1707" s="3">
        <f t="shared" si="356"/>
        <v>3</v>
      </c>
      <c r="E1707" s="3">
        <f t="shared" si="357"/>
        <v>1961</v>
      </c>
      <c r="F1707" s="2">
        <v>0.31944444444444448</v>
      </c>
      <c r="G1707">
        <f t="shared" si="358"/>
        <v>7</v>
      </c>
      <c r="H1707">
        <f t="shared" si="359"/>
        <v>40</v>
      </c>
      <c r="I1707" t="str">
        <f t="shared" si="360"/>
        <v>INSERT INTO datos_accidente values('Koivulahti. Finland','1961-3-1','7:40');</v>
      </c>
      <c r="J1707" t="s">
        <v>6011</v>
      </c>
    </row>
    <row r="1708" spans="1:10" x14ac:dyDescent="0.25">
      <c r="A1708" t="s">
        <v>1482</v>
      </c>
      <c r="B1708" s="1">
        <v>22300</v>
      </c>
      <c r="C1708" s="3">
        <f t="shared" si="355"/>
        <v>19</v>
      </c>
      <c r="D1708" s="3">
        <f t="shared" si="356"/>
        <v>1</v>
      </c>
      <c r="E1708" s="3">
        <f t="shared" si="357"/>
        <v>1961</v>
      </c>
      <c r="F1708" s="2">
        <v>0.85069444444444453</v>
      </c>
      <c r="G1708">
        <f t="shared" si="358"/>
        <v>20</v>
      </c>
      <c r="H1708">
        <f t="shared" si="359"/>
        <v>25</v>
      </c>
      <c r="I1708" t="str">
        <f t="shared" si="360"/>
        <v>INSERT INTO datos_accidente values('New York. New York (Idlewild)','1961-1-19','20:25');</v>
      </c>
      <c r="J1708" t="s">
        <v>6012</v>
      </c>
    </row>
    <row r="1709" spans="1:10" x14ac:dyDescent="0.25">
      <c r="A1709" t="s">
        <v>1483</v>
      </c>
      <c r="B1709" s="1">
        <v>22303</v>
      </c>
      <c r="C1709" s="3">
        <f t="shared" si="355"/>
        <v>22</v>
      </c>
      <c r="D1709" s="3">
        <f t="shared" si="356"/>
        <v>1</v>
      </c>
      <c r="E1709" s="3">
        <f t="shared" si="357"/>
        <v>1961</v>
      </c>
      <c r="F1709" s="2">
        <v>6.9444444444444434E-2</v>
      </c>
      <c r="G1709">
        <f t="shared" si="358"/>
        <v>1</v>
      </c>
      <c r="H1709">
        <f t="shared" si="359"/>
        <v>40</v>
      </c>
      <c r="I1709" t="str">
        <f t="shared" si="360"/>
        <v>INSERT INTO datos_accidente values('Midway Island Naval Air Station','1961-1-22','1:40');</v>
      </c>
      <c r="J1709" t="s">
        <v>6013</v>
      </c>
    </row>
    <row r="1710" spans="1:10" x14ac:dyDescent="0.25">
      <c r="A1710" t="s">
        <v>1484</v>
      </c>
      <c r="B1710" s="1">
        <v>22305</v>
      </c>
      <c r="C1710" s="3">
        <f t="shared" si="355"/>
        <v>24</v>
      </c>
      <c r="D1710" s="3">
        <f t="shared" si="356"/>
        <v>1</v>
      </c>
      <c r="E1710" s="3">
        <f t="shared" si="357"/>
        <v>1961</v>
      </c>
      <c r="F1710" s="2">
        <v>0.11666666666666665</v>
      </c>
      <c r="G1710">
        <f t="shared" si="358"/>
        <v>2</v>
      </c>
      <c r="H1710">
        <f t="shared" si="359"/>
        <v>48</v>
      </c>
      <c r="I1710" t="str">
        <f t="shared" si="360"/>
        <v>INSERT INTO datos_accidente values('Mt. Burangrang. Indonesia','1961-1-24','2:48');</v>
      </c>
      <c r="J1710" t="s">
        <v>6014</v>
      </c>
    </row>
    <row r="1711" spans="1:10" x14ac:dyDescent="0.25">
      <c r="A1711" t="s">
        <v>1485</v>
      </c>
      <c r="B1711" s="1">
        <v>22307</v>
      </c>
      <c r="C1711" s="3">
        <f t="shared" si="355"/>
        <v>26</v>
      </c>
      <c r="D1711" s="3">
        <f t="shared" si="356"/>
        <v>1</v>
      </c>
      <c r="E1711" s="3">
        <f t="shared" si="357"/>
        <v>1961</v>
      </c>
      <c r="F1711" t="s">
        <v>4285</v>
      </c>
      <c r="G1711" t="s">
        <v>4285</v>
      </c>
      <c r="H1711" t="s">
        <v>4285</v>
      </c>
      <c r="I1711" t="str">
        <f>CONCATENATE("INSERT INTO datos_accidente values(","'",A1711,"'",",","'",E1711,"-",D1711,"-",C1711,"'",",",F1711,");")</f>
        <v>INSERT INTO datos_accidente values('Off Argentia. Azores','1961-1-26',null);</v>
      </c>
      <c r="J1711" t="s">
        <v>6015</v>
      </c>
    </row>
    <row r="1712" spans="1:10" x14ac:dyDescent="0.25">
      <c r="A1712" t="s">
        <v>1486</v>
      </c>
      <c r="B1712" s="1">
        <v>22309</v>
      </c>
      <c r="C1712" s="3">
        <f t="shared" si="355"/>
        <v>28</v>
      </c>
      <c r="D1712" s="3">
        <f t="shared" si="356"/>
        <v>1</v>
      </c>
      <c r="E1712" s="3">
        <f t="shared" si="357"/>
        <v>1961</v>
      </c>
      <c r="F1712" s="2">
        <v>0.51388888888888895</v>
      </c>
      <c r="G1712">
        <f t="shared" si="358"/>
        <v>12</v>
      </c>
      <c r="H1712">
        <f t="shared" si="359"/>
        <v>20</v>
      </c>
      <c r="I1712" t="str">
        <f t="shared" si="360"/>
        <v>INSERT INTO datos_accidente values('Off Montauk Point. New York','1961-1-28','12:20');</v>
      </c>
      <c r="J1712" t="s">
        <v>6016</v>
      </c>
    </row>
    <row r="1713" spans="1:10" x14ac:dyDescent="0.25">
      <c r="A1713" t="s">
        <v>1487</v>
      </c>
      <c r="B1713" s="1">
        <v>22342</v>
      </c>
      <c r="C1713" s="3">
        <f t="shared" si="355"/>
        <v>2</v>
      </c>
      <c r="D1713" s="3">
        <f t="shared" si="356"/>
        <v>3</v>
      </c>
      <c r="E1713" s="3">
        <f t="shared" si="357"/>
        <v>1961</v>
      </c>
      <c r="F1713" s="2">
        <v>0.99652777777777779</v>
      </c>
      <c r="G1713">
        <f t="shared" si="358"/>
        <v>23</v>
      </c>
      <c r="H1713">
        <f t="shared" si="359"/>
        <v>55</v>
      </c>
      <c r="I1713" t="str">
        <f t="shared" si="360"/>
        <v>INSERT INTO datos_accidente values('Off Surabaya. Indonesia','1961-3-2','23:55');</v>
      </c>
      <c r="J1713" t="s">
        <v>6017</v>
      </c>
    </row>
    <row r="1714" spans="1:10" x14ac:dyDescent="0.25">
      <c r="A1714" t="s">
        <v>1488</v>
      </c>
      <c r="B1714" s="1">
        <v>22327</v>
      </c>
      <c r="C1714" s="3">
        <f t="shared" si="355"/>
        <v>15</v>
      </c>
      <c r="D1714" s="3">
        <f t="shared" si="356"/>
        <v>2</v>
      </c>
      <c r="E1714" s="3">
        <f t="shared" si="357"/>
        <v>1961</v>
      </c>
      <c r="F1714" s="2">
        <v>0.4201388888888889</v>
      </c>
      <c r="G1714">
        <f t="shared" si="358"/>
        <v>10</v>
      </c>
      <c r="H1714">
        <f t="shared" si="359"/>
        <v>5</v>
      </c>
      <c r="I1714" t="str">
        <f t="shared" si="360"/>
        <v>INSERT INTO datos_accidente values('Near Brussels. Belgium','1961-2-15','10:5');</v>
      </c>
      <c r="J1714" t="s">
        <v>6018</v>
      </c>
    </row>
    <row r="1715" spans="1:10" x14ac:dyDescent="0.25">
      <c r="A1715" t="s">
        <v>764</v>
      </c>
      <c r="B1715" s="1">
        <v>22527</v>
      </c>
      <c r="C1715" s="3">
        <f t="shared" si="355"/>
        <v>3</v>
      </c>
      <c r="D1715" s="3">
        <f t="shared" si="356"/>
        <v>9</v>
      </c>
      <c r="E1715" s="3">
        <f t="shared" si="357"/>
        <v>1961</v>
      </c>
      <c r="F1715" s="2">
        <v>0.625</v>
      </c>
      <c r="G1715">
        <f t="shared" si="358"/>
        <v>15</v>
      </c>
      <c r="H1715">
        <f t="shared" si="359"/>
        <v>0</v>
      </c>
      <c r="I1715" t="str">
        <f t="shared" si="360"/>
        <v>INSERT INTO datos_accidente values('Near Caracas. Venezuela','1961-9-3','15:0');</v>
      </c>
      <c r="J1715" t="s">
        <v>6019</v>
      </c>
    </row>
    <row r="1716" spans="1:10" x14ac:dyDescent="0.25">
      <c r="A1716" t="s">
        <v>1489</v>
      </c>
      <c r="B1716" s="1">
        <v>22365</v>
      </c>
      <c r="C1716" s="3">
        <f t="shared" si="355"/>
        <v>25</v>
      </c>
      <c r="D1716" s="3">
        <f t="shared" si="356"/>
        <v>3</v>
      </c>
      <c r="E1716" s="3">
        <f t="shared" si="357"/>
        <v>1961</v>
      </c>
      <c r="F1716" t="s">
        <v>4285</v>
      </c>
      <c r="G1716" t="s">
        <v>4285</v>
      </c>
      <c r="H1716" t="s">
        <v>4285</v>
      </c>
      <c r="I1716" t="str">
        <f>CONCATENATE("INSERT INTO datos_accidente values(","'",A1716,"'",",","'",E1716,"-",D1716,"-",C1716,"'",",",F1716,");")</f>
        <v>INSERT INTO datos_accidente values('Near Natal. Brazil','1961-3-25',null);</v>
      </c>
      <c r="J1716" t="s">
        <v>6020</v>
      </c>
    </row>
    <row r="1717" spans="1:10" x14ac:dyDescent="0.25">
      <c r="A1717" t="s">
        <v>1490</v>
      </c>
      <c r="B1717" s="1">
        <v>22368</v>
      </c>
      <c r="C1717" s="3">
        <f t="shared" si="355"/>
        <v>28</v>
      </c>
      <c r="D1717" s="3">
        <f t="shared" si="356"/>
        <v>3</v>
      </c>
      <c r="E1717" s="3">
        <f t="shared" si="357"/>
        <v>1961</v>
      </c>
      <c r="F1717" s="2">
        <v>0.83888888888888891</v>
      </c>
      <c r="G1717">
        <f t="shared" si="358"/>
        <v>20</v>
      </c>
      <c r="H1717">
        <f t="shared" si="359"/>
        <v>8</v>
      </c>
      <c r="I1717" t="str">
        <f t="shared" si="360"/>
        <v>INSERT INTO datos_accidente values('Russelbach. East Germany','1961-3-28','20:8');</v>
      </c>
      <c r="J1717" t="s">
        <v>6021</v>
      </c>
    </row>
    <row r="1718" spans="1:10" x14ac:dyDescent="0.25">
      <c r="A1718" t="s">
        <v>1491</v>
      </c>
      <c r="B1718" s="1">
        <v>22430</v>
      </c>
      <c r="C1718" s="3">
        <f t="shared" si="355"/>
        <v>29</v>
      </c>
      <c r="D1718" s="3">
        <f t="shared" si="356"/>
        <v>5</v>
      </c>
      <c r="E1718" s="3">
        <f t="shared" si="357"/>
        <v>1961</v>
      </c>
      <c r="F1718" t="s">
        <v>4285</v>
      </c>
      <c r="G1718" t="s">
        <v>4285</v>
      </c>
      <c r="H1718" t="s">
        <v>4285</v>
      </c>
      <c r="I1718" t="str">
        <f>CONCATENATE("INSERT INTO datos_accidente values(","'",A1718,"'",",","'",E1718,"-",D1718,"-",C1718,"'",",",F1718,");")</f>
        <v>INSERT INTO datos_accidente values('Singapore','1961-5-29',null);</v>
      </c>
      <c r="J1718" t="s">
        <v>6022</v>
      </c>
    </row>
    <row r="1719" spans="1:10" x14ac:dyDescent="0.25">
      <c r="A1719" t="s">
        <v>752</v>
      </c>
      <c r="B1719" s="1">
        <v>22431</v>
      </c>
      <c r="C1719" s="3">
        <f t="shared" si="355"/>
        <v>30</v>
      </c>
      <c r="D1719" s="3">
        <f t="shared" si="356"/>
        <v>5</v>
      </c>
      <c r="E1719" s="3">
        <f t="shared" si="357"/>
        <v>1961</v>
      </c>
      <c r="F1719" s="2">
        <v>5.5555555555555552E-2</v>
      </c>
      <c r="G1719">
        <f t="shared" si="358"/>
        <v>1</v>
      </c>
      <c r="H1719">
        <f t="shared" si="359"/>
        <v>20</v>
      </c>
      <c r="I1719" t="str">
        <f t="shared" si="360"/>
        <v>INSERT INTO datos_accidente values('Near Lisbon. Portugal','1961-5-30','1:20');</v>
      </c>
      <c r="J1719" t="s">
        <v>6023</v>
      </c>
    </row>
    <row r="1720" spans="1:10" x14ac:dyDescent="0.25">
      <c r="A1720" t="s">
        <v>708</v>
      </c>
      <c r="B1720" s="1">
        <v>22621</v>
      </c>
      <c r="C1720" s="3">
        <f t="shared" si="355"/>
        <v>6</v>
      </c>
      <c r="D1720" s="3">
        <f t="shared" si="356"/>
        <v>12</v>
      </c>
      <c r="E1720" s="3">
        <f t="shared" si="357"/>
        <v>1961</v>
      </c>
      <c r="F1720" s="2">
        <v>0.17430555555555557</v>
      </c>
      <c r="G1720">
        <f t="shared" si="358"/>
        <v>4</v>
      </c>
      <c r="H1720">
        <f t="shared" si="359"/>
        <v>11</v>
      </c>
      <c r="I1720" t="str">
        <f t="shared" si="360"/>
        <v>INSERT INTO datos_accidente values('Cairo. Egypt','1961-12-6','4:11');</v>
      </c>
      <c r="J1720" t="s">
        <v>6024</v>
      </c>
    </row>
    <row r="1721" spans="1:10" x14ac:dyDescent="0.25">
      <c r="A1721" t="s">
        <v>1492</v>
      </c>
      <c r="B1721" s="1">
        <v>22449</v>
      </c>
      <c r="C1721" s="3">
        <f t="shared" si="355"/>
        <v>17</v>
      </c>
      <c r="D1721" s="3">
        <f t="shared" si="356"/>
        <v>6</v>
      </c>
      <c r="E1721" s="3">
        <f t="shared" si="357"/>
        <v>1961</v>
      </c>
      <c r="F1721" s="2">
        <v>0.93263888888888891</v>
      </c>
      <c r="G1721">
        <f t="shared" si="358"/>
        <v>22</v>
      </c>
      <c r="H1721">
        <f t="shared" si="359"/>
        <v>23</v>
      </c>
      <c r="I1721" t="str">
        <f t="shared" si="360"/>
        <v>INSERT INTO datos_accidente values('Near Kano. Nigeria','1961-6-17','22:23');</v>
      </c>
      <c r="J1721" t="s">
        <v>6025</v>
      </c>
    </row>
    <row r="1722" spans="1:10" x14ac:dyDescent="0.25">
      <c r="A1722" t="s">
        <v>844</v>
      </c>
      <c r="B1722" s="1">
        <v>22462</v>
      </c>
      <c r="C1722" s="3">
        <f t="shared" si="355"/>
        <v>30</v>
      </c>
      <c r="D1722" s="3">
        <f t="shared" si="356"/>
        <v>6</v>
      </c>
      <c r="E1722" s="3">
        <f t="shared" si="357"/>
        <v>1961</v>
      </c>
      <c r="F1722" s="2">
        <v>0.87291666666666667</v>
      </c>
      <c r="G1722">
        <f t="shared" si="358"/>
        <v>20</v>
      </c>
      <c r="H1722">
        <f t="shared" si="359"/>
        <v>57</v>
      </c>
      <c r="I1722" t="str">
        <f t="shared" si="360"/>
        <v>INSERT INTO datos_accidente values('Buenos Aires. Argentina','1961-6-30','20:57');</v>
      </c>
      <c r="J1722" t="s">
        <v>6026</v>
      </c>
    </row>
    <row r="1723" spans="1:10" x14ac:dyDescent="0.25">
      <c r="A1723" t="s">
        <v>1493</v>
      </c>
      <c r="B1723" s="1">
        <v>22561</v>
      </c>
      <c r="C1723" s="3">
        <f t="shared" si="355"/>
        <v>7</v>
      </c>
      <c r="D1723" s="3">
        <f t="shared" si="356"/>
        <v>10</v>
      </c>
      <c r="E1723" s="3">
        <f t="shared" si="357"/>
        <v>1961</v>
      </c>
      <c r="F1723" t="s">
        <v>4285</v>
      </c>
      <c r="G1723" t="s">
        <v>4285</v>
      </c>
      <c r="H1723" t="s">
        <v>4285</v>
      </c>
      <c r="I1723" t="str">
        <f>CONCATENATE("INSERT INTO datos_accidente values(","'",A1723,"'",",","'",E1723,"-",D1723,"-",C1723,"'",",",F1723,");")</f>
        <v>INSERT INTO datos_accidente values('Odessa. Ukraine. USSR','1961-10-7',null);</v>
      </c>
      <c r="J1723" t="s">
        <v>6027</v>
      </c>
    </row>
    <row r="1724" spans="1:10" x14ac:dyDescent="0.25">
      <c r="A1724" t="s">
        <v>755</v>
      </c>
      <c r="B1724" s="1">
        <v>22592</v>
      </c>
      <c r="C1724" s="3">
        <f t="shared" si="355"/>
        <v>7</v>
      </c>
      <c r="D1724" s="3">
        <f t="shared" si="356"/>
        <v>11</v>
      </c>
      <c r="E1724" s="3">
        <f t="shared" si="357"/>
        <v>1961</v>
      </c>
      <c r="F1724" s="2">
        <v>0.48333333333333334</v>
      </c>
      <c r="G1724">
        <f t="shared" si="358"/>
        <v>11</v>
      </c>
      <c r="H1724">
        <f t="shared" si="359"/>
        <v>36</v>
      </c>
      <c r="I1724" t="str">
        <f t="shared" si="360"/>
        <v>INSERT INTO datos_accidente values('Denver. Colorado','1961-11-7','11:36');</v>
      </c>
      <c r="J1724" t="s">
        <v>6028</v>
      </c>
    </row>
    <row r="1725" spans="1:10" x14ac:dyDescent="0.25">
      <c r="A1725" t="s">
        <v>620</v>
      </c>
      <c r="B1725" s="1">
        <v>22622</v>
      </c>
      <c r="C1725" s="3">
        <f t="shared" si="355"/>
        <v>7</v>
      </c>
      <c r="D1725" s="3">
        <f t="shared" si="356"/>
        <v>12</v>
      </c>
      <c r="E1725" s="3">
        <f t="shared" si="357"/>
        <v>1961</v>
      </c>
      <c r="F1725" s="2">
        <v>6.1805555555555558E-2</v>
      </c>
      <c r="G1725">
        <f t="shared" si="358"/>
        <v>1</v>
      </c>
      <c r="H1725">
        <f t="shared" si="359"/>
        <v>29</v>
      </c>
      <c r="I1725" t="str">
        <f t="shared" si="360"/>
        <v>INSERT INTO datos_accidente values('Casablanca. Morocco','1961-12-7','1:29');</v>
      </c>
      <c r="J1725" t="s">
        <v>6029</v>
      </c>
    </row>
    <row r="1726" spans="1:10" x14ac:dyDescent="0.25">
      <c r="A1726" t="s">
        <v>1494</v>
      </c>
      <c r="B1726" s="1">
        <v>22481</v>
      </c>
      <c r="C1726" s="3">
        <f t="shared" si="355"/>
        <v>19</v>
      </c>
      <c r="D1726" s="3">
        <f t="shared" si="356"/>
        <v>7</v>
      </c>
      <c r="E1726" s="3">
        <f t="shared" si="357"/>
        <v>1961</v>
      </c>
      <c r="F1726" s="2">
        <v>0.33333333333333331</v>
      </c>
      <c r="G1726">
        <f t="shared" si="358"/>
        <v>8</v>
      </c>
      <c r="H1726">
        <f t="shared" si="359"/>
        <v>0</v>
      </c>
      <c r="I1726" t="str">
        <f t="shared" si="360"/>
        <v>INSERT INTO datos_accidente values('Near Azul. Argentina','1961-7-19','8:0');</v>
      </c>
      <c r="J1726" t="s">
        <v>6030</v>
      </c>
    </row>
    <row r="1727" spans="1:10" x14ac:dyDescent="0.25">
      <c r="A1727" t="s">
        <v>1495</v>
      </c>
      <c r="B1727" s="1">
        <v>22483</v>
      </c>
      <c r="C1727" s="3">
        <f t="shared" si="355"/>
        <v>21</v>
      </c>
      <c r="D1727" s="3">
        <f t="shared" si="356"/>
        <v>7</v>
      </c>
      <c r="E1727" s="3">
        <f t="shared" si="357"/>
        <v>1961</v>
      </c>
      <c r="F1727" s="2">
        <v>9.0972222222222218E-2</v>
      </c>
      <c r="G1727">
        <f t="shared" si="358"/>
        <v>2</v>
      </c>
      <c r="H1727">
        <f t="shared" si="359"/>
        <v>11</v>
      </c>
      <c r="I1727" t="str">
        <f t="shared" si="360"/>
        <v>INSERT INTO datos_accidente values('Shemya. Alaska','1961-7-21','2:11');</v>
      </c>
      <c r="J1727" t="s">
        <v>6031</v>
      </c>
    </row>
    <row r="1728" spans="1:10" x14ac:dyDescent="0.25">
      <c r="A1728" t="s">
        <v>96</v>
      </c>
      <c r="B1728" s="1">
        <v>22440</v>
      </c>
      <c r="C1728" s="3">
        <f t="shared" si="355"/>
        <v>8</v>
      </c>
      <c r="D1728" s="3">
        <f t="shared" si="356"/>
        <v>6</v>
      </c>
      <c r="E1728" s="3">
        <f t="shared" si="357"/>
        <v>1961</v>
      </c>
      <c r="F1728" t="s">
        <v>4285</v>
      </c>
      <c r="G1728" t="s">
        <v>4285</v>
      </c>
      <c r="H1728" t="s">
        <v>4285</v>
      </c>
      <c r="I1728" t="str">
        <f>CONCATENATE("INSERT INTO datos_accidente values(","'",A1728,"'",",","'",E1728,"-",D1728,"-",C1728,"'",",",F1728,");")</f>
        <v>INSERT INTO datos_accidente values('Budapest. Hungary','1961-6-8',null);</v>
      </c>
      <c r="J1728" t="s">
        <v>6032</v>
      </c>
    </row>
    <row r="1729" spans="1:10" x14ac:dyDescent="0.25">
      <c r="A1729" t="s">
        <v>1496</v>
      </c>
      <c r="B1729" s="1">
        <v>22532</v>
      </c>
      <c r="C1729" s="3">
        <f t="shared" si="355"/>
        <v>8</v>
      </c>
      <c r="D1729" s="3">
        <f t="shared" si="356"/>
        <v>9</v>
      </c>
      <c r="E1729" s="3">
        <f t="shared" si="357"/>
        <v>1961</v>
      </c>
      <c r="F1729" s="2">
        <v>0.72916666666666663</v>
      </c>
      <c r="G1729">
        <f t="shared" si="358"/>
        <v>17</v>
      </c>
      <c r="H1729">
        <f t="shared" si="359"/>
        <v>30</v>
      </c>
      <c r="I1729" t="str">
        <f t="shared" si="360"/>
        <v>INSERT INTO datos_accidente values('Sola. Norway','1961-9-8','17:30');</v>
      </c>
      <c r="J1729" t="s">
        <v>6033</v>
      </c>
    </row>
    <row r="1730" spans="1:10" x14ac:dyDescent="0.25">
      <c r="A1730" t="s">
        <v>1497</v>
      </c>
      <c r="B1730" s="1">
        <v>22506</v>
      </c>
      <c r="C1730" s="3">
        <f t="shared" si="355"/>
        <v>13</v>
      </c>
      <c r="D1730" s="3">
        <f t="shared" si="356"/>
        <v>8</v>
      </c>
      <c r="E1730" s="3">
        <f t="shared" si="357"/>
        <v>1961</v>
      </c>
      <c r="F1730" t="s">
        <v>4285</v>
      </c>
      <c r="G1730" t="s">
        <v>4285</v>
      </c>
      <c r="H1730" t="s">
        <v>4285</v>
      </c>
      <c r="I1730" t="str">
        <f>CONCATENATE("INSERT INTO datos_accidente values(","'",A1730,"'",",","'",E1730,"-",D1730,"-",C1730,"'",",",F1730,");")</f>
        <v>INSERT INTO datos_accidente values('Near Pha Khao. Laos','1961-8-13',null);</v>
      </c>
      <c r="J1730" t="s">
        <v>6034</v>
      </c>
    </row>
    <row r="1731" spans="1:10" x14ac:dyDescent="0.25">
      <c r="A1731" t="s">
        <v>1498</v>
      </c>
      <c r="B1731" s="1">
        <v>22522</v>
      </c>
      <c r="C1731" s="3">
        <f t="shared" ref="C1731:C1794" si="364">DAY(B1731)</f>
        <v>29</v>
      </c>
      <c r="D1731" s="3">
        <f t="shared" ref="D1731:D1794" si="365">MONTH(B1731)</f>
        <v>8</v>
      </c>
      <c r="E1731" s="3">
        <f t="shared" ref="E1731:E1794" si="366">YEAR(B1731)</f>
        <v>1961</v>
      </c>
      <c r="F1731" s="2">
        <v>0.76527777777777783</v>
      </c>
      <c r="G1731">
        <f t="shared" ref="G1731:G1792" si="367">HOUR(F1731)</f>
        <v>18</v>
      </c>
      <c r="H1731">
        <f t="shared" ref="H1731:H1792" si="368">MINUTE(F1731)</f>
        <v>22</v>
      </c>
      <c r="I1731" t="str">
        <f t="shared" ref="I1731:I1794" si="369">CONCATENATE("INSERT INTO datos_accidente values(","'",A1731,"'",",","'",E1731,"-",D1731,"-",C1731,"'",",","'",G1731,":",H1731,"'",");")</f>
        <v>INSERT INTO datos_accidente values('SondrestrÃ¶mfjord. Greenland','1961-8-29','18:22');</v>
      </c>
      <c r="J1731" t="s">
        <v>6035</v>
      </c>
    </row>
    <row r="1732" spans="1:10" x14ac:dyDescent="0.25">
      <c r="A1732" t="s">
        <v>1499</v>
      </c>
      <c r="B1732" s="1">
        <v>22290</v>
      </c>
      <c r="C1732" s="3">
        <f t="shared" si="364"/>
        <v>9</v>
      </c>
      <c r="D1732" s="3">
        <f t="shared" si="365"/>
        <v>1</v>
      </c>
      <c r="E1732" s="3">
        <f t="shared" si="366"/>
        <v>1961</v>
      </c>
      <c r="F1732" s="2">
        <v>8.6805555555555566E-2</v>
      </c>
      <c r="G1732">
        <f t="shared" si="367"/>
        <v>2</v>
      </c>
      <c r="H1732">
        <f t="shared" si="368"/>
        <v>5</v>
      </c>
      <c r="I1732" t="str">
        <f t="shared" si="369"/>
        <v>INSERT INTO datos_accidente values('Near Hinsdale. Illinois','1961-1-9','2:5');</v>
      </c>
      <c r="J1732" t="s">
        <v>6036</v>
      </c>
    </row>
    <row r="1733" spans="1:10" x14ac:dyDescent="0.25">
      <c r="A1733" t="s">
        <v>1500</v>
      </c>
      <c r="B1733" s="1">
        <v>22410</v>
      </c>
      <c r="C1733" s="3">
        <f t="shared" si="364"/>
        <v>9</v>
      </c>
      <c r="D1733" s="3">
        <f t="shared" si="365"/>
        <v>5</v>
      </c>
      <c r="E1733" s="3">
        <f t="shared" si="366"/>
        <v>1961</v>
      </c>
      <c r="F1733" t="s">
        <v>4285</v>
      </c>
      <c r="G1733" t="s">
        <v>4285</v>
      </c>
      <c r="H1733" t="s">
        <v>4285</v>
      </c>
      <c r="I1733" t="str">
        <f t="shared" ref="I1733:I1735" si="370">CONCATENATE("INSERT INTO datos_accidente values(","'",A1733,"'",",","'",E1733,"-",D1733,"-",C1733,"'",",",F1733,");")</f>
        <v>INSERT INTO datos_accidente values('Near Sendafar. Ethiopia','1961-5-9',null);</v>
      </c>
      <c r="J1733" t="s">
        <v>6037</v>
      </c>
    </row>
    <row r="1734" spans="1:10" x14ac:dyDescent="0.25">
      <c r="A1734" t="s">
        <v>1501</v>
      </c>
      <c r="B1734" s="1">
        <v>22441</v>
      </c>
      <c r="C1734" s="3">
        <f t="shared" si="364"/>
        <v>9</v>
      </c>
      <c r="D1734" s="3">
        <f t="shared" si="365"/>
        <v>6</v>
      </c>
      <c r="E1734" s="3">
        <f t="shared" si="366"/>
        <v>1961</v>
      </c>
      <c r="F1734" t="s">
        <v>4285</v>
      </c>
      <c r="G1734" t="s">
        <v>4285</v>
      </c>
      <c r="H1734" t="s">
        <v>4285</v>
      </c>
      <c r="I1734" t="str">
        <f t="shared" si="370"/>
        <v>INSERT INTO datos_accidente values('Cerro del Aernal. Costa Rica','1961-6-9',null);</v>
      </c>
      <c r="J1734" t="s">
        <v>6038</v>
      </c>
    </row>
    <row r="1735" spans="1:10" x14ac:dyDescent="0.25">
      <c r="A1735" t="s">
        <v>964</v>
      </c>
      <c r="B1735" s="1">
        <v>22644</v>
      </c>
      <c r="C1735" s="3">
        <f t="shared" si="364"/>
        <v>29</v>
      </c>
      <c r="D1735" s="3">
        <f t="shared" si="365"/>
        <v>12</v>
      </c>
      <c r="E1735" s="3">
        <f t="shared" si="366"/>
        <v>1961</v>
      </c>
      <c r="F1735" t="s">
        <v>4285</v>
      </c>
      <c r="G1735" t="s">
        <v>4285</v>
      </c>
      <c r="H1735" t="s">
        <v>4285</v>
      </c>
      <c r="I1735" t="str">
        <f t="shared" si="370"/>
        <v>INSERT INTO datos_accidente values('Surabaya. Indonesia','1961-12-29',null);</v>
      </c>
      <c r="J1735" t="s">
        <v>6039</v>
      </c>
    </row>
    <row r="1736" spans="1:10" x14ac:dyDescent="0.25">
      <c r="A1736" t="s">
        <v>829</v>
      </c>
      <c r="B1736" s="1">
        <v>22563</v>
      </c>
      <c r="C1736" s="3">
        <f t="shared" si="364"/>
        <v>9</v>
      </c>
      <c r="D1736" s="3">
        <f t="shared" si="365"/>
        <v>10</v>
      </c>
      <c r="E1736" s="3">
        <f t="shared" si="366"/>
        <v>1961</v>
      </c>
      <c r="F1736" s="2">
        <v>0.16319444444444445</v>
      </c>
      <c r="G1736">
        <f t="shared" si="367"/>
        <v>3</v>
      </c>
      <c r="H1736">
        <f t="shared" si="368"/>
        <v>55</v>
      </c>
      <c r="I1736" t="str">
        <f t="shared" si="369"/>
        <v>INSERT INTO datos_accidente values('Shannon. Ireland','1961-10-9','3:55');</v>
      </c>
      <c r="J1736" t="s">
        <v>6040</v>
      </c>
    </row>
    <row r="1737" spans="1:10" x14ac:dyDescent="0.25">
      <c r="A1737" t="s">
        <v>1502</v>
      </c>
      <c r="B1737" s="1">
        <v>22624</v>
      </c>
      <c r="C1737" s="3">
        <f t="shared" si="364"/>
        <v>9</v>
      </c>
      <c r="D1737" s="3">
        <f t="shared" si="365"/>
        <v>12</v>
      </c>
      <c r="E1737" s="3">
        <f t="shared" si="366"/>
        <v>1961</v>
      </c>
      <c r="F1737" s="2">
        <v>0.92291666666666661</v>
      </c>
      <c r="G1737">
        <f t="shared" si="367"/>
        <v>22</v>
      </c>
      <c r="H1737">
        <f t="shared" si="368"/>
        <v>9</v>
      </c>
      <c r="I1737" t="str">
        <f t="shared" si="369"/>
        <v>INSERT INTO datos_accidente values('Near Rabat. Morrocco','1961-12-9','22:9');</v>
      </c>
      <c r="J1737" t="s">
        <v>6041</v>
      </c>
    </row>
    <row r="1738" spans="1:10" x14ac:dyDescent="0.25">
      <c r="A1738" t="s">
        <v>1503</v>
      </c>
      <c r="B1738" s="1">
        <v>22541</v>
      </c>
      <c r="C1738" s="3">
        <f t="shared" si="364"/>
        <v>17</v>
      </c>
      <c r="D1738" s="3">
        <f t="shared" si="365"/>
        <v>9</v>
      </c>
      <c r="E1738" s="3">
        <f t="shared" si="366"/>
        <v>1961</v>
      </c>
      <c r="F1738" s="2">
        <v>0.92569444444444438</v>
      </c>
      <c r="G1738">
        <f t="shared" si="367"/>
        <v>22</v>
      </c>
      <c r="H1738">
        <f t="shared" si="368"/>
        <v>13</v>
      </c>
      <c r="I1738" t="str">
        <f t="shared" si="369"/>
        <v>INSERT INTO datos_accidente values('Ndola. Zambia','1961-9-17','22:13');</v>
      </c>
      <c r="J1738" t="s">
        <v>6042</v>
      </c>
    </row>
    <row r="1739" spans="1:10" x14ac:dyDescent="0.25">
      <c r="A1739" t="s">
        <v>228</v>
      </c>
      <c r="B1739" s="1">
        <v>22541</v>
      </c>
      <c r="C1739" s="3">
        <f t="shared" si="364"/>
        <v>17</v>
      </c>
      <c r="D1739" s="3">
        <f t="shared" si="365"/>
        <v>9</v>
      </c>
      <c r="E1739" s="3">
        <f t="shared" si="366"/>
        <v>1961</v>
      </c>
      <c r="F1739" s="2">
        <v>0.37291666666666662</v>
      </c>
      <c r="G1739">
        <f t="shared" si="367"/>
        <v>8</v>
      </c>
      <c r="H1739">
        <f t="shared" si="368"/>
        <v>57</v>
      </c>
      <c r="I1739" t="str">
        <f t="shared" si="369"/>
        <v>INSERT INTO datos_accidente values('Chicago. Illinois','1961-9-17','8:57');</v>
      </c>
      <c r="J1739" t="s">
        <v>6043</v>
      </c>
    </row>
    <row r="1740" spans="1:10" x14ac:dyDescent="0.25">
      <c r="A1740" t="s">
        <v>930</v>
      </c>
      <c r="B1740" s="1">
        <v>22547</v>
      </c>
      <c r="C1740" s="3">
        <f t="shared" si="364"/>
        <v>23</v>
      </c>
      <c r="D1740" s="3">
        <f t="shared" si="365"/>
        <v>9</v>
      </c>
      <c r="E1740" s="3">
        <f t="shared" si="366"/>
        <v>1961</v>
      </c>
      <c r="F1740" s="2">
        <v>0.75138888888888899</v>
      </c>
      <c r="G1740">
        <f t="shared" si="367"/>
        <v>18</v>
      </c>
      <c r="H1740">
        <f t="shared" si="368"/>
        <v>2</v>
      </c>
      <c r="I1740" t="str">
        <f t="shared" si="369"/>
        <v>INSERT INTO datos_accidente values('Ankara. Turkey','1961-9-23','18:2');</v>
      </c>
      <c r="J1740" t="s">
        <v>6044</v>
      </c>
    </row>
    <row r="1741" spans="1:10" x14ac:dyDescent="0.25">
      <c r="A1741" t="s">
        <v>1504</v>
      </c>
      <c r="B1741" s="1">
        <v>22472</v>
      </c>
      <c r="C1741" s="3">
        <f t="shared" si="364"/>
        <v>10</v>
      </c>
      <c r="D1741" s="3">
        <f t="shared" si="365"/>
        <v>7</v>
      </c>
      <c r="E1741" s="3">
        <f t="shared" si="366"/>
        <v>1961</v>
      </c>
      <c r="F1741" s="2">
        <v>8.3333333333333329E-2</v>
      </c>
      <c r="G1741">
        <f t="shared" si="367"/>
        <v>2</v>
      </c>
      <c r="H1741">
        <f t="shared" si="368"/>
        <v>0</v>
      </c>
      <c r="I1741" t="str">
        <f t="shared" si="369"/>
        <v>INSERT INTO datos_accidente values('Mt. Canigou. France','1961-7-10','2:0');</v>
      </c>
      <c r="J1741" t="s">
        <v>6045</v>
      </c>
    </row>
    <row r="1742" spans="1:10" x14ac:dyDescent="0.25">
      <c r="A1742" t="s">
        <v>1505</v>
      </c>
      <c r="B1742" s="1">
        <v>22564</v>
      </c>
      <c r="C1742" s="3">
        <f t="shared" si="364"/>
        <v>10</v>
      </c>
      <c r="D1742" s="3">
        <f t="shared" si="365"/>
        <v>10</v>
      </c>
      <c r="E1742" s="3">
        <f t="shared" si="366"/>
        <v>1961</v>
      </c>
      <c r="F1742" t="s">
        <v>4285</v>
      </c>
      <c r="G1742" t="s">
        <v>4285</v>
      </c>
      <c r="H1742" t="s">
        <v>4285</v>
      </c>
      <c r="I1742" t="str">
        <f>CONCATENATE("INSERT INTO datos_accidente values(","'",A1742,"'",",","'",E1742,"-",D1742,"-",C1742,"'",",",F1742,");")</f>
        <v>INSERT INTO datos_accidente values('El Adem. Libya','1961-10-10',null);</v>
      </c>
      <c r="J1742" t="s">
        <v>6046</v>
      </c>
    </row>
    <row r="1743" spans="1:10" x14ac:dyDescent="0.25">
      <c r="A1743" t="s">
        <v>1506</v>
      </c>
      <c r="B1743" s="1">
        <v>22292</v>
      </c>
      <c r="C1743" s="3">
        <f t="shared" si="364"/>
        <v>11</v>
      </c>
      <c r="D1743" s="3">
        <f t="shared" si="365"/>
        <v>1</v>
      </c>
      <c r="E1743" s="3">
        <f t="shared" si="366"/>
        <v>1961</v>
      </c>
      <c r="F1743" s="2">
        <v>0.60138888888888886</v>
      </c>
      <c r="G1743">
        <f t="shared" si="367"/>
        <v>14</v>
      </c>
      <c r="H1743">
        <f t="shared" si="368"/>
        <v>26</v>
      </c>
      <c r="I1743" t="str">
        <f t="shared" si="369"/>
        <v>INSERT INTO datos_accidente values('Les Prevosts. Guernsey','1961-1-11','14:26');</v>
      </c>
      <c r="J1743" t="s">
        <v>6047</v>
      </c>
    </row>
    <row r="1744" spans="1:10" x14ac:dyDescent="0.25">
      <c r="A1744" t="s">
        <v>1507</v>
      </c>
      <c r="B1744" s="1">
        <v>22292</v>
      </c>
      <c r="C1744" s="3">
        <f t="shared" si="364"/>
        <v>11</v>
      </c>
      <c r="D1744" s="3">
        <f t="shared" si="365"/>
        <v>1</v>
      </c>
      <c r="E1744" s="3">
        <f t="shared" si="366"/>
        <v>1961</v>
      </c>
      <c r="F1744" s="2">
        <v>9.375E-2</v>
      </c>
      <c r="G1744">
        <f t="shared" si="367"/>
        <v>2</v>
      </c>
      <c r="H1744">
        <f t="shared" si="368"/>
        <v>15</v>
      </c>
      <c r="I1744" t="str">
        <f t="shared" si="369"/>
        <v>INSERT INTO datos_accidente values('Near Recife. Brazil','1961-1-11','2:15');</v>
      </c>
      <c r="J1744" t="s">
        <v>6048</v>
      </c>
    </row>
    <row r="1745" spans="1:10" x14ac:dyDescent="0.25">
      <c r="A1745" t="s">
        <v>1508</v>
      </c>
      <c r="B1745" s="1">
        <v>22504</v>
      </c>
      <c r="C1745" s="3">
        <f t="shared" si="364"/>
        <v>11</v>
      </c>
      <c r="D1745" s="3">
        <f t="shared" si="365"/>
        <v>8</v>
      </c>
      <c r="E1745" s="3">
        <f t="shared" si="366"/>
        <v>1961</v>
      </c>
      <c r="F1745" s="2">
        <v>0.89166666666666661</v>
      </c>
      <c r="G1745">
        <f t="shared" si="367"/>
        <v>21</v>
      </c>
      <c r="H1745">
        <f t="shared" si="368"/>
        <v>24</v>
      </c>
      <c r="I1745" t="str">
        <f t="shared" si="369"/>
        <v>INSERT INTO datos_accidente values('Near Richmond. Virginia','1961-8-11','21:24');</v>
      </c>
      <c r="J1745" t="s">
        <v>6049</v>
      </c>
    </row>
    <row r="1746" spans="1:10" x14ac:dyDescent="0.25">
      <c r="A1746" t="s">
        <v>1509</v>
      </c>
      <c r="B1746" s="1">
        <v>22596</v>
      </c>
      <c r="C1746" s="3">
        <f t="shared" si="364"/>
        <v>11</v>
      </c>
      <c r="D1746" s="3">
        <f t="shared" si="365"/>
        <v>11</v>
      </c>
      <c r="E1746" s="3">
        <f t="shared" si="366"/>
        <v>1961</v>
      </c>
      <c r="F1746" t="s">
        <v>4285</v>
      </c>
      <c r="G1746" t="s">
        <v>4285</v>
      </c>
      <c r="H1746" t="s">
        <v>4285</v>
      </c>
      <c r="I1746" t="str">
        <f>CONCATENATE("INSERT INTO datos_accidente values(","'",A1746,"'",",","'",E1746,"-",D1746,"-",C1746,"'",",",F1746,");")</f>
        <v>INSERT INTO datos_accidente values('Off Puerto Rico','1961-11-11',null);</v>
      </c>
      <c r="J1746" t="s">
        <v>6050</v>
      </c>
    </row>
    <row r="1747" spans="1:10" x14ac:dyDescent="0.25">
      <c r="A1747" t="s">
        <v>1510</v>
      </c>
      <c r="B1747" s="1">
        <v>22608</v>
      </c>
      <c r="C1747" s="3">
        <f t="shared" si="364"/>
        <v>23</v>
      </c>
      <c r="D1747" s="3">
        <f t="shared" si="365"/>
        <v>11</v>
      </c>
      <c r="E1747" s="3">
        <f t="shared" si="366"/>
        <v>1961</v>
      </c>
      <c r="F1747" s="2">
        <v>0.23611111111111113</v>
      </c>
      <c r="G1747">
        <f t="shared" si="367"/>
        <v>5</v>
      </c>
      <c r="H1747">
        <f t="shared" si="368"/>
        <v>40</v>
      </c>
      <c r="I1747" t="str">
        <f t="shared" si="369"/>
        <v>INSERT INTO datos_accidente values('Campinas. Brazil','1961-11-23','5:40');</v>
      </c>
      <c r="J1747" t="s">
        <v>6051</v>
      </c>
    </row>
    <row r="1748" spans="1:10" x14ac:dyDescent="0.25">
      <c r="A1748" t="s">
        <v>1511</v>
      </c>
      <c r="B1748" s="1">
        <v>22608</v>
      </c>
      <c r="C1748" s="3">
        <f t="shared" si="364"/>
        <v>23</v>
      </c>
      <c r="D1748" s="3">
        <f t="shared" si="365"/>
        <v>11</v>
      </c>
      <c r="E1748" s="3">
        <f t="shared" si="366"/>
        <v>1961</v>
      </c>
      <c r="F1748" t="s">
        <v>4285</v>
      </c>
      <c r="G1748" t="s">
        <v>4285</v>
      </c>
      <c r="H1748" t="s">
        <v>4285</v>
      </c>
      <c r="I1748" t="str">
        <f t="shared" ref="I1748:I1753" si="371">CONCATENATE("INSERT INTO datos_accidente values(","'",A1748,"'",",","'",E1748,"-",D1748,"-",C1748,"'",",",F1748,");")</f>
        <v>INSERT INTO datos_accidente values('Sao TomÃ©','1961-11-23',null);</v>
      </c>
      <c r="J1748" t="s">
        <v>6052</v>
      </c>
    </row>
    <row r="1749" spans="1:10" x14ac:dyDescent="0.25">
      <c r="A1749" t="s">
        <v>1512</v>
      </c>
      <c r="B1749" s="1">
        <v>22615</v>
      </c>
      <c r="C1749" s="3">
        <f t="shared" si="364"/>
        <v>30</v>
      </c>
      <c r="D1749" s="3">
        <f t="shared" si="365"/>
        <v>11</v>
      </c>
      <c r="E1749" s="3">
        <f t="shared" si="366"/>
        <v>1961</v>
      </c>
      <c r="F1749" t="s">
        <v>4285</v>
      </c>
      <c r="G1749" t="s">
        <v>4285</v>
      </c>
      <c r="H1749" t="s">
        <v>4285</v>
      </c>
      <c r="I1749" t="str">
        <f t="shared" si="371"/>
        <v>INSERT INTO datos_accidente values('Sydney. NSW. Australia','1961-11-30',null);</v>
      </c>
      <c r="J1749" t="s">
        <v>6053</v>
      </c>
    </row>
    <row r="1750" spans="1:10" x14ac:dyDescent="0.25">
      <c r="A1750" t="s">
        <v>18</v>
      </c>
      <c r="B1750" s="1">
        <v>22383</v>
      </c>
      <c r="C1750" s="3">
        <f t="shared" si="364"/>
        <v>12</v>
      </c>
      <c r="D1750" s="3">
        <f t="shared" si="365"/>
        <v>4</v>
      </c>
      <c r="E1750" s="3">
        <f t="shared" si="366"/>
        <v>1961</v>
      </c>
      <c r="F1750" t="s">
        <v>4285</v>
      </c>
      <c r="G1750" t="s">
        <v>4285</v>
      </c>
      <c r="H1750" t="s">
        <v>4285</v>
      </c>
      <c r="I1750" t="str">
        <f t="shared" si="371"/>
        <v>INSERT INTO datos_accidente values('Mainz. Germany','1961-4-12',null);</v>
      </c>
      <c r="J1750" t="s">
        <v>6054</v>
      </c>
    </row>
    <row r="1751" spans="1:10" x14ac:dyDescent="0.25">
      <c r="A1751" t="s">
        <v>1513</v>
      </c>
      <c r="B1751" s="1">
        <v>22627</v>
      </c>
      <c r="C1751" s="3">
        <f t="shared" si="364"/>
        <v>12</v>
      </c>
      <c r="D1751" s="3">
        <f t="shared" si="365"/>
        <v>12</v>
      </c>
      <c r="E1751" s="3">
        <f t="shared" si="366"/>
        <v>1961</v>
      </c>
      <c r="F1751" t="s">
        <v>4285</v>
      </c>
      <c r="G1751" t="s">
        <v>4285</v>
      </c>
      <c r="H1751" t="s">
        <v>4285</v>
      </c>
      <c r="I1751" t="str">
        <f t="shared" si="371"/>
        <v>INSERT INTO datos_accidente values('Chievres. Belgium','1961-12-12',null);</v>
      </c>
      <c r="J1751" t="s">
        <v>6055</v>
      </c>
    </row>
    <row r="1752" spans="1:10" x14ac:dyDescent="0.25">
      <c r="A1752" t="s">
        <v>1388</v>
      </c>
      <c r="B1752" s="1">
        <v>22630</v>
      </c>
      <c r="C1752" s="3">
        <f t="shared" si="364"/>
        <v>15</v>
      </c>
      <c r="D1752" s="3">
        <f t="shared" si="365"/>
        <v>12</v>
      </c>
      <c r="E1752" s="3">
        <f t="shared" si="366"/>
        <v>1961</v>
      </c>
      <c r="F1752" t="s">
        <v>4285</v>
      </c>
      <c r="G1752" t="s">
        <v>4285</v>
      </c>
      <c r="H1752" t="s">
        <v>4285</v>
      </c>
      <c r="I1752" t="str">
        <f t="shared" si="371"/>
        <v>INSERT INTO datos_accidente values('Managua. Nicaragua','1961-12-15',null);</v>
      </c>
      <c r="J1752" t="s">
        <v>6056</v>
      </c>
    </row>
    <row r="1753" spans="1:10" x14ac:dyDescent="0.25">
      <c r="A1753" t="s">
        <v>930</v>
      </c>
      <c r="B1753" s="1">
        <v>22636</v>
      </c>
      <c r="C1753" s="3">
        <f t="shared" si="364"/>
        <v>21</v>
      </c>
      <c r="D1753" s="3">
        <f t="shared" si="365"/>
        <v>12</v>
      </c>
      <c r="E1753" s="3">
        <f t="shared" si="366"/>
        <v>1961</v>
      </c>
      <c r="F1753" t="s">
        <v>4285</v>
      </c>
      <c r="G1753" t="s">
        <v>4285</v>
      </c>
      <c r="H1753" t="s">
        <v>4285</v>
      </c>
      <c r="I1753" t="str">
        <f t="shared" si="371"/>
        <v>INSERT INTO datos_accidente values('Ankara. Turkey','1961-12-21',null);</v>
      </c>
      <c r="J1753" t="s">
        <v>6057</v>
      </c>
    </row>
    <row r="1754" spans="1:10" x14ac:dyDescent="0.25">
      <c r="A1754" t="s">
        <v>1514</v>
      </c>
      <c r="B1754" s="1">
        <v>22639</v>
      </c>
      <c r="C1754" s="3">
        <f t="shared" si="364"/>
        <v>24</v>
      </c>
      <c r="D1754" s="3">
        <f t="shared" si="365"/>
        <v>12</v>
      </c>
      <c r="E1754" s="3">
        <f t="shared" si="366"/>
        <v>1961</v>
      </c>
      <c r="F1754" s="2">
        <v>0.4513888888888889</v>
      </c>
      <c r="G1754">
        <f t="shared" si="367"/>
        <v>10</v>
      </c>
      <c r="H1754">
        <f t="shared" si="368"/>
        <v>50</v>
      </c>
      <c r="I1754" t="str">
        <f t="shared" si="369"/>
        <v>INSERT INTO datos_accidente values('Old Harbor. Kodiak Island. Alaska','1961-12-24','10:50');</v>
      </c>
      <c r="J1754" t="s">
        <v>6058</v>
      </c>
    </row>
    <row r="1755" spans="1:10" x14ac:dyDescent="0.25">
      <c r="A1755" t="s">
        <v>1515</v>
      </c>
      <c r="B1755" s="1">
        <v>22668</v>
      </c>
      <c r="C1755" s="3">
        <f t="shared" si="364"/>
        <v>22</v>
      </c>
      <c r="D1755" s="3">
        <f t="shared" si="365"/>
        <v>1</v>
      </c>
      <c r="E1755" s="3">
        <f t="shared" si="366"/>
        <v>1962</v>
      </c>
      <c r="F1755" s="2">
        <v>0.63611111111111118</v>
      </c>
      <c r="G1755">
        <f t="shared" si="367"/>
        <v>15</v>
      </c>
      <c r="H1755">
        <f t="shared" si="368"/>
        <v>16</v>
      </c>
      <c r="I1755" t="str">
        <f t="shared" si="369"/>
        <v>INSERT INTO datos_accidente values('Caranavi .Bolivia','1962-1-22','15:16');</v>
      </c>
      <c r="J1755" t="s">
        <v>6059</v>
      </c>
    </row>
    <row r="1756" spans="1:10" x14ac:dyDescent="0.25">
      <c r="A1756" t="s">
        <v>1516</v>
      </c>
      <c r="B1756" s="1">
        <v>22673</v>
      </c>
      <c r="C1756" s="3">
        <f t="shared" si="364"/>
        <v>27</v>
      </c>
      <c r="D1756" s="3">
        <f t="shared" si="365"/>
        <v>1</v>
      </c>
      <c r="E1756" s="3">
        <f t="shared" si="366"/>
        <v>1962</v>
      </c>
      <c r="F1756" t="s">
        <v>4285</v>
      </c>
      <c r="G1756" t="s">
        <v>4285</v>
      </c>
      <c r="H1756" t="s">
        <v>4285</v>
      </c>
      <c r="I1756" t="str">
        <f>CONCATENATE("INSERT INTO datos_accidente values(","'",A1756,"'",",","'",E1756,"-",D1756,"-",C1756,"'",",",F1756,");")</f>
        <v>INSERT INTO datos_accidente values('Batataevka. USSR','1962-1-27',null);</v>
      </c>
      <c r="J1756" t="s">
        <v>6060</v>
      </c>
    </row>
    <row r="1757" spans="1:10" x14ac:dyDescent="0.25">
      <c r="A1757" t="s">
        <v>1517</v>
      </c>
      <c r="B1757" s="1">
        <v>22738</v>
      </c>
      <c r="C1757" s="3">
        <f t="shared" si="364"/>
        <v>2</v>
      </c>
      <c r="D1757" s="3">
        <f t="shared" si="365"/>
        <v>4</v>
      </c>
      <c r="E1757" s="3">
        <f t="shared" si="366"/>
        <v>1962</v>
      </c>
      <c r="F1757" s="2">
        <v>0.4201388888888889</v>
      </c>
      <c r="G1757">
        <f t="shared" si="367"/>
        <v>10</v>
      </c>
      <c r="H1757">
        <f t="shared" si="368"/>
        <v>5</v>
      </c>
      <c r="I1757" t="str">
        <f t="shared" si="369"/>
        <v>INSERT INTO datos_accidente values('Near Tino Maria. Peru','1962-4-2','10:5');</v>
      </c>
      <c r="J1757" t="s">
        <v>6061</v>
      </c>
    </row>
    <row r="1758" spans="1:10" x14ac:dyDescent="0.25">
      <c r="A1758" t="s">
        <v>1518</v>
      </c>
      <c r="B1758" s="1">
        <v>22702</v>
      </c>
      <c r="C1758" s="3">
        <f t="shared" si="364"/>
        <v>25</v>
      </c>
      <c r="D1758" s="3">
        <f t="shared" si="365"/>
        <v>2</v>
      </c>
      <c r="E1758" s="3">
        <f t="shared" si="366"/>
        <v>1962</v>
      </c>
      <c r="F1758" t="s">
        <v>4285</v>
      </c>
      <c r="G1758" t="s">
        <v>4285</v>
      </c>
      <c r="H1758" t="s">
        <v>4285</v>
      </c>
      <c r="I1758" t="str">
        <f>CONCATENATE("INSERT INTO datos_accidente values(","'",A1758,"'",",","'",E1758,"-",D1758,"-",C1758,"'",",",F1758,");")</f>
        <v>INSERT INTO datos_accidente values('Portlamar. Margarita Island. Venezuela','1962-2-25',null);</v>
      </c>
      <c r="J1758" t="s">
        <v>6062</v>
      </c>
    </row>
    <row r="1759" spans="1:10" x14ac:dyDescent="0.25">
      <c r="A1759" t="s">
        <v>1519</v>
      </c>
      <c r="B1759" s="1">
        <v>22702</v>
      </c>
      <c r="C1759" s="3">
        <f t="shared" si="364"/>
        <v>25</v>
      </c>
      <c r="D1759" s="3">
        <f t="shared" si="365"/>
        <v>2</v>
      </c>
      <c r="E1759" s="3">
        <f t="shared" si="366"/>
        <v>1962</v>
      </c>
      <c r="F1759" s="2">
        <v>0.60763888888888895</v>
      </c>
      <c r="G1759">
        <f t="shared" si="367"/>
        <v>14</v>
      </c>
      <c r="H1759">
        <f t="shared" si="368"/>
        <v>35</v>
      </c>
      <c r="I1759" t="str">
        <f t="shared" si="369"/>
        <v>INSERT INTO datos_accidente values('Municipio de Marulanda. Colombia','1962-2-25','14:35');</v>
      </c>
      <c r="J1759" t="s">
        <v>6063</v>
      </c>
    </row>
    <row r="1760" spans="1:10" x14ac:dyDescent="0.25">
      <c r="A1760" t="s">
        <v>1520</v>
      </c>
      <c r="B1760" s="1">
        <v>22649</v>
      </c>
      <c r="C1760" s="3">
        <f t="shared" si="364"/>
        <v>3</v>
      </c>
      <c r="D1760" s="3">
        <f t="shared" si="365"/>
        <v>1</v>
      </c>
      <c r="E1760" s="3">
        <f t="shared" si="366"/>
        <v>1962</v>
      </c>
      <c r="F1760" s="2">
        <v>0.42291666666666666</v>
      </c>
      <c r="G1760">
        <f t="shared" si="367"/>
        <v>10</v>
      </c>
      <c r="H1760">
        <f t="shared" si="368"/>
        <v>9</v>
      </c>
      <c r="I1760" t="str">
        <f t="shared" si="369"/>
        <v>INSERT INTO datos_accidente values('Jamaica Bay. New York. New York','1962-1-3','10:9');</v>
      </c>
      <c r="J1760" t="s">
        <v>6064</v>
      </c>
    </row>
    <row r="1761" spans="1:10" x14ac:dyDescent="0.25">
      <c r="A1761" t="s">
        <v>1521</v>
      </c>
      <c r="B1761" s="1">
        <v>22739</v>
      </c>
      <c r="C1761" s="3">
        <f t="shared" si="364"/>
        <v>3</v>
      </c>
      <c r="D1761" s="3">
        <f t="shared" si="365"/>
        <v>4</v>
      </c>
      <c r="E1761" s="3">
        <f t="shared" si="366"/>
        <v>1962</v>
      </c>
      <c r="F1761" s="2">
        <v>0.76388888888888884</v>
      </c>
      <c r="G1761">
        <f t="shared" si="367"/>
        <v>18</v>
      </c>
      <c r="H1761">
        <f t="shared" si="368"/>
        <v>20</v>
      </c>
      <c r="I1761" t="str">
        <f t="shared" si="369"/>
        <v>INSERT INTO datos_accidente values('Douala. Cameroon','1962-4-3','18:20');</v>
      </c>
      <c r="J1761" t="s">
        <v>6065</v>
      </c>
    </row>
    <row r="1762" spans="1:10" x14ac:dyDescent="0.25">
      <c r="A1762" t="s">
        <v>1522</v>
      </c>
      <c r="B1762" s="1">
        <v>22800</v>
      </c>
      <c r="C1762" s="3">
        <f t="shared" si="364"/>
        <v>3</v>
      </c>
      <c r="D1762" s="3">
        <f t="shared" si="365"/>
        <v>6</v>
      </c>
      <c r="E1762" s="3">
        <f t="shared" si="366"/>
        <v>1962</v>
      </c>
      <c r="F1762" t="s">
        <v>4285</v>
      </c>
      <c r="G1762" t="s">
        <v>4285</v>
      </c>
      <c r="H1762" t="s">
        <v>4285</v>
      </c>
      <c r="I1762" t="str">
        <f>CONCATENATE("INSERT INTO datos_accidente values(","'",A1762,"'",",","'",E1762,"-",D1762,"-",C1762,"'",",",F1762,");")</f>
        <v>INSERT INTO datos_accidente values('Near Seymour. South Africa','1962-6-3',null);</v>
      </c>
      <c r="J1762" t="s">
        <v>6066</v>
      </c>
    </row>
    <row r="1763" spans="1:10" x14ac:dyDescent="0.25">
      <c r="A1763" t="s">
        <v>1523</v>
      </c>
      <c r="B1763" s="1">
        <v>22861</v>
      </c>
      <c r="C1763" s="3">
        <f t="shared" si="364"/>
        <v>3</v>
      </c>
      <c r="D1763" s="3">
        <f t="shared" si="365"/>
        <v>8</v>
      </c>
      <c r="E1763" s="3">
        <f t="shared" si="366"/>
        <v>1962</v>
      </c>
      <c r="F1763" s="2">
        <v>0.73819444444444438</v>
      </c>
      <c r="G1763">
        <f t="shared" si="367"/>
        <v>17</v>
      </c>
      <c r="H1763">
        <f t="shared" si="368"/>
        <v>43</v>
      </c>
      <c r="I1763" t="str">
        <f t="shared" si="369"/>
        <v>INSERT INTO datos_accidente values('Mt. Medetsiz. Turkey','1962-8-3','17:43');</v>
      </c>
      <c r="J1763" t="s">
        <v>6067</v>
      </c>
    </row>
    <row r="1764" spans="1:10" x14ac:dyDescent="0.25">
      <c r="A1764" t="s">
        <v>1145</v>
      </c>
      <c r="B1764" s="1">
        <v>22861</v>
      </c>
      <c r="C1764" s="3">
        <f t="shared" si="364"/>
        <v>3</v>
      </c>
      <c r="D1764" s="3">
        <f t="shared" si="365"/>
        <v>8</v>
      </c>
      <c r="E1764" s="3">
        <f t="shared" si="366"/>
        <v>1962</v>
      </c>
      <c r="F1764" t="s">
        <v>4285</v>
      </c>
      <c r="G1764" t="s">
        <v>4285</v>
      </c>
      <c r="H1764" t="s">
        <v>4285</v>
      </c>
      <c r="I1764" t="str">
        <f>CONCATENATE("INSERT INTO datos_accidente values(","'",A1764,"'",",","'",E1764,"-",D1764,"-",C1764,"'",",",F1764,");")</f>
        <v>INSERT INTO datos_accidente values('Rome. Italy','1962-8-3',null);</v>
      </c>
      <c r="J1764" t="s">
        <v>6068</v>
      </c>
    </row>
    <row r="1765" spans="1:10" x14ac:dyDescent="0.25">
      <c r="A1765" t="s">
        <v>1524</v>
      </c>
      <c r="B1765" s="1">
        <v>22861</v>
      </c>
      <c r="C1765" s="3">
        <f t="shared" si="364"/>
        <v>3</v>
      </c>
      <c r="D1765" s="3">
        <f t="shared" si="365"/>
        <v>8</v>
      </c>
      <c r="E1765" s="3">
        <f t="shared" si="366"/>
        <v>1962</v>
      </c>
      <c r="F1765" s="2">
        <v>0.72916666666666663</v>
      </c>
      <c r="G1765">
        <f t="shared" si="367"/>
        <v>17</v>
      </c>
      <c r="H1765">
        <f t="shared" si="368"/>
        <v>30</v>
      </c>
      <c r="I1765" t="str">
        <f t="shared" si="369"/>
        <v>INSERT INTO datos_accidente values('Near Alencon. France','1962-8-3','17:30');</v>
      </c>
      <c r="J1765" t="s">
        <v>6069</v>
      </c>
    </row>
    <row r="1766" spans="1:10" x14ac:dyDescent="0.25">
      <c r="A1766" t="s">
        <v>1525</v>
      </c>
      <c r="B1766" s="1">
        <v>22720</v>
      </c>
      <c r="C1766" s="3">
        <f t="shared" si="364"/>
        <v>15</v>
      </c>
      <c r="D1766" s="3">
        <f t="shared" si="365"/>
        <v>3</v>
      </c>
      <c r="E1766" s="3">
        <f t="shared" si="366"/>
        <v>1962</v>
      </c>
      <c r="F1766" s="2">
        <v>5.1388888888888894E-2</v>
      </c>
      <c r="G1766">
        <f t="shared" si="367"/>
        <v>1</v>
      </c>
      <c r="H1766">
        <f t="shared" si="368"/>
        <v>14</v>
      </c>
      <c r="I1766" t="str">
        <f t="shared" si="369"/>
        <v>INSERT INTO datos_accidente values('Adak. Alaska','1962-3-15','1:14');</v>
      </c>
      <c r="J1766" t="s">
        <v>6070</v>
      </c>
    </row>
    <row r="1767" spans="1:10" x14ac:dyDescent="0.25">
      <c r="A1767" t="s">
        <v>1526</v>
      </c>
      <c r="B1767" s="1">
        <v>22720</v>
      </c>
      <c r="C1767" s="3">
        <f t="shared" si="364"/>
        <v>15</v>
      </c>
      <c r="D1767" s="3">
        <f t="shared" si="365"/>
        <v>3</v>
      </c>
      <c r="E1767" s="3">
        <f t="shared" si="366"/>
        <v>1962</v>
      </c>
      <c r="F1767" s="2">
        <v>2.0833333333333332E-2</v>
      </c>
      <c r="G1767">
        <f t="shared" si="367"/>
        <v>0</v>
      </c>
      <c r="H1767">
        <f t="shared" si="368"/>
        <v>30</v>
      </c>
      <c r="I1767" t="str">
        <f t="shared" si="369"/>
        <v>INSERT INTO datos_accidente values('Western PacifiOcean. Philippine Sea','1962-3-15','0:30');</v>
      </c>
      <c r="J1767" t="s">
        <v>6071</v>
      </c>
    </row>
    <row r="1768" spans="1:10" x14ac:dyDescent="0.25">
      <c r="A1768" t="s">
        <v>1527</v>
      </c>
      <c r="B1768" s="1">
        <v>22725</v>
      </c>
      <c r="C1768" s="3">
        <f t="shared" si="364"/>
        <v>20</v>
      </c>
      <c r="D1768" s="3">
        <f t="shared" si="365"/>
        <v>3</v>
      </c>
      <c r="E1768" s="3">
        <f t="shared" si="366"/>
        <v>1962</v>
      </c>
      <c r="F1768" t="s">
        <v>4285</v>
      </c>
      <c r="G1768" t="s">
        <v>4285</v>
      </c>
      <c r="H1768" t="s">
        <v>4285</v>
      </c>
      <c r="I1768" t="str">
        <f>CONCATENATE("INSERT INTO datos_accidente values(","'",A1768,"'",",","'",E1768,"-",D1768,"-",C1768,"'",",",F1768,");")</f>
        <v>INSERT INTO datos_accidente values('Algeria','1962-3-20',null);</v>
      </c>
      <c r="J1768" t="s">
        <v>6072</v>
      </c>
    </row>
    <row r="1769" spans="1:10" x14ac:dyDescent="0.25">
      <c r="A1769" t="s">
        <v>167</v>
      </c>
      <c r="B1769" s="1">
        <v>22732</v>
      </c>
      <c r="C1769" s="3">
        <f t="shared" si="364"/>
        <v>27</v>
      </c>
      <c r="D1769" s="3">
        <f t="shared" si="365"/>
        <v>3</v>
      </c>
      <c r="E1769" s="3">
        <f t="shared" si="366"/>
        <v>1962</v>
      </c>
      <c r="F1769" s="2">
        <v>0.73958333333333337</v>
      </c>
      <c r="G1769">
        <f t="shared" si="367"/>
        <v>17</v>
      </c>
      <c r="H1769">
        <f t="shared" si="368"/>
        <v>45</v>
      </c>
      <c r="I1769" t="str">
        <f t="shared" si="369"/>
        <v>INSERT INTO datos_accidente values('Santiago de Cuba. Cuba','1962-3-27','17:45');</v>
      </c>
      <c r="J1769" t="s">
        <v>6073</v>
      </c>
    </row>
    <row r="1770" spans="1:10" x14ac:dyDescent="0.25">
      <c r="A1770" t="s">
        <v>1528</v>
      </c>
      <c r="B1770" s="1">
        <v>22801</v>
      </c>
      <c r="C1770" s="3">
        <f t="shared" si="364"/>
        <v>4</v>
      </c>
      <c r="D1770" s="3">
        <f t="shared" si="365"/>
        <v>6</v>
      </c>
      <c r="E1770" s="3">
        <f t="shared" si="366"/>
        <v>1962</v>
      </c>
      <c r="F1770" s="2">
        <v>0.625</v>
      </c>
      <c r="G1770">
        <f t="shared" si="367"/>
        <v>15</v>
      </c>
      <c r="H1770">
        <f t="shared" si="368"/>
        <v>0</v>
      </c>
      <c r="I1770" t="str">
        <f t="shared" si="369"/>
        <v>INSERT INTO datos_accidente values('Near Villavicencio. Colombia','1962-6-4','15:0');</v>
      </c>
      <c r="J1770" t="s">
        <v>6074</v>
      </c>
    </row>
    <row r="1771" spans="1:10" x14ac:dyDescent="0.25">
      <c r="A1771" t="s">
        <v>1529</v>
      </c>
      <c r="B1771" s="1">
        <v>22758</v>
      </c>
      <c r="C1771" s="3">
        <f t="shared" si="364"/>
        <v>22</v>
      </c>
      <c r="D1771" s="3">
        <f t="shared" si="365"/>
        <v>4</v>
      </c>
      <c r="E1771" s="3">
        <f t="shared" si="366"/>
        <v>1962</v>
      </c>
      <c r="F1771" t="s">
        <v>4285</v>
      </c>
      <c r="G1771" t="s">
        <v>4285</v>
      </c>
      <c r="H1771" t="s">
        <v>4285</v>
      </c>
      <c r="I1771" t="str">
        <f t="shared" ref="I1771:I1772" si="372">CONCATENATE("INSERT INTO datos_accidente values(","'",A1771,"'",",","'",E1771,"-",D1771,"-",C1771,"'",",",F1771,");")</f>
        <v>INSERT INTO datos_accidente values('Serrania del Baudo. Colombia','1962-4-22',null);</v>
      </c>
      <c r="J1771" t="s">
        <v>6075</v>
      </c>
    </row>
    <row r="1772" spans="1:10" x14ac:dyDescent="0.25">
      <c r="A1772" t="s">
        <v>1530</v>
      </c>
      <c r="B1772" s="1">
        <v>22990</v>
      </c>
      <c r="C1772" s="3">
        <f t="shared" si="364"/>
        <v>10</v>
      </c>
      <c r="D1772" s="3">
        <f t="shared" si="365"/>
        <v>12</v>
      </c>
      <c r="E1772" s="3">
        <f t="shared" si="366"/>
        <v>1962</v>
      </c>
      <c r="F1772" t="s">
        <v>4285</v>
      </c>
      <c r="G1772" t="s">
        <v>4285</v>
      </c>
      <c r="H1772" t="s">
        <v>4285</v>
      </c>
      <c r="I1772" t="str">
        <f t="shared" si="372"/>
        <v>INSERT INTO datos_accidente values('Near Camona. Spain','1962-12-10',null);</v>
      </c>
      <c r="J1772" t="s">
        <v>6076</v>
      </c>
    </row>
    <row r="1773" spans="1:10" x14ac:dyDescent="0.25">
      <c r="A1773" t="s">
        <v>1531</v>
      </c>
      <c r="B1773" s="1">
        <v>22802</v>
      </c>
      <c r="C1773" s="3">
        <f t="shared" si="364"/>
        <v>5</v>
      </c>
      <c r="D1773" s="3">
        <f t="shared" si="365"/>
        <v>6</v>
      </c>
      <c r="E1773" s="3">
        <f t="shared" si="366"/>
        <v>1962</v>
      </c>
      <c r="F1773" s="2">
        <v>0.56180555555555556</v>
      </c>
      <c r="G1773">
        <f t="shared" si="367"/>
        <v>13</v>
      </c>
      <c r="H1773">
        <f t="shared" si="368"/>
        <v>29</v>
      </c>
      <c r="I1773" t="str">
        <f t="shared" si="369"/>
        <v>INSERT INTO datos_accidente values('Near Portsmouth. England','1962-6-5','13:29');</v>
      </c>
      <c r="J1773" t="s">
        <v>6077</v>
      </c>
    </row>
    <row r="1774" spans="1:10" x14ac:dyDescent="0.25">
      <c r="A1774" t="s">
        <v>1532</v>
      </c>
      <c r="B1774" s="1">
        <v>22863</v>
      </c>
      <c r="C1774" s="3">
        <f t="shared" si="364"/>
        <v>5</v>
      </c>
      <c r="D1774" s="3">
        <f t="shared" si="365"/>
        <v>8</v>
      </c>
      <c r="E1774" s="3">
        <f t="shared" si="366"/>
        <v>1962</v>
      </c>
      <c r="F1774" t="s">
        <v>4285</v>
      </c>
      <c r="G1774" t="s">
        <v>4285</v>
      </c>
      <c r="H1774" t="s">
        <v>4285</v>
      </c>
      <c r="I1774" t="str">
        <f>CONCATENATE("INSERT INTO datos_accidente values(","'",A1774,"'",",","'",E1774,"-",D1774,"-",C1774,"'",",",F1774,");")</f>
        <v>INSERT INTO datos_accidente values('Near Mong Pa Liao. Burma','1962-8-5',null);</v>
      </c>
      <c r="J1774" t="s">
        <v>6078</v>
      </c>
    </row>
    <row r="1775" spans="1:10" x14ac:dyDescent="0.25">
      <c r="A1775" t="s">
        <v>1533</v>
      </c>
      <c r="B1775" s="1">
        <v>22894</v>
      </c>
      <c r="C1775" s="3">
        <f t="shared" si="364"/>
        <v>5</v>
      </c>
      <c r="D1775" s="3">
        <f t="shared" si="365"/>
        <v>9</v>
      </c>
      <c r="E1775" s="3">
        <f t="shared" si="366"/>
        <v>1962</v>
      </c>
      <c r="F1775" s="2">
        <v>0.8125</v>
      </c>
      <c r="G1775">
        <f t="shared" si="367"/>
        <v>19</v>
      </c>
      <c r="H1775">
        <f t="shared" si="368"/>
        <v>30</v>
      </c>
      <c r="I1775" t="str">
        <f t="shared" si="369"/>
        <v>INSERT INTO datos_accidente values('Vitoria. Brazil','1962-9-5','19:30');</v>
      </c>
      <c r="J1775" t="s">
        <v>6079</v>
      </c>
    </row>
    <row r="1776" spans="1:10" x14ac:dyDescent="0.25">
      <c r="A1776" t="s">
        <v>1534</v>
      </c>
      <c r="B1776" s="1">
        <v>22985</v>
      </c>
      <c r="C1776" s="3">
        <f t="shared" si="364"/>
        <v>5</v>
      </c>
      <c r="D1776" s="3">
        <f t="shared" si="365"/>
        <v>12</v>
      </c>
      <c r="E1776" s="3">
        <f t="shared" si="366"/>
        <v>1962</v>
      </c>
      <c r="F1776" t="s">
        <v>4285</v>
      </c>
      <c r="G1776" t="s">
        <v>4285</v>
      </c>
      <c r="H1776" t="s">
        <v>4285</v>
      </c>
      <c r="I1776" t="str">
        <f t="shared" ref="I1776:I1778" si="373">CONCATENATE("INSERT INTO datos_accidente values(","'",A1776,"'",",","'",E1776,"-",D1776,"-",C1776,"'",",",F1776,");")</f>
        <v>INSERT INTO datos_accidente values('Godthaab. Greenland','1962-12-5',null);</v>
      </c>
      <c r="J1776" t="s">
        <v>6080</v>
      </c>
    </row>
    <row r="1777" spans="1:10" x14ac:dyDescent="0.25">
      <c r="A1777" t="s">
        <v>1242</v>
      </c>
      <c r="B1777" s="1">
        <v>22781</v>
      </c>
      <c r="C1777" s="3">
        <f t="shared" si="364"/>
        <v>15</v>
      </c>
      <c r="D1777" s="3">
        <f t="shared" si="365"/>
        <v>5</v>
      </c>
      <c r="E1777" s="3">
        <f t="shared" si="366"/>
        <v>1962</v>
      </c>
      <c r="F1777" t="s">
        <v>4285</v>
      </c>
      <c r="G1777" t="s">
        <v>4285</v>
      </c>
      <c r="H1777" t="s">
        <v>4285</v>
      </c>
      <c r="I1777" t="str">
        <f t="shared" si="373"/>
        <v>INSERT INTO datos_accidente values('Near Cairo. Egypt','1962-5-15',null);</v>
      </c>
      <c r="J1777" t="s">
        <v>6081</v>
      </c>
    </row>
    <row r="1778" spans="1:10" x14ac:dyDescent="0.25">
      <c r="A1778" t="s">
        <v>1535</v>
      </c>
      <c r="B1778" s="1">
        <v>22783</v>
      </c>
      <c r="C1778" s="3">
        <f t="shared" si="364"/>
        <v>17</v>
      </c>
      <c r="D1778" s="3">
        <f t="shared" si="365"/>
        <v>5</v>
      </c>
      <c r="E1778" s="3">
        <f t="shared" si="366"/>
        <v>1962</v>
      </c>
      <c r="F1778" t="s">
        <v>4285</v>
      </c>
      <c r="G1778" t="s">
        <v>4285</v>
      </c>
      <c r="H1778" t="s">
        <v>4285</v>
      </c>
      <c r="I1778" t="str">
        <f t="shared" si="373"/>
        <v>INSERT INTO datos_accidente values('Near Nairobi. Kenya','1962-5-17',null);</v>
      </c>
      <c r="J1778" t="s">
        <v>6082</v>
      </c>
    </row>
    <row r="1779" spans="1:10" x14ac:dyDescent="0.25">
      <c r="A1779" t="s">
        <v>1536</v>
      </c>
      <c r="B1779" s="1">
        <v>22788</v>
      </c>
      <c r="C1779" s="3">
        <f t="shared" si="364"/>
        <v>22</v>
      </c>
      <c r="D1779" s="3">
        <f t="shared" si="365"/>
        <v>5</v>
      </c>
      <c r="E1779" s="3">
        <f t="shared" si="366"/>
        <v>1962</v>
      </c>
      <c r="F1779" s="2">
        <v>0.4861111111111111</v>
      </c>
      <c r="G1779">
        <f t="shared" si="367"/>
        <v>11</v>
      </c>
      <c r="H1779">
        <f t="shared" si="368"/>
        <v>40</v>
      </c>
      <c r="I1779" t="str">
        <f t="shared" si="369"/>
        <v>INSERT INTO datos_accidente values('Near Markt Schwaben. West Germany','1962-5-22','11:40');</v>
      </c>
      <c r="J1779" t="s">
        <v>6083</v>
      </c>
    </row>
    <row r="1780" spans="1:10" x14ac:dyDescent="0.25">
      <c r="A1780" t="s">
        <v>1537</v>
      </c>
      <c r="B1780" s="1">
        <v>22788</v>
      </c>
      <c r="C1780" s="3">
        <f t="shared" si="364"/>
        <v>22</v>
      </c>
      <c r="D1780" s="3">
        <f t="shared" si="365"/>
        <v>5</v>
      </c>
      <c r="E1780" s="3">
        <f t="shared" si="366"/>
        <v>1962</v>
      </c>
      <c r="F1780" s="2">
        <v>0.88958333333333339</v>
      </c>
      <c r="G1780">
        <f t="shared" si="367"/>
        <v>21</v>
      </c>
      <c r="H1780">
        <f t="shared" si="368"/>
        <v>21</v>
      </c>
      <c r="I1780" t="str">
        <f t="shared" si="369"/>
        <v>INSERT INTO datos_accidente values('Near Unionville. Missouri','1962-5-22','21:21');</v>
      </c>
      <c r="J1780" t="s">
        <v>6084</v>
      </c>
    </row>
    <row r="1781" spans="1:10" x14ac:dyDescent="0.25">
      <c r="A1781" t="s">
        <v>1538</v>
      </c>
      <c r="B1781" s="1">
        <v>22711</v>
      </c>
      <c r="C1781" s="3">
        <f t="shared" si="364"/>
        <v>6</v>
      </c>
      <c r="D1781" s="3">
        <f t="shared" si="365"/>
        <v>3</v>
      </c>
      <c r="E1781" s="3">
        <f t="shared" si="366"/>
        <v>1962</v>
      </c>
      <c r="F1781" s="2">
        <v>0.52430555555555558</v>
      </c>
      <c r="G1781">
        <f t="shared" si="367"/>
        <v>12</v>
      </c>
      <c r="H1781">
        <f t="shared" si="368"/>
        <v>35</v>
      </c>
      <c r="I1781" t="str">
        <f t="shared" si="369"/>
        <v>INSERT INTO datos_accidente values('Villeneuve-le-Roi. Val-de-Marne. France','1962-3-6','12:35');</v>
      </c>
      <c r="J1781" t="s">
        <v>6085</v>
      </c>
    </row>
    <row r="1782" spans="1:10" x14ac:dyDescent="0.25">
      <c r="A1782" t="s">
        <v>1539</v>
      </c>
      <c r="B1782" s="1">
        <v>22742</v>
      </c>
      <c r="C1782" s="3">
        <f t="shared" si="364"/>
        <v>6</v>
      </c>
      <c r="D1782" s="3">
        <f t="shared" si="365"/>
        <v>4</v>
      </c>
      <c r="E1782" s="3">
        <f t="shared" si="366"/>
        <v>1962</v>
      </c>
      <c r="F1782" t="s">
        <v>4285</v>
      </c>
      <c r="G1782" t="s">
        <v>4285</v>
      </c>
      <c r="H1782" t="s">
        <v>4285</v>
      </c>
      <c r="I1782" t="str">
        <f>CONCATENATE("INSERT INTO datos_accidente values(","'",A1782,"'",",","'",E1782,"-",D1782,"-",C1782,"'",",",F1782,");")</f>
        <v>INSERT INTO datos_accidente values('Sofia. Bulgaria','1962-4-6',null);</v>
      </c>
      <c r="J1782" t="s">
        <v>6086</v>
      </c>
    </row>
    <row r="1783" spans="1:10" x14ac:dyDescent="0.25">
      <c r="A1783" t="s">
        <v>1540</v>
      </c>
      <c r="B1783" s="1">
        <v>22819</v>
      </c>
      <c r="C1783" s="3">
        <f t="shared" si="364"/>
        <v>22</v>
      </c>
      <c r="D1783" s="3">
        <f t="shared" si="365"/>
        <v>6</v>
      </c>
      <c r="E1783" s="3">
        <f t="shared" si="366"/>
        <v>1962</v>
      </c>
      <c r="F1783" s="2">
        <v>0.1673611111111111</v>
      </c>
      <c r="G1783">
        <f t="shared" si="367"/>
        <v>4</v>
      </c>
      <c r="H1783">
        <f t="shared" si="368"/>
        <v>1</v>
      </c>
      <c r="I1783" t="str">
        <f t="shared" si="369"/>
        <v>INSERT INTO datos_accidente values('Basse-Terre. Guadaloupe. West Indies','1962-6-22','4:1');</v>
      </c>
      <c r="J1783" t="s">
        <v>6087</v>
      </c>
    </row>
    <row r="1784" spans="1:10" x14ac:dyDescent="0.25">
      <c r="A1784" t="s">
        <v>1541</v>
      </c>
      <c r="B1784" s="1">
        <v>22825</v>
      </c>
      <c r="C1784" s="3">
        <f t="shared" si="364"/>
        <v>28</v>
      </c>
      <c r="D1784" s="3">
        <f t="shared" si="365"/>
        <v>6</v>
      </c>
      <c r="E1784" s="3">
        <f t="shared" si="366"/>
        <v>1962</v>
      </c>
      <c r="F1784" t="s">
        <v>4285</v>
      </c>
      <c r="G1784" t="s">
        <v>4285</v>
      </c>
      <c r="H1784" t="s">
        <v>4285</v>
      </c>
      <c r="I1784" t="str">
        <f t="shared" ref="I1784:I1786" si="374">CONCATENATE("INSERT INTO datos_accidente values(","'",A1784,"'",",","'",E1784,"-",D1784,"-",C1784,"'",",",F1784,");")</f>
        <v>INSERT INTO datos_accidente values('Near Adler. Russia','1962-6-28',null);</v>
      </c>
      <c r="J1784" t="s">
        <v>6088</v>
      </c>
    </row>
    <row r="1785" spans="1:10" x14ac:dyDescent="0.25">
      <c r="A1785" t="s">
        <v>1542</v>
      </c>
      <c r="B1785" s="1">
        <v>22827</v>
      </c>
      <c r="C1785" s="3">
        <f t="shared" si="364"/>
        <v>30</v>
      </c>
      <c r="D1785" s="3">
        <f t="shared" si="365"/>
        <v>6</v>
      </c>
      <c r="E1785" s="3">
        <f t="shared" si="366"/>
        <v>1962</v>
      </c>
      <c r="F1785" t="s">
        <v>4285</v>
      </c>
      <c r="G1785" t="s">
        <v>4285</v>
      </c>
      <c r="H1785" t="s">
        <v>4285</v>
      </c>
      <c r="I1785" t="str">
        <f t="shared" si="374"/>
        <v>INSERT INTO datos_accidente values('Near Krasnoyarsk. USSR','1962-6-30',null);</v>
      </c>
      <c r="J1785" t="s">
        <v>6089</v>
      </c>
    </row>
    <row r="1786" spans="1:10" x14ac:dyDescent="0.25">
      <c r="A1786" t="s">
        <v>1423</v>
      </c>
      <c r="B1786" s="1">
        <v>22804</v>
      </c>
      <c r="C1786" s="3">
        <f t="shared" si="364"/>
        <v>7</v>
      </c>
      <c r="D1786" s="3">
        <f t="shared" si="365"/>
        <v>6</v>
      </c>
      <c r="E1786" s="3">
        <f t="shared" si="366"/>
        <v>1962</v>
      </c>
      <c r="F1786" t="s">
        <v>4285</v>
      </c>
      <c r="G1786" t="s">
        <v>4285</v>
      </c>
      <c r="H1786" t="s">
        <v>4285</v>
      </c>
      <c r="I1786" t="str">
        <f t="shared" si="374"/>
        <v>INSERT INTO datos_accidente values('Near Tashkent. Uzbekistan. USSR','1962-6-7',null);</v>
      </c>
      <c r="J1786" t="s">
        <v>6090</v>
      </c>
    </row>
    <row r="1787" spans="1:10" x14ac:dyDescent="0.25">
      <c r="A1787" t="s">
        <v>1543</v>
      </c>
      <c r="B1787" s="1">
        <v>22834</v>
      </c>
      <c r="C1787" s="3">
        <f t="shared" si="364"/>
        <v>7</v>
      </c>
      <c r="D1787" s="3">
        <f t="shared" si="365"/>
        <v>7</v>
      </c>
      <c r="E1787" s="3">
        <f t="shared" si="366"/>
        <v>1962</v>
      </c>
      <c r="F1787" s="2">
        <v>0.99930555555555556</v>
      </c>
      <c r="G1787">
        <f t="shared" si="367"/>
        <v>23</v>
      </c>
      <c r="H1787">
        <f t="shared" si="368"/>
        <v>59</v>
      </c>
      <c r="I1787" t="str">
        <f t="shared" si="369"/>
        <v>INSERT INTO datos_accidente values('Near Junnar. Maharashtra. India','1962-7-7','23:59');</v>
      </c>
      <c r="J1787" t="s">
        <v>6091</v>
      </c>
    </row>
    <row r="1788" spans="1:10" x14ac:dyDescent="0.25">
      <c r="A1788" t="s">
        <v>1544</v>
      </c>
      <c r="B1788" s="1">
        <v>22896</v>
      </c>
      <c r="C1788" s="3">
        <f t="shared" si="364"/>
        <v>7</v>
      </c>
      <c r="D1788" s="3">
        <f t="shared" si="365"/>
        <v>9</v>
      </c>
      <c r="E1788" s="3">
        <f t="shared" si="366"/>
        <v>1962</v>
      </c>
      <c r="F1788" s="2">
        <v>0.90416666666666667</v>
      </c>
      <c r="G1788">
        <f t="shared" si="367"/>
        <v>21</v>
      </c>
      <c r="H1788">
        <f t="shared" si="368"/>
        <v>42</v>
      </c>
      <c r="I1788" t="str">
        <f t="shared" si="369"/>
        <v>INSERT INTO datos_accidente values('Off Brindisi. Italy','1962-9-7','21:42');</v>
      </c>
      <c r="J1788" t="s">
        <v>6092</v>
      </c>
    </row>
    <row r="1789" spans="1:10" x14ac:dyDescent="0.25">
      <c r="A1789" t="s">
        <v>1545</v>
      </c>
      <c r="B1789" s="1">
        <v>22842</v>
      </c>
      <c r="C1789" s="3">
        <f t="shared" si="364"/>
        <v>15</v>
      </c>
      <c r="D1789" s="3">
        <f t="shared" si="365"/>
        <v>7</v>
      </c>
      <c r="E1789" s="3">
        <f t="shared" si="366"/>
        <v>1962</v>
      </c>
      <c r="F1789" t="s">
        <v>4285</v>
      </c>
      <c r="G1789" t="s">
        <v>4285</v>
      </c>
      <c r="H1789" t="s">
        <v>4285</v>
      </c>
      <c r="I1789" t="str">
        <f t="shared" ref="I1789:I1790" si="375">CONCATENATE("INSERT INTO datos_accidente values(","'",A1789,"'",",","'",E1789,"-",D1789,"-",C1789,"'",",",F1789,");")</f>
        <v>INSERT INTO datos_accidente values('Near Lahore. Pakistan','1962-7-15',null);</v>
      </c>
      <c r="J1789" t="s">
        <v>6093</v>
      </c>
    </row>
    <row r="1790" spans="1:10" x14ac:dyDescent="0.25">
      <c r="A1790" t="s">
        <v>1546</v>
      </c>
      <c r="B1790" s="1">
        <v>22843</v>
      </c>
      <c r="C1790" s="3">
        <f t="shared" si="364"/>
        <v>16</v>
      </c>
      <c r="D1790" s="3">
        <f t="shared" si="365"/>
        <v>7</v>
      </c>
      <c r="E1790" s="3">
        <f t="shared" si="366"/>
        <v>1962</v>
      </c>
      <c r="F1790" t="s">
        <v>4285</v>
      </c>
      <c r="G1790" t="s">
        <v>4285</v>
      </c>
      <c r="H1790" t="s">
        <v>4285</v>
      </c>
      <c r="I1790" t="str">
        <f t="shared" si="375"/>
        <v>INSERT INTO datos_accidente values('Loheshyphn. India','1962-7-16',null);</v>
      </c>
      <c r="J1790" t="s">
        <v>6094</v>
      </c>
    </row>
    <row r="1791" spans="1:10" x14ac:dyDescent="0.25">
      <c r="A1791" t="s">
        <v>1547</v>
      </c>
      <c r="B1791" s="1">
        <v>22846</v>
      </c>
      <c r="C1791" s="3">
        <f t="shared" si="364"/>
        <v>19</v>
      </c>
      <c r="D1791" s="3">
        <f t="shared" si="365"/>
        <v>7</v>
      </c>
      <c r="E1791" s="3">
        <f t="shared" si="366"/>
        <v>1962</v>
      </c>
      <c r="F1791" s="2">
        <v>0.65625</v>
      </c>
      <c r="G1791">
        <f t="shared" si="367"/>
        <v>15</v>
      </c>
      <c r="H1791">
        <f t="shared" si="368"/>
        <v>45</v>
      </c>
      <c r="I1791" t="str">
        <f t="shared" si="369"/>
        <v>INSERT INTO datos_accidente values('Near Bangkok. Thailand','1962-7-19','15:45');</v>
      </c>
      <c r="J1791" t="s">
        <v>6095</v>
      </c>
    </row>
    <row r="1792" spans="1:10" x14ac:dyDescent="0.25">
      <c r="A1792" t="s">
        <v>1548</v>
      </c>
      <c r="B1792" s="1">
        <v>22849</v>
      </c>
      <c r="C1792" s="3">
        <f t="shared" si="364"/>
        <v>22</v>
      </c>
      <c r="D1792" s="3">
        <f t="shared" si="365"/>
        <v>7</v>
      </c>
      <c r="E1792" s="3">
        <f t="shared" si="366"/>
        <v>1962</v>
      </c>
      <c r="F1792" s="2">
        <v>0.97152777777777777</v>
      </c>
      <c r="G1792">
        <f t="shared" si="367"/>
        <v>23</v>
      </c>
      <c r="H1792">
        <f t="shared" si="368"/>
        <v>19</v>
      </c>
      <c r="I1792" t="str">
        <f t="shared" si="369"/>
        <v>INSERT INTO datos_accidente values('Honolulu. Hawaii','1962-7-22','23:19');</v>
      </c>
      <c r="J1792" t="s">
        <v>6096</v>
      </c>
    </row>
    <row r="1793" spans="1:10" x14ac:dyDescent="0.25">
      <c r="A1793" t="s">
        <v>174</v>
      </c>
      <c r="B1793" s="1">
        <v>22855</v>
      </c>
      <c r="C1793" s="3">
        <f t="shared" si="364"/>
        <v>28</v>
      </c>
      <c r="D1793" s="3">
        <f t="shared" si="365"/>
        <v>7</v>
      </c>
      <c r="E1793" s="3">
        <f t="shared" si="366"/>
        <v>1962</v>
      </c>
      <c r="F1793" t="s">
        <v>4285</v>
      </c>
      <c r="G1793" t="s">
        <v>4285</v>
      </c>
      <c r="H1793" t="s">
        <v>4285</v>
      </c>
      <c r="I1793" t="str">
        <f t="shared" ref="I1793:I1794" si="376">CONCATENATE("INSERT INTO datos_accidente values(","'",A1793,"'",",","'",E1793,"-",D1793,"-",C1793,"'",",",F1793,");")</f>
        <v>INSERT INTO datos_accidente values('Sochi. Russia','1962-7-28',null);</v>
      </c>
      <c r="J1793" t="s">
        <v>6097</v>
      </c>
    </row>
    <row r="1794" spans="1:10" x14ac:dyDescent="0.25">
      <c r="A1794" t="s">
        <v>1549</v>
      </c>
      <c r="B1794" s="1">
        <v>22857</v>
      </c>
      <c r="C1794" s="3">
        <f t="shared" si="364"/>
        <v>30</v>
      </c>
      <c r="D1794" s="3">
        <f t="shared" si="365"/>
        <v>7</v>
      </c>
      <c r="E1794" s="3">
        <f t="shared" si="366"/>
        <v>1962</v>
      </c>
      <c r="F1794" t="s">
        <v>4285</v>
      </c>
      <c r="G1794" t="s">
        <v>4285</v>
      </c>
      <c r="H1794" t="s">
        <v>4285</v>
      </c>
      <c r="I1794" t="str">
        <f t="shared" si="376"/>
        <v>INSERT INTO datos_accidente values('Coulommiers. France','1962-7-30',null);</v>
      </c>
      <c r="J1794" t="s">
        <v>6098</v>
      </c>
    </row>
    <row r="1795" spans="1:10" x14ac:dyDescent="0.25">
      <c r="A1795" t="s">
        <v>1333</v>
      </c>
      <c r="B1795" s="1">
        <v>22654</v>
      </c>
      <c r="C1795" s="3">
        <f t="shared" ref="C1795:C1858" si="377">DAY(B1795)</f>
        <v>8</v>
      </c>
      <c r="D1795" s="3">
        <f t="shared" ref="D1795:D1858" si="378">MONTH(B1795)</f>
        <v>1</v>
      </c>
      <c r="E1795" s="3">
        <f t="shared" ref="E1795:E1858" si="379">YEAR(B1795)</f>
        <v>1962</v>
      </c>
      <c r="F1795" s="2">
        <v>0.55208333333333337</v>
      </c>
      <c r="G1795">
        <f t="shared" ref="G1795:G1857" si="380">HOUR(F1795)</f>
        <v>13</v>
      </c>
      <c r="H1795">
        <f t="shared" ref="H1795:H1857" si="381">MINUTE(F1795)</f>
        <v>15</v>
      </c>
      <c r="I1795" t="str">
        <f t="shared" ref="I1795:I1858" si="382">CONCATENATE("INSERT INTO datos_accidente values(","'",A1795,"'",",","'",E1795,"-",D1795,"-",C1795,"'",",","'",G1795,":",H1795,"'",");")</f>
        <v>INSERT INTO datos_accidente values('Near Kathmandu. Nepal','1962-1-8','13:15');</v>
      </c>
      <c r="J1795" t="s">
        <v>6099</v>
      </c>
    </row>
    <row r="1796" spans="1:10" x14ac:dyDescent="0.25">
      <c r="A1796" t="s">
        <v>473</v>
      </c>
      <c r="B1796" s="1">
        <v>22878</v>
      </c>
      <c r="C1796" s="3">
        <f t="shared" si="377"/>
        <v>20</v>
      </c>
      <c r="D1796" s="3">
        <f t="shared" si="378"/>
        <v>8</v>
      </c>
      <c r="E1796" s="3">
        <f t="shared" si="379"/>
        <v>1962</v>
      </c>
      <c r="F1796" s="2">
        <v>0.92222222222222217</v>
      </c>
      <c r="G1796">
        <f t="shared" si="380"/>
        <v>22</v>
      </c>
      <c r="H1796">
        <f t="shared" si="381"/>
        <v>8</v>
      </c>
      <c r="I1796" t="str">
        <f t="shared" si="382"/>
        <v>INSERT INTO datos_accidente values('Rio de Janerio. Brazil','1962-8-20','22:8');</v>
      </c>
      <c r="J1796" t="s">
        <v>6100</v>
      </c>
    </row>
    <row r="1797" spans="1:10" x14ac:dyDescent="0.25">
      <c r="A1797" t="s">
        <v>1550</v>
      </c>
      <c r="B1797" s="1">
        <v>22881</v>
      </c>
      <c r="C1797" s="3">
        <f t="shared" si="377"/>
        <v>23</v>
      </c>
      <c r="D1797" s="3">
        <f t="shared" si="378"/>
        <v>8</v>
      </c>
      <c r="E1797" s="3">
        <f t="shared" si="379"/>
        <v>1962</v>
      </c>
      <c r="F1797" s="2">
        <v>0.6645833333333333</v>
      </c>
      <c r="G1797">
        <f t="shared" si="380"/>
        <v>15</v>
      </c>
      <c r="H1797">
        <f t="shared" si="381"/>
        <v>57</v>
      </c>
      <c r="I1797" t="str">
        <f t="shared" si="382"/>
        <v>INSERT INTO datos_accidente values('Berranca Bermeja. Colombia','1962-8-23','15:57');</v>
      </c>
      <c r="J1797" t="s">
        <v>6101</v>
      </c>
    </row>
    <row r="1798" spans="1:10" x14ac:dyDescent="0.25">
      <c r="A1798" t="s">
        <v>1551</v>
      </c>
      <c r="B1798" s="1">
        <v>22882</v>
      </c>
      <c r="C1798" s="3">
        <f t="shared" si="377"/>
        <v>24</v>
      </c>
      <c r="D1798" s="3">
        <f t="shared" si="378"/>
        <v>8</v>
      </c>
      <c r="E1798" s="3">
        <f t="shared" si="379"/>
        <v>1962</v>
      </c>
      <c r="F1798" t="s">
        <v>4285</v>
      </c>
      <c r="G1798" t="s">
        <v>4285</v>
      </c>
      <c r="H1798" t="s">
        <v>4285</v>
      </c>
      <c r="I1798" t="str">
        <f t="shared" ref="I1798:I1799" si="383">CONCATENATE("INSERT INTO datos_accidente values(","'",A1798,"'",",","'",E1798,"-",D1798,"-",C1798,"'",",",F1798,");")</f>
        <v>INSERT INTO datos_accidente values('Cerro Puena Paz. Peru','1962-8-24',null);</v>
      </c>
      <c r="J1798" t="s">
        <v>6102</v>
      </c>
    </row>
    <row r="1799" spans="1:10" x14ac:dyDescent="0.25">
      <c r="A1799" t="s">
        <v>1552</v>
      </c>
      <c r="B1799" s="1">
        <v>22686</v>
      </c>
      <c r="C1799" s="3">
        <f t="shared" si="377"/>
        <v>9</v>
      </c>
      <c r="D1799" s="3">
        <f t="shared" si="378"/>
        <v>2</v>
      </c>
      <c r="E1799" s="3">
        <f t="shared" si="379"/>
        <v>1962</v>
      </c>
      <c r="F1799" t="s">
        <v>4285</v>
      </c>
      <c r="G1799" t="s">
        <v>4285</v>
      </c>
      <c r="H1799" t="s">
        <v>4285</v>
      </c>
      <c r="I1799" t="str">
        <f t="shared" si="383"/>
        <v>INSERT INTO datos_accidente values('Near Khabarovsk. USSR','1962-2-9',null);</v>
      </c>
      <c r="J1799" t="s">
        <v>6103</v>
      </c>
    </row>
    <row r="1800" spans="1:10" x14ac:dyDescent="0.25">
      <c r="A1800" t="s">
        <v>1553</v>
      </c>
      <c r="B1800" s="1">
        <v>22714</v>
      </c>
      <c r="C1800" s="3">
        <f t="shared" si="377"/>
        <v>9</v>
      </c>
      <c r="D1800" s="3">
        <f t="shared" si="378"/>
        <v>3</v>
      </c>
      <c r="E1800" s="3">
        <f t="shared" si="379"/>
        <v>1962</v>
      </c>
      <c r="F1800" s="2">
        <v>0.70486111111111116</v>
      </c>
      <c r="G1800">
        <f t="shared" si="380"/>
        <v>16</v>
      </c>
      <c r="H1800">
        <f t="shared" si="381"/>
        <v>55</v>
      </c>
      <c r="I1800" t="str">
        <f t="shared" si="382"/>
        <v>INSERT INTO datos_accidente values('Yanoyaki. Japan','1962-3-9','16:55');</v>
      </c>
      <c r="J1800" t="s">
        <v>6104</v>
      </c>
    </row>
    <row r="1801" spans="1:10" x14ac:dyDescent="0.25">
      <c r="A1801" t="s">
        <v>1554</v>
      </c>
      <c r="B1801" s="1">
        <v>22745</v>
      </c>
      <c r="C1801" s="3">
        <f t="shared" si="377"/>
        <v>9</v>
      </c>
      <c r="D1801" s="3">
        <f t="shared" si="378"/>
        <v>4</v>
      </c>
      <c r="E1801" s="3">
        <f t="shared" si="379"/>
        <v>1962</v>
      </c>
      <c r="F1801" s="2">
        <v>0.875</v>
      </c>
      <c r="G1801">
        <f t="shared" si="380"/>
        <v>21</v>
      </c>
      <c r="H1801">
        <f t="shared" si="381"/>
        <v>0</v>
      </c>
      <c r="I1801" t="str">
        <f t="shared" si="382"/>
        <v>INSERT INTO datos_accidente values('Near Lake Milton. Ohio','1962-4-9','21:0');</v>
      </c>
      <c r="J1801" t="s">
        <v>6105</v>
      </c>
    </row>
    <row r="1802" spans="1:10" x14ac:dyDescent="0.25">
      <c r="A1802" t="s">
        <v>1555</v>
      </c>
      <c r="B1802" s="1">
        <v>22928</v>
      </c>
      <c r="C1802" s="3">
        <f t="shared" si="377"/>
        <v>9</v>
      </c>
      <c r="D1802" s="3">
        <f t="shared" si="378"/>
        <v>10</v>
      </c>
      <c r="E1802" s="3">
        <f t="shared" si="379"/>
        <v>1962</v>
      </c>
      <c r="F1802" s="2">
        <v>0.375</v>
      </c>
      <c r="G1802">
        <f t="shared" si="380"/>
        <v>9</v>
      </c>
      <c r="H1802">
        <f t="shared" si="381"/>
        <v>0</v>
      </c>
      <c r="I1802" t="str">
        <f t="shared" si="382"/>
        <v>INSERT INTO datos_accidente values('Brno. Czechoslovakia','1962-10-9','9:0');</v>
      </c>
      <c r="J1802" t="s">
        <v>6106</v>
      </c>
    </row>
    <row r="1803" spans="1:10" x14ac:dyDescent="0.25">
      <c r="A1803" t="s">
        <v>1556</v>
      </c>
      <c r="B1803" s="1">
        <v>22928</v>
      </c>
      <c r="C1803" s="3">
        <f t="shared" si="377"/>
        <v>9</v>
      </c>
      <c r="D1803" s="3">
        <f t="shared" si="378"/>
        <v>10</v>
      </c>
      <c r="E1803" s="3">
        <f t="shared" si="379"/>
        <v>1962</v>
      </c>
      <c r="F1803" s="2">
        <v>0.46180555555555558</v>
      </c>
      <c r="G1803">
        <f t="shared" si="380"/>
        <v>11</v>
      </c>
      <c r="H1803">
        <f t="shared" si="381"/>
        <v>5</v>
      </c>
      <c r="I1803" t="str">
        <f t="shared" si="382"/>
        <v>INSERT INTO datos_accidente values('Near Milan. Washington','1962-10-9','11:5');</v>
      </c>
      <c r="J1803" t="s">
        <v>6107</v>
      </c>
    </row>
    <row r="1804" spans="1:10" x14ac:dyDescent="0.25">
      <c r="A1804" t="s">
        <v>1557</v>
      </c>
      <c r="B1804" s="1">
        <v>22928</v>
      </c>
      <c r="C1804" s="3">
        <f t="shared" si="377"/>
        <v>9</v>
      </c>
      <c r="D1804" s="3">
        <f t="shared" si="378"/>
        <v>10</v>
      </c>
      <c r="E1804" s="3">
        <f t="shared" si="379"/>
        <v>1962</v>
      </c>
      <c r="F1804" t="s">
        <v>4285</v>
      </c>
      <c r="G1804" t="s">
        <v>4285</v>
      </c>
      <c r="H1804" t="s">
        <v>4285</v>
      </c>
      <c r="I1804" t="str">
        <f t="shared" ref="I1804:I1805" si="384">CONCATENATE("INSERT INTO datos_accidente values(","'",A1804,"'",",","'",E1804,"-",D1804,"-",C1804,"'",",",F1804,");")</f>
        <v>INSERT INTO datos_accidente values('Near Alcoche. Bolivia','1962-10-9',null);</v>
      </c>
      <c r="J1804" t="s">
        <v>6108</v>
      </c>
    </row>
    <row r="1805" spans="1:10" x14ac:dyDescent="0.25">
      <c r="A1805" t="s">
        <v>1558</v>
      </c>
      <c r="B1805" s="1">
        <v>22910</v>
      </c>
      <c r="C1805" s="3">
        <f t="shared" si="377"/>
        <v>21</v>
      </c>
      <c r="D1805" s="3">
        <f t="shared" si="378"/>
        <v>9</v>
      </c>
      <c r="E1805" s="3">
        <f t="shared" si="379"/>
        <v>1962</v>
      </c>
      <c r="F1805" t="s">
        <v>4285</v>
      </c>
      <c r="G1805" t="s">
        <v>4285</v>
      </c>
      <c r="H1805" t="s">
        <v>4285</v>
      </c>
      <c r="I1805" t="str">
        <f t="shared" si="384"/>
        <v>INSERT INTO datos_accidente values('Sela. India','1962-9-21',null);</v>
      </c>
      <c r="J1805" t="s">
        <v>6109</v>
      </c>
    </row>
    <row r="1806" spans="1:10" x14ac:dyDescent="0.25">
      <c r="A1806" t="s">
        <v>587</v>
      </c>
      <c r="B1806" s="1">
        <v>22912</v>
      </c>
      <c r="C1806" s="3">
        <f t="shared" si="377"/>
        <v>23</v>
      </c>
      <c r="D1806" s="3">
        <f t="shared" si="378"/>
        <v>9</v>
      </c>
      <c r="E1806" s="3">
        <f t="shared" si="379"/>
        <v>1962</v>
      </c>
      <c r="F1806" s="2">
        <v>0.875</v>
      </c>
      <c r="G1806">
        <f t="shared" si="380"/>
        <v>21</v>
      </c>
      <c r="H1806">
        <f t="shared" si="381"/>
        <v>0</v>
      </c>
      <c r="I1806" t="str">
        <f t="shared" si="382"/>
        <v>INSERT INTO datos_accidente values('North AtlantiOcean','1962-9-23','21:0');</v>
      </c>
      <c r="J1806" t="s">
        <v>6110</v>
      </c>
    </row>
    <row r="1807" spans="1:10" x14ac:dyDescent="0.25">
      <c r="A1807" t="s">
        <v>1559</v>
      </c>
      <c r="B1807" s="1">
        <v>22929</v>
      </c>
      <c r="C1807" s="3">
        <f t="shared" si="377"/>
        <v>10</v>
      </c>
      <c r="D1807" s="3">
        <f t="shared" si="378"/>
        <v>10</v>
      </c>
      <c r="E1807" s="3">
        <f t="shared" si="379"/>
        <v>1962</v>
      </c>
      <c r="F1807" s="2">
        <v>0.77083333333333337</v>
      </c>
      <c r="G1807">
        <f t="shared" si="380"/>
        <v>18</v>
      </c>
      <c r="H1807">
        <f t="shared" si="381"/>
        <v>30</v>
      </c>
      <c r="I1807" t="str">
        <f t="shared" si="382"/>
        <v>INSERT INTO datos_accidente values('Spt-ÃŽles. Quebec. Canada','1962-10-10','18:30');</v>
      </c>
      <c r="J1807" t="s">
        <v>6111</v>
      </c>
    </row>
    <row r="1808" spans="1:10" x14ac:dyDescent="0.25">
      <c r="A1808" t="s">
        <v>1344</v>
      </c>
      <c r="B1808" s="1">
        <v>22990</v>
      </c>
      <c r="C1808" s="3">
        <f t="shared" si="377"/>
        <v>10</v>
      </c>
      <c r="D1808" s="3">
        <f t="shared" si="378"/>
        <v>12</v>
      </c>
      <c r="E1808" s="3">
        <f t="shared" si="379"/>
        <v>1962</v>
      </c>
      <c r="F1808" t="s">
        <v>4285</v>
      </c>
      <c r="G1808" t="s">
        <v>4285</v>
      </c>
      <c r="H1808" t="s">
        <v>4285</v>
      </c>
      <c r="I1808" t="str">
        <f t="shared" ref="I1808:I1809" si="385">CONCATENATE("INSERT INTO datos_accidente values(","'",A1808,"'",",","'",E1808,"-",D1808,"-",C1808,"'",",",F1808,");")</f>
        <v>INSERT INTO datos_accidente values('Manila. Philippines','1962-12-10',null);</v>
      </c>
      <c r="J1808" t="s">
        <v>6112</v>
      </c>
    </row>
    <row r="1809" spans="1:10" x14ac:dyDescent="0.25">
      <c r="A1809" t="s">
        <v>1560</v>
      </c>
      <c r="B1809" s="1">
        <v>27008</v>
      </c>
      <c r="C1809" s="3">
        <f t="shared" si="377"/>
        <v>10</v>
      </c>
      <c r="D1809" s="3">
        <f t="shared" si="378"/>
        <v>12</v>
      </c>
      <c r="E1809" s="3">
        <f t="shared" si="379"/>
        <v>1973</v>
      </c>
      <c r="F1809" t="s">
        <v>4285</v>
      </c>
      <c r="G1809" t="s">
        <v>4285</v>
      </c>
      <c r="H1809" t="s">
        <v>4285</v>
      </c>
      <c r="I1809" t="str">
        <f t="shared" si="385"/>
        <v>INSERT INTO datos_accidente values('Acapulco. Mexico','1973-12-10',null);</v>
      </c>
      <c r="J1809" t="s">
        <v>6113</v>
      </c>
    </row>
    <row r="1810" spans="1:10" x14ac:dyDescent="0.25">
      <c r="A1810" t="s">
        <v>1098</v>
      </c>
      <c r="B1810" s="1">
        <v>22938</v>
      </c>
      <c r="C1810" s="3">
        <f t="shared" si="377"/>
        <v>19</v>
      </c>
      <c r="D1810" s="3">
        <f t="shared" si="378"/>
        <v>10</v>
      </c>
      <c r="E1810" s="3">
        <f t="shared" si="379"/>
        <v>1962</v>
      </c>
      <c r="F1810" s="2">
        <v>0.86944444444444446</v>
      </c>
      <c r="G1810">
        <f t="shared" si="380"/>
        <v>20</v>
      </c>
      <c r="H1810">
        <f t="shared" si="381"/>
        <v>52</v>
      </c>
      <c r="I1810" t="str">
        <f t="shared" si="382"/>
        <v>INSERT INTO datos_accidente values('Windsor Locks. Connecticut','1962-10-19','20:52');</v>
      </c>
      <c r="J1810" t="s">
        <v>6114</v>
      </c>
    </row>
    <row r="1811" spans="1:10" x14ac:dyDescent="0.25">
      <c r="A1811" t="s">
        <v>327</v>
      </c>
      <c r="B1811" s="1">
        <v>22944</v>
      </c>
      <c r="C1811" s="3">
        <f t="shared" si="377"/>
        <v>25</v>
      </c>
      <c r="D1811" s="3">
        <f t="shared" si="378"/>
        <v>10</v>
      </c>
      <c r="E1811" s="3">
        <f t="shared" si="379"/>
        <v>1962</v>
      </c>
      <c r="F1811" t="s">
        <v>4285</v>
      </c>
      <c r="G1811" t="s">
        <v>4285</v>
      </c>
      <c r="H1811" t="s">
        <v>4285</v>
      </c>
      <c r="I1811" t="str">
        <f>CONCATENATE("INSERT INTO datos_accidente values(","'",A1811,"'",",","'",E1811,"-",D1811,"-",C1811,"'",",",F1811,");")</f>
        <v>INSERT INTO datos_accidente values('Near Moscow. Russia','1962-10-25',null);</v>
      </c>
      <c r="J1811" t="s">
        <v>6115</v>
      </c>
    </row>
    <row r="1812" spans="1:10" x14ac:dyDescent="0.25">
      <c r="A1812" t="s">
        <v>1561</v>
      </c>
      <c r="B1812" s="1">
        <v>22930</v>
      </c>
      <c r="C1812" s="3">
        <f t="shared" si="377"/>
        <v>11</v>
      </c>
      <c r="D1812" s="3">
        <f t="shared" si="378"/>
        <v>10</v>
      </c>
      <c r="E1812" s="3">
        <f t="shared" si="379"/>
        <v>1962</v>
      </c>
      <c r="F1812" s="2">
        <v>0.60902777777777783</v>
      </c>
      <c r="G1812">
        <f t="shared" si="380"/>
        <v>14</v>
      </c>
      <c r="H1812">
        <f t="shared" si="381"/>
        <v>37</v>
      </c>
      <c r="I1812" t="str">
        <f t="shared" si="382"/>
        <v>INSERT INTO datos_accidente values('Near Tourane. South Vietnam','1962-10-11','14:37');</v>
      </c>
      <c r="J1812" t="s">
        <v>6116</v>
      </c>
    </row>
    <row r="1813" spans="1:10" x14ac:dyDescent="0.25">
      <c r="A1813" t="s">
        <v>1562</v>
      </c>
      <c r="B1813" s="1">
        <v>22969</v>
      </c>
      <c r="C1813" s="3">
        <f t="shared" si="377"/>
        <v>19</v>
      </c>
      <c r="D1813" s="3">
        <f t="shared" si="378"/>
        <v>11</v>
      </c>
      <c r="E1813" s="3">
        <f t="shared" si="379"/>
        <v>1962</v>
      </c>
      <c r="F1813" t="s">
        <v>4285</v>
      </c>
      <c r="G1813" t="s">
        <v>4285</v>
      </c>
      <c r="H1813" t="s">
        <v>4285</v>
      </c>
      <c r="I1813" t="str">
        <f>CONCATENATE("INSERT INTO datos_accidente values(","'",A1813,"'",",","'",E1813,"-",D1813,"-",C1813,"'",",",F1813,");")</f>
        <v>INSERT INTO datos_accidente values('Near Nagoya. Japan','1962-11-19',null);</v>
      </c>
      <c r="J1813" t="s">
        <v>6117</v>
      </c>
    </row>
    <row r="1814" spans="1:10" x14ac:dyDescent="0.25">
      <c r="A1814" t="s">
        <v>1563</v>
      </c>
      <c r="B1814" s="1">
        <v>22973</v>
      </c>
      <c r="C1814" s="3">
        <f t="shared" si="377"/>
        <v>23</v>
      </c>
      <c r="D1814" s="3">
        <f t="shared" si="378"/>
        <v>11</v>
      </c>
      <c r="E1814" s="3">
        <f t="shared" si="379"/>
        <v>1962</v>
      </c>
      <c r="F1814" s="2">
        <v>0.51666666666666672</v>
      </c>
      <c r="G1814">
        <f t="shared" si="380"/>
        <v>12</v>
      </c>
      <c r="H1814">
        <f t="shared" si="381"/>
        <v>24</v>
      </c>
      <c r="I1814" t="str">
        <f t="shared" si="382"/>
        <v>INSERT INTO datos_accidente values('Ellicott. Maryland','1962-11-23','12:24');</v>
      </c>
      <c r="J1814" t="s">
        <v>6118</v>
      </c>
    </row>
    <row r="1815" spans="1:10" x14ac:dyDescent="0.25">
      <c r="A1815" t="s">
        <v>1564</v>
      </c>
      <c r="B1815" s="1">
        <v>22973</v>
      </c>
      <c r="C1815" s="3">
        <f t="shared" si="377"/>
        <v>23</v>
      </c>
      <c r="D1815" s="3">
        <f t="shared" si="378"/>
        <v>11</v>
      </c>
      <c r="E1815" s="3">
        <f t="shared" si="379"/>
        <v>1962</v>
      </c>
      <c r="F1815" t="s">
        <v>4285</v>
      </c>
      <c r="G1815" t="s">
        <v>4285</v>
      </c>
      <c r="H1815" t="s">
        <v>4285</v>
      </c>
      <c r="I1815" t="str">
        <f>CONCATENATE("INSERT INTO datos_accidente values(","'",A1815,"'",",","'",E1815,"-",D1815,"-",C1815,"'",",",F1815,");")</f>
        <v>INSERT INTO datos_accidente values('Sao TomÃ© &amp; Principe','1962-11-23',null);</v>
      </c>
      <c r="J1815" t="s">
        <v>6119</v>
      </c>
    </row>
    <row r="1816" spans="1:10" x14ac:dyDescent="0.25">
      <c r="A1816" t="s">
        <v>710</v>
      </c>
      <c r="B1816" s="1">
        <v>22973</v>
      </c>
      <c r="C1816" s="3">
        <f t="shared" si="377"/>
        <v>23</v>
      </c>
      <c r="D1816" s="3">
        <f t="shared" si="378"/>
        <v>11</v>
      </c>
      <c r="E1816" s="3">
        <f t="shared" si="379"/>
        <v>1962</v>
      </c>
      <c r="F1816" s="2">
        <v>0.59027777777777779</v>
      </c>
      <c r="G1816">
        <f t="shared" si="380"/>
        <v>14</v>
      </c>
      <c r="H1816">
        <f t="shared" si="381"/>
        <v>10</v>
      </c>
      <c r="I1816" t="str">
        <f t="shared" si="382"/>
        <v>INSERT INTO datos_accidente values('Le Bourget. France','1962-11-23','14:10');</v>
      </c>
      <c r="J1816" t="s">
        <v>6120</v>
      </c>
    </row>
    <row r="1817" spans="1:10" x14ac:dyDescent="0.25">
      <c r="A1817" t="s">
        <v>1565</v>
      </c>
      <c r="B1817" s="1">
        <v>22976</v>
      </c>
      <c r="C1817" s="3">
        <f t="shared" si="377"/>
        <v>26</v>
      </c>
      <c r="D1817" s="3">
        <f t="shared" si="378"/>
        <v>11</v>
      </c>
      <c r="E1817" s="3">
        <f t="shared" si="379"/>
        <v>1962</v>
      </c>
      <c r="F1817" s="2">
        <v>0.50624999999999998</v>
      </c>
      <c r="G1817">
        <f t="shared" si="380"/>
        <v>12</v>
      </c>
      <c r="H1817">
        <f t="shared" si="381"/>
        <v>9</v>
      </c>
      <c r="I1817" t="str">
        <f t="shared" si="382"/>
        <v>INSERT INTO datos_accidente values('Paraibuna. Brazil','1962-11-26','12:9');</v>
      </c>
      <c r="J1817" t="s">
        <v>6121</v>
      </c>
    </row>
    <row r="1818" spans="1:10" x14ac:dyDescent="0.25">
      <c r="A1818" t="s">
        <v>1566</v>
      </c>
      <c r="B1818" s="1">
        <v>22977</v>
      </c>
      <c r="C1818" s="3">
        <f t="shared" si="377"/>
        <v>27</v>
      </c>
      <c r="D1818" s="3">
        <f t="shared" si="378"/>
        <v>11</v>
      </c>
      <c r="E1818" s="3">
        <f t="shared" si="379"/>
        <v>1962</v>
      </c>
      <c r="F1818" s="2">
        <v>0.15277777777777776</v>
      </c>
      <c r="G1818">
        <f t="shared" si="380"/>
        <v>3</v>
      </c>
      <c r="H1818">
        <f t="shared" si="381"/>
        <v>40</v>
      </c>
      <c r="I1818" t="str">
        <f t="shared" si="382"/>
        <v>INSERT INTO datos_accidente values('Lima. Peru','1962-11-27','3:40');</v>
      </c>
      <c r="J1818" t="s">
        <v>6122</v>
      </c>
    </row>
    <row r="1819" spans="1:10" x14ac:dyDescent="0.25">
      <c r="A1819" t="s">
        <v>106</v>
      </c>
      <c r="B1819" s="1">
        <v>22980</v>
      </c>
      <c r="C1819" s="3">
        <f t="shared" si="377"/>
        <v>30</v>
      </c>
      <c r="D1819" s="3">
        <f t="shared" si="378"/>
        <v>11</v>
      </c>
      <c r="E1819" s="3">
        <f t="shared" si="379"/>
        <v>1962</v>
      </c>
      <c r="F1819" s="2">
        <v>0.90625</v>
      </c>
      <c r="G1819">
        <f t="shared" si="380"/>
        <v>21</v>
      </c>
      <c r="H1819">
        <f t="shared" si="381"/>
        <v>45</v>
      </c>
      <c r="I1819" t="str">
        <f t="shared" si="382"/>
        <v>INSERT INTO datos_accidente values('New York. New York','1962-11-30','21:45');</v>
      </c>
      <c r="J1819" t="s">
        <v>6123</v>
      </c>
    </row>
    <row r="1820" spans="1:10" x14ac:dyDescent="0.25">
      <c r="A1820" t="s">
        <v>1567</v>
      </c>
      <c r="B1820" s="1">
        <v>22809</v>
      </c>
      <c r="C1820" s="3">
        <f t="shared" si="377"/>
        <v>12</v>
      </c>
      <c r="D1820" s="3">
        <f t="shared" si="378"/>
        <v>6</v>
      </c>
      <c r="E1820" s="3">
        <f t="shared" si="379"/>
        <v>1962</v>
      </c>
      <c r="F1820" s="2">
        <v>0.70833333333333337</v>
      </c>
      <c r="G1820">
        <f t="shared" si="380"/>
        <v>17</v>
      </c>
      <c r="H1820">
        <f t="shared" si="381"/>
        <v>0</v>
      </c>
      <c r="I1820" t="str">
        <f t="shared" si="382"/>
        <v>INSERT INTO datos_accidente values('Barranca Bermeja. Colombia','1962-6-12','17:0');</v>
      </c>
      <c r="J1820" t="s">
        <v>6124</v>
      </c>
    </row>
    <row r="1821" spans="1:10" x14ac:dyDescent="0.25">
      <c r="A1821" t="s">
        <v>1060</v>
      </c>
      <c r="B1821" s="1">
        <v>22994</v>
      </c>
      <c r="C1821" s="3">
        <f t="shared" si="377"/>
        <v>14</v>
      </c>
      <c r="D1821" s="3">
        <f t="shared" si="378"/>
        <v>12</v>
      </c>
      <c r="E1821" s="3">
        <f t="shared" si="379"/>
        <v>1962</v>
      </c>
      <c r="F1821" s="2">
        <v>9.6527777777777768E-2</v>
      </c>
      <c r="G1821">
        <f t="shared" si="380"/>
        <v>2</v>
      </c>
      <c r="H1821">
        <f t="shared" si="381"/>
        <v>19</v>
      </c>
      <c r="I1821" t="str">
        <f t="shared" si="382"/>
        <v>INSERT INTO datos_accidente values('Near Manaus. Brazil','1962-12-14','2:19');</v>
      </c>
      <c r="J1821" t="s">
        <v>6125</v>
      </c>
    </row>
    <row r="1822" spans="1:10" x14ac:dyDescent="0.25">
      <c r="A1822" t="s">
        <v>222</v>
      </c>
      <c r="B1822" s="1">
        <v>22994</v>
      </c>
      <c r="C1822" s="3">
        <f t="shared" si="377"/>
        <v>14</v>
      </c>
      <c r="D1822" s="3">
        <f t="shared" si="378"/>
        <v>12</v>
      </c>
      <c r="E1822" s="3">
        <f t="shared" si="379"/>
        <v>1962</v>
      </c>
      <c r="F1822" s="2">
        <v>0.92499999999999993</v>
      </c>
      <c r="G1822">
        <f t="shared" si="380"/>
        <v>22</v>
      </c>
      <c r="H1822">
        <f t="shared" si="381"/>
        <v>12</v>
      </c>
      <c r="I1822" t="str">
        <f t="shared" si="382"/>
        <v>INSERT INTO datos_accidente values('Burbank. California','1962-12-14','22:12');</v>
      </c>
      <c r="J1822" t="s">
        <v>6126</v>
      </c>
    </row>
    <row r="1823" spans="1:10" x14ac:dyDescent="0.25">
      <c r="A1823" t="s">
        <v>1568</v>
      </c>
      <c r="B1823" s="1">
        <v>22999</v>
      </c>
      <c r="C1823" s="3">
        <f t="shared" si="377"/>
        <v>19</v>
      </c>
      <c r="D1823" s="3">
        <f t="shared" si="378"/>
        <v>12</v>
      </c>
      <c r="E1823" s="3">
        <f t="shared" si="379"/>
        <v>1962</v>
      </c>
      <c r="F1823" s="2">
        <v>0.8125</v>
      </c>
      <c r="G1823">
        <f t="shared" si="380"/>
        <v>19</v>
      </c>
      <c r="H1823">
        <f t="shared" si="381"/>
        <v>30</v>
      </c>
      <c r="I1823" t="str">
        <f t="shared" si="382"/>
        <v>INSERT INTO datos_accidente values('Warsaw. Poland','1962-12-19','19:30');</v>
      </c>
      <c r="J1823" t="s">
        <v>6127</v>
      </c>
    </row>
    <row r="1824" spans="1:10" x14ac:dyDescent="0.25">
      <c r="A1824" t="s">
        <v>1569</v>
      </c>
      <c r="B1824" s="1">
        <v>23000</v>
      </c>
      <c r="C1824" s="3">
        <f t="shared" si="377"/>
        <v>20</v>
      </c>
      <c r="D1824" s="3">
        <f t="shared" si="378"/>
        <v>12</v>
      </c>
      <c r="E1824" s="3">
        <f t="shared" si="379"/>
        <v>1962</v>
      </c>
      <c r="F1824" t="s">
        <v>4285</v>
      </c>
      <c r="G1824" t="s">
        <v>4285</v>
      </c>
      <c r="H1824" t="s">
        <v>4285</v>
      </c>
      <c r="I1824" t="str">
        <f t="shared" ref="I1824:I1826" si="386">CONCATENATE("INSERT INTO datos_accidente values(","'",A1824,"'",",","'",E1824,"-",D1824,"-",C1824,"'",",",F1824,");")</f>
        <v>INSERT INTO datos_accidente values('Kadena AB. Okinawa','1962-12-20',null);</v>
      </c>
      <c r="J1824" t="s">
        <v>6128</v>
      </c>
    </row>
    <row r="1825" spans="1:10" x14ac:dyDescent="0.25">
      <c r="A1825" t="s">
        <v>1570</v>
      </c>
      <c r="B1825" s="1">
        <v>23002</v>
      </c>
      <c r="C1825" s="3">
        <f t="shared" si="377"/>
        <v>22</v>
      </c>
      <c r="D1825" s="3">
        <f t="shared" si="378"/>
        <v>12</v>
      </c>
      <c r="E1825" s="3">
        <f t="shared" si="379"/>
        <v>1962</v>
      </c>
      <c r="F1825" t="s">
        <v>4285</v>
      </c>
      <c r="G1825" t="s">
        <v>4285</v>
      </c>
      <c r="H1825" t="s">
        <v>4285</v>
      </c>
      <c r="I1825" t="str">
        <f t="shared" si="386"/>
        <v>INSERT INTO datos_accidente values('Near Brasilia. Brazil','1962-12-22',null);</v>
      </c>
      <c r="J1825" t="s">
        <v>6129</v>
      </c>
    </row>
    <row r="1826" spans="1:10" x14ac:dyDescent="0.25">
      <c r="A1826" t="s">
        <v>1571</v>
      </c>
      <c r="B1826" s="1">
        <v>23008</v>
      </c>
      <c r="C1826" s="3">
        <f t="shared" si="377"/>
        <v>28</v>
      </c>
      <c r="D1826" s="3">
        <f t="shared" si="378"/>
        <v>12</v>
      </c>
      <c r="E1826" s="3">
        <f t="shared" si="379"/>
        <v>1962</v>
      </c>
      <c r="F1826" t="s">
        <v>4285</v>
      </c>
      <c r="G1826" t="s">
        <v>4285</v>
      </c>
      <c r="H1826" t="s">
        <v>4285</v>
      </c>
      <c r="I1826" t="str">
        <f t="shared" si="386"/>
        <v>INSERT INTO datos_accidente values('Rotterdam. The Netherlands','1962-12-28',null);</v>
      </c>
      <c r="J1826" t="s">
        <v>6130</v>
      </c>
    </row>
    <row r="1827" spans="1:10" x14ac:dyDescent="0.25">
      <c r="A1827" t="s">
        <v>1572</v>
      </c>
      <c r="B1827" s="1">
        <v>23009</v>
      </c>
      <c r="C1827" s="3">
        <f t="shared" si="377"/>
        <v>29</v>
      </c>
      <c r="D1827" s="3">
        <f t="shared" si="378"/>
        <v>12</v>
      </c>
      <c r="E1827" s="3">
        <f t="shared" si="379"/>
        <v>1962</v>
      </c>
      <c r="F1827" s="2">
        <v>4.9305555555555554E-2</v>
      </c>
      <c r="G1827">
        <f t="shared" si="380"/>
        <v>1</v>
      </c>
      <c r="H1827">
        <f t="shared" si="381"/>
        <v>11</v>
      </c>
      <c r="I1827" t="str">
        <f t="shared" si="382"/>
        <v>INSERT INTO datos_accidente values('Monte Renosa. Corsica. France','1962-12-29','1:11');</v>
      </c>
      <c r="J1827" t="s">
        <v>6131</v>
      </c>
    </row>
    <row r="1828" spans="1:10" x14ac:dyDescent="0.25">
      <c r="A1828" t="s">
        <v>1573</v>
      </c>
      <c r="B1828" s="1">
        <v>23653</v>
      </c>
      <c r="C1828" s="3">
        <f t="shared" si="377"/>
        <v>3</v>
      </c>
      <c r="D1828" s="3">
        <f t="shared" si="378"/>
        <v>10</v>
      </c>
      <c r="E1828" s="3">
        <f t="shared" si="379"/>
        <v>1964</v>
      </c>
      <c r="F1828" s="2">
        <v>0.29166666666666669</v>
      </c>
      <c r="G1828">
        <f t="shared" si="380"/>
        <v>7</v>
      </c>
      <c r="H1828">
        <f t="shared" si="381"/>
        <v>0</v>
      </c>
      <c r="I1828" t="str">
        <f t="shared" si="382"/>
        <v>INSERT INTO datos_accidente values('Grand Isle. Louisana','1964-10-3','7:0');</v>
      </c>
      <c r="J1828" t="s">
        <v>6132</v>
      </c>
    </row>
    <row r="1829" spans="1:10" x14ac:dyDescent="0.25">
      <c r="A1829" t="s">
        <v>1574</v>
      </c>
      <c r="B1829" s="1">
        <v>23025</v>
      </c>
      <c r="C1829" s="3">
        <f t="shared" si="377"/>
        <v>14</v>
      </c>
      <c r="D1829" s="3">
        <f t="shared" si="378"/>
        <v>1</v>
      </c>
      <c r="E1829" s="3">
        <f t="shared" si="379"/>
        <v>1963</v>
      </c>
      <c r="F1829" s="2">
        <v>0.97777777777777775</v>
      </c>
      <c r="G1829">
        <f t="shared" si="380"/>
        <v>23</v>
      </c>
      <c r="H1829">
        <f t="shared" si="381"/>
        <v>28</v>
      </c>
      <c r="I1829" t="str">
        <f t="shared" si="382"/>
        <v>INSERT INTO datos_accidente values('Barter Island. Alaska','1963-1-14','23:28');</v>
      </c>
      <c r="J1829" t="s">
        <v>6133</v>
      </c>
    </row>
    <row r="1830" spans="1:10" x14ac:dyDescent="0.25">
      <c r="A1830" t="s">
        <v>430</v>
      </c>
      <c r="B1830" s="1">
        <v>23026</v>
      </c>
      <c r="C1830" s="3">
        <f t="shared" si="377"/>
        <v>15</v>
      </c>
      <c r="D1830" s="3">
        <f t="shared" si="378"/>
        <v>1</v>
      </c>
      <c r="E1830" s="3">
        <f t="shared" si="379"/>
        <v>1963</v>
      </c>
      <c r="F1830" t="s">
        <v>4285</v>
      </c>
      <c r="G1830" t="s">
        <v>4285</v>
      </c>
      <c r="H1830" t="s">
        <v>4285</v>
      </c>
      <c r="I1830" t="str">
        <f>CONCATENATE("INSERT INTO datos_accidente values(","'",A1830,"'",",","'",E1830,"-",D1830,"-",C1830,"'",",",F1830,");")</f>
        <v>INSERT INTO datos_accidente values('Sao Paulo. Brazil','1963-1-15',null);</v>
      </c>
      <c r="J1830" t="s">
        <v>6134</v>
      </c>
    </row>
    <row r="1831" spans="1:10" x14ac:dyDescent="0.25">
      <c r="A1831" t="s">
        <v>1575</v>
      </c>
      <c r="B1831" s="1">
        <v>23028</v>
      </c>
      <c r="C1831" s="3">
        <f t="shared" si="377"/>
        <v>17</v>
      </c>
      <c r="D1831" s="3">
        <f t="shared" si="378"/>
        <v>1</v>
      </c>
      <c r="E1831" s="3">
        <f t="shared" si="379"/>
        <v>1963</v>
      </c>
      <c r="F1831" s="2">
        <v>0.66180555555555554</v>
      </c>
      <c r="G1831">
        <f t="shared" si="380"/>
        <v>15</v>
      </c>
      <c r="H1831">
        <f t="shared" si="381"/>
        <v>53</v>
      </c>
      <c r="I1831" t="str">
        <f t="shared" si="382"/>
        <v>INSERT INTO datos_accidente values('Great Salt Lake. Utah','1963-1-17','15:53');</v>
      </c>
      <c r="J1831" t="s">
        <v>6135</v>
      </c>
    </row>
    <row r="1832" spans="1:10" x14ac:dyDescent="0.25">
      <c r="A1832" t="s">
        <v>1576</v>
      </c>
      <c r="B1832" s="1">
        <v>23037</v>
      </c>
      <c r="C1832" s="3">
        <f t="shared" si="377"/>
        <v>26</v>
      </c>
      <c r="D1832" s="3">
        <f t="shared" si="378"/>
        <v>1</v>
      </c>
      <c r="E1832" s="3">
        <f t="shared" si="379"/>
        <v>1963</v>
      </c>
      <c r="F1832" t="s">
        <v>4285</v>
      </c>
      <c r="G1832" t="s">
        <v>4285</v>
      </c>
      <c r="H1832" t="s">
        <v>4285</v>
      </c>
      <c r="I1832" t="str">
        <f>CONCATENATE("INSERT INTO datos_accidente values(","'",A1832,"'",",","'",E1832,"-",D1832,"-",C1832,"'",",",F1832,");")</f>
        <v>INSERT INTO datos_accidente values('Kotzebue. Alaska','1963-1-26',null);</v>
      </c>
      <c r="J1832" t="s">
        <v>6136</v>
      </c>
    </row>
    <row r="1833" spans="1:10" x14ac:dyDescent="0.25">
      <c r="A1833" t="s">
        <v>1147</v>
      </c>
      <c r="B1833" s="1">
        <v>23040</v>
      </c>
      <c r="C1833" s="3">
        <f t="shared" si="377"/>
        <v>29</v>
      </c>
      <c r="D1833" s="3">
        <f t="shared" si="378"/>
        <v>1</v>
      </c>
      <c r="E1833" s="3">
        <f t="shared" si="379"/>
        <v>1963</v>
      </c>
      <c r="F1833" s="2">
        <v>0.9472222222222223</v>
      </c>
      <c r="G1833">
        <f t="shared" si="380"/>
        <v>22</v>
      </c>
      <c r="H1833">
        <f t="shared" si="381"/>
        <v>44</v>
      </c>
      <c r="I1833" t="str">
        <f t="shared" si="382"/>
        <v>INSERT INTO datos_accidente values('Kansas City. Missouri','1963-1-29','22:44');</v>
      </c>
      <c r="J1833" t="s">
        <v>6137</v>
      </c>
    </row>
    <row r="1834" spans="1:10" x14ac:dyDescent="0.25">
      <c r="A1834" t="s">
        <v>1577</v>
      </c>
      <c r="B1834" s="1">
        <v>23041</v>
      </c>
      <c r="C1834" s="3">
        <f t="shared" si="377"/>
        <v>30</v>
      </c>
      <c r="D1834" s="3">
        <f t="shared" si="378"/>
        <v>1</v>
      </c>
      <c r="E1834" s="3">
        <f t="shared" si="379"/>
        <v>1963</v>
      </c>
      <c r="F1834" t="s">
        <v>4285</v>
      </c>
      <c r="G1834" t="s">
        <v>4285</v>
      </c>
      <c r="H1834" t="s">
        <v>4285</v>
      </c>
      <c r="I1834" t="str">
        <f>CONCATENATE("INSERT INTO datos_accidente values(","'",A1834,"'",",","'",E1834,"-",D1834,"-",C1834,"'",",",F1834,");")</f>
        <v>INSERT INTO datos_accidente values('Off Patuxent River. Maryland','1963-1-30',null);</v>
      </c>
      <c r="J1834" t="s">
        <v>6138</v>
      </c>
    </row>
    <row r="1835" spans="1:10" x14ac:dyDescent="0.25">
      <c r="A1835" t="s">
        <v>930</v>
      </c>
      <c r="B1835" s="1">
        <v>23013</v>
      </c>
      <c r="C1835" s="3">
        <f t="shared" si="377"/>
        <v>2</v>
      </c>
      <c r="D1835" s="3">
        <f t="shared" si="378"/>
        <v>1</v>
      </c>
      <c r="E1835" s="3">
        <f t="shared" si="379"/>
        <v>1963</v>
      </c>
      <c r="F1835" s="2">
        <v>0.71875</v>
      </c>
      <c r="G1835">
        <f t="shared" si="380"/>
        <v>17</v>
      </c>
      <c r="H1835">
        <f t="shared" si="381"/>
        <v>15</v>
      </c>
      <c r="I1835" t="str">
        <f t="shared" si="382"/>
        <v>INSERT INTO datos_accidente values('Ankara. Turkey','1963-1-2','17:15');</v>
      </c>
      <c r="J1835" t="s">
        <v>6139</v>
      </c>
    </row>
    <row r="1836" spans="1:10" x14ac:dyDescent="0.25">
      <c r="A1836" t="s">
        <v>58</v>
      </c>
      <c r="B1836" s="1">
        <v>23072</v>
      </c>
      <c r="C1836" s="3">
        <f t="shared" si="377"/>
        <v>2</v>
      </c>
      <c r="D1836" s="3">
        <f t="shared" si="378"/>
        <v>3</v>
      </c>
      <c r="E1836" s="3">
        <f t="shared" si="379"/>
        <v>1963</v>
      </c>
      <c r="F1836" s="2">
        <v>0.50486111111111109</v>
      </c>
      <c r="G1836">
        <f t="shared" si="380"/>
        <v>12</v>
      </c>
      <c r="H1836">
        <f t="shared" si="381"/>
        <v>7</v>
      </c>
      <c r="I1836" t="str">
        <f t="shared" si="382"/>
        <v>INSERT INTO datos_accidente values('San Francisco. California','1963-3-2','12:7');</v>
      </c>
      <c r="J1836" t="s">
        <v>6140</v>
      </c>
    </row>
    <row r="1837" spans="1:10" x14ac:dyDescent="0.25">
      <c r="A1837" t="s">
        <v>1578</v>
      </c>
      <c r="B1837" s="1">
        <v>23225</v>
      </c>
      <c r="C1837" s="3">
        <f t="shared" si="377"/>
        <v>2</v>
      </c>
      <c r="D1837" s="3">
        <f t="shared" si="378"/>
        <v>8</v>
      </c>
      <c r="E1837" s="3">
        <f t="shared" si="379"/>
        <v>1963</v>
      </c>
      <c r="F1837" t="s">
        <v>4285</v>
      </c>
      <c r="G1837" t="s">
        <v>4285</v>
      </c>
      <c r="H1837" t="s">
        <v>4285</v>
      </c>
      <c r="I1837" t="str">
        <f>CONCATENATE("INSERT INTO datos_accidente values(","'",A1837,"'",",","'",E1837,"-",D1837,"-",C1837,"'",",",F1837,");")</f>
        <v>INSERT INTO datos_accidente values('Syktyvkar .Russia','1963-8-2',null);</v>
      </c>
      <c r="J1837" t="s">
        <v>6141</v>
      </c>
    </row>
    <row r="1838" spans="1:10" x14ac:dyDescent="0.25">
      <c r="A1838" t="s">
        <v>1579</v>
      </c>
      <c r="B1838" s="1">
        <v>23347</v>
      </c>
      <c r="C1838" s="3">
        <f t="shared" si="377"/>
        <v>2</v>
      </c>
      <c r="D1838" s="3">
        <f t="shared" si="378"/>
        <v>12</v>
      </c>
      <c r="E1838" s="3">
        <f t="shared" si="379"/>
        <v>1963</v>
      </c>
      <c r="F1838" s="2">
        <v>0.57500000000000007</v>
      </c>
      <c r="G1838">
        <f t="shared" si="380"/>
        <v>13</v>
      </c>
      <c r="H1838">
        <f t="shared" si="381"/>
        <v>48</v>
      </c>
      <c r="I1838" t="str">
        <f t="shared" si="382"/>
        <v>INSERT INTO datos_accidente values('Near Miami. Florida','1963-12-2','13:48');</v>
      </c>
      <c r="J1838" t="s">
        <v>6142</v>
      </c>
    </row>
    <row r="1839" spans="1:10" x14ac:dyDescent="0.25">
      <c r="A1839" t="s">
        <v>1</v>
      </c>
      <c r="B1839" s="1">
        <v>23070</v>
      </c>
      <c r="C1839" s="3">
        <f t="shared" si="377"/>
        <v>28</v>
      </c>
      <c r="D1839" s="3">
        <f t="shared" si="378"/>
        <v>2</v>
      </c>
      <c r="E1839" s="3">
        <f t="shared" si="379"/>
        <v>1963</v>
      </c>
      <c r="F1839" s="2">
        <v>0.89513888888888893</v>
      </c>
      <c r="G1839">
        <f t="shared" si="380"/>
        <v>21</v>
      </c>
      <c r="H1839">
        <f t="shared" si="381"/>
        <v>29</v>
      </c>
      <c r="I1839" t="str">
        <f t="shared" si="382"/>
        <v>INSERT INTO datos_accidente values('Boston. Massachusetts','1963-2-28','21:29');</v>
      </c>
      <c r="J1839" t="s">
        <v>6143</v>
      </c>
    </row>
    <row r="1840" spans="1:10" x14ac:dyDescent="0.25">
      <c r="A1840" t="s">
        <v>1580</v>
      </c>
      <c r="B1840" s="1">
        <v>23045</v>
      </c>
      <c r="C1840" s="3">
        <f t="shared" si="377"/>
        <v>3</v>
      </c>
      <c r="D1840" s="3">
        <f t="shared" si="378"/>
        <v>2</v>
      </c>
      <c r="E1840" s="3">
        <f t="shared" si="379"/>
        <v>1963</v>
      </c>
      <c r="F1840" s="2">
        <v>0.41805555555555557</v>
      </c>
      <c r="G1840">
        <f t="shared" si="380"/>
        <v>10</v>
      </c>
      <c r="H1840">
        <f t="shared" si="381"/>
        <v>2</v>
      </c>
      <c r="I1840" t="str">
        <f t="shared" si="382"/>
        <v>INSERT INTO datos_accidente values('Near Davao City. Philippines','1963-2-3','10:2');</v>
      </c>
      <c r="J1840" t="s">
        <v>6144</v>
      </c>
    </row>
    <row r="1841" spans="1:10" x14ac:dyDescent="0.25">
      <c r="A1841" t="s">
        <v>1581</v>
      </c>
      <c r="B1841" s="1">
        <v>23134</v>
      </c>
      <c r="C1841" s="3">
        <f t="shared" si="377"/>
        <v>3</v>
      </c>
      <c r="D1841" s="3">
        <f t="shared" si="378"/>
        <v>5</v>
      </c>
      <c r="E1841" s="3">
        <f t="shared" si="379"/>
        <v>1963</v>
      </c>
      <c r="F1841" s="2">
        <v>0.76388888888888884</v>
      </c>
      <c r="G1841">
        <f t="shared" si="380"/>
        <v>18</v>
      </c>
      <c r="H1841">
        <f t="shared" si="381"/>
        <v>20</v>
      </c>
      <c r="I1841" t="str">
        <f t="shared" si="382"/>
        <v>INSERT INTO datos_accidente values('Camden. Tennesee','1963-5-3','18:20');</v>
      </c>
      <c r="J1841" t="s">
        <v>6145</v>
      </c>
    </row>
    <row r="1842" spans="1:10" x14ac:dyDescent="0.25">
      <c r="A1842" t="s">
        <v>1582</v>
      </c>
      <c r="B1842" s="1">
        <v>23085</v>
      </c>
      <c r="C1842" s="3">
        <f t="shared" si="377"/>
        <v>15</v>
      </c>
      <c r="D1842" s="3">
        <f t="shared" si="378"/>
        <v>3</v>
      </c>
      <c r="E1842" s="3">
        <f t="shared" si="379"/>
        <v>1963</v>
      </c>
      <c r="F1842" s="2">
        <v>0.23611111111111113</v>
      </c>
      <c r="G1842">
        <f t="shared" si="380"/>
        <v>5</v>
      </c>
      <c r="H1842">
        <f t="shared" si="381"/>
        <v>40</v>
      </c>
      <c r="I1842" t="str">
        <f t="shared" si="382"/>
        <v>INSERT INTO datos_accidente values('Near Karai. Iran','1963-3-15','5:40');</v>
      </c>
      <c r="J1842" t="s">
        <v>6146</v>
      </c>
    </row>
    <row r="1843" spans="1:10" x14ac:dyDescent="0.25">
      <c r="A1843" t="s">
        <v>1583</v>
      </c>
      <c r="B1843" s="1">
        <v>23085</v>
      </c>
      <c r="C1843" s="3">
        <f t="shared" si="377"/>
        <v>15</v>
      </c>
      <c r="D1843" s="3">
        <f t="shared" si="378"/>
        <v>3</v>
      </c>
      <c r="E1843" s="3">
        <f t="shared" si="379"/>
        <v>1963</v>
      </c>
      <c r="F1843" s="2">
        <v>0.57986111111111105</v>
      </c>
      <c r="G1843">
        <f t="shared" si="380"/>
        <v>13</v>
      </c>
      <c r="H1843">
        <f t="shared" si="381"/>
        <v>55</v>
      </c>
      <c r="I1843" t="str">
        <f t="shared" si="382"/>
        <v>INSERT INTO datos_accidente values('Near Charana. Bolivia','1963-3-15','13:55');</v>
      </c>
      <c r="J1843" t="s">
        <v>6147</v>
      </c>
    </row>
    <row r="1844" spans="1:10" x14ac:dyDescent="0.25">
      <c r="A1844" t="s">
        <v>1584</v>
      </c>
      <c r="B1844" s="1">
        <v>23090</v>
      </c>
      <c r="C1844" s="3">
        <f t="shared" si="377"/>
        <v>20</v>
      </c>
      <c r="D1844" s="3">
        <f t="shared" si="378"/>
        <v>3</v>
      </c>
      <c r="E1844" s="3">
        <f t="shared" si="379"/>
        <v>1963</v>
      </c>
      <c r="F1844" s="2">
        <v>9.930555555555555E-2</v>
      </c>
      <c r="G1844">
        <f t="shared" si="380"/>
        <v>2</v>
      </c>
      <c r="H1844">
        <f t="shared" si="381"/>
        <v>23</v>
      </c>
      <c r="I1844" t="str">
        <f t="shared" si="382"/>
        <v>INSERT INTO datos_accidente values('Monte Matto. Italy','1963-3-20','2:23');</v>
      </c>
      <c r="J1844" t="s">
        <v>6148</v>
      </c>
    </row>
    <row r="1845" spans="1:10" x14ac:dyDescent="0.25">
      <c r="A1845" t="s">
        <v>1585</v>
      </c>
      <c r="B1845" s="1">
        <v>23093</v>
      </c>
      <c r="C1845" s="3">
        <f t="shared" si="377"/>
        <v>23</v>
      </c>
      <c r="D1845" s="3">
        <f t="shared" si="378"/>
        <v>3</v>
      </c>
      <c r="E1845" s="3">
        <f t="shared" si="379"/>
        <v>1963</v>
      </c>
      <c r="F1845" s="2">
        <v>0.45833333333333331</v>
      </c>
      <c r="G1845">
        <f t="shared" si="380"/>
        <v>11</v>
      </c>
      <c r="H1845">
        <f t="shared" si="381"/>
        <v>0</v>
      </c>
      <c r="I1845" t="str">
        <f t="shared" si="382"/>
        <v>INSERT INTO datos_accidente values('Misaki Mountain. Japan','1963-3-23','11:0');</v>
      </c>
      <c r="J1845" t="s">
        <v>6149</v>
      </c>
    </row>
    <row r="1846" spans="1:10" x14ac:dyDescent="0.25">
      <c r="A1846" t="s">
        <v>1586</v>
      </c>
      <c r="B1846" s="1">
        <v>23701</v>
      </c>
      <c r="C1846" s="3">
        <f t="shared" si="377"/>
        <v>20</v>
      </c>
      <c r="D1846" s="3">
        <f t="shared" si="378"/>
        <v>11</v>
      </c>
      <c r="E1846" s="3">
        <f t="shared" si="379"/>
        <v>1964</v>
      </c>
      <c r="F1846" s="2">
        <v>0.8847222222222223</v>
      </c>
      <c r="G1846">
        <f t="shared" si="380"/>
        <v>21</v>
      </c>
      <c r="H1846">
        <f t="shared" si="381"/>
        <v>14</v>
      </c>
      <c r="I1846" t="str">
        <f t="shared" si="382"/>
        <v>INSERT INTO datos_accidente values('Angelholm. Sweden','1964-11-20','21:14');</v>
      </c>
      <c r="J1846" t="s">
        <v>6150</v>
      </c>
    </row>
    <row r="1847" spans="1:10" x14ac:dyDescent="0.25">
      <c r="A1847" t="s">
        <v>1587</v>
      </c>
      <c r="B1847" s="1">
        <v>23100</v>
      </c>
      <c r="C1847" s="3">
        <f t="shared" si="377"/>
        <v>30</v>
      </c>
      <c r="D1847" s="3">
        <f t="shared" si="378"/>
        <v>3</v>
      </c>
      <c r="E1847" s="3">
        <f t="shared" si="379"/>
        <v>1963</v>
      </c>
      <c r="F1847" t="s">
        <v>4285</v>
      </c>
      <c r="G1847" t="s">
        <v>4285</v>
      </c>
      <c r="H1847" t="s">
        <v>4285</v>
      </c>
      <c r="I1847" t="str">
        <f>CONCATENATE("INSERT INTO datos_accidente values(","'",A1847,"'",",","'",E1847,"-",D1847,"-",C1847,"'",",",F1847,");")</f>
        <v>INSERT INTO datos_accidente values('Near Sora. Italy','1963-3-30',null);</v>
      </c>
      <c r="J1847" t="s">
        <v>6151</v>
      </c>
    </row>
    <row r="1848" spans="1:10" x14ac:dyDescent="0.25">
      <c r="A1848" t="s">
        <v>692</v>
      </c>
      <c r="B1848" s="1">
        <v>23115</v>
      </c>
      <c r="C1848" s="3">
        <f t="shared" si="377"/>
        <v>14</v>
      </c>
      <c r="D1848" s="3">
        <f t="shared" si="378"/>
        <v>4</v>
      </c>
      <c r="E1848" s="3">
        <f t="shared" si="379"/>
        <v>1963</v>
      </c>
      <c r="F1848" s="2">
        <v>0.51250000000000007</v>
      </c>
      <c r="G1848">
        <f t="shared" si="380"/>
        <v>12</v>
      </c>
      <c r="H1848">
        <f t="shared" si="381"/>
        <v>18</v>
      </c>
      <c r="I1848" t="str">
        <f t="shared" si="382"/>
        <v>INSERT INTO datos_accidente values('Oslo. Norway','1963-4-14','12:18');</v>
      </c>
      <c r="J1848" t="s">
        <v>6152</v>
      </c>
    </row>
    <row r="1849" spans="1:10" x14ac:dyDescent="0.25">
      <c r="A1849" t="s">
        <v>1588</v>
      </c>
      <c r="B1849" s="1">
        <v>23075</v>
      </c>
      <c r="C1849" s="3">
        <f t="shared" si="377"/>
        <v>5</v>
      </c>
      <c r="D1849" s="3">
        <f t="shared" si="378"/>
        <v>3</v>
      </c>
      <c r="E1849" s="3">
        <f t="shared" si="379"/>
        <v>1963</v>
      </c>
      <c r="F1849" s="2">
        <v>0.56041666666666667</v>
      </c>
      <c r="G1849">
        <f t="shared" si="380"/>
        <v>13</v>
      </c>
      <c r="H1849">
        <f t="shared" si="381"/>
        <v>27</v>
      </c>
      <c r="I1849" t="str">
        <f t="shared" si="382"/>
        <v>INSERT INTO datos_accidente values('Near Buca. Cameroon','1963-3-5','13:27');</v>
      </c>
      <c r="J1849" t="s">
        <v>6153</v>
      </c>
    </row>
    <row r="1850" spans="1:10" x14ac:dyDescent="0.25">
      <c r="A1850" t="s">
        <v>430</v>
      </c>
      <c r="B1850" s="1">
        <v>23075</v>
      </c>
      <c r="C1850" s="3">
        <f t="shared" si="377"/>
        <v>5</v>
      </c>
      <c r="D1850" s="3">
        <f t="shared" si="378"/>
        <v>3</v>
      </c>
      <c r="E1850" s="3">
        <f t="shared" si="379"/>
        <v>1963</v>
      </c>
      <c r="F1850" t="s">
        <v>4285</v>
      </c>
      <c r="G1850" t="s">
        <v>4285</v>
      </c>
      <c r="H1850" t="s">
        <v>4285</v>
      </c>
      <c r="I1850" t="str">
        <f t="shared" ref="I1850:I1851" si="387">CONCATENATE("INSERT INTO datos_accidente values(","'",A1850,"'",",","'",E1850,"-",D1850,"-",C1850,"'",",",F1850,");")</f>
        <v>INSERT INTO datos_accidente values('Sao Paulo. Brazil','1963-3-5',null);</v>
      </c>
      <c r="J1850" t="s">
        <v>6154</v>
      </c>
    </row>
    <row r="1851" spans="1:10" x14ac:dyDescent="0.25">
      <c r="A1851" t="s">
        <v>1589</v>
      </c>
      <c r="B1851" s="1">
        <v>23350</v>
      </c>
      <c r="C1851" s="3">
        <f t="shared" si="377"/>
        <v>5</v>
      </c>
      <c r="D1851" s="3">
        <f t="shared" si="378"/>
        <v>12</v>
      </c>
      <c r="E1851" s="3">
        <f t="shared" si="379"/>
        <v>1963</v>
      </c>
      <c r="F1851" t="s">
        <v>4285</v>
      </c>
      <c r="G1851" t="s">
        <v>4285</v>
      </c>
      <c r="H1851" t="s">
        <v>4285</v>
      </c>
      <c r="I1851" t="str">
        <f t="shared" si="387"/>
        <v>INSERT INTO datos_accidente values('Near Ayayda. Egypt','1963-12-5',null);</v>
      </c>
      <c r="J1851" t="s">
        <v>6155</v>
      </c>
    </row>
    <row r="1852" spans="1:10" x14ac:dyDescent="0.25">
      <c r="A1852" t="s">
        <v>1590</v>
      </c>
      <c r="B1852" s="1">
        <v>23076</v>
      </c>
      <c r="C1852" s="3">
        <f t="shared" si="377"/>
        <v>6</v>
      </c>
      <c r="D1852" s="3">
        <f t="shared" si="378"/>
        <v>3</v>
      </c>
      <c r="E1852" s="3">
        <f t="shared" si="379"/>
        <v>1963</v>
      </c>
      <c r="F1852" s="2">
        <v>0.42777777777777781</v>
      </c>
      <c r="G1852">
        <f t="shared" si="380"/>
        <v>10</v>
      </c>
      <c r="H1852">
        <f t="shared" si="381"/>
        <v>16</v>
      </c>
      <c r="I1852" t="str">
        <f t="shared" si="382"/>
        <v>INSERT INTO datos_accidente values('PacifiOcean. 116 miles WSW of Annette Island. Alaska','1963-3-6','10:16');</v>
      </c>
      <c r="J1852" t="s">
        <v>6156</v>
      </c>
    </row>
    <row r="1853" spans="1:10" x14ac:dyDescent="0.25">
      <c r="A1853" t="s">
        <v>1591</v>
      </c>
      <c r="B1853" s="1">
        <v>23076</v>
      </c>
      <c r="C1853" s="3">
        <f t="shared" si="377"/>
        <v>6</v>
      </c>
      <c r="D1853" s="3">
        <f t="shared" si="378"/>
        <v>3</v>
      </c>
      <c r="E1853" s="3">
        <f t="shared" si="379"/>
        <v>1963</v>
      </c>
      <c r="F1853" s="2">
        <v>0.18402777777777779</v>
      </c>
      <c r="G1853">
        <f t="shared" si="380"/>
        <v>4</v>
      </c>
      <c r="H1853">
        <f t="shared" si="381"/>
        <v>25</v>
      </c>
      <c r="I1853" t="str">
        <f t="shared" si="382"/>
        <v>INSERT INTO datos_accidente values('Sama. India','1963-3-6','4:25');</v>
      </c>
      <c r="J1853" t="s">
        <v>6157</v>
      </c>
    </row>
    <row r="1854" spans="1:10" x14ac:dyDescent="0.25">
      <c r="A1854" t="s">
        <v>1592</v>
      </c>
      <c r="B1854" s="1">
        <v>23290</v>
      </c>
      <c r="C1854" s="3">
        <f t="shared" si="377"/>
        <v>6</v>
      </c>
      <c r="D1854" s="3">
        <f t="shared" si="378"/>
        <v>10</v>
      </c>
      <c r="E1854" s="3">
        <f t="shared" si="379"/>
        <v>1963</v>
      </c>
      <c r="F1854" t="s">
        <v>4285</v>
      </c>
      <c r="G1854" t="s">
        <v>4285</v>
      </c>
      <c r="H1854" t="s">
        <v>4285</v>
      </c>
      <c r="I1854" t="str">
        <f t="shared" ref="I1854:I1856" si="388">CONCATENATE("INSERT INTO datos_accidente values(","'",A1854,"'",",","'",E1854,"-",D1854,"-",C1854,"'",",",F1854,");")</f>
        <v>INSERT INTO datos_accidente values('Yunnan. Burma','1963-10-6',null);</v>
      </c>
      <c r="J1854" t="s">
        <v>6158</v>
      </c>
    </row>
    <row r="1855" spans="1:10" x14ac:dyDescent="0.25">
      <c r="A1855" t="s">
        <v>1593</v>
      </c>
      <c r="B1855" s="1">
        <v>23178</v>
      </c>
      <c r="C1855" s="3">
        <f t="shared" si="377"/>
        <v>16</v>
      </c>
      <c r="D1855" s="3">
        <f t="shared" si="378"/>
        <v>6</v>
      </c>
      <c r="E1855" s="3">
        <f t="shared" si="379"/>
        <v>1963</v>
      </c>
      <c r="F1855" t="s">
        <v>4285</v>
      </c>
      <c r="G1855" t="s">
        <v>4285</v>
      </c>
      <c r="H1855" t="s">
        <v>4285</v>
      </c>
      <c r="I1855" t="str">
        <f t="shared" si="388"/>
        <v>INSERT INTO datos_accidente values('Bekkessamson. Romainia','1963-6-16',null);</v>
      </c>
      <c r="J1855" t="s">
        <v>6159</v>
      </c>
    </row>
    <row r="1856" spans="1:10" x14ac:dyDescent="0.25">
      <c r="A1856" t="s">
        <v>1594</v>
      </c>
      <c r="B1856" s="1">
        <v>23178</v>
      </c>
      <c r="C1856" s="3">
        <f t="shared" si="377"/>
        <v>16</v>
      </c>
      <c r="D1856" s="3">
        <f t="shared" si="378"/>
        <v>6</v>
      </c>
      <c r="E1856" s="3">
        <f t="shared" si="379"/>
        <v>1963</v>
      </c>
      <c r="F1856" t="s">
        <v>4285</v>
      </c>
      <c r="G1856" t="s">
        <v>4285</v>
      </c>
      <c r="H1856" t="s">
        <v>4285</v>
      </c>
      <c r="I1856" t="str">
        <f t="shared" si="388"/>
        <v>INSERT INTO datos_accidente values('Near Aysen. Chile','1963-6-16',null);</v>
      </c>
      <c r="J1856" t="s">
        <v>6160</v>
      </c>
    </row>
    <row r="1857" spans="1:10" x14ac:dyDescent="0.25">
      <c r="A1857" t="s">
        <v>1595</v>
      </c>
      <c r="B1857" s="1">
        <v>23185</v>
      </c>
      <c r="C1857" s="3">
        <f t="shared" si="377"/>
        <v>23</v>
      </c>
      <c r="D1857" s="3">
        <f t="shared" si="378"/>
        <v>6</v>
      </c>
      <c r="E1857" s="3">
        <f t="shared" si="379"/>
        <v>1963</v>
      </c>
      <c r="F1857" s="2">
        <v>0.5</v>
      </c>
      <c r="G1857">
        <f t="shared" si="380"/>
        <v>12</v>
      </c>
      <c r="H1857">
        <f t="shared" si="381"/>
        <v>0</v>
      </c>
      <c r="I1857" t="str">
        <f t="shared" si="382"/>
        <v>INSERT INTO datos_accidente values('Nar Augustdorf. West Germany','1963-6-23','12:0');</v>
      </c>
      <c r="J1857" t="s">
        <v>6161</v>
      </c>
    </row>
    <row r="1858" spans="1:10" x14ac:dyDescent="0.25">
      <c r="A1858" t="s">
        <v>1596</v>
      </c>
      <c r="B1858" s="1">
        <v>23188</v>
      </c>
      <c r="C1858" s="3">
        <f t="shared" si="377"/>
        <v>26</v>
      </c>
      <c r="D1858" s="3">
        <f t="shared" si="378"/>
        <v>6</v>
      </c>
      <c r="E1858" s="3">
        <f t="shared" si="379"/>
        <v>1963</v>
      </c>
      <c r="F1858" t="s">
        <v>4285</v>
      </c>
      <c r="G1858" t="s">
        <v>4285</v>
      </c>
      <c r="H1858" t="s">
        <v>4285</v>
      </c>
      <c r="I1858" t="str">
        <f t="shared" ref="I1858:I1859" si="389">CONCATENATE("INSERT INTO datos_accidente values(","'",A1858,"'",",","'",E1858,"-",D1858,"-",C1858,"'",",",F1858,");")</f>
        <v>INSERT INTO datos_accidente values('Detmold. Germany','1963-6-26',null);</v>
      </c>
      <c r="J1858" t="s">
        <v>6162</v>
      </c>
    </row>
    <row r="1859" spans="1:10" x14ac:dyDescent="0.25">
      <c r="A1859" t="s">
        <v>1597</v>
      </c>
      <c r="B1859" s="1">
        <v>23018</v>
      </c>
      <c r="C1859" s="3">
        <f t="shared" ref="C1859:C1922" si="390">DAY(B1859)</f>
        <v>7</v>
      </c>
      <c r="D1859" s="3">
        <f t="shared" ref="D1859:D1922" si="391">MONTH(B1859)</f>
        <v>1</v>
      </c>
      <c r="E1859" s="3">
        <f t="shared" ref="E1859:E1922" si="392">YEAR(B1859)</f>
        <v>1963</v>
      </c>
      <c r="F1859" t="s">
        <v>4285</v>
      </c>
      <c r="G1859" t="s">
        <v>4285</v>
      </c>
      <c r="H1859" t="s">
        <v>4285</v>
      </c>
      <c r="I1859" t="str">
        <f t="shared" si="389"/>
        <v>INSERT INTO datos_accidente values('Passo Fundo. Brazil','1963-1-7',null);</v>
      </c>
      <c r="J1859" t="s">
        <v>6163</v>
      </c>
    </row>
    <row r="1860" spans="1:10" x14ac:dyDescent="0.25">
      <c r="A1860" t="s">
        <v>1598</v>
      </c>
      <c r="B1860" s="1">
        <v>23049</v>
      </c>
      <c r="C1860" s="3">
        <f t="shared" si="390"/>
        <v>7</v>
      </c>
      <c r="D1860" s="3">
        <f t="shared" si="391"/>
        <v>2</v>
      </c>
      <c r="E1860" s="3">
        <f t="shared" si="392"/>
        <v>1963</v>
      </c>
      <c r="F1860" s="2">
        <v>0.65902777777777777</v>
      </c>
      <c r="G1860">
        <f t="shared" ref="G1860:G1922" si="393">HOUR(F1860)</f>
        <v>15</v>
      </c>
      <c r="H1860">
        <f t="shared" ref="H1860:H1922" si="394">MINUTE(F1860)</f>
        <v>49</v>
      </c>
      <c r="I1860" t="str">
        <f t="shared" ref="I1859:I1922" si="395">CONCATENATE("INSERT INTO datos_accidente values(","'",A1860,"'",",","'",E1860,"-",D1860,"-",C1860,"'",",","'",G1860,":",H1860,"'",");")</f>
        <v>INSERT INTO datos_accidente values('Rochester. New York','1963-2-7','15:49');</v>
      </c>
      <c r="J1860" t="s">
        <v>6164</v>
      </c>
    </row>
    <row r="1861" spans="1:10" x14ac:dyDescent="0.25">
      <c r="A1861" t="s">
        <v>1599</v>
      </c>
      <c r="B1861" s="1">
        <v>23077</v>
      </c>
      <c r="C1861" s="3">
        <f t="shared" si="390"/>
        <v>7</v>
      </c>
      <c r="D1861" s="3">
        <f t="shared" si="391"/>
        <v>3</v>
      </c>
      <c r="E1861" s="3">
        <f t="shared" si="392"/>
        <v>1963</v>
      </c>
      <c r="F1861" s="2">
        <v>0.38125000000000003</v>
      </c>
      <c r="G1861">
        <f t="shared" si="393"/>
        <v>9</v>
      </c>
      <c r="H1861">
        <f t="shared" si="394"/>
        <v>9</v>
      </c>
      <c r="I1861" t="str">
        <f t="shared" si="395"/>
        <v>INSERT INTO datos_accidente values('Mt. Ngatamahinerua. New Zealand','1963-3-7','9:9');</v>
      </c>
      <c r="J1861" t="s">
        <v>6165</v>
      </c>
    </row>
    <row r="1862" spans="1:10" x14ac:dyDescent="0.25">
      <c r="A1862" t="s">
        <v>1600</v>
      </c>
      <c r="B1862" s="1">
        <v>23205</v>
      </c>
      <c r="C1862" s="3">
        <f t="shared" si="390"/>
        <v>13</v>
      </c>
      <c r="D1862" s="3">
        <f t="shared" si="391"/>
        <v>7</v>
      </c>
      <c r="E1862" s="3">
        <f t="shared" si="392"/>
        <v>1963</v>
      </c>
      <c r="F1862" t="s">
        <v>4285</v>
      </c>
      <c r="G1862" t="s">
        <v>4285</v>
      </c>
      <c r="H1862" t="s">
        <v>4285</v>
      </c>
      <c r="I1862" t="str">
        <f t="shared" ref="I1862:I1864" si="396">CONCATENATE("INSERT INTO datos_accidente values(","'",A1862,"'",",","'",E1862,"-",D1862,"-",C1862,"'",",",F1862,");")</f>
        <v>INSERT INTO datos_accidente values('Near Irkutsk. Russia','1963-7-13',null);</v>
      </c>
      <c r="J1862" t="s">
        <v>6166</v>
      </c>
    </row>
    <row r="1863" spans="1:10" x14ac:dyDescent="0.25">
      <c r="A1863" t="s">
        <v>1601</v>
      </c>
      <c r="B1863" s="1">
        <v>23207</v>
      </c>
      <c r="C1863" s="3">
        <f t="shared" si="390"/>
        <v>15</v>
      </c>
      <c r="D1863" s="3">
        <f t="shared" si="391"/>
        <v>7</v>
      </c>
      <c r="E1863" s="3">
        <f t="shared" si="392"/>
        <v>1963</v>
      </c>
      <c r="F1863" t="s">
        <v>4285</v>
      </c>
      <c r="G1863" t="s">
        <v>4285</v>
      </c>
      <c r="H1863" t="s">
        <v>4285</v>
      </c>
      <c r="I1863" t="str">
        <f t="shared" si="396"/>
        <v>INSERT INTO datos_accidente values('Farafangana. Madagascar','1963-7-15',null);</v>
      </c>
      <c r="J1863" t="s">
        <v>6167</v>
      </c>
    </row>
    <row r="1864" spans="1:10" x14ac:dyDescent="0.25">
      <c r="A1864" t="s">
        <v>1602</v>
      </c>
      <c r="B1864" s="1">
        <v>23209</v>
      </c>
      <c r="C1864" s="3">
        <f t="shared" si="390"/>
        <v>17</v>
      </c>
      <c r="D1864" s="3">
        <f t="shared" si="391"/>
        <v>7</v>
      </c>
      <c r="E1864" s="3">
        <f t="shared" si="392"/>
        <v>1963</v>
      </c>
      <c r="F1864" t="s">
        <v>4285</v>
      </c>
      <c r="G1864" t="s">
        <v>4285</v>
      </c>
      <c r="H1864" t="s">
        <v>4285</v>
      </c>
      <c r="I1864" t="str">
        <f t="shared" si="396"/>
        <v>INSERT INTO datos_accidente values('Pak Tha. Laos','1963-7-17',null);</v>
      </c>
      <c r="J1864" t="s">
        <v>6168</v>
      </c>
    </row>
    <row r="1865" spans="1:10" x14ac:dyDescent="0.25">
      <c r="A1865" t="s">
        <v>1603</v>
      </c>
      <c r="B1865" s="1">
        <v>23219</v>
      </c>
      <c r="C1865" s="3">
        <f t="shared" si="390"/>
        <v>27</v>
      </c>
      <c r="D1865" s="3">
        <f t="shared" si="391"/>
        <v>7</v>
      </c>
      <c r="E1865" s="3">
        <f t="shared" si="392"/>
        <v>1963</v>
      </c>
      <c r="F1865" s="2">
        <v>7.6388888888888895E-2</v>
      </c>
      <c r="G1865">
        <f t="shared" si="393"/>
        <v>1</v>
      </c>
      <c r="H1865">
        <f t="shared" si="394"/>
        <v>50</v>
      </c>
      <c r="I1865" t="str">
        <f t="shared" si="395"/>
        <v>INSERT INTO datos_accidente values('Off Bandra. Maharashtra. India','1963-7-27','1:50');</v>
      </c>
      <c r="J1865" t="s">
        <v>6169</v>
      </c>
    </row>
    <row r="1866" spans="1:10" x14ac:dyDescent="0.25">
      <c r="A1866" t="s">
        <v>1604</v>
      </c>
      <c r="B1866" s="1">
        <v>23231</v>
      </c>
      <c r="C1866" s="3">
        <f t="shared" si="390"/>
        <v>8</v>
      </c>
      <c r="D1866" s="3">
        <f t="shared" si="391"/>
        <v>8</v>
      </c>
      <c r="E1866" s="3">
        <f t="shared" si="392"/>
        <v>1963</v>
      </c>
      <c r="F1866" t="s">
        <v>4285</v>
      </c>
      <c r="G1866" t="s">
        <v>4285</v>
      </c>
      <c r="H1866" t="s">
        <v>4285</v>
      </c>
      <c r="I1866" t="str">
        <f>CONCATENATE("INSERT INTO datos_accidente values(","'",A1866,"'",",","'",E1866,"-",D1866,"-",C1866,"'",",",F1866,");")</f>
        <v>INSERT INTO datos_accidente values('Wemmershoek Mountains. South Africa','1963-8-8',null);</v>
      </c>
      <c r="J1866" t="s">
        <v>6170</v>
      </c>
    </row>
    <row r="1867" spans="1:10" x14ac:dyDescent="0.25">
      <c r="A1867" t="s">
        <v>1237</v>
      </c>
      <c r="B1867" s="1">
        <v>23353</v>
      </c>
      <c r="C1867" s="3">
        <f t="shared" si="390"/>
        <v>8</v>
      </c>
      <c r="D1867" s="3">
        <f t="shared" si="391"/>
        <v>12</v>
      </c>
      <c r="E1867" s="3">
        <f t="shared" si="392"/>
        <v>1963</v>
      </c>
      <c r="F1867" s="2">
        <v>0.55486111111111114</v>
      </c>
      <c r="G1867">
        <f t="shared" si="393"/>
        <v>13</v>
      </c>
      <c r="H1867">
        <f t="shared" si="394"/>
        <v>19</v>
      </c>
      <c r="I1867" t="str">
        <f t="shared" si="395"/>
        <v>INSERT INTO datos_accidente values('Lyon. France','1963-12-8','13:19');</v>
      </c>
      <c r="J1867" t="s">
        <v>6171</v>
      </c>
    </row>
    <row r="1868" spans="1:10" x14ac:dyDescent="0.25">
      <c r="A1868" t="s">
        <v>1605</v>
      </c>
      <c r="B1868" s="1">
        <v>23237</v>
      </c>
      <c r="C1868" s="3">
        <f t="shared" si="390"/>
        <v>14</v>
      </c>
      <c r="D1868" s="3">
        <f t="shared" si="391"/>
        <v>8</v>
      </c>
      <c r="E1868" s="3">
        <f t="shared" si="392"/>
        <v>1963</v>
      </c>
      <c r="F1868" s="2">
        <v>0.625</v>
      </c>
      <c r="G1868">
        <f t="shared" si="393"/>
        <v>15</v>
      </c>
      <c r="H1868">
        <f t="shared" si="394"/>
        <v>0</v>
      </c>
      <c r="I1868" t="str">
        <f t="shared" si="395"/>
        <v>INSERT INTO datos_accidente values('Near Great Falls. Montana','1963-8-14','15:0');</v>
      </c>
      <c r="J1868" t="s">
        <v>6172</v>
      </c>
    </row>
    <row r="1869" spans="1:10" x14ac:dyDescent="0.25">
      <c r="A1869" t="s">
        <v>1606</v>
      </c>
      <c r="B1869" s="1">
        <v>23240</v>
      </c>
      <c r="C1869" s="3">
        <f t="shared" si="390"/>
        <v>17</v>
      </c>
      <c r="D1869" s="3">
        <f t="shared" si="391"/>
        <v>8</v>
      </c>
      <c r="E1869" s="3">
        <f t="shared" si="392"/>
        <v>1963</v>
      </c>
      <c r="F1869" t="s">
        <v>4285</v>
      </c>
      <c r="G1869" t="s">
        <v>4285</v>
      </c>
      <c r="H1869" t="s">
        <v>4285</v>
      </c>
      <c r="I1869" t="str">
        <f>CONCATENATE("INSERT INTO datos_accidente values(","'",A1869,"'",",","'",E1869,"-",D1869,"-",C1869,"'",",",F1869,");")</f>
        <v>INSERT INTO datos_accidente values('Hachijo-Jima Island. Japan','1963-8-17',null);</v>
      </c>
      <c r="J1869" t="s">
        <v>6173</v>
      </c>
    </row>
    <row r="1870" spans="1:10" x14ac:dyDescent="0.25">
      <c r="A1870" t="s">
        <v>1607</v>
      </c>
      <c r="B1870" s="1">
        <v>23244</v>
      </c>
      <c r="C1870" s="3">
        <f t="shared" si="390"/>
        <v>21</v>
      </c>
      <c r="D1870" s="3">
        <f t="shared" si="391"/>
        <v>8</v>
      </c>
      <c r="E1870" s="3">
        <f t="shared" si="392"/>
        <v>1963</v>
      </c>
      <c r="F1870" s="2">
        <v>0.51041666666666663</v>
      </c>
      <c r="G1870">
        <f t="shared" si="393"/>
        <v>12</v>
      </c>
      <c r="H1870">
        <f t="shared" si="394"/>
        <v>15</v>
      </c>
      <c r="I1870" t="str">
        <f t="shared" si="395"/>
        <v>INSERT INTO datos_accidente values('Near Leningrad . Russia','1963-8-21','12:15');</v>
      </c>
      <c r="J1870" t="s">
        <v>6174</v>
      </c>
    </row>
    <row r="1871" spans="1:10" x14ac:dyDescent="0.25">
      <c r="A1871" t="s">
        <v>245</v>
      </c>
      <c r="B1871" s="1">
        <v>23251</v>
      </c>
      <c r="C1871" s="3">
        <f t="shared" si="390"/>
        <v>28</v>
      </c>
      <c r="D1871" s="3">
        <f t="shared" si="391"/>
        <v>8</v>
      </c>
      <c r="E1871" s="3">
        <f t="shared" si="392"/>
        <v>1963</v>
      </c>
      <c r="F1871" s="2">
        <v>0.52083333333333337</v>
      </c>
      <c r="G1871">
        <f t="shared" si="393"/>
        <v>12</v>
      </c>
      <c r="H1871">
        <f t="shared" si="394"/>
        <v>30</v>
      </c>
      <c r="I1871" t="str">
        <f t="shared" si="395"/>
        <v>INSERT INTO datos_accidente values('Off Miami. Florida','1963-8-28','12:30');</v>
      </c>
      <c r="J1871" t="s">
        <v>6175</v>
      </c>
    </row>
    <row r="1872" spans="1:10" x14ac:dyDescent="0.25">
      <c r="A1872" t="s">
        <v>1608</v>
      </c>
      <c r="B1872" s="1">
        <v>23110</v>
      </c>
      <c r="C1872" s="3">
        <f t="shared" si="390"/>
        <v>9</v>
      </c>
      <c r="D1872" s="3">
        <f t="shared" si="391"/>
        <v>4</v>
      </c>
      <c r="E1872" s="3">
        <f t="shared" si="392"/>
        <v>1963</v>
      </c>
      <c r="F1872" s="2">
        <v>0.26527777777777778</v>
      </c>
      <c r="G1872">
        <f t="shared" si="393"/>
        <v>6</v>
      </c>
      <c r="H1872">
        <f t="shared" si="394"/>
        <v>22</v>
      </c>
      <c r="I1872" t="str">
        <f t="shared" si="395"/>
        <v>INSERT INTO datos_accidente values('Durrenasch. Aargau. Switzerland','1963-4-9','6:22');</v>
      </c>
      <c r="J1872" t="s">
        <v>6176</v>
      </c>
    </row>
    <row r="1873" spans="1:10" x14ac:dyDescent="0.25">
      <c r="A1873" t="s">
        <v>173</v>
      </c>
      <c r="B1873" s="1">
        <v>23324</v>
      </c>
      <c r="C1873" s="3">
        <f t="shared" si="390"/>
        <v>9</v>
      </c>
      <c r="D1873" s="3">
        <f t="shared" si="391"/>
        <v>11</v>
      </c>
      <c r="E1873" s="3">
        <f t="shared" si="392"/>
        <v>1963</v>
      </c>
      <c r="F1873" t="s">
        <v>4285</v>
      </c>
      <c r="G1873" t="s">
        <v>4285</v>
      </c>
      <c r="H1873" t="s">
        <v>4285</v>
      </c>
      <c r="I1873" t="str">
        <f t="shared" ref="I1873:I1876" si="397">CONCATENATE("INSERT INTO datos_accidente values(","'",A1873,"'",",","'",E1873,"-",D1873,"-",C1873,"'",",",F1873,");")</f>
        <v>INSERT INTO datos_accidente values('Perpignan. France','1963-11-9',null);</v>
      </c>
      <c r="J1873" t="s">
        <v>6177</v>
      </c>
    </row>
    <row r="1874" spans="1:10" x14ac:dyDescent="0.25">
      <c r="A1874" t="s">
        <v>1609</v>
      </c>
      <c r="B1874" s="1">
        <v>23324</v>
      </c>
      <c r="C1874" s="3">
        <f t="shared" si="390"/>
        <v>9</v>
      </c>
      <c r="D1874" s="3">
        <f t="shared" si="391"/>
        <v>11</v>
      </c>
      <c r="E1874" s="3">
        <f t="shared" si="392"/>
        <v>1963</v>
      </c>
      <c r="F1874" t="s">
        <v>4285</v>
      </c>
      <c r="G1874" t="s">
        <v>4285</v>
      </c>
      <c r="H1874" t="s">
        <v>4285</v>
      </c>
      <c r="I1874" t="str">
        <f t="shared" si="397"/>
        <v>INSERT INTO datos_accidente values('Near Patti. India','1963-11-9',null);</v>
      </c>
      <c r="J1874" t="s">
        <v>6178</v>
      </c>
    </row>
    <row r="1875" spans="1:10" x14ac:dyDescent="0.25">
      <c r="A1875" t="s">
        <v>1610</v>
      </c>
      <c r="B1875" s="1">
        <v>23276</v>
      </c>
      <c r="C1875" s="3">
        <f t="shared" si="390"/>
        <v>22</v>
      </c>
      <c r="D1875" s="3">
        <f t="shared" si="391"/>
        <v>9</v>
      </c>
      <c r="E1875" s="3">
        <f t="shared" si="392"/>
        <v>1963</v>
      </c>
      <c r="F1875" t="s">
        <v>4285</v>
      </c>
      <c r="G1875" t="s">
        <v>4285</v>
      </c>
      <c r="H1875" t="s">
        <v>4285</v>
      </c>
      <c r="I1875" t="str">
        <f t="shared" si="397"/>
        <v>INSERT INTO datos_accidente values('Off Dover. Deleware','1963-9-22',null);</v>
      </c>
      <c r="J1875" t="s">
        <v>6179</v>
      </c>
    </row>
    <row r="1876" spans="1:10" x14ac:dyDescent="0.25">
      <c r="A1876" t="s">
        <v>1611</v>
      </c>
      <c r="B1876" s="1">
        <v>23264</v>
      </c>
      <c r="C1876" s="3">
        <f t="shared" si="390"/>
        <v>10</v>
      </c>
      <c r="D1876" s="3">
        <f t="shared" si="391"/>
        <v>9</v>
      </c>
      <c r="E1876" s="3">
        <f t="shared" si="392"/>
        <v>1963</v>
      </c>
      <c r="F1876" t="s">
        <v>4285</v>
      </c>
      <c r="G1876" t="s">
        <v>4285</v>
      </c>
      <c r="H1876" t="s">
        <v>4285</v>
      </c>
      <c r="I1876" t="str">
        <f t="shared" si="397"/>
        <v>INSERT INTO datos_accidente values('Near Marseilles. France','1963-9-10',null);</v>
      </c>
      <c r="J1876" t="s">
        <v>6180</v>
      </c>
    </row>
    <row r="1877" spans="1:10" x14ac:dyDescent="0.25">
      <c r="A1877" t="s">
        <v>1612</v>
      </c>
      <c r="B1877" s="1">
        <v>23298</v>
      </c>
      <c r="C1877" s="3">
        <f t="shared" si="390"/>
        <v>14</v>
      </c>
      <c r="D1877" s="3">
        <f t="shared" si="391"/>
        <v>10</v>
      </c>
      <c r="E1877" s="3">
        <f t="shared" si="392"/>
        <v>1963</v>
      </c>
      <c r="F1877" s="2">
        <v>0.48125000000000001</v>
      </c>
      <c r="G1877">
        <f t="shared" si="393"/>
        <v>11</v>
      </c>
      <c r="H1877">
        <f t="shared" si="394"/>
        <v>33</v>
      </c>
      <c r="I1877" t="str">
        <f t="shared" si="395"/>
        <v>INSERT INTO datos_accidente values('Jamaica. New York','1963-10-14','11:33');</v>
      </c>
      <c r="J1877" t="s">
        <v>6181</v>
      </c>
    </row>
    <row r="1878" spans="1:10" x14ac:dyDescent="0.25">
      <c r="A1878" t="s">
        <v>1613</v>
      </c>
      <c r="B1878" s="1">
        <v>23302</v>
      </c>
      <c r="C1878" s="3">
        <f t="shared" si="390"/>
        <v>18</v>
      </c>
      <c r="D1878" s="3">
        <f t="shared" si="391"/>
        <v>10</v>
      </c>
      <c r="E1878" s="3">
        <f t="shared" si="392"/>
        <v>1963</v>
      </c>
      <c r="F1878" t="s">
        <v>4285</v>
      </c>
      <c r="G1878" t="s">
        <v>4285</v>
      </c>
      <c r="H1878" t="s">
        <v>4285</v>
      </c>
      <c r="I1878" t="str">
        <f t="shared" ref="I1878:I1879" si="398">CONCATENATE("INSERT INTO datos_accidente values(","'",A1878,"'",",","'",E1878,"-",D1878,"-",C1878,"'",",",F1878,");")</f>
        <v>INSERT INTO datos_accidente values('Near Aswan. Egypt','1963-10-18',null);</v>
      </c>
      <c r="J1878" t="s">
        <v>6182</v>
      </c>
    </row>
    <row r="1879" spans="1:10" x14ac:dyDescent="0.25">
      <c r="A1879" t="s">
        <v>1614</v>
      </c>
      <c r="B1879" s="1">
        <v>23304</v>
      </c>
      <c r="C1879" s="3">
        <f t="shared" si="390"/>
        <v>20</v>
      </c>
      <c r="D1879" s="3">
        <f t="shared" si="391"/>
        <v>10</v>
      </c>
      <c r="E1879" s="3">
        <f t="shared" si="392"/>
        <v>1963</v>
      </c>
      <c r="F1879" t="s">
        <v>4285</v>
      </c>
      <c r="G1879" t="s">
        <v>4285</v>
      </c>
      <c r="H1879" t="s">
        <v>4285</v>
      </c>
      <c r="I1879" t="str">
        <f t="shared" si="398"/>
        <v>INSERT INTO datos_accidente values('Hayes Island. Russia','1963-10-20',null);</v>
      </c>
      <c r="J1879" t="s">
        <v>6183</v>
      </c>
    </row>
    <row r="1880" spans="1:10" x14ac:dyDescent="0.25">
      <c r="A1880" t="s">
        <v>1615</v>
      </c>
      <c r="B1880" s="1">
        <v>23306</v>
      </c>
      <c r="C1880" s="3">
        <f t="shared" si="390"/>
        <v>22</v>
      </c>
      <c r="D1880" s="3">
        <f t="shared" si="391"/>
        <v>10</v>
      </c>
      <c r="E1880" s="3">
        <f t="shared" si="392"/>
        <v>1963</v>
      </c>
      <c r="F1880" s="2">
        <v>0.44444444444444442</v>
      </c>
      <c r="G1880">
        <f t="shared" si="393"/>
        <v>10</v>
      </c>
      <c r="H1880">
        <f t="shared" si="394"/>
        <v>40</v>
      </c>
      <c r="I1880" t="str">
        <f t="shared" si="395"/>
        <v>INSERT INTO datos_accidente values('Near Tisbury. England','1963-10-22','10:40');</v>
      </c>
      <c r="J1880" t="s">
        <v>6184</v>
      </c>
    </row>
    <row r="1881" spans="1:10" x14ac:dyDescent="0.25">
      <c r="A1881" t="s">
        <v>1616</v>
      </c>
      <c r="B1881" s="1">
        <v>23234</v>
      </c>
      <c r="C1881" s="3">
        <f t="shared" si="390"/>
        <v>11</v>
      </c>
      <c r="D1881" s="3">
        <f t="shared" si="391"/>
        <v>8</v>
      </c>
      <c r="E1881" s="3">
        <f t="shared" si="392"/>
        <v>1963</v>
      </c>
      <c r="F1881" s="2">
        <v>0.74930555555555556</v>
      </c>
      <c r="G1881">
        <f t="shared" si="393"/>
        <v>17</v>
      </c>
      <c r="H1881">
        <f t="shared" si="394"/>
        <v>59</v>
      </c>
      <c r="I1881" t="str">
        <f t="shared" si="395"/>
        <v>INSERT INTO datos_accidente values('Mariehamn. Aaland Island. Finland','1963-8-11','17:59');</v>
      </c>
      <c r="J1881" t="s">
        <v>6185</v>
      </c>
    </row>
    <row r="1882" spans="1:10" x14ac:dyDescent="0.25">
      <c r="A1882" t="s">
        <v>1617</v>
      </c>
      <c r="B1882" s="1">
        <v>23344</v>
      </c>
      <c r="C1882" s="3">
        <f t="shared" si="390"/>
        <v>29</v>
      </c>
      <c r="D1882" s="3">
        <f t="shared" si="391"/>
        <v>11</v>
      </c>
      <c r="E1882" s="3">
        <f t="shared" si="392"/>
        <v>1963</v>
      </c>
      <c r="F1882" s="2">
        <v>0.7729166666666667</v>
      </c>
      <c r="G1882">
        <f t="shared" si="393"/>
        <v>18</v>
      </c>
      <c r="H1882">
        <f t="shared" si="394"/>
        <v>33</v>
      </c>
      <c r="I1882" t="str">
        <f t="shared" si="395"/>
        <v>INSERT INTO datos_accidente values('Ste. Therese de Blainville. Canada','1963-11-29','18:33');</v>
      </c>
      <c r="J1882" t="s">
        <v>6186</v>
      </c>
    </row>
    <row r="1883" spans="1:10" x14ac:dyDescent="0.25">
      <c r="A1883" t="s">
        <v>1618</v>
      </c>
      <c r="B1883" s="1">
        <v>23204</v>
      </c>
      <c r="C1883" s="3">
        <f t="shared" si="390"/>
        <v>12</v>
      </c>
      <c r="D1883" s="3">
        <f t="shared" si="391"/>
        <v>7</v>
      </c>
      <c r="E1883" s="3">
        <f t="shared" si="392"/>
        <v>1963</v>
      </c>
      <c r="F1883" s="2">
        <v>0.80486111111111114</v>
      </c>
      <c r="G1883">
        <f t="shared" si="393"/>
        <v>19</v>
      </c>
      <c r="H1883">
        <f t="shared" si="394"/>
        <v>19</v>
      </c>
      <c r="I1883" t="str">
        <f t="shared" si="395"/>
        <v>INSERT INTO datos_accidente values('Near Nederland. Colorado','1963-7-12','19:19');</v>
      </c>
      <c r="J1883" t="s">
        <v>6187</v>
      </c>
    </row>
    <row r="1884" spans="1:10" x14ac:dyDescent="0.25">
      <c r="A1884" t="s">
        <v>1619</v>
      </c>
      <c r="B1884" s="1">
        <v>23235</v>
      </c>
      <c r="C1884" s="3">
        <f t="shared" si="390"/>
        <v>12</v>
      </c>
      <c r="D1884" s="3">
        <f t="shared" si="391"/>
        <v>8</v>
      </c>
      <c r="E1884" s="3">
        <f t="shared" si="392"/>
        <v>1963</v>
      </c>
      <c r="F1884" s="2">
        <v>0.87430555555555556</v>
      </c>
      <c r="G1884">
        <f t="shared" si="393"/>
        <v>20</v>
      </c>
      <c r="H1884">
        <f t="shared" si="394"/>
        <v>59</v>
      </c>
      <c r="I1884" t="str">
        <f t="shared" si="395"/>
        <v>INSERT INTO datos_accidente values('Elkton. Maryland','1963-8-12','20:59');</v>
      </c>
      <c r="J1884" t="s">
        <v>6188</v>
      </c>
    </row>
    <row r="1885" spans="1:10" x14ac:dyDescent="0.25">
      <c r="A1885" t="s">
        <v>1620</v>
      </c>
      <c r="B1885" s="1">
        <v>23357</v>
      </c>
      <c r="C1885" s="3">
        <f t="shared" si="390"/>
        <v>12</v>
      </c>
      <c r="D1885" s="3">
        <f t="shared" si="391"/>
        <v>12</v>
      </c>
      <c r="E1885" s="3">
        <f t="shared" si="392"/>
        <v>1963</v>
      </c>
      <c r="F1885" s="2">
        <v>0.42708333333333331</v>
      </c>
      <c r="G1885">
        <f t="shared" si="393"/>
        <v>10</v>
      </c>
      <c r="H1885">
        <f t="shared" si="394"/>
        <v>15</v>
      </c>
      <c r="I1885" t="str">
        <f t="shared" si="395"/>
        <v>INSERT INTO datos_accidente values('Gazni. Afghanistan','1963-12-12','10:15');</v>
      </c>
      <c r="J1885" t="s">
        <v>6189</v>
      </c>
    </row>
    <row r="1886" spans="1:10" x14ac:dyDescent="0.25">
      <c r="A1886" t="s">
        <v>708</v>
      </c>
      <c r="B1886" s="1">
        <v>23360</v>
      </c>
      <c r="C1886" s="3">
        <f t="shared" si="390"/>
        <v>15</v>
      </c>
      <c r="D1886" s="3">
        <f t="shared" si="391"/>
        <v>12</v>
      </c>
      <c r="E1886" s="3">
        <f t="shared" si="392"/>
        <v>1963</v>
      </c>
      <c r="F1886" t="s">
        <v>4285</v>
      </c>
      <c r="G1886" t="s">
        <v>4285</v>
      </c>
      <c r="H1886" t="s">
        <v>4285</v>
      </c>
      <c r="I1886" t="str">
        <f>CONCATENATE("INSERT INTO datos_accidente values(","'",A1886,"'",",","'",E1886,"-",D1886,"-",C1886,"'",",",F1886,");")</f>
        <v>INSERT INTO datos_accidente values('Cairo. Egypt','1963-12-15',null);</v>
      </c>
      <c r="J1886" t="s">
        <v>6190</v>
      </c>
    </row>
    <row r="1887" spans="1:10" x14ac:dyDescent="0.25">
      <c r="A1887" t="s">
        <v>1621</v>
      </c>
      <c r="B1887" s="1">
        <v>23362</v>
      </c>
      <c r="C1887" s="3">
        <f t="shared" si="390"/>
        <v>17</v>
      </c>
      <c r="D1887" s="3">
        <f t="shared" si="391"/>
        <v>12</v>
      </c>
      <c r="E1887" s="3">
        <f t="shared" si="392"/>
        <v>1963</v>
      </c>
      <c r="F1887" s="2">
        <v>0.9868055555555556</v>
      </c>
      <c r="G1887">
        <f t="shared" si="393"/>
        <v>23</v>
      </c>
      <c r="H1887">
        <f t="shared" si="394"/>
        <v>41</v>
      </c>
      <c r="I1887" t="str">
        <f t="shared" si="395"/>
        <v>INSERT INTO datos_accidente values('Los Angeles. California','1963-12-17','23:41');</v>
      </c>
      <c r="J1887" t="s">
        <v>6191</v>
      </c>
    </row>
    <row r="1888" spans="1:10" x14ac:dyDescent="0.25">
      <c r="A1888" t="s">
        <v>1622</v>
      </c>
      <c r="B1888" s="1">
        <v>23621</v>
      </c>
      <c r="C1888" s="3">
        <f t="shared" si="390"/>
        <v>1</v>
      </c>
      <c r="D1888" s="3">
        <f t="shared" si="391"/>
        <v>9</v>
      </c>
      <c r="E1888" s="3">
        <f t="shared" si="392"/>
        <v>1964</v>
      </c>
      <c r="F1888" s="2">
        <v>0.40972222222222227</v>
      </c>
      <c r="G1888">
        <f t="shared" si="393"/>
        <v>9</v>
      </c>
      <c r="H1888">
        <f t="shared" si="394"/>
        <v>50</v>
      </c>
      <c r="I1888" t="str">
        <f t="shared" si="395"/>
        <v>INSERT INTO datos_accidente values('Zarate. Argentina','1964-9-1','9:50');</v>
      </c>
      <c r="J1888" t="s">
        <v>6192</v>
      </c>
    </row>
    <row r="1889" spans="1:10" x14ac:dyDescent="0.25">
      <c r="A1889" t="s">
        <v>1623</v>
      </c>
      <c r="B1889" s="1">
        <v>23398</v>
      </c>
      <c r="C1889" s="3">
        <f t="shared" si="390"/>
        <v>22</v>
      </c>
      <c r="D1889" s="3">
        <f t="shared" si="391"/>
        <v>1</v>
      </c>
      <c r="E1889" s="3">
        <f t="shared" si="392"/>
        <v>1964</v>
      </c>
      <c r="F1889" s="2">
        <v>0.95833333333333337</v>
      </c>
      <c r="G1889">
        <f t="shared" si="393"/>
        <v>23</v>
      </c>
      <c r="H1889">
        <f t="shared" si="394"/>
        <v>0</v>
      </c>
      <c r="I1889" t="str">
        <f t="shared" si="395"/>
        <v>INSERT INTO datos_accidente values('Prescott. Arizona','1964-1-22','23:0');</v>
      </c>
      <c r="J1889" t="s">
        <v>6193</v>
      </c>
    </row>
    <row r="1890" spans="1:10" x14ac:dyDescent="0.25">
      <c r="A1890" t="s">
        <v>1624</v>
      </c>
      <c r="B1890" s="1">
        <v>23438</v>
      </c>
      <c r="C1890" s="3">
        <f t="shared" si="390"/>
        <v>2</v>
      </c>
      <c r="D1890" s="3">
        <f t="shared" si="391"/>
        <v>3</v>
      </c>
      <c r="E1890" s="3">
        <f t="shared" si="392"/>
        <v>1964</v>
      </c>
      <c r="F1890" t="s">
        <v>4285</v>
      </c>
      <c r="G1890" t="s">
        <v>4285</v>
      </c>
      <c r="H1890" t="s">
        <v>4285</v>
      </c>
      <c r="I1890" t="str">
        <f>CONCATENATE("INSERT INTO datos_accidente values(","'",A1890,"'",",","'",E1890,"-",D1890,"-",C1890,"'",",",F1890,");")</f>
        <v>INSERT INTO datos_accidente values('Near Ankara. Turkey','1964-3-2',null);</v>
      </c>
      <c r="J1890" t="s">
        <v>6194</v>
      </c>
    </row>
    <row r="1891" spans="1:10" x14ac:dyDescent="0.25">
      <c r="A1891" t="s">
        <v>1625</v>
      </c>
      <c r="B1891" s="1">
        <v>23438</v>
      </c>
      <c r="C1891" s="3">
        <f t="shared" si="390"/>
        <v>2</v>
      </c>
      <c r="D1891" s="3">
        <f t="shared" si="391"/>
        <v>3</v>
      </c>
      <c r="E1891" s="3">
        <f t="shared" si="392"/>
        <v>1964</v>
      </c>
      <c r="F1891" s="2">
        <v>0.33333333333333331</v>
      </c>
      <c r="G1891">
        <f t="shared" si="393"/>
        <v>8</v>
      </c>
      <c r="H1891">
        <f t="shared" si="394"/>
        <v>0</v>
      </c>
      <c r="I1891" t="str">
        <f t="shared" si="395"/>
        <v>INSERT INTO datos_accidente values('Gainsville. Florida','1964-3-2','8:0');</v>
      </c>
      <c r="J1891" t="s">
        <v>6195</v>
      </c>
    </row>
    <row r="1892" spans="1:10" x14ac:dyDescent="0.25">
      <c r="A1892" t="s">
        <v>1626</v>
      </c>
      <c r="B1892" s="1">
        <v>23469</v>
      </c>
      <c r="C1892" s="3">
        <f t="shared" si="390"/>
        <v>2</v>
      </c>
      <c r="D1892" s="3">
        <f t="shared" si="391"/>
        <v>4</v>
      </c>
      <c r="E1892" s="3">
        <f t="shared" si="392"/>
        <v>1964</v>
      </c>
      <c r="F1892" t="s">
        <v>4285</v>
      </c>
      <c r="G1892" t="s">
        <v>4285</v>
      </c>
      <c r="H1892" t="s">
        <v>4285</v>
      </c>
      <c r="I1892" t="str">
        <f t="shared" ref="I1892:I1894" si="399">CONCATENATE("INSERT INTO datos_accidente values(","'",A1892,"'",",","'",E1892,"-",D1892,"-",C1892,"'",",",F1892,");")</f>
        <v>INSERT INTO datos_accidente values('Yacuiba. Bolivia','1964-4-2',null);</v>
      </c>
      <c r="J1892" t="s">
        <v>6196</v>
      </c>
    </row>
    <row r="1893" spans="1:10" x14ac:dyDescent="0.25">
      <c r="A1893" t="s">
        <v>1627</v>
      </c>
      <c r="B1893" s="1">
        <v>23591</v>
      </c>
      <c r="C1893" s="3">
        <f t="shared" si="390"/>
        <v>2</v>
      </c>
      <c r="D1893" s="3">
        <f t="shared" si="391"/>
        <v>8</v>
      </c>
      <c r="E1893" s="3">
        <f t="shared" si="392"/>
        <v>1964</v>
      </c>
      <c r="F1893" t="s">
        <v>4285</v>
      </c>
      <c r="G1893" t="s">
        <v>4285</v>
      </c>
      <c r="H1893" t="s">
        <v>4285</v>
      </c>
      <c r="I1893" t="str">
        <f t="shared" si="399"/>
        <v>INSERT INTO datos_accidente values('Freeport. Bahamas','1964-8-2',null);</v>
      </c>
      <c r="J1893" t="s">
        <v>6197</v>
      </c>
    </row>
    <row r="1894" spans="1:10" x14ac:dyDescent="0.25">
      <c r="A1894" t="s">
        <v>1628</v>
      </c>
      <c r="B1894" s="1">
        <v>23422</v>
      </c>
      <c r="C1894" s="3">
        <f t="shared" si="390"/>
        <v>15</v>
      </c>
      <c r="D1894" s="3">
        <f t="shared" si="391"/>
        <v>2</v>
      </c>
      <c r="E1894" s="3">
        <f t="shared" si="392"/>
        <v>1964</v>
      </c>
      <c r="F1894" t="s">
        <v>4285</v>
      </c>
      <c r="G1894" t="s">
        <v>4285</v>
      </c>
      <c r="H1894" t="s">
        <v>4285</v>
      </c>
      <c r="I1894" t="str">
        <f t="shared" si="399"/>
        <v>INSERT INTO datos_accidente values('Detroit. Michigan','1964-2-15',null);</v>
      </c>
      <c r="J1894" t="s">
        <v>6198</v>
      </c>
    </row>
    <row r="1895" spans="1:10" x14ac:dyDescent="0.25">
      <c r="A1895" t="s">
        <v>1629</v>
      </c>
      <c r="B1895" s="1">
        <v>23425</v>
      </c>
      <c r="C1895" s="3">
        <f t="shared" si="390"/>
        <v>18</v>
      </c>
      <c r="D1895" s="3">
        <f t="shared" si="391"/>
        <v>2</v>
      </c>
      <c r="E1895" s="3">
        <f t="shared" si="392"/>
        <v>1964</v>
      </c>
      <c r="F1895" s="2">
        <v>0.65277777777777779</v>
      </c>
      <c r="G1895">
        <f t="shared" si="393"/>
        <v>15</v>
      </c>
      <c r="H1895">
        <f t="shared" si="394"/>
        <v>40</v>
      </c>
      <c r="I1895" t="str">
        <f t="shared" si="395"/>
        <v>INSERT INTO datos_accidente values('Banihal Pass. India','1964-2-18','15:40');</v>
      </c>
      <c r="J1895" t="s">
        <v>6199</v>
      </c>
    </row>
    <row r="1896" spans="1:10" x14ac:dyDescent="0.25">
      <c r="A1896" t="s">
        <v>1630</v>
      </c>
      <c r="B1896" s="1">
        <v>23428</v>
      </c>
      <c r="C1896" s="3">
        <f t="shared" si="390"/>
        <v>21</v>
      </c>
      <c r="D1896" s="3">
        <f t="shared" si="391"/>
        <v>2</v>
      </c>
      <c r="E1896" s="3">
        <f t="shared" si="392"/>
        <v>1964</v>
      </c>
      <c r="F1896" s="2">
        <v>0.66666666666666663</v>
      </c>
      <c r="G1896">
        <f t="shared" si="393"/>
        <v>16</v>
      </c>
      <c r="H1896">
        <f t="shared" si="394"/>
        <v>0</v>
      </c>
      <c r="I1896" t="str">
        <f t="shared" si="395"/>
        <v>INSERT INTO datos_accidente values('Marawi. Philippines','1964-2-21','16:0');</v>
      </c>
      <c r="J1896" t="s">
        <v>6200</v>
      </c>
    </row>
    <row r="1897" spans="1:10" x14ac:dyDescent="0.25">
      <c r="A1897" t="s">
        <v>1631</v>
      </c>
      <c r="B1897" s="1">
        <v>23429</v>
      </c>
      <c r="C1897" s="3">
        <f t="shared" si="390"/>
        <v>22</v>
      </c>
      <c r="D1897" s="3">
        <f t="shared" si="391"/>
        <v>2</v>
      </c>
      <c r="E1897" s="3">
        <f t="shared" si="392"/>
        <v>1964</v>
      </c>
      <c r="F1897" t="s">
        <v>4285</v>
      </c>
      <c r="G1897" t="s">
        <v>4285</v>
      </c>
      <c r="H1897" t="s">
        <v>4285</v>
      </c>
      <c r="I1897" t="str">
        <f>CONCATENATE("INSERT INTO datos_accidente values(","'",A1897,"'",",","'",E1897,"-",D1897,"-",C1897,"'",",",F1897,");")</f>
        <v>INSERT INTO datos_accidente values('Barrackpore. India','1964-2-22',null);</v>
      </c>
      <c r="J1897" t="s">
        <v>6201</v>
      </c>
    </row>
    <row r="1898" spans="1:10" x14ac:dyDescent="0.25">
      <c r="A1898" t="s">
        <v>1632</v>
      </c>
      <c r="B1898" s="1">
        <v>23429</v>
      </c>
      <c r="C1898" s="3">
        <f t="shared" si="390"/>
        <v>22</v>
      </c>
      <c r="D1898" s="3">
        <f t="shared" si="391"/>
        <v>2</v>
      </c>
      <c r="E1898" s="3">
        <f t="shared" si="392"/>
        <v>1964</v>
      </c>
      <c r="F1898" s="2">
        <v>0.20138888888888887</v>
      </c>
      <c r="G1898">
        <f t="shared" si="393"/>
        <v>4</v>
      </c>
      <c r="H1898">
        <f t="shared" si="394"/>
        <v>50</v>
      </c>
      <c r="I1898" t="str">
        <f t="shared" si="395"/>
        <v>INSERT INTO datos_accidente values('Near Forsyth. Montana','1964-2-22','4:50');</v>
      </c>
      <c r="J1898" t="s">
        <v>6202</v>
      </c>
    </row>
    <row r="1899" spans="1:10" x14ac:dyDescent="0.25">
      <c r="A1899" t="s">
        <v>1633</v>
      </c>
      <c r="B1899" s="1">
        <v>23432</v>
      </c>
      <c r="C1899" s="3">
        <f t="shared" si="390"/>
        <v>25</v>
      </c>
      <c r="D1899" s="3">
        <f t="shared" si="391"/>
        <v>2</v>
      </c>
      <c r="E1899" s="3">
        <f t="shared" si="392"/>
        <v>1964</v>
      </c>
      <c r="F1899" s="2">
        <v>8.7500000000000008E-2</v>
      </c>
      <c r="G1899">
        <f t="shared" si="393"/>
        <v>2</v>
      </c>
      <c r="H1899">
        <f t="shared" si="394"/>
        <v>6</v>
      </c>
      <c r="I1899" t="str">
        <f t="shared" si="395"/>
        <v>INSERT INTO datos_accidente values('Lake Pontchartrain. New Orleans. Louisiana','1964-2-25','2:6');</v>
      </c>
      <c r="J1899" t="s">
        <v>6203</v>
      </c>
    </row>
    <row r="1900" spans="1:10" x14ac:dyDescent="0.25">
      <c r="A1900" t="s">
        <v>1634</v>
      </c>
      <c r="B1900" s="1">
        <v>23434</v>
      </c>
      <c r="C1900" s="3">
        <f t="shared" si="390"/>
        <v>27</v>
      </c>
      <c r="D1900" s="3">
        <f t="shared" si="391"/>
        <v>2</v>
      </c>
      <c r="E1900" s="3">
        <f t="shared" si="392"/>
        <v>1964</v>
      </c>
      <c r="F1900" s="2">
        <v>0.26041666666666669</v>
      </c>
      <c r="G1900">
        <f t="shared" si="393"/>
        <v>6</v>
      </c>
      <c r="H1900">
        <f t="shared" si="394"/>
        <v>15</v>
      </c>
      <c r="I1900" t="str">
        <f t="shared" si="395"/>
        <v>INSERT INTO datos_accidente values('Oita. Japan','1964-2-27','6:15');</v>
      </c>
      <c r="J1900" t="s">
        <v>6204</v>
      </c>
    </row>
    <row r="1901" spans="1:10" x14ac:dyDescent="0.25">
      <c r="A1901" t="s">
        <v>1635</v>
      </c>
      <c r="B1901" s="1">
        <v>23436</v>
      </c>
      <c r="C1901" s="3">
        <f t="shared" si="390"/>
        <v>29</v>
      </c>
      <c r="D1901" s="3">
        <f t="shared" si="391"/>
        <v>2</v>
      </c>
      <c r="E1901" s="3">
        <f t="shared" si="392"/>
        <v>1964</v>
      </c>
      <c r="F1901" s="2">
        <v>0.59305555555555556</v>
      </c>
      <c r="G1901">
        <f t="shared" si="393"/>
        <v>14</v>
      </c>
      <c r="H1901">
        <f t="shared" si="394"/>
        <v>14</v>
      </c>
      <c r="I1901" t="str">
        <f t="shared" si="395"/>
        <v>INSERT INTO datos_accidente values('Near Innsbruck. Austria','1964-2-29','14:14');</v>
      </c>
      <c r="J1901" t="s">
        <v>6205</v>
      </c>
    </row>
    <row r="1902" spans="1:10" x14ac:dyDescent="0.25">
      <c r="A1902" t="s">
        <v>1636</v>
      </c>
      <c r="B1902" s="1">
        <v>23379</v>
      </c>
      <c r="C1902" s="3">
        <f t="shared" si="390"/>
        <v>3</v>
      </c>
      <c r="D1902" s="3">
        <f t="shared" si="391"/>
        <v>1</v>
      </c>
      <c r="E1902" s="3">
        <f t="shared" si="392"/>
        <v>1964</v>
      </c>
      <c r="F1902" s="2">
        <v>0.47847222222222219</v>
      </c>
      <c r="G1902">
        <f t="shared" si="393"/>
        <v>11</v>
      </c>
      <c r="H1902">
        <f t="shared" si="394"/>
        <v>29</v>
      </c>
      <c r="I1902" t="str">
        <f t="shared" si="395"/>
        <v>INSERT INTO datos_accidente values('Near Zephyr Cove. Nevada','1964-1-3','11:29');</v>
      </c>
      <c r="J1902" t="s">
        <v>6206</v>
      </c>
    </row>
    <row r="1903" spans="1:10" x14ac:dyDescent="0.25">
      <c r="A1903" t="s">
        <v>993</v>
      </c>
      <c r="B1903" s="1">
        <v>23592</v>
      </c>
      <c r="C1903" s="3">
        <f t="shared" si="390"/>
        <v>3</v>
      </c>
      <c r="D1903" s="3">
        <f t="shared" si="391"/>
        <v>8</v>
      </c>
      <c r="E1903" s="3">
        <f t="shared" si="392"/>
        <v>1964</v>
      </c>
      <c r="F1903" s="2">
        <v>0.78125</v>
      </c>
      <c r="G1903">
        <f t="shared" si="393"/>
        <v>18</v>
      </c>
      <c r="H1903">
        <f t="shared" si="394"/>
        <v>45</v>
      </c>
      <c r="I1903" t="str">
        <f t="shared" si="395"/>
        <v>INSERT INTO datos_accidente values('Bogota. Colombia','1964-8-3','18:45');</v>
      </c>
      <c r="J1903" t="s">
        <v>6207</v>
      </c>
    </row>
    <row r="1904" spans="1:10" x14ac:dyDescent="0.25">
      <c r="A1904" t="s">
        <v>1637</v>
      </c>
      <c r="B1904" s="1">
        <v>23592</v>
      </c>
      <c r="C1904" s="3">
        <f t="shared" si="390"/>
        <v>3</v>
      </c>
      <c r="D1904" s="3">
        <f t="shared" si="391"/>
        <v>8</v>
      </c>
      <c r="E1904" s="3">
        <f t="shared" si="392"/>
        <v>1964</v>
      </c>
      <c r="F1904" s="2">
        <v>0.99722222222222223</v>
      </c>
      <c r="G1904">
        <f t="shared" si="393"/>
        <v>23</v>
      </c>
      <c r="H1904">
        <f t="shared" si="394"/>
        <v>56</v>
      </c>
      <c r="I1904" t="str">
        <f t="shared" si="395"/>
        <v>INSERT INTO datos_accidente values('Near Chicago Illinois','1964-8-3','23:56');</v>
      </c>
      <c r="J1904" t="s">
        <v>6208</v>
      </c>
    </row>
    <row r="1905" spans="1:10" x14ac:dyDescent="0.25">
      <c r="A1905" t="s">
        <v>1638</v>
      </c>
      <c r="B1905" s="1">
        <v>23653</v>
      </c>
      <c r="C1905" s="3">
        <f t="shared" si="390"/>
        <v>3</v>
      </c>
      <c r="D1905" s="3">
        <f t="shared" si="391"/>
        <v>10</v>
      </c>
      <c r="E1905" s="3">
        <f t="shared" si="392"/>
        <v>1964</v>
      </c>
      <c r="F1905" s="2">
        <v>0.34861111111111115</v>
      </c>
      <c r="G1905">
        <f t="shared" si="393"/>
        <v>8</v>
      </c>
      <c r="H1905">
        <f t="shared" si="394"/>
        <v>22</v>
      </c>
      <c r="I1905" t="str">
        <f t="shared" si="395"/>
        <v>INSERT INTO datos_accidente values('Boston. Massachutes','1964-10-3','8:22');</v>
      </c>
      <c r="J1905" t="s">
        <v>6209</v>
      </c>
    </row>
    <row r="1906" spans="1:10" x14ac:dyDescent="0.25">
      <c r="A1906" t="s">
        <v>460</v>
      </c>
      <c r="B1906" s="1">
        <v>23714</v>
      </c>
      <c r="C1906" s="3">
        <f t="shared" si="390"/>
        <v>3</v>
      </c>
      <c r="D1906" s="3">
        <f t="shared" si="391"/>
        <v>12</v>
      </c>
      <c r="E1906" s="3">
        <f t="shared" si="392"/>
        <v>1964</v>
      </c>
      <c r="F1906" s="2">
        <v>0.86805555555555547</v>
      </c>
      <c r="G1906">
        <f t="shared" si="393"/>
        <v>20</v>
      </c>
      <c r="H1906">
        <f t="shared" si="394"/>
        <v>50</v>
      </c>
      <c r="I1906" t="str">
        <f t="shared" si="395"/>
        <v>INSERT INTO datos_accidente values('Miles City. Montana','1964-12-3','20:50');</v>
      </c>
      <c r="J1906" t="s">
        <v>6210</v>
      </c>
    </row>
    <row r="1907" spans="1:10" x14ac:dyDescent="0.25">
      <c r="A1907" t="s">
        <v>1639</v>
      </c>
      <c r="B1907" s="1">
        <v>23456</v>
      </c>
      <c r="C1907" s="3">
        <f t="shared" si="390"/>
        <v>20</v>
      </c>
      <c r="D1907" s="3">
        <f t="shared" si="391"/>
        <v>3</v>
      </c>
      <c r="E1907" s="3">
        <f t="shared" si="392"/>
        <v>1964</v>
      </c>
      <c r="F1907" s="2">
        <v>0.30555555555555552</v>
      </c>
      <c r="G1907">
        <f t="shared" si="393"/>
        <v>7</v>
      </c>
      <c r="H1907">
        <f t="shared" si="394"/>
        <v>20</v>
      </c>
      <c r="I1907" t="str">
        <f t="shared" si="395"/>
        <v>INSERT INTO datos_accidente values('Near Danbury. North Carolina','1964-3-20','7:20');</v>
      </c>
      <c r="J1907" t="s">
        <v>6211</v>
      </c>
    </row>
    <row r="1908" spans="1:10" x14ac:dyDescent="0.25">
      <c r="A1908" t="s">
        <v>1640</v>
      </c>
      <c r="B1908" s="1">
        <v>23464</v>
      </c>
      <c r="C1908" s="3">
        <f t="shared" si="390"/>
        <v>28</v>
      </c>
      <c r="D1908" s="3">
        <f t="shared" si="391"/>
        <v>3</v>
      </c>
      <c r="E1908" s="3">
        <f t="shared" si="392"/>
        <v>1964</v>
      </c>
      <c r="F1908" s="2">
        <v>0.94374999999999998</v>
      </c>
      <c r="G1908">
        <f t="shared" si="393"/>
        <v>22</v>
      </c>
      <c r="H1908">
        <f t="shared" si="394"/>
        <v>39</v>
      </c>
      <c r="I1908" t="str">
        <f t="shared" si="395"/>
        <v>INSERT INTO datos_accidente values('Mt. Vesuvius. Italy','1964-3-28','22:39');</v>
      </c>
      <c r="J1908" t="s">
        <v>6212</v>
      </c>
    </row>
    <row r="1909" spans="1:10" x14ac:dyDescent="0.25">
      <c r="A1909" t="s">
        <v>727</v>
      </c>
      <c r="B1909" s="1">
        <v>23464</v>
      </c>
      <c r="C1909" s="3">
        <f t="shared" si="390"/>
        <v>28</v>
      </c>
      <c r="D1909" s="3">
        <f t="shared" si="391"/>
        <v>3</v>
      </c>
      <c r="E1909" s="3">
        <f t="shared" si="392"/>
        <v>1964</v>
      </c>
      <c r="F1909" s="2">
        <v>0.25</v>
      </c>
      <c r="G1909">
        <f t="shared" si="393"/>
        <v>6</v>
      </c>
      <c r="H1909">
        <f t="shared" si="394"/>
        <v>0</v>
      </c>
      <c r="I1909" t="str">
        <f t="shared" si="395"/>
        <v>INSERT INTO datos_accidente values('North PacifiOcean','1964-3-28','6:0');</v>
      </c>
      <c r="J1909" t="s">
        <v>6213</v>
      </c>
    </row>
    <row r="1910" spans="1:10" x14ac:dyDescent="0.25">
      <c r="A1910" t="s">
        <v>1641</v>
      </c>
      <c r="B1910" s="1">
        <v>23715</v>
      </c>
      <c r="C1910" s="3">
        <f t="shared" si="390"/>
        <v>4</v>
      </c>
      <c r="D1910" s="3">
        <f t="shared" si="391"/>
        <v>12</v>
      </c>
      <c r="E1910" s="3">
        <f t="shared" si="392"/>
        <v>1964</v>
      </c>
      <c r="F1910" t="s">
        <v>4285</v>
      </c>
      <c r="G1910" t="s">
        <v>4285</v>
      </c>
      <c r="H1910" t="s">
        <v>4285</v>
      </c>
      <c r="I1910" t="str">
        <f>CONCATENATE("INSERT INTO datos_accidente values(","'",A1910,"'",",","'",E1910,"-",D1910,"-",C1910,"'",",",F1910,");")</f>
        <v>INSERT INTO datos_accidente values('Hargeisa. Somalia','1964-12-4',null);</v>
      </c>
      <c r="J1910" t="s">
        <v>6214</v>
      </c>
    </row>
    <row r="1911" spans="1:10" x14ac:dyDescent="0.25">
      <c r="A1911" t="s">
        <v>1642</v>
      </c>
      <c r="B1911" s="1">
        <v>23484</v>
      </c>
      <c r="C1911" s="3">
        <f t="shared" si="390"/>
        <v>17</v>
      </c>
      <c r="D1911" s="3">
        <f t="shared" si="391"/>
        <v>4</v>
      </c>
      <c r="E1911" s="3">
        <f t="shared" si="392"/>
        <v>1964</v>
      </c>
      <c r="F1911" s="2">
        <v>0.81388888888888899</v>
      </c>
      <c r="G1911">
        <f t="shared" si="393"/>
        <v>19</v>
      </c>
      <c r="H1911">
        <f t="shared" si="394"/>
        <v>32</v>
      </c>
      <c r="I1911" t="str">
        <f t="shared" si="395"/>
        <v>INSERT INTO datos_accidente values('Dahran. Saudi Arabia','1964-4-17','19:32');</v>
      </c>
      <c r="J1911" t="s">
        <v>6215</v>
      </c>
    </row>
    <row r="1912" spans="1:10" x14ac:dyDescent="0.25">
      <c r="A1912" t="s">
        <v>1643</v>
      </c>
      <c r="B1912" s="1">
        <v>23484</v>
      </c>
      <c r="C1912" s="3">
        <f t="shared" si="390"/>
        <v>17</v>
      </c>
      <c r="D1912" s="3">
        <f t="shared" si="391"/>
        <v>4</v>
      </c>
      <c r="E1912" s="3">
        <f t="shared" si="392"/>
        <v>1964</v>
      </c>
      <c r="F1912" s="2">
        <v>0.63472222222222219</v>
      </c>
      <c r="G1912">
        <f t="shared" si="393"/>
        <v>15</v>
      </c>
      <c r="H1912">
        <f t="shared" si="394"/>
        <v>14</v>
      </c>
      <c r="I1912" t="str">
        <f t="shared" si="395"/>
        <v>INSERT INTO datos_accidente values('Elim. Alaska','1964-4-17','15:14');</v>
      </c>
      <c r="J1912" t="s">
        <v>6216</v>
      </c>
    </row>
    <row r="1913" spans="1:10" x14ac:dyDescent="0.25">
      <c r="A1913" t="s">
        <v>1644</v>
      </c>
      <c r="B1913" s="1">
        <v>23563</v>
      </c>
      <c r="C1913" s="3">
        <f t="shared" si="390"/>
        <v>5</v>
      </c>
      <c r="D1913" s="3">
        <f t="shared" si="391"/>
        <v>7</v>
      </c>
      <c r="E1913" s="3">
        <f t="shared" si="392"/>
        <v>1964</v>
      </c>
      <c r="F1913" s="2">
        <v>0.28402777777777777</v>
      </c>
      <c r="G1913">
        <f t="shared" si="393"/>
        <v>6</v>
      </c>
      <c r="H1913">
        <f t="shared" si="394"/>
        <v>49</v>
      </c>
      <c r="I1913" t="str">
        <f t="shared" si="395"/>
        <v>INSERT INTO datos_accidente values('San Ramon. California','1964-7-5','6:49');</v>
      </c>
      <c r="J1913" t="s">
        <v>6217</v>
      </c>
    </row>
    <row r="1914" spans="1:10" x14ac:dyDescent="0.25">
      <c r="A1914" t="s">
        <v>1645</v>
      </c>
      <c r="B1914" s="1">
        <v>23594</v>
      </c>
      <c r="C1914" s="3">
        <f t="shared" si="390"/>
        <v>5</v>
      </c>
      <c r="D1914" s="3">
        <f t="shared" si="391"/>
        <v>8</v>
      </c>
      <c r="E1914" s="3">
        <f t="shared" si="392"/>
        <v>1964</v>
      </c>
      <c r="F1914" t="s">
        <v>4285</v>
      </c>
      <c r="G1914" t="s">
        <v>4285</v>
      </c>
      <c r="H1914" t="s">
        <v>4285</v>
      </c>
      <c r="I1914" t="str">
        <f>CONCATENATE("INSERT INTO datos_accidente values(","'",A1914,"'",",","'",E1914,"-",D1914,"-",C1914,"'",",",F1914,");")</f>
        <v>INSERT INTO datos_accidente values('Cerro El Gaital. Panama','1964-8-5',null);</v>
      </c>
      <c r="J1914" t="s">
        <v>6218</v>
      </c>
    </row>
    <row r="1915" spans="1:10" x14ac:dyDescent="0.25">
      <c r="A1915" t="s">
        <v>296</v>
      </c>
      <c r="B1915" s="1">
        <v>23594</v>
      </c>
      <c r="C1915" s="3">
        <f t="shared" si="390"/>
        <v>5</v>
      </c>
      <c r="D1915" s="3">
        <f t="shared" si="391"/>
        <v>8</v>
      </c>
      <c r="E1915" s="3">
        <f t="shared" si="392"/>
        <v>1964</v>
      </c>
      <c r="F1915" s="2">
        <v>0.84722222222222221</v>
      </c>
      <c r="G1915">
        <f t="shared" si="393"/>
        <v>20</v>
      </c>
      <c r="H1915">
        <f t="shared" si="394"/>
        <v>20</v>
      </c>
      <c r="I1915" t="str">
        <f t="shared" si="395"/>
        <v>INSERT INTO datos_accidente values('Near Lima. Peru','1964-8-5','20:20');</v>
      </c>
      <c r="J1915" t="s">
        <v>6219</v>
      </c>
    </row>
    <row r="1916" spans="1:10" x14ac:dyDescent="0.25">
      <c r="A1916" t="s">
        <v>1646</v>
      </c>
      <c r="B1916" s="1">
        <v>23686</v>
      </c>
      <c r="C1916" s="3">
        <f t="shared" si="390"/>
        <v>5</v>
      </c>
      <c r="D1916" s="3">
        <f t="shared" si="391"/>
        <v>11</v>
      </c>
      <c r="E1916" s="3">
        <f t="shared" si="392"/>
        <v>1964</v>
      </c>
      <c r="F1916" s="2">
        <v>0.80555555555555547</v>
      </c>
      <c r="G1916">
        <f t="shared" si="393"/>
        <v>19</v>
      </c>
      <c r="H1916">
        <f t="shared" si="394"/>
        <v>20</v>
      </c>
      <c r="I1916" t="str">
        <f t="shared" si="395"/>
        <v>INSERT INTO datos_accidente values('Papanga. Philippines','1964-11-5','19:20');</v>
      </c>
      <c r="J1916" t="s">
        <v>6220</v>
      </c>
    </row>
    <row r="1917" spans="1:10" x14ac:dyDescent="0.25">
      <c r="A1917" t="s">
        <v>1647</v>
      </c>
      <c r="B1917" s="1">
        <v>23517</v>
      </c>
      <c r="C1917" s="3">
        <f t="shared" si="390"/>
        <v>20</v>
      </c>
      <c r="D1917" s="3">
        <f t="shared" si="391"/>
        <v>5</v>
      </c>
      <c r="E1917" s="3">
        <f t="shared" si="392"/>
        <v>1964</v>
      </c>
      <c r="F1917" s="2">
        <v>0.41666666666666669</v>
      </c>
      <c r="G1917">
        <f t="shared" si="393"/>
        <v>10</v>
      </c>
      <c r="H1917">
        <f t="shared" si="394"/>
        <v>0</v>
      </c>
      <c r="I1917" t="str">
        <f t="shared" si="395"/>
        <v>INSERT INTO datos_accidente values('Sibuco Point .Philippines','1964-5-20','10:0');</v>
      </c>
      <c r="J1917" t="s">
        <v>6221</v>
      </c>
    </row>
    <row r="1918" spans="1:10" x14ac:dyDescent="0.25">
      <c r="B1918" s="1">
        <v>23524</v>
      </c>
      <c r="C1918" s="3">
        <f t="shared" si="390"/>
        <v>27</v>
      </c>
      <c r="D1918" s="3">
        <f t="shared" si="391"/>
        <v>5</v>
      </c>
      <c r="E1918" s="3">
        <f t="shared" si="392"/>
        <v>1964</v>
      </c>
      <c r="F1918" t="s">
        <v>4285</v>
      </c>
      <c r="G1918" t="s">
        <v>4285</v>
      </c>
      <c r="H1918" t="s">
        <v>4285</v>
      </c>
      <c r="I1918" t="str">
        <f>CONCATENATE("INSERT INTO datos_accidente values(","'",A1918,"'",",","'",E1918,"-",D1918,"-",C1918,"'",",",F1918,");")</f>
        <v>INSERT INTO datos_accidente values('','1964-5-27',null);</v>
      </c>
      <c r="J1918" t="s">
        <v>6222</v>
      </c>
    </row>
    <row r="1919" spans="1:10" x14ac:dyDescent="0.25">
      <c r="A1919" t="s">
        <v>1648</v>
      </c>
      <c r="B1919" s="1">
        <v>23473</v>
      </c>
      <c r="C1919" s="3">
        <f t="shared" si="390"/>
        <v>6</v>
      </c>
      <c r="D1919" s="3">
        <f t="shared" si="391"/>
        <v>4</v>
      </c>
      <c r="E1919" s="3">
        <f t="shared" si="392"/>
        <v>1964</v>
      </c>
      <c r="F1919" s="2">
        <v>0.875</v>
      </c>
      <c r="G1919">
        <f t="shared" si="393"/>
        <v>21</v>
      </c>
      <c r="H1919">
        <f t="shared" si="394"/>
        <v>0</v>
      </c>
      <c r="I1919" t="str">
        <f t="shared" si="395"/>
        <v>INSERT INTO datos_accidente values('Mason. Texas','1964-4-6','21:0');</v>
      </c>
      <c r="J1919" t="s">
        <v>6223</v>
      </c>
    </row>
    <row r="1920" spans="1:10" x14ac:dyDescent="0.25">
      <c r="B1920" s="1">
        <v>23541</v>
      </c>
      <c r="C1920" s="3">
        <f t="shared" si="390"/>
        <v>13</v>
      </c>
      <c r="D1920" s="3">
        <f t="shared" si="391"/>
        <v>6</v>
      </c>
      <c r="E1920" s="3">
        <f t="shared" si="392"/>
        <v>1964</v>
      </c>
      <c r="F1920" t="s">
        <v>4285</v>
      </c>
      <c r="G1920" t="s">
        <v>4285</v>
      </c>
      <c r="H1920" t="s">
        <v>4285</v>
      </c>
      <c r="I1920" t="str">
        <f>CONCATENATE("INSERT INTO datos_accidente values(","'",A1920,"'",",","'",E1920,"-",D1920,"-",C1920,"'",",",F1920,");")</f>
        <v>INSERT INTO datos_accidente values('','1964-6-13',null);</v>
      </c>
      <c r="J1920" t="s">
        <v>6224</v>
      </c>
    </row>
    <row r="1921" spans="1:10" x14ac:dyDescent="0.25">
      <c r="A1921" t="s">
        <v>1649</v>
      </c>
      <c r="B1921" s="1">
        <v>23547</v>
      </c>
      <c r="C1921" s="3">
        <f t="shared" si="390"/>
        <v>19</v>
      </c>
      <c r="D1921" s="3">
        <f t="shared" si="391"/>
        <v>6</v>
      </c>
      <c r="E1921" s="3">
        <f t="shared" si="392"/>
        <v>1964</v>
      </c>
      <c r="F1921" s="2">
        <v>0.91666666666666663</v>
      </c>
      <c r="G1921">
        <f t="shared" si="393"/>
        <v>22</v>
      </c>
      <c r="H1921">
        <f t="shared" si="394"/>
        <v>0</v>
      </c>
      <c r="I1921" t="str">
        <f t="shared" si="395"/>
        <v>INSERT INTO datos_accidente values('Southhampton. Massachusetts','1964-6-19','22:0');</v>
      </c>
      <c r="J1921" t="s">
        <v>6225</v>
      </c>
    </row>
    <row r="1922" spans="1:10" x14ac:dyDescent="0.25">
      <c r="A1922" t="s">
        <v>1650</v>
      </c>
      <c r="B1922" s="1">
        <v>23548</v>
      </c>
      <c r="C1922" s="3">
        <f t="shared" si="390"/>
        <v>20</v>
      </c>
      <c r="D1922" s="3">
        <f t="shared" si="391"/>
        <v>6</v>
      </c>
      <c r="E1922" s="3">
        <f t="shared" si="392"/>
        <v>1964</v>
      </c>
      <c r="F1922" s="2">
        <v>0.73611111111111116</v>
      </c>
      <c r="G1922">
        <f t="shared" si="393"/>
        <v>17</v>
      </c>
      <c r="H1922">
        <f t="shared" si="394"/>
        <v>40</v>
      </c>
      <c r="I1922" t="str">
        <f t="shared" si="395"/>
        <v>INSERT INTO datos_accidente values('Taichung. Taiwan','1964-6-20','17:40');</v>
      </c>
      <c r="J1922" t="s">
        <v>6226</v>
      </c>
    </row>
    <row r="1923" spans="1:10" x14ac:dyDescent="0.25">
      <c r="A1923" t="s">
        <v>1651</v>
      </c>
      <c r="B1923" s="1">
        <v>23549</v>
      </c>
      <c r="C1923" s="3">
        <f t="shared" ref="C1923:C1986" si="400">DAY(B1923)</f>
        <v>21</v>
      </c>
      <c r="D1923" s="3">
        <f t="shared" ref="D1923:D1986" si="401">MONTH(B1923)</f>
        <v>6</v>
      </c>
      <c r="E1923" s="3">
        <f t="shared" ref="E1923:E1986" si="402">YEAR(B1923)</f>
        <v>1964</v>
      </c>
      <c r="F1923" s="2">
        <v>0.16666666666666666</v>
      </c>
      <c r="G1923">
        <f t="shared" ref="G1923:G1986" si="403">HOUR(F1923)</f>
        <v>4</v>
      </c>
      <c r="H1923">
        <f t="shared" ref="H1923:H1986" si="404">MINUTE(F1923)</f>
        <v>0</v>
      </c>
      <c r="I1923" t="str">
        <f t="shared" ref="I1923:I1986" si="405">CONCATENATE("INSERT INTO datos_accidente values(","'",A1923,"'",",","'",E1923,"-",D1923,"-",C1923,"'",",","'",G1923,":",H1923,"'",");")</f>
        <v>INSERT INTO datos_accidente values('Off Palma de Mallorca. Spain','1964-6-21','4:0');</v>
      </c>
      <c r="J1923" t="s">
        <v>6227</v>
      </c>
    </row>
    <row r="1924" spans="1:10" x14ac:dyDescent="0.25">
      <c r="A1924" t="s">
        <v>1652</v>
      </c>
      <c r="B1924" s="1">
        <v>23565</v>
      </c>
      <c r="C1924" s="3">
        <f t="shared" si="400"/>
        <v>7</v>
      </c>
      <c r="D1924" s="3">
        <f t="shared" si="401"/>
        <v>7</v>
      </c>
      <c r="E1924" s="3">
        <f t="shared" si="402"/>
        <v>1964</v>
      </c>
      <c r="F1924" s="2">
        <v>0.21875</v>
      </c>
      <c r="G1924">
        <f t="shared" si="403"/>
        <v>5</v>
      </c>
      <c r="H1924">
        <f t="shared" si="404"/>
        <v>15</v>
      </c>
      <c r="I1924" t="str">
        <f t="shared" si="405"/>
        <v>INSERT INTO datos_accidente values('Martinsville. Virginia','1964-7-7','5:15');</v>
      </c>
      <c r="J1924" t="s">
        <v>6228</v>
      </c>
    </row>
    <row r="1925" spans="1:10" x14ac:dyDescent="0.25">
      <c r="A1925" t="s">
        <v>1653</v>
      </c>
      <c r="B1925" s="1">
        <v>23596</v>
      </c>
      <c r="C1925" s="3">
        <f t="shared" si="400"/>
        <v>7</v>
      </c>
      <c r="D1925" s="3">
        <f t="shared" si="401"/>
        <v>8</v>
      </c>
      <c r="E1925" s="3">
        <f t="shared" si="402"/>
        <v>1964</v>
      </c>
      <c r="F1925" s="2">
        <v>0.50694444444444442</v>
      </c>
      <c r="G1925">
        <f t="shared" si="403"/>
        <v>12</v>
      </c>
      <c r="H1925">
        <f t="shared" si="404"/>
        <v>10</v>
      </c>
      <c r="I1925" t="str">
        <f t="shared" si="405"/>
        <v>INSERT INTO datos_accidente values('Knoxville. Tennessee','1964-8-7','12:10');</v>
      </c>
      <c r="J1925" t="s">
        <v>6229</v>
      </c>
    </row>
    <row r="1926" spans="1:10" x14ac:dyDescent="0.25">
      <c r="A1926" t="s">
        <v>1145</v>
      </c>
      <c r="B1926" s="1">
        <v>23704</v>
      </c>
      <c r="C1926" s="3">
        <f t="shared" si="400"/>
        <v>23</v>
      </c>
      <c r="D1926" s="3">
        <f t="shared" si="401"/>
        <v>11</v>
      </c>
      <c r="E1926" s="3">
        <f t="shared" si="402"/>
        <v>1964</v>
      </c>
      <c r="F1926" s="2">
        <v>0.54791666666666672</v>
      </c>
      <c r="G1926">
        <f t="shared" si="403"/>
        <v>13</v>
      </c>
      <c r="H1926">
        <f t="shared" si="404"/>
        <v>9</v>
      </c>
      <c r="I1926" t="str">
        <f t="shared" si="405"/>
        <v>INSERT INTO datos_accidente values('Rome. Italy','1964-11-23','13:9');</v>
      </c>
      <c r="J1926" t="s">
        <v>6230</v>
      </c>
    </row>
    <row r="1927" spans="1:10" x14ac:dyDescent="0.25">
      <c r="A1927" t="s">
        <v>1654</v>
      </c>
      <c r="B1927" s="1">
        <v>23627</v>
      </c>
      <c r="C1927" s="3">
        <f t="shared" si="400"/>
        <v>7</v>
      </c>
      <c r="D1927" s="3">
        <f t="shared" si="401"/>
        <v>9</v>
      </c>
      <c r="E1927" s="3">
        <f t="shared" si="402"/>
        <v>1964</v>
      </c>
      <c r="F1927" s="2">
        <v>0.76041666666666663</v>
      </c>
      <c r="G1927">
        <f t="shared" si="403"/>
        <v>18</v>
      </c>
      <c r="H1927">
        <f t="shared" si="404"/>
        <v>15</v>
      </c>
      <c r="I1927" t="str">
        <f t="shared" si="405"/>
        <v>INSERT INTO datos_accidente values('Parrottsville. Tennesee','1964-9-7','18:15');</v>
      </c>
      <c r="J1927" t="s">
        <v>6231</v>
      </c>
    </row>
    <row r="1928" spans="1:10" x14ac:dyDescent="0.25">
      <c r="A1928" t="s">
        <v>1655</v>
      </c>
      <c r="B1928" s="1">
        <v>23572</v>
      </c>
      <c r="C1928" s="3">
        <f t="shared" si="400"/>
        <v>14</v>
      </c>
      <c r="D1928" s="3">
        <f t="shared" si="401"/>
        <v>7</v>
      </c>
      <c r="E1928" s="3">
        <f t="shared" si="402"/>
        <v>1964</v>
      </c>
      <c r="F1928" s="2">
        <v>8.6805555555555566E-2</v>
      </c>
      <c r="G1928">
        <f t="shared" si="403"/>
        <v>2</v>
      </c>
      <c r="H1928">
        <f t="shared" si="404"/>
        <v>5</v>
      </c>
      <c r="I1928" t="str">
        <f t="shared" si="405"/>
        <v>INSERT INTO datos_accidente values('Reno. Nevada','1964-7-14','2:5');</v>
      </c>
      <c r="J1928" t="s">
        <v>6232</v>
      </c>
    </row>
    <row r="1929" spans="1:10" x14ac:dyDescent="0.25">
      <c r="A1929" t="s">
        <v>691</v>
      </c>
      <c r="B1929" s="1">
        <v>23574</v>
      </c>
      <c r="C1929" s="3">
        <f t="shared" si="400"/>
        <v>16</v>
      </c>
      <c r="D1929" s="3">
        <f t="shared" si="401"/>
        <v>7</v>
      </c>
      <c r="E1929" s="3">
        <f t="shared" si="402"/>
        <v>1964</v>
      </c>
      <c r="F1929" s="2">
        <v>0.77013888888888893</v>
      </c>
      <c r="G1929">
        <f t="shared" si="403"/>
        <v>18</v>
      </c>
      <c r="H1929">
        <f t="shared" si="404"/>
        <v>29</v>
      </c>
      <c r="I1929" t="str">
        <f t="shared" si="405"/>
        <v>INSERT INTO datos_accidente values('Richmond. Virginia','1964-7-16','18:29');</v>
      </c>
      <c r="J1929" t="s">
        <v>6233</v>
      </c>
    </row>
    <row r="1930" spans="1:10" x14ac:dyDescent="0.25">
      <c r="A1930" t="s">
        <v>1656</v>
      </c>
      <c r="B1930" s="1">
        <v>23589</v>
      </c>
      <c r="C1930" s="3">
        <f t="shared" si="400"/>
        <v>31</v>
      </c>
      <c r="D1930" s="3">
        <f t="shared" si="401"/>
        <v>7</v>
      </c>
      <c r="E1930" s="3">
        <f t="shared" si="402"/>
        <v>1964</v>
      </c>
      <c r="F1930" s="2">
        <v>0.70277777777777783</v>
      </c>
      <c r="G1930">
        <f t="shared" si="403"/>
        <v>16</v>
      </c>
      <c r="H1930">
        <f t="shared" si="404"/>
        <v>52</v>
      </c>
      <c r="I1930" t="str">
        <f t="shared" si="405"/>
        <v>INSERT INTO datos_accidente values('Near Nashville. Tennesee','1964-7-31','16:52');</v>
      </c>
      <c r="J1930" t="s">
        <v>6234</v>
      </c>
    </row>
    <row r="1931" spans="1:10" x14ac:dyDescent="0.25">
      <c r="A1931" t="s">
        <v>1657</v>
      </c>
      <c r="B1931" s="1">
        <v>23415</v>
      </c>
      <c r="C1931" s="3">
        <f t="shared" si="400"/>
        <v>8</v>
      </c>
      <c r="D1931" s="3">
        <f t="shared" si="401"/>
        <v>2</v>
      </c>
      <c r="E1931" s="3">
        <f t="shared" si="402"/>
        <v>1964</v>
      </c>
      <c r="F1931" s="2">
        <v>0.52083333333333337</v>
      </c>
      <c r="G1931">
        <f t="shared" si="403"/>
        <v>12</v>
      </c>
      <c r="H1931">
        <f t="shared" si="404"/>
        <v>30</v>
      </c>
      <c r="I1931" t="str">
        <f t="shared" si="405"/>
        <v>INSERT INTO datos_accidente values('Willow. Alaska','1964-2-8','12:30');</v>
      </c>
      <c r="J1931" t="s">
        <v>6235</v>
      </c>
    </row>
    <row r="1932" spans="1:10" x14ac:dyDescent="0.25">
      <c r="A1932" t="s">
        <v>1658</v>
      </c>
      <c r="B1932" s="1">
        <v>23505</v>
      </c>
      <c r="C1932" s="3">
        <f t="shared" si="400"/>
        <v>8</v>
      </c>
      <c r="D1932" s="3">
        <f t="shared" si="401"/>
        <v>5</v>
      </c>
      <c r="E1932" s="3">
        <f t="shared" si="402"/>
        <v>1964</v>
      </c>
      <c r="F1932" s="2">
        <v>4.1666666666666664E-2</v>
      </c>
      <c r="G1932">
        <f t="shared" si="403"/>
        <v>1</v>
      </c>
      <c r="H1932">
        <f t="shared" si="404"/>
        <v>0</v>
      </c>
      <c r="I1932" t="str">
        <f t="shared" si="405"/>
        <v>INSERT INTO datos_accidente values('East Falmouth. Massachusetts','1964-5-8','1:0');</v>
      </c>
      <c r="J1932" t="s">
        <v>6236</v>
      </c>
    </row>
    <row r="1933" spans="1:10" x14ac:dyDescent="0.25">
      <c r="A1933" t="s">
        <v>1659</v>
      </c>
      <c r="B1933" s="1">
        <v>23611</v>
      </c>
      <c r="C1933" s="3">
        <f t="shared" si="400"/>
        <v>22</v>
      </c>
      <c r="D1933" s="3">
        <f t="shared" si="401"/>
        <v>8</v>
      </c>
      <c r="E1933" s="3">
        <f t="shared" si="402"/>
        <v>1964</v>
      </c>
      <c r="F1933" t="s">
        <v>4285</v>
      </c>
      <c r="G1933" t="s">
        <v>4285</v>
      </c>
      <c r="H1933" t="s">
        <v>4285</v>
      </c>
      <c r="I1933" t="str">
        <f t="shared" ref="I1933:I1934" si="406">CONCATENATE("INSERT INTO datos_accidente values(","'",A1933,"'",",","'",E1933,"-",D1933,"-",C1933,"'",",",F1933,");")</f>
        <v>INSERT INTO datos_accidente values('Near Tipuani (Bolivia','1964-8-22',null);</v>
      </c>
      <c r="J1933" t="s">
        <v>6237</v>
      </c>
    </row>
    <row r="1934" spans="1:10" x14ac:dyDescent="0.25">
      <c r="A1934" t="s">
        <v>1660</v>
      </c>
      <c r="B1934" s="1">
        <v>23416</v>
      </c>
      <c r="C1934" s="3">
        <f t="shared" si="400"/>
        <v>9</v>
      </c>
      <c r="D1934" s="3">
        <f t="shared" si="401"/>
        <v>2</v>
      </c>
      <c r="E1934" s="3">
        <f t="shared" si="402"/>
        <v>1964</v>
      </c>
      <c r="F1934" t="s">
        <v>4285</v>
      </c>
      <c r="G1934" t="s">
        <v>4285</v>
      </c>
      <c r="H1934" t="s">
        <v>4285</v>
      </c>
      <c r="I1934" t="str">
        <f t="shared" si="406"/>
        <v>INSERT INTO datos_accidente values('Island of Sakhalin. Russia','1964-2-9',null);</v>
      </c>
      <c r="J1934" t="s">
        <v>6238</v>
      </c>
    </row>
    <row r="1935" spans="1:10" x14ac:dyDescent="0.25">
      <c r="A1935" t="s">
        <v>1661</v>
      </c>
      <c r="B1935" s="1">
        <v>23476</v>
      </c>
      <c r="C1935" s="3">
        <f t="shared" si="400"/>
        <v>9</v>
      </c>
      <c r="D1935" s="3">
        <f t="shared" si="401"/>
        <v>4</v>
      </c>
      <c r="E1935" s="3">
        <f t="shared" si="402"/>
        <v>1964</v>
      </c>
      <c r="F1935" s="2">
        <v>0.69027777777777777</v>
      </c>
      <c r="G1935">
        <f t="shared" si="403"/>
        <v>16</v>
      </c>
      <c r="H1935">
        <f t="shared" si="404"/>
        <v>34</v>
      </c>
      <c r="I1935" t="str">
        <f t="shared" si="405"/>
        <v>INSERT INTO datos_accidente values('Pico da Caledonia. Brazil','1964-4-9','16:34');</v>
      </c>
      <c r="J1935" t="s">
        <v>6239</v>
      </c>
    </row>
    <row r="1936" spans="1:10" x14ac:dyDescent="0.25">
      <c r="A1936" t="s">
        <v>1662</v>
      </c>
      <c r="B1936" s="1">
        <v>23476</v>
      </c>
      <c r="C1936" s="3">
        <f t="shared" si="400"/>
        <v>9</v>
      </c>
      <c r="D1936" s="3">
        <f t="shared" si="401"/>
        <v>4</v>
      </c>
      <c r="E1936" s="3">
        <f t="shared" si="402"/>
        <v>1964</v>
      </c>
      <c r="F1936" s="2">
        <v>0.79166666666666663</v>
      </c>
      <c r="G1936">
        <f t="shared" si="403"/>
        <v>19</v>
      </c>
      <c r="H1936">
        <f t="shared" si="404"/>
        <v>0</v>
      </c>
      <c r="I1936" t="str">
        <f t="shared" si="405"/>
        <v>INSERT INTO datos_accidente values('Near Vaong Nong. Thailand','1964-4-9','19:0');</v>
      </c>
      <c r="J1936" t="s">
        <v>6240</v>
      </c>
    </row>
    <row r="1937" spans="1:10" x14ac:dyDescent="0.25">
      <c r="A1937" t="s">
        <v>1663</v>
      </c>
      <c r="B1937" s="1">
        <v>23635</v>
      </c>
      <c r="C1937" s="3">
        <f t="shared" si="400"/>
        <v>15</v>
      </c>
      <c r="D1937" s="3">
        <f t="shared" si="401"/>
        <v>9</v>
      </c>
      <c r="E1937" s="3">
        <f t="shared" si="402"/>
        <v>1964</v>
      </c>
      <c r="F1937" s="2">
        <v>0.74375000000000002</v>
      </c>
      <c r="G1937">
        <f t="shared" si="403"/>
        <v>17</v>
      </c>
      <c r="H1937">
        <f t="shared" si="404"/>
        <v>51</v>
      </c>
      <c r="I1937" t="str">
        <f t="shared" si="405"/>
        <v>INSERT INTO datos_accidente values('Near Condoto. Colombia','1964-9-15','17:51');</v>
      </c>
      <c r="J1937" t="s">
        <v>6241</v>
      </c>
    </row>
    <row r="1938" spans="1:10" x14ac:dyDescent="0.25">
      <c r="A1938" t="s">
        <v>1664</v>
      </c>
      <c r="B1938" s="1">
        <v>23417</v>
      </c>
      <c r="C1938" s="3">
        <f t="shared" si="400"/>
        <v>10</v>
      </c>
      <c r="D1938" s="3">
        <f t="shared" si="401"/>
        <v>2</v>
      </c>
      <c r="E1938" s="3">
        <f t="shared" si="402"/>
        <v>1964</v>
      </c>
      <c r="F1938" s="2">
        <v>0.23958333333333334</v>
      </c>
      <c r="G1938">
        <f t="shared" si="403"/>
        <v>5</v>
      </c>
      <c r="H1938">
        <f t="shared" si="404"/>
        <v>45</v>
      </c>
      <c r="I1938" t="str">
        <f t="shared" si="405"/>
        <v>INSERT INTO datos_accidente values('Near Trevelez. Granada. Spain','1964-2-10','5:45');</v>
      </c>
      <c r="J1938" t="s">
        <v>6242</v>
      </c>
    </row>
    <row r="1939" spans="1:10" x14ac:dyDescent="0.25">
      <c r="A1939" t="s">
        <v>1665</v>
      </c>
      <c r="B1939" s="1">
        <v>23417</v>
      </c>
      <c r="C1939" s="3">
        <f t="shared" si="400"/>
        <v>10</v>
      </c>
      <c r="D1939" s="3">
        <f t="shared" si="401"/>
        <v>2</v>
      </c>
      <c r="E1939" s="3">
        <f t="shared" si="402"/>
        <v>1964</v>
      </c>
      <c r="F1939" t="s">
        <v>4285</v>
      </c>
      <c r="G1939" t="s">
        <v>4285</v>
      </c>
      <c r="H1939" t="s">
        <v>4285</v>
      </c>
      <c r="I1939" t="str">
        <f t="shared" ref="I1939:I1940" si="407">CONCATENATE("INSERT INTO datos_accidente values(","'",A1939,"'",",","'",E1939,"-",D1939,"-",C1939,"'",",",F1939,");")</f>
        <v>INSERT INTO datos_accidente values('Addis Ababa. Ethiopia','1964-2-10',null);</v>
      </c>
      <c r="J1939" t="s">
        <v>6243</v>
      </c>
    </row>
    <row r="1940" spans="1:10" x14ac:dyDescent="0.25">
      <c r="A1940" t="s">
        <v>1666</v>
      </c>
      <c r="B1940" s="1">
        <v>23630</v>
      </c>
      <c r="C1940" s="3">
        <f t="shared" si="400"/>
        <v>10</v>
      </c>
      <c r="D1940" s="3">
        <f t="shared" si="401"/>
        <v>9</v>
      </c>
      <c r="E1940" s="3">
        <f t="shared" si="402"/>
        <v>1964</v>
      </c>
      <c r="F1940" t="s">
        <v>4285</v>
      </c>
      <c r="G1940" t="s">
        <v>4285</v>
      </c>
      <c r="H1940" t="s">
        <v>4285</v>
      </c>
      <c r="I1940" t="str">
        <f t="shared" si="407"/>
        <v>INSERT INTO datos_accidente values('Near Sibiu. Romania','1964-9-10',null);</v>
      </c>
      <c r="J1940" t="s">
        <v>6244</v>
      </c>
    </row>
    <row r="1941" spans="1:10" x14ac:dyDescent="0.25">
      <c r="A1941" t="s">
        <v>1667</v>
      </c>
      <c r="B1941" s="1">
        <v>23666</v>
      </c>
      <c r="C1941" s="3">
        <f t="shared" si="400"/>
        <v>16</v>
      </c>
      <c r="D1941" s="3">
        <f t="shared" si="401"/>
        <v>10</v>
      </c>
      <c r="E1941" s="3">
        <f t="shared" si="402"/>
        <v>1964</v>
      </c>
      <c r="F1941" s="2">
        <v>0.38541666666666669</v>
      </c>
      <c r="G1941">
        <f t="shared" si="403"/>
        <v>9</v>
      </c>
      <c r="H1941">
        <f t="shared" si="404"/>
        <v>15</v>
      </c>
      <c r="I1941" t="str">
        <f t="shared" si="405"/>
        <v>INSERT INTO datos_accidente values('Crown King. Arizona','1964-10-16','9:15');</v>
      </c>
      <c r="J1941" t="s">
        <v>6245</v>
      </c>
    </row>
    <row r="1942" spans="1:10" x14ac:dyDescent="0.25">
      <c r="A1942" t="s">
        <v>1668</v>
      </c>
      <c r="B1942" s="1">
        <v>23669</v>
      </c>
      <c r="C1942" s="3">
        <f t="shared" si="400"/>
        <v>19</v>
      </c>
      <c r="D1942" s="3">
        <f t="shared" si="401"/>
        <v>10</v>
      </c>
      <c r="E1942" s="3">
        <f t="shared" si="402"/>
        <v>1964</v>
      </c>
      <c r="F1942" s="2">
        <v>0.4826388888888889</v>
      </c>
      <c r="G1942">
        <f t="shared" si="403"/>
        <v>11</v>
      </c>
      <c r="H1942">
        <f t="shared" si="404"/>
        <v>35</v>
      </c>
      <c r="I1942" t="str">
        <f t="shared" si="405"/>
        <v>INSERT INTO datos_accidente values('Near Belgrade. Yugoslavia','1964-10-19','11:35');</v>
      </c>
      <c r="J1942" t="s">
        <v>6246</v>
      </c>
    </row>
    <row r="1943" spans="1:10" x14ac:dyDescent="0.25">
      <c r="A1943" t="s">
        <v>1669</v>
      </c>
      <c r="B1943" s="1">
        <v>23447</v>
      </c>
      <c r="C1943" s="3">
        <f t="shared" si="400"/>
        <v>11</v>
      </c>
      <c r="D1943" s="3">
        <f t="shared" si="401"/>
        <v>3</v>
      </c>
      <c r="E1943" s="3">
        <f t="shared" si="402"/>
        <v>1964</v>
      </c>
      <c r="F1943" s="2">
        <v>0.46527777777777773</v>
      </c>
      <c r="G1943">
        <f t="shared" si="403"/>
        <v>11</v>
      </c>
      <c r="H1943">
        <f t="shared" si="404"/>
        <v>10</v>
      </c>
      <c r="I1943" t="str">
        <f t="shared" si="405"/>
        <v>INSERT INTO datos_accidente values('Branson. Colorado','1964-3-11','11:10');</v>
      </c>
      <c r="J1943" t="s">
        <v>6247</v>
      </c>
    </row>
    <row r="1944" spans="1:10" x14ac:dyDescent="0.25">
      <c r="A1944" t="s">
        <v>1670</v>
      </c>
      <c r="B1944" s="1">
        <v>23696</v>
      </c>
      <c r="C1944" s="3">
        <f t="shared" si="400"/>
        <v>15</v>
      </c>
      <c r="D1944" s="3">
        <f t="shared" si="401"/>
        <v>11</v>
      </c>
      <c r="E1944" s="3">
        <f t="shared" si="402"/>
        <v>1964</v>
      </c>
      <c r="F1944" s="2">
        <v>0.85069444444444453</v>
      </c>
      <c r="G1944">
        <f t="shared" si="403"/>
        <v>20</v>
      </c>
      <c r="H1944">
        <f t="shared" si="404"/>
        <v>25</v>
      </c>
      <c r="I1944" t="str">
        <f t="shared" si="405"/>
        <v>INSERT INTO datos_accidente values('Las Vegas. Nevada','1964-11-15','20:25');</v>
      </c>
      <c r="J1944" t="s">
        <v>6248</v>
      </c>
    </row>
    <row r="1945" spans="1:10" x14ac:dyDescent="0.25">
      <c r="A1945" t="s">
        <v>1671</v>
      </c>
      <c r="B1945" s="1">
        <v>23698</v>
      </c>
      <c r="C1945" s="3">
        <f t="shared" si="400"/>
        <v>17</v>
      </c>
      <c r="D1945" s="3">
        <f t="shared" si="401"/>
        <v>11</v>
      </c>
      <c r="E1945" s="3">
        <f t="shared" si="402"/>
        <v>1964</v>
      </c>
      <c r="F1945" t="s">
        <v>4285</v>
      </c>
      <c r="G1945" t="s">
        <v>4285</v>
      </c>
      <c r="H1945" t="s">
        <v>4285</v>
      </c>
      <c r="I1945" t="str">
        <f>CONCATENATE("INSERT INTO datos_accidente values(","'",A1945,"'",",","'",E1945,"-",D1945,"-",C1945,"'",",",F1945,");")</f>
        <v>INSERT INTO datos_accidente values('Off Argentia. Newfoundland. Canada','1964-11-17',null);</v>
      </c>
      <c r="J1945" t="s">
        <v>6249</v>
      </c>
    </row>
    <row r="1946" spans="1:10" x14ac:dyDescent="0.25">
      <c r="A1946" t="s">
        <v>1672</v>
      </c>
      <c r="B1946" s="1">
        <v>24012</v>
      </c>
      <c r="C1946" s="3">
        <f t="shared" si="400"/>
        <v>27</v>
      </c>
      <c r="D1946" s="3">
        <f t="shared" si="401"/>
        <v>9</v>
      </c>
      <c r="E1946" s="3">
        <f t="shared" si="402"/>
        <v>1965</v>
      </c>
      <c r="F1946" s="2">
        <v>0.63194444444444442</v>
      </c>
      <c r="G1946">
        <f t="shared" si="403"/>
        <v>15</v>
      </c>
      <c r="H1946">
        <f t="shared" si="404"/>
        <v>10</v>
      </c>
      <c r="I1946" t="str">
        <f t="shared" si="405"/>
        <v>INSERT INTO datos_accidente values('Bao Trai. Vietnam','1965-9-27','15:10');</v>
      </c>
      <c r="J1946" t="s">
        <v>6250</v>
      </c>
    </row>
    <row r="1947" spans="1:10" x14ac:dyDescent="0.25">
      <c r="A1947" t="s">
        <v>904</v>
      </c>
      <c r="B1947" s="1">
        <v>23710</v>
      </c>
      <c r="C1947" s="3">
        <f t="shared" si="400"/>
        <v>29</v>
      </c>
      <c r="D1947" s="3">
        <f t="shared" si="401"/>
        <v>11</v>
      </c>
      <c r="E1947" s="3">
        <f t="shared" si="402"/>
        <v>1964</v>
      </c>
      <c r="F1947" s="2">
        <v>0.80555555555555547</v>
      </c>
      <c r="G1947">
        <f t="shared" si="403"/>
        <v>19</v>
      </c>
      <c r="H1947">
        <f t="shared" si="404"/>
        <v>20</v>
      </c>
      <c r="I1947" t="str">
        <f t="shared" si="405"/>
        <v>INSERT INTO datos_accidente values('Leopoldville. Zaire','1964-11-29','19:20');</v>
      </c>
      <c r="J1947" t="s">
        <v>6251</v>
      </c>
    </row>
    <row r="1948" spans="1:10" x14ac:dyDescent="0.25">
      <c r="A1948" t="s">
        <v>1673</v>
      </c>
      <c r="B1948" s="1">
        <v>23479</v>
      </c>
      <c r="C1948" s="3">
        <f t="shared" si="400"/>
        <v>12</v>
      </c>
      <c r="D1948" s="3">
        <f t="shared" si="401"/>
        <v>4</v>
      </c>
      <c r="E1948" s="3">
        <f t="shared" si="402"/>
        <v>1964</v>
      </c>
      <c r="F1948" s="2">
        <v>0.83194444444444438</v>
      </c>
      <c r="G1948">
        <f t="shared" si="403"/>
        <v>19</v>
      </c>
      <c r="H1948">
        <f t="shared" si="404"/>
        <v>58</v>
      </c>
      <c r="I1948" t="str">
        <f t="shared" si="405"/>
        <v>INSERT INTO datos_accidente values('Fayetteville. Arkansas','1964-4-12','19:58');</v>
      </c>
      <c r="J1948" t="s">
        <v>6252</v>
      </c>
    </row>
    <row r="1949" spans="1:10" x14ac:dyDescent="0.25">
      <c r="A1949" t="s">
        <v>1674</v>
      </c>
      <c r="B1949" s="1">
        <v>23601</v>
      </c>
      <c r="C1949" s="3">
        <f t="shared" si="400"/>
        <v>12</v>
      </c>
      <c r="D1949" s="3">
        <f t="shared" si="401"/>
        <v>8</v>
      </c>
      <c r="E1949" s="3">
        <f t="shared" si="402"/>
        <v>1964</v>
      </c>
      <c r="F1949" s="2">
        <v>0.45</v>
      </c>
      <c r="G1949">
        <f t="shared" si="403"/>
        <v>10</v>
      </c>
      <c r="H1949">
        <f t="shared" si="404"/>
        <v>48</v>
      </c>
      <c r="I1949" t="str">
        <f t="shared" si="405"/>
        <v>INSERT INTO datos_accidente values('Tripuani. Bolivia','1964-8-12','10:48');</v>
      </c>
      <c r="J1949" t="s">
        <v>6253</v>
      </c>
    </row>
    <row r="1950" spans="1:10" x14ac:dyDescent="0.25">
      <c r="A1950" t="s">
        <v>1675</v>
      </c>
      <c r="B1950" s="1">
        <v>23693</v>
      </c>
      <c r="C1950" s="3">
        <f t="shared" si="400"/>
        <v>12</v>
      </c>
      <c r="D1950" s="3">
        <f t="shared" si="401"/>
        <v>11</v>
      </c>
      <c r="E1950" s="3">
        <f t="shared" si="402"/>
        <v>1964</v>
      </c>
      <c r="F1950" t="s">
        <v>4285</v>
      </c>
      <c r="G1950" t="s">
        <v>4285</v>
      </c>
      <c r="H1950" t="s">
        <v>4285</v>
      </c>
      <c r="I1950" t="str">
        <f>CONCATENATE("INSERT INTO datos_accidente values(","'",A1950,"'",",","'",E1950,"-",D1950,"-",C1950,"'",",",F1950,");")</f>
        <v>INSERT INTO datos_accidente values('Near Da Nang. South Vietnam','1964-11-12',null);</v>
      </c>
      <c r="J1950" t="s">
        <v>6254</v>
      </c>
    </row>
    <row r="1951" spans="1:10" x14ac:dyDescent="0.25">
      <c r="A1951" t="s">
        <v>1676</v>
      </c>
      <c r="B1951" s="1">
        <v>23732</v>
      </c>
      <c r="C1951" s="3">
        <f t="shared" si="400"/>
        <v>21</v>
      </c>
      <c r="D1951" s="3">
        <f t="shared" si="401"/>
        <v>12</v>
      </c>
      <c r="E1951" s="3">
        <f t="shared" si="402"/>
        <v>1964</v>
      </c>
      <c r="F1951" s="2">
        <v>0.77777777777777779</v>
      </c>
      <c r="G1951">
        <f t="shared" si="403"/>
        <v>18</v>
      </c>
      <c r="H1951">
        <f t="shared" si="404"/>
        <v>40</v>
      </c>
      <c r="I1951" t="str">
        <f t="shared" si="405"/>
        <v>INSERT INTO datos_accidente values('Near Kaliba. Philippines','1964-12-21','18:40');</v>
      </c>
      <c r="J1951" t="s">
        <v>6255</v>
      </c>
    </row>
    <row r="1952" spans="1:10" x14ac:dyDescent="0.25">
      <c r="A1952" t="s">
        <v>1677</v>
      </c>
      <c r="B1952" s="1">
        <v>23735</v>
      </c>
      <c r="C1952" s="3">
        <f t="shared" si="400"/>
        <v>24</v>
      </c>
      <c r="D1952" s="3">
        <f t="shared" si="401"/>
        <v>12</v>
      </c>
      <c r="E1952" s="3">
        <f t="shared" si="402"/>
        <v>1964</v>
      </c>
      <c r="F1952" t="s">
        <v>4285</v>
      </c>
      <c r="G1952" t="s">
        <v>4285</v>
      </c>
      <c r="H1952" t="s">
        <v>4285</v>
      </c>
      <c r="I1952" t="str">
        <f>CONCATENATE("INSERT INTO datos_accidente values(","'",A1952,"'",",","'",E1952,"-",D1952,"-",C1952,"'",",",F1952,");")</f>
        <v>INSERT INTO datos_accidente values('Yurimaguas. Peru','1964-12-24',null);</v>
      </c>
      <c r="J1952" t="s">
        <v>6256</v>
      </c>
    </row>
    <row r="1953" spans="1:10" x14ac:dyDescent="0.25">
      <c r="A1953" t="s">
        <v>1678</v>
      </c>
      <c r="B1953" s="1">
        <v>23735</v>
      </c>
      <c r="C1953" s="3">
        <f t="shared" si="400"/>
        <v>24</v>
      </c>
      <c r="D1953" s="3">
        <f t="shared" si="401"/>
        <v>12</v>
      </c>
      <c r="E1953" s="3">
        <f t="shared" si="402"/>
        <v>1964</v>
      </c>
      <c r="F1953" s="2">
        <v>2.1527777777777781E-2</v>
      </c>
      <c r="G1953">
        <f t="shared" si="403"/>
        <v>0</v>
      </c>
      <c r="H1953">
        <f t="shared" si="404"/>
        <v>31</v>
      </c>
      <c r="I1953" t="str">
        <f t="shared" si="405"/>
        <v>INSERT INTO datos_accidente values('Near San Francisco. California','1964-12-24','0:31');</v>
      </c>
      <c r="J1953" t="s">
        <v>6257</v>
      </c>
    </row>
    <row r="1954" spans="1:10" x14ac:dyDescent="0.25">
      <c r="A1954" t="s">
        <v>1679</v>
      </c>
      <c r="B1954" s="1">
        <v>23740</v>
      </c>
      <c r="C1954" s="3">
        <f t="shared" si="400"/>
        <v>29</v>
      </c>
      <c r="D1954" s="3">
        <f t="shared" si="401"/>
        <v>12</v>
      </c>
      <c r="E1954" s="3">
        <f t="shared" si="402"/>
        <v>1964</v>
      </c>
      <c r="F1954" t="s">
        <v>4285</v>
      </c>
      <c r="G1954" t="s">
        <v>4285</v>
      </c>
      <c r="H1954" t="s">
        <v>4285</v>
      </c>
      <c r="I1954" t="str">
        <f>CONCATENATE("INSERT INTO datos_accidente values(","'",A1954,"'",",","'",E1954,"-",D1954,"-",C1954,"'",",",F1954,");")</f>
        <v>INSERT INTO datos_accidente values('Near Turrialba. Costa Rica','1964-12-29',null);</v>
      </c>
      <c r="J1954" t="s">
        <v>6258</v>
      </c>
    </row>
    <row r="1955" spans="1:10" x14ac:dyDescent="0.25">
      <c r="A1955" t="s">
        <v>1628</v>
      </c>
      <c r="B1955" s="1">
        <v>23741</v>
      </c>
      <c r="C1955" s="3">
        <f t="shared" si="400"/>
        <v>30</v>
      </c>
      <c r="D1955" s="3">
        <f t="shared" si="401"/>
        <v>12</v>
      </c>
      <c r="E1955" s="3">
        <f t="shared" si="402"/>
        <v>1964</v>
      </c>
      <c r="F1955" s="2">
        <v>9.3055555555555558E-2</v>
      </c>
      <c r="G1955">
        <f t="shared" si="403"/>
        <v>2</v>
      </c>
      <c r="H1955">
        <f t="shared" si="404"/>
        <v>14</v>
      </c>
      <c r="I1955" t="str">
        <f t="shared" si="405"/>
        <v>INSERT INTO datos_accidente values('Detroit. Michigan','1964-12-30','2:14');</v>
      </c>
      <c r="J1955" t="s">
        <v>6259</v>
      </c>
    </row>
    <row r="1956" spans="1:10" x14ac:dyDescent="0.25">
      <c r="A1956" t="s">
        <v>1680</v>
      </c>
      <c r="B1956" s="1">
        <v>23863</v>
      </c>
      <c r="C1956" s="3">
        <f t="shared" si="400"/>
        <v>1</v>
      </c>
      <c r="D1956" s="3">
        <f t="shared" si="401"/>
        <v>5</v>
      </c>
      <c r="E1956" s="3">
        <f t="shared" si="402"/>
        <v>1965</v>
      </c>
      <c r="F1956" s="2">
        <v>1.9444444444444445E-2</v>
      </c>
      <c r="G1956">
        <f t="shared" si="403"/>
        <v>0</v>
      </c>
      <c r="H1956">
        <f t="shared" si="404"/>
        <v>28</v>
      </c>
      <c r="I1956" t="str">
        <f t="shared" si="405"/>
        <v>INSERT INTO datos_accidente values('Kla City. Oklohoma','1965-5-1','0:28');</v>
      </c>
      <c r="J1956" t="s">
        <v>6260</v>
      </c>
    </row>
    <row r="1957" spans="1:10" x14ac:dyDescent="0.25">
      <c r="A1957" t="s">
        <v>1681</v>
      </c>
      <c r="B1957" s="1">
        <v>23755</v>
      </c>
      <c r="C1957" s="3">
        <f t="shared" si="400"/>
        <v>13</v>
      </c>
      <c r="D1957" s="3">
        <f t="shared" si="401"/>
        <v>1</v>
      </c>
      <c r="E1957" s="3">
        <f t="shared" si="402"/>
        <v>1965</v>
      </c>
      <c r="F1957" s="2">
        <v>0.51736111111111105</v>
      </c>
      <c r="G1957">
        <f t="shared" si="403"/>
        <v>12</v>
      </c>
      <c r="H1957">
        <f t="shared" si="404"/>
        <v>25</v>
      </c>
      <c r="I1957" t="str">
        <f t="shared" si="405"/>
        <v>INSERT INTO datos_accidente values('Fairbanks. Alaska','1965-1-13','12:25');</v>
      </c>
      <c r="J1957" t="s">
        <v>6261</v>
      </c>
    </row>
    <row r="1958" spans="1:10" x14ac:dyDescent="0.25">
      <c r="A1958" t="s">
        <v>1682</v>
      </c>
      <c r="B1958" s="1">
        <v>23758</v>
      </c>
      <c r="C1958" s="3">
        <f t="shared" si="400"/>
        <v>16</v>
      </c>
      <c r="D1958" s="3">
        <f t="shared" si="401"/>
        <v>1</v>
      </c>
      <c r="E1958" s="3">
        <f t="shared" si="402"/>
        <v>1965</v>
      </c>
      <c r="F1958" s="2">
        <v>0.39583333333333331</v>
      </c>
      <c r="G1958">
        <f t="shared" si="403"/>
        <v>9</v>
      </c>
      <c r="H1958">
        <f t="shared" si="404"/>
        <v>30</v>
      </c>
      <c r="I1958" t="str">
        <f t="shared" si="405"/>
        <v>INSERT INTO datos_accidente values('Wichita. Kansas','1965-1-16','9:30');</v>
      </c>
      <c r="J1958" t="s">
        <v>6262</v>
      </c>
    </row>
    <row r="1959" spans="1:10" x14ac:dyDescent="0.25">
      <c r="A1959" t="s">
        <v>1683</v>
      </c>
      <c r="B1959" s="1">
        <v>23759</v>
      </c>
      <c r="C1959" s="3">
        <f t="shared" si="400"/>
        <v>17</v>
      </c>
      <c r="D1959" s="3">
        <f t="shared" si="401"/>
        <v>1</v>
      </c>
      <c r="E1959" s="3">
        <f t="shared" si="402"/>
        <v>1965</v>
      </c>
      <c r="F1959" t="s">
        <v>4285</v>
      </c>
      <c r="G1959" t="s">
        <v>4285</v>
      </c>
      <c r="H1959" t="s">
        <v>4285</v>
      </c>
      <c r="I1959" t="str">
        <f t="shared" ref="I1959:I1961" si="408">CONCATENATE("INSERT INTO datos_accidente values(","'",A1959,"'",",","'",E1959,"-",D1959,"-",C1959,"'",",",F1959,");")</f>
        <v>INSERT INTO datos_accidente values('Near Durango. Mexico','1965-1-17',null);</v>
      </c>
      <c r="J1959" t="s">
        <v>6263</v>
      </c>
    </row>
    <row r="1960" spans="1:10" x14ac:dyDescent="0.25">
      <c r="A1960" t="s">
        <v>1684</v>
      </c>
      <c r="B1960" s="1">
        <v>23764</v>
      </c>
      <c r="C1960" s="3">
        <f t="shared" si="400"/>
        <v>22</v>
      </c>
      <c r="D1960" s="3">
        <f t="shared" si="401"/>
        <v>1</v>
      </c>
      <c r="E1960" s="3">
        <f t="shared" si="402"/>
        <v>1965</v>
      </c>
      <c r="F1960" t="s">
        <v>4285</v>
      </c>
      <c r="G1960" t="s">
        <v>4285</v>
      </c>
      <c r="H1960" t="s">
        <v>4285</v>
      </c>
      <c r="I1960" t="str">
        <f t="shared" si="408"/>
        <v>INSERT INTO datos_accidente values('Mt. Helmos. Greece','1965-1-22',null);</v>
      </c>
      <c r="J1960" t="s">
        <v>6264</v>
      </c>
    </row>
    <row r="1961" spans="1:10" x14ac:dyDescent="0.25">
      <c r="A1961" t="s">
        <v>1685</v>
      </c>
      <c r="B1961" s="1">
        <v>23803</v>
      </c>
      <c r="C1961" s="3">
        <f t="shared" si="400"/>
        <v>2</v>
      </c>
      <c r="D1961" s="3">
        <f t="shared" si="401"/>
        <v>3</v>
      </c>
      <c r="E1961" s="3">
        <f t="shared" si="402"/>
        <v>1965</v>
      </c>
      <c r="F1961" t="s">
        <v>4285</v>
      </c>
      <c r="G1961" t="s">
        <v>4285</v>
      </c>
      <c r="H1961" t="s">
        <v>4285</v>
      </c>
      <c r="I1961" t="str">
        <f t="shared" si="408"/>
        <v>INSERT INTO datos_accidente values('Garoua. Cameroon','1965-3-2',null);</v>
      </c>
      <c r="J1961" t="s">
        <v>6265</v>
      </c>
    </row>
    <row r="1962" spans="1:10" x14ac:dyDescent="0.25">
      <c r="A1962" t="s">
        <v>1686</v>
      </c>
      <c r="B1962" s="1">
        <v>23895</v>
      </c>
      <c r="C1962" s="3">
        <f t="shared" si="400"/>
        <v>2</v>
      </c>
      <c r="D1962" s="3">
        <f t="shared" si="401"/>
        <v>6</v>
      </c>
      <c r="E1962" s="3">
        <f t="shared" si="402"/>
        <v>1965</v>
      </c>
      <c r="F1962" s="2">
        <v>0.35833333333333334</v>
      </c>
      <c r="G1962">
        <f t="shared" si="403"/>
        <v>8</v>
      </c>
      <c r="H1962">
        <f t="shared" si="404"/>
        <v>36</v>
      </c>
      <c r="I1962" t="str">
        <f t="shared" si="405"/>
        <v>INSERT INTO datos_accidente values('San Jose Volcano. Chile','1965-6-2','8:36');</v>
      </c>
      <c r="J1962" t="s">
        <v>6266</v>
      </c>
    </row>
    <row r="1963" spans="1:10" x14ac:dyDescent="0.25">
      <c r="A1963" t="s">
        <v>1687</v>
      </c>
      <c r="B1963" s="1">
        <v>23956</v>
      </c>
      <c r="C1963" s="3">
        <f t="shared" si="400"/>
        <v>2</v>
      </c>
      <c r="D1963" s="3">
        <f t="shared" si="401"/>
        <v>8</v>
      </c>
      <c r="E1963" s="3">
        <f t="shared" si="402"/>
        <v>1965</v>
      </c>
      <c r="F1963" s="2">
        <v>0.7680555555555556</v>
      </c>
      <c r="G1963">
        <f t="shared" si="403"/>
        <v>18</v>
      </c>
      <c r="H1963">
        <f t="shared" si="404"/>
        <v>26</v>
      </c>
      <c r="I1963" t="str">
        <f t="shared" si="405"/>
        <v>INSERT INTO datos_accidente values('Off Jones Beach. New York. New York','1965-8-2','18:26');</v>
      </c>
      <c r="J1963" t="s">
        <v>6267</v>
      </c>
    </row>
    <row r="1964" spans="1:10" x14ac:dyDescent="0.25">
      <c r="A1964" t="s">
        <v>512</v>
      </c>
      <c r="B1964" s="1">
        <v>23786</v>
      </c>
      <c r="C1964" s="3">
        <f t="shared" si="400"/>
        <v>13</v>
      </c>
      <c r="D1964" s="3">
        <f t="shared" si="401"/>
        <v>2</v>
      </c>
      <c r="E1964" s="3">
        <f t="shared" si="402"/>
        <v>1965</v>
      </c>
      <c r="F1964" s="2">
        <v>0.18055555555555555</v>
      </c>
      <c r="G1964">
        <f t="shared" si="403"/>
        <v>4</v>
      </c>
      <c r="H1964">
        <f t="shared" si="404"/>
        <v>20</v>
      </c>
      <c r="I1964" t="str">
        <f t="shared" si="405"/>
        <v>INSERT INTO datos_accidente values('Miami. Florida','1965-2-13','4:20');</v>
      </c>
      <c r="J1964" t="s">
        <v>6268</v>
      </c>
    </row>
    <row r="1965" spans="1:10" x14ac:dyDescent="0.25">
      <c r="A1965" t="s">
        <v>1688</v>
      </c>
      <c r="B1965" s="1">
        <v>23787</v>
      </c>
      <c r="C1965" s="3">
        <f t="shared" si="400"/>
        <v>14</v>
      </c>
      <c r="D1965" s="3">
        <f t="shared" si="401"/>
        <v>2</v>
      </c>
      <c r="E1965" s="3">
        <f t="shared" si="402"/>
        <v>1965</v>
      </c>
      <c r="F1965" t="s">
        <v>4285</v>
      </c>
      <c r="G1965" t="s">
        <v>4285</v>
      </c>
      <c r="H1965" t="s">
        <v>4285</v>
      </c>
      <c r="I1965" t="str">
        <f>CONCATENATE("INSERT INTO datos_accidente values(","'",A1965,"'",",","'",E1965,"-",D1965,"-",C1965,"'",",",F1965,");")</f>
        <v>INSERT INTO datos_accidente values('Mt. Nakanoone. Japan','1965-2-14',null);</v>
      </c>
      <c r="J1965" t="s">
        <v>6269</v>
      </c>
    </row>
    <row r="1966" spans="1:10" x14ac:dyDescent="0.25">
      <c r="A1966" t="s">
        <v>1689</v>
      </c>
      <c r="B1966" s="1">
        <v>23787</v>
      </c>
      <c r="C1966" s="3">
        <f t="shared" si="400"/>
        <v>14</v>
      </c>
      <c r="D1966" s="3">
        <f t="shared" si="401"/>
        <v>2</v>
      </c>
      <c r="E1966" s="3">
        <f t="shared" si="402"/>
        <v>1965</v>
      </c>
      <c r="F1966" s="2">
        <v>0.8125</v>
      </c>
      <c r="G1966">
        <f t="shared" si="403"/>
        <v>19</v>
      </c>
      <c r="H1966">
        <f t="shared" si="404"/>
        <v>30</v>
      </c>
      <c r="I1966" t="str">
        <f t="shared" si="405"/>
        <v>INSERT INTO datos_accidente values('South Beach. New York','1965-2-14','19:30');</v>
      </c>
      <c r="J1966" t="s">
        <v>6270</v>
      </c>
    </row>
    <row r="1967" spans="1:10" x14ac:dyDescent="0.25">
      <c r="A1967" t="s">
        <v>1690</v>
      </c>
      <c r="B1967" s="1">
        <v>26952</v>
      </c>
      <c r="C1967" s="3">
        <f t="shared" si="400"/>
        <v>15</v>
      </c>
      <c r="D1967" s="3">
        <f t="shared" si="401"/>
        <v>10</v>
      </c>
      <c r="E1967" s="3">
        <f t="shared" si="402"/>
        <v>1973</v>
      </c>
      <c r="F1967" t="s">
        <v>4285</v>
      </c>
      <c r="G1967" t="s">
        <v>4285</v>
      </c>
      <c r="H1967" t="s">
        <v>4285</v>
      </c>
      <c r="I1967" t="str">
        <f>CONCATENATE("INSERT INTO datos_accidente values(","'",A1967,"'",",","'",E1967,"-",D1967,"-",C1967,"'",",",F1967,");")</f>
        <v>INSERT INTO datos_accidente values('Fort Smith AFB. Oklahoma','1973-10-15',null);</v>
      </c>
      <c r="J1967" t="s">
        <v>6271</v>
      </c>
    </row>
    <row r="1968" spans="1:10" x14ac:dyDescent="0.25">
      <c r="A1968" t="s">
        <v>1691</v>
      </c>
      <c r="B1968" s="1">
        <v>23957</v>
      </c>
      <c r="C1968" s="3">
        <f t="shared" si="400"/>
        <v>3</v>
      </c>
      <c r="D1968" s="3">
        <f t="shared" si="401"/>
        <v>8</v>
      </c>
      <c r="E1968" s="3">
        <f t="shared" si="402"/>
        <v>1965</v>
      </c>
      <c r="F1968" s="2">
        <v>0.4375</v>
      </c>
      <c r="G1968">
        <f t="shared" si="403"/>
        <v>10</v>
      </c>
      <c r="H1968">
        <f t="shared" si="404"/>
        <v>30</v>
      </c>
      <c r="I1968" t="str">
        <f t="shared" si="405"/>
        <v>INSERT INTO datos_accidente values('Libmanan. Philippines','1965-8-3','10:30');</v>
      </c>
      <c r="J1968" t="s">
        <v>6272</v>
      </c>
    </row>
    <row r="1969" spans="1:10" x14ac:dyDescent="0.25">
      <c r="A1969" t="s">
        <v>1692</v>
      </c>
      <c r="B1969" s="1">
        <v>23957</v>
      </c>
      <c r="C1969" s="3">
        <f t="shared" si="400"/>
        <v>3</v>
      </c>
      <c r="D1969" s="3">
        <f t="shared" si="401"/>
        <v>8</v>
      </c>
      <c r="E1969" s="3">
        <f t="shared" si="402"/>
        <v>1965</v>
      </c>
      <c r="F1969" t="s">
        <v>4285</v>
      </c>
      <c r="G1969" t="s">
        <v>4285</v>
      </c>
      <c r="H1969" t="s">
        <v>4285</v>
      </c>
      <c r="I1969" t="str">
        <f>CONCATENATE("INSERT INTO datos_accidente values(","'",A1969,"'",",","'",E1969,"-",D1969,"-",C1969,"'",",",F1969,");")</f>
        <v>INSERT INTO datos_accidente values('Kuybyshev.  Russia','1965-8-3',null);</v>
      </c>
      <c r="J1969" t="s">
        <v>6273</v>
      </c>
    </row>
    <row r="1970" spans="1:10" x14ac:dyDescent="0.25">
      <c r="A1970" t="s">
        <v>1693</v>
      </c>
      <c r="B1970" s="1">
        <v>23818</v>
      </c>
      <c r="C1970" s="3">
        <f t="shared" si="400"/>
        <v>17</v>
      </c>
      <c r="D1970" s="3">
        <f t="shared" si="401"/>
        <v>3</v>
      </c>
      <c r="E1970" s="3">
        <f t="shared" si="402"/>
        <v>1965</v>
      </c>
      <c r="F1970" s="2">
        <v>0.39027777777777778</v>
      </c>
      <c r="G1970">
        <f t="shared" si="403"/>
        <v>9</v>
      </c>
      <c r="H1970">
        <f t="shared" si="404"/>
        <v>22</v>
      </c>
      <c r="I1970" t="str">
        <f t="shared" si="405"/>
        <v>INSERT INTO datos_accidente values('Musquodoboit. Canada','1965-3-17','9:22');</v>
      </c>
      <c r="J1970" t="s">
        <v>6274</v>
      </c>
    </row>
    <row r="1971" spans="1:10" x14ac:dyDescent="0.25">
      <c r="A1971" t="s">
        <v>1694</v>
      </c>
      <c r="B1971" s="1">
        <v>23823</v>
      </c>
      <c r="C1971" s="3">
        <f t="shared" si="400"/>
        <v>22</v>
      </c>
      <c r="D1971" s="3">
        <f t="shared" si="401"/>
        <v>3</v>
      </c>
      <c r="E1971" s="3">
        <f t="shared" si="402"/>
        <v>1965</v>
      </c>
      <c r="F1971" s="2">
        <v>0.62152777777777779</v>
      </c>
      <c r="G1971">
        <f t="shared" si="403"/>
        <v>14</v>
      </c>
      <c r="H1971">
        <f t="shared" si="404"/>
        <v>55</v>
      </c>
      <c r="I1971" t="str">
        <f t="shared" si="405"/>
        <v>INSERT INTO datos_accidente values('Sugar Loaf Mountain. Colombia','1965-3-22','14:55');</v>
      </c>
      <c r="J1971" t="s">
        <v>6275</v>
      </c>
    </row>
    <row r="1972" spans="1:10" x14ac:dyDescent="0.25">
      <c r="A1972" t="s">
        <v>869</v>
      </c>
      <c r="B1972" s="1">
        <v>23826</v>
      </c>
      <c r="C1972" s="3">
        <f t="shared" si="400"/>
        <v>25</v>
      </c>
      <c r="D1972" s="3">
        <f t="shared" si="401"/>
        <v>3</v>
      </c>
      <c r="E1972" s="3">
        <f t="shared" si="402"/>
        <v>1965</v>
      </c>
      <c r="F1972" t="s">
        <v>4285</v>
      </c>
      <c r="G1972" t="s">
        <v>4285</v>
      </c>
      <c r="H1972" t="s">
        <v>4285</v>
      </c>
      <c r="I1972" t="str">
        <f t="shared" ref="I1972:I1973" si="409">CONCATENATE("INSERT INTO datos_accidente values(","'",A1972,"'",",","'",E1972,"-",D1972,"-",C1972,"'",",",F1972,");")</f>
        <v>INSERT INTO datos_accidente values('Off San Juan. Puerto Rico','1965-3-25',null);</v>
      </c>
      <c r="J1972" t="s">
        <v>6276</v>
      </c>
    </row>
    <row r="1973" spans="1:10" x14ac:dyDescent="0.25">
      <c r="A1973" t="s">
        <v>1695</v>
      </c>
      <c r="B1973" s="1">
        <v>23827</v>
      </c>
      <c r="C1973" s="3">
        <f t="shared" si="400"/>
        <v>26</v>
      </c>
      <c r="D1973" s="3">
        <f t="shared" si="401"/>
        <v>3</v>
      </c>
      <c r="E1973" s="3">
        <f t="shared" si="402"/>
        <v>1965</v>
      </c>
      <c r="F1973" t="s">
        <v>4285</v>
      </c>
      <c r="G1973" t="s">
        <v>4285</v>
      </c>
      <c r="H1973" t="s">
        <v>4285</v>
      </c>
      <c r="I1973" t="str">
        <f t="shared" si="409"/>
        <v>INSERT INTO datos_accidente values('Lowery Pass. Pakistan','1965-3-26',null);</v>
      </c>
      <c r="J1973" t="s">
        <v>6277</v>
      </c>
    </row>
    <row r="1974" spans="1:10" x14ac:dyDescent="0.25">
      <c r="A1974" t="s">
        <v>1696</v>
      </c>
      <c r="B1974" s="1">
        <v>23832</v>
      </c>
      <c r="C1974" s="3">
        <f t="shared" si="400"/>
        <v>31</v>
      </c>
      <c r="D1974" s="3">
        <f t="shared" si="401"/>
        <v>3</v>
      </c>
      <c r="E1974" s="3">
        <f t="shared" si="402"/>
        <v>1965</v>
      </c>
      <c r="F1974" s="2">
        <v>0.33611111111111108</v>
      </c>
      <c r="G1974">
        <f t="shared" si="403"/>
        <v>8</v>
      </c>
      <c r="H1974">
        <f t="shared" si="404"/>
        <v>4</v>
      </c>
      <c r="I1974" t="str">
        <f t="shared" si="405"/>
        <v>INSERT INTO datos_accidente values('Off Tangiers. Morocco','1965-3-31','8:4');</v>
      </c>
      <c r="J1974" t="s">
        <v>6278</v>
      </c>
    </row>
    <row r="1975" spans="1:10" x14ac:dyDescent="0.25">
      <c r="A1975" t="s">
        <v>1697</v>
      </c>
      <c r="B1975" s="1">
        <v>23989</v>
      </c>
      <c r="C1975" s="3">
        <f t="shared" si="400"/>
        <v>4</v>
      </c>
      <c r="D1975" s="3">
        <f t="shared" si="401"/>
        <v>9</v>
      </c>
      <c r="E1975" s="3">
        <f t="shared" si="402"/>
        <v>1965</v>
      </c>
      <c r="F1975" s="2">
        <v>2.0833333333333332E-2</v>
      </c>
      <c r="G1975">
        <f t="shared" si="403"/>
        <v>0</v>
      </c>
      <c r="H1975">
        <f t="shared" si="404"/>
        <v>30</v>
      </c>
      <c r="I1975" t="str">
        <f t="shared" si="405"/>
        <v>INSERT INTO datos_accidente values('Bellfontaine. Ohio','1965-9-4','0:30');</v>
      </c>
      <c r="J1975" t="s">
        <v>6279</v>
      </c>
    </row>
    <row r="1976" spans="1:10" x14ac:dyDescent="0.25">
      <c r="A1976" t="s">
        <v>1698</v>
      </c>
      <c r="B1976" s="1">
        <v>24019</v>
      </c>
      <c r="C1976" s="3">
        <f t="shared" si="400"/>
        <v>4</v>
      </c>
      <c r="D1976" s="3">
        <f t="shared" si="401"/>
        <v>10</v>
      </c>
      <c r="E1976" s="3">
        <f t="shared" si="402"/>
        <v>1965</v>
      </c>
      <c r="F1976" t="s">
        <v>4285</v>
      </c>
      <c r="G1976" t="s">
        <v>4285</v>
      </c>
      <c r="H1976" t="s">
        <v>4285</v>
      </c>
      <c r="I1976" t="str">
        <f t="shared" ref="I1976:I1977" si="410">CONCATENATE("INSERT INTO datos_accidente values(","'",A1976,"'",",","'",E1976,"-",D1976,"-",C1976,"'",",",F1976,");")</f>
        <v>INSERT INTO datos_accidente values('Near Damascus. Syria','1965-10-4',null);</v>
      </c>
      <c r="J1976" t="s">
        <v>6280</v>
      </c>
    </row>
    <row r="1977" spans="1:10" x14ac:dyDescent="0.25">
      <c r="A1977" t="s">
        <v>1699</v>
      </c>
      <c r="B1977" s="1">
        <v>23846</v>
      </c>
      <c r="C1977" s="3">
        <f t="shared" si="400"/>
        <v>14</v>
      </c>
      <c r="D1977" s="3">
        <f t="shared" si="401"/>
        <v>4</v>
      </c>
      <c r="E1977" s="3">
        <f t="shared" si="402"/>
        <v>1965</v>
      </c>
      <c r="F1977" t="s">
        <v>4285</v>
      </c>
      <c r="G1977" t="s">
        <v>4285</v>
      </c>
      <c r="H1977" t="s">
        <v>4285</v>
      </c>
      <c r="I1977" t="str">
        <f t="shared" si="410"/>
        <v>INSERT INTO datos_accidente values('Jersey. UK','1965-4-14',null);</v>
      </c>
      <c r="J1977" t="s">
        <v>6281</v>
      </c>
    </row>
    <row r="1978" spans="1:10" x14ac:dyDescent="0.25">
      <c r="A1978" t="s">
        <v>1700</v>
      </c>
      <c r="B1978" s="1">
        <v>23849</v>
      </c>
      <c r="C1978" s="3">
        <f t="shared" si="400"/>
        <v>17</v>
      </c>
      <c r="D1978" s="3">
        <f t="shared" si="401"/>
        <v>4</v>
      </c>
      <c r="E1978" s="3">
        <f t="shared" si="402"/>
        <v>1965</v>
      </c>
      <c r="F1978" s="2">
        <v>0.82291666666666663</v>
      </c>
      <c r="G1978">
        <f t="shared" si="403"/>
        <v>19</v>
      </c>
      <c r="H1978">
        <f t="shared" si="404"/>
        <v>45</v>
      </c>
      <c r="I1978" t="str">
        <f t="shared" si="405"/>
        <v>INSERT INTO datos_accidente values('Johnstown. Pennsylvania','1965-4-17','19:45');</v>
      </c>
      <c r="J1978" t="s">
        <v>6282</v>
      </c>
    </row>
    <row r="1979" spans="1:10" x14ac:dyDescent="0.25">
      <c r="A1979" t="s">
        <v>1701</v>
      </c>
      <c r="B1979" s="1">
        <v>23855</v>
      </c>
      <c r="C1979" s="3">
        <f t="shared" si="400"/>
        <v>23</v>
      </c>
      <c r="D1979" s="3">
        <f t="shared" si="401"/>
        <v>4</v>
      </c>
      <c r="E1979" s="3">
        <f t="shared" si="402"/>
        <v>1965</v>
      </c>
      <c r="F1979" s="2">
        <v>0.59930555555555554</v>
      </c>
      <c r="G1979">
        <f t="shared" si="403"/>
        <v>14</v>
      </c>
      <c r="H1979">
        <f t="shared" si="404"/>
        <v>23</v>
      </c>
      <c r="I1979" t="str">
        <f t="shared" si="405"/>
        <v>INSERT INTO datos_accidente values('Near Seattle. Washington','1965-4-23','14:23');</v>
      </c>
      <c r="J1979" t="s">
        <v>6283</v>
      </c>
    </row>
    <row r="1980" spans="1:10" x14ac:dyDescent="0.25">
      <c r="B1980" s="1">
        <v>23867</v>
      </c>
      <c r="C1980" s="3">
        <f t="shared" si="400"/>
        <v>5</v>
      </c>
      <c r="D1980" s="3">
        <f t="shared" si="401"/>
        <v>5</v>
      </c>
      <c r="E1980" s="3">
        <f t="shared" si="402"/>
        <v>1965</v>
      </c>
      <c r="F1980" s="2">
        <v>0.88680555555555562</v>
      </c>
      <c r="G1980">
        <f t="shared" si="403"/>
        <v>21</v>
      </c>
      <c r="H1980">
        <f t="shared" si="404"/>
        <v>17</v>
      </c>
      <c r="I1980" t="str">
        <f t="shared" si="405"/>
        <v>INSERT INTO datos_accidente values('','1965-5-5','21:17');</v>
      </c>
      <c r="J1980" t="s">
        <v>6284</v>
      </c>
    </row>
    <row r="1981" spans="1:10" x14ac:dyDescent="0.25">
      <c r="A1981" t="s">
        <v>708</v>
      </c>
      <c r="B1981" s="1">
        <v>23882</v>
      </c>
      <c r="C1981" s="3">
        <f t="shared" si="400"/>
        <v>20</v>
      </c>
      <c r="D1981" s="3">
        <f t="shared" si="401"/>
        <v>5</v>
      </c>
      <c r="E1981" s="3">
        <f t="shared" si="402"/>
        <v>1965</v>
      </c>
      <c r="F1981" s="2">
        <v>0.9916666666666667</v>
      </c>
      <c r="G1981">
        <f t="shared" si="403"/>
        <v>23</v>
      </c>
      <c r="H1981">
        <f t="shared" si="404"/>
        <v>48</v>
      </c>
      <c r="I1981" t="str">
        <f t="shared" si="405"/>
        <v>INSERT INTO datos_accidente values('Cairo. Egypt','1965-5-20','23:48');</v>
      </c>
      <c r="J1981" t="s">
        <v>6285</v>
      </c>
    </row>
    <row r="1982" spans="1:10" x14ac:dyDescent="0.25">
      <c r="A1982" t="s">
        <v>1702</v>
      </c>
      <c r="B1982" s="1">
        <v>23908</v>
      </c>
      <c r="C1982" s="3">
        <f t="shared" si="400"/>
        <v>15</v>
      </c>
      <c r="D1982" s="3">
        <f t="shared" si="401"/>
        <v>6</v>
      </c>
      <c r="E1982" s="3">
        <f t="shared" si="402"/>
        <v>1965</v>
      </c>
      <c r="F1982" s="2">
        <v>0.40972222222222227</v>
      </c>
      <c r="G1982">
        <f t="shared" si="403"/>
        <v>9</v>
      </c>
      <c r="H1982">
        <f t="shared" si="404"/>
        <v>50</v>
      </c>
      <c r="I1982" t="str">
        <f t="shared" si="405"/>
        <v>INSERT INTO datos_accidente values('Near Colombus. Georgia','1965-6-15','9:50');</v>
      </c>
      <c r="J1982" t="s">
        <v>6286</v>
      </c>
    </row>
    <row r="1983" spans="1:10" x14ac:dyDescent="0.25">
      <c r="A1983" t="s">
        <v>1703</v>
      </c>
      <c r="B1983" s="1">
        <v>23918</v>
      </c>
      <c r="C1983" s="3">
        <f t="shared" si="400"/>
        <v>25</v>
      </c>
      <c r="D1983" s="3">
        <f t="shared" si="401"/>
        <v>6</v>
      </c>
      <c r="E1983" s="3">
        <f t="shared" si="402"/>
        <v>1965</v>
      </c>
      <c r="F1983" s="2">
        <v>7.3611111111111113E-2</v>
      </c>
      <c r="G1983">
        <f t="shared" si="403"/>
        <v>1</v>
      </c>
      <c r="H1983">
        <f t="shared" si="404"/>
        <v>46</v>
      </c>
      <c r="I1983" t="str">
        <f t="shared" si="405"/>
        <v>INSERT INTO datos_accidente values('Near Santa Ana. California','1965-6-25','1:46');</v>
      </c>
      <c r="J1983" t="s">
        <v>6287</v>
      </c>
    </row>
    <row r="1984" spans="1:10" x14ac:dyDescent="0.25">
      <c r="A1984" t="s">
        <v>58</v>
      </c>
      <c r="B1984" s="1">
        <v>23921</v>
      </c>
      <c r="C1984" s="3">
        <f t="shared" si="400"/>
        <v>28</v>
      </c>
      <c r="D1984" s="3">
        <f t="shared" si="401"/>
        <v>6</v>
      </c>
      <c r="E1984" s="3">
        <f t="shared" si="402"/>
        <v>1965</v>
      </c>
      <c r="F1984" s="2">
        <v>0.54861111111111105</v>
      </c>
      <c r="G1984">
        <f t="shared" si="403"/>
        <v>13</v>
      </c>
      <c r="H1984">
        <f t="shared" si="404"/>
        <v>10</v>
      </c>
      <c r="I1984" t="str">
        <f t="shared" si="405"/>
        <v>INSERT INTO datos_accidente values('San Francisco. California','1965-6-28','13:10');</v>
      </c>
      <c r="J1984" t="s">
        <v>6288</v>
      </c>
    </row>
    <row r="1985" spans="1:10" x14ac:dyDescent="0.25">
      <c r="A1985" t="s">
        <v>1147</v>
      </c>
      <c r="B1985" s="1">
        <v>23749</v>
      </c>
      <c r="C1985" s="3">
        <f t="shared" si="400"/>
        <v>7</v>
      </c>
      <c r="D1985" s="3">
        <f t="shared" si="401"/>
        <v>1</v>
      </c>
      <c r="E1985" s="3">
        <f t="shared" si="402"/>
        <v>1965</v>
      </c>
      <c r="F1985" s="2">
        <v>0.22847222222222222</v>
      </c>
      <c r="G1985">
        <f t="shared" si="403"/>
        <v>5</v>
      </c>
      <c r="H1985">
        <f t="shared" si="404"/>
        <v>29</v>
      </c>
      <c r="I1985" t="str">
        <f t="shared" si="405"/>
        <v>INSERT INTO datos_accidente values('Kansas City. Missouri','1965-1-7','5:29');</v>
      </c>
      <c r="J1985" t="s">
        <v>6289</v>
      </c>
    </row>
    <row r="1986" spans="1:10" x14ac:dyDescent="0.25">
      <c r="A1986" t="s">
        <v>1704</v>
      </c>
      <c r="B1986" s="1">
        <v>23964</v>
      </c>
      <c r="C1986" s="3">
        <f t="shared" si="400"/>
        <v>10</v>
      </c>
      <c r="D1986" s="3">
        <f t="shared" si="401"/>
        <v>8</v>
      </c>
      <c r="E1986" s="3">
        <f t="shared" si="402"/>
        <v>1965</v>
      </c>
      <c r="F1986" s="2">
        <v>5.2083333333333336E-2</v>
      </c>
      <c r="G1986">
        <f t="shared" si="403"/>
        <v>1</v>
      </c>
      <c r="H1986">
        <f t="shared" si="404"/>
        <v>15</v>
      </c>
      <c r="I1986" t="str">
        <f t="shared" si="405"/>
        <v>INSERT INTO datos_accidente values('Near Patian. Pakistan','1965-8-10','1:15');</v>
      </c>
      <c r="J1986" t="s">
        <v>6290</v>
      </c>
    </row>
    <row r="1987" spans="1:10" x14ac:dyDescent="0.25">
      <c r="A1987" t="s">
        <v>1705</v>
      </c>
      <c r="B1987" s="1">
        <v>23900</v>
      </c>
      <c r="C1987" s="3">
        <f t="shared" ref="C1987:C2050" si="411">DAY(B1987)</f>
        <v>7</v>
      </c>
      <c r="D1987" s="3">
        <f t="shared" ref="D1987:D2050" si="412">MONTH(B1987)</f>
        <v>6</v>
      </c>
      <c r="E1987" s="3">
        <f t="shared" ref="E1987:E2050" si="413">YEAR(B1987)</f>
        <v>1965</v>
      </c>
      <c r="F1987" s="2">
        <v>0.66666666666666663</v>
      </c>
      <c r="G1987">
        <f t="shared" ref="G1987:G2050" si="414">HOUR(F1987)</f>
        <v>16</v>
      </c>
      <c r="H1987">
        <f t="shared" ref="H1987:H2050" si="415">MINUTE(F1987)</f>
        <v>0</v>
      </c>
      <c r="I1987" t="str">
        <f t="shared" ref="I1987:I2050" si="416">CONCATENATE("INSERT INTO datos_accidente values(","'",A1987,"'",",","'",E1987,"-",D1987,"-",C1987,"'",",","'",G1987,":",H1987,"'",");")</f>
        <v>INSERT INTO datos_accidente values('Near Oxford. England','1965-6-7','16:0');</v>
      </c>
      <c r="J1987" t="s">
        <v>6291</v>
      </c>
    </row>
    <row r="1988" spans="1:10" x14ac:dyDescent="0.25">
      <c r="A1988" t="s">
        <v>708</v>
      </c>
      <c r="B1988" s="1">
        <v>23930</v>
      </c>
      <c r="C1988" s="3">
        <f t="shared" si="411"/>
        <v>7</v>
      </c>
      <c r="D1988" s="3">
        <f t="shared" si="412"/>
        <v>7</v>
      </c>
      <c r="E1988" s="3">
        <f t="shared" si="413"/>
        <v>1965</v>
      </c>
      <c r="F1988" t="s">
        <v>4285</v>
      </c>
      <c r="G1988" t="s">
        <v>4285</v>
      </c>
      <c r="H1988" t="s">
        <v>4285</v>
      </c>
      <c r="I1988" t="str">
        <f>CONCATENATE("INSERT INTO datos_accidente values(","'",A1988,"'",",","'",E1988,"-",D1988,"-",C1988,"'",",",F1988,");")</f>
        <v>INSERT INTO datos_accidente values('Cairo. Egypt','1965-7-7',null);</v>
      </c>
      <c r="J1988" t="s">
        <v>6292</v>
      </c>
    </row>
    <row r="1989" spans="1:10" x14ac:dyDescent="0.25">
      <c r="A1989" t="s">
        <v>1706</v>
      </c>
      <c r="B1989" s="1">
        <v>23961</v>
      </c>
      <c r="C1989" s="3">
        <f t="shared" si="411"/>
        <v>7</v>
      </c>
      <c r="D1989" s="3">
        <f t="shared" si="412"/>
        <v>8</v>
      </c>
      <c r="E1989" s="3">
        <f t="shared" si="413"/>
        <v>1965</v>
      </c>
      <c r="F1989" s="2">
        <v>0.69444444444444453</v>
      </c>
      <c r="G1989">
        <f t="shared" si="414"/>
        <v>16</v>
      </c>
      <c r="H1989">
        <f t="shared" si="415"/>
        <v>40</v>
      </c>
      <c r="I1989" t="str">
        <f t="shared" si="416"/>
        <v>INSERT INTO datos_accidente values('Dog Creek. British Columbia. Canada','1965-8-7','16:40');</v>
      </c>
      <c r="J1989" t="s">
        <v>6293</v>
      </c>
    </row>
    <row r="1990" spans="1:10" x14ac:dyDescent="0.25">
      <c r="A1990" t="s">
        <v>1707</v>
      </c>
      <c r="B1990" s="1">
        <v>24053</v>
      </c>
      <c r="C1990" s="3">
        <f t="shared" si="411"/>
        <v>7</v>
      </c>
      <c r="D1990" s="3">
        <f t="shared" si="412"/>
        <v>11</v>
      </c>
      <c r="E1990" s="3">
        <f t="shared" si="413"/>
        <v>1965</v>
      </c>
      <c r="F1990" s="2">
        <v>0.93194444444444446</v>
      </c>
      <c r="G1990">
        <f t="shared" si="414"/>
        <v>22</v>
      </c>
      <c r="H1990">
        <f t="shared" si="415"/>
        <v>22</v>
      </c>
      <c r="I1990" t="str">
        <f t="shared" si="416"/>
        <v>INSERT INTO datos_accidente values('Off Nantucket. Massachusetts','1965-11-7','22:22');</v>
      </c>
      <c r="J1990" t="s">
        <v>6294</v>
      </c>
    </row>
    <row r="1991" spans="1:10" x14ac:dyDescent="0.25">
      <c r="A1991" t="s">
        <v>1708</v>
      </c>
      <c r="B1991" s="1">
        <v>23938</v>
      </c>
      <c r="C1991" s="3">
        <f t="shared" si="411"/>
        <v>15</v>
      </c>
      <c r="D1991" s="3">
        <f t="shared" si="412"/>
        <v>7</v>
      </c>
      <c r="E1991" s="3">
        <f t="shared" si="413"/>
        <v>1965</v>
      </c>
      <c r="F1991" s="2">
        <v>0.71180555555555547</v>
      </c>
      <c r="G1991">
        <f t="shared" si="414"/>
        <v>17</v>
      </c>
      <c r="H1991">
        <f t="shared" si="415"/>
        <v>5</v>
      </c>
      <c r="I1991" t="str">
        <f t="shared" si="416"/>
        <v>INSERT INTO datos_accidente values('St. Thomas. Virgin Islands','1965-7-15','17:5');</v>
      </c>
      <c r="J1991" t="s">
        <v>6295</v>
      </c>
    </row>
    <row r="1992" spans="1:10" x14ac:dyDescent="0.25">
      <c r="A1992" t="s">
        <v>1709</v>
      </c>
      <c r="B1992" s="1">
        <v>23940</v>
      </c>
      <c r="C1992" s="3">
        <f t="shared" si="411"/>
        <v>17</v>
      </c>
      <c r="D1992" s="3">
        <f t="shared" si="412"/>
        <v>7</v>
      </c>
      <c r="E1992" s="3">
        <f t="shared" si="413"/>
        <v>1965</v>
      </c>
      <c r="F1992" s="2">
        <v>0.50694444444444442</v>
      </c>
      <c r="G1992">
        <f t="shared" si="414"/>
        <v>12</v>
      </c>
      <c r="H1992">
        <f t="shared" si="415"/>
        <v>10</v>
      </c>
      <c r="I1992" t="str">
        <f t="shared" si="416"/>
        <v>INSERT INTO datos_accidente values('Off Choushi. Japan','1965-7-17','12:10');</v>
      </c>
      <c r="J1992" t="s">
        <v>6296</v>
      </c>
    </row>
    <row r="1993" spans="1:10" x14ac:dyDescent="0.25">
      <c r="A1993" t="s">
        <v>1710</v>
      </c>
      <c r="B1993" s="1">
        <v>23948</v>
      </c>
      <c r="C1993" s="3">
        <f t="shared" si="411"/>
        <v>25</v>
      </c>
      <c r="D1993" s="3">
        <f t="shared" si="412"/>
        <v>7</v>
      </c>
      <c r="E1993" s="3">
        <f t="shared" si="413"/>
        <v>1965</v>
      </c>
      <c r="F1993" s="2">
        <v>0.31944444444444448</v>
      </c>
      <c r="G1993">
        <f t="shared" si="414"/>
        <v>7</v>
      </c>
      <c r="H1993">
        <f t="shared" si="415"/>
        <v>40</v>
      </c>
      <c r="I1993" t="str">
        <f t="shared" si="416"/>
        <v>INSERT INTO datos_accidente values('Near Libacao. Philippines','1965-7-25','7:40');</v>
      </c>
      <c r="J1993" t="s">
        <v>6297</v>
      </c>
    </row>
    <row r="1994" spans="1:10" x14ac:dyDescent="0.25">
      <c r="A1994" t="s">
        <v>1711</v>
      </c>
      <c r="B1994" s="1">
        <v>23840</v>
      </c>
      <c r="C1994" s="3">
        <f t="shared" si="411"/>
        <v>8</v>
      </c>
      <c r="D1994" s="3">
        <f t="shared" si="412"/>
        <v>4</v>
      </c>
      <c r="E1994" s="3">
        <f t="shared" si="413"/>
        <v>1965</v>
      </c>
      <c r="F1994" s="2">
        <v>0.9819444444444444</v>
      </c>
      <c r="G1994">
        <f t="shared" si="414"/>
        <v>23</v>
      </c>
      <c r="H1994">
        <f t="shared" si="415"/>
        <v>34</v>
      </c>
      <c r="I1994" t="str">
        <f t="shared" si="416"/>
        <v>INSERT INTO datos_accidente values('Panama City. Panama','1965-4-8','23:34');</v>
      </c>
      <c r="J1994" t="s">
        <v>6298</v>
      </c>
    </row>
    <row r="1995" spans="1:10" x14ac:dyDescent="0.25">
      <c r="A1995" t="s">
        <v>1712</v>
      </c>
      <c r="B1995" s="1">
        <v>24084</v>
      </c>
      <c r="C1995" s="3">
        <f t="shared" si="411"/>
        <v>8</v>
      </c>
      <c r="D1995" s="3">
        <f t="shared" si="412"/>
        <v>12</v>
      </c>
      <c r="E1995" s="3">
        <f t="shared" si="413"/>
        <v>1965</v>
      </c>
      <c r="F1995" s="2">
        <v>0.45833333333333331</v>
      </c>
      <c r="G1995">
        <f t="shared" si="414"/>
        <v>11</v>
      </c>
      <c r="H1995">
        <f t="shared" si="415"/>
        <v>0</v>
      </c>
      <c r="I1995" t="str">
        <f t="shared" si="416"/>
        <v>INSERT INTO datos_accidente values('Near Cuiaba. Brazil','1965-12-8','11:0');</v>
      </c>
      <c r="J1995" t="s">
        <v>6299</v>
      </c>
    </row>
    <row r="1996" spans="1:10" x14ac:dyDescent="0.25">
      <c r="A1996" t="s">
        <v>1713</v>
      </c>
      <c r="B1996" s="1">
        <v>23970</v>
      </c>
      <c r="C1996" s="3">
        <f t="shared" si="411"/>
        <v>16</v>
      </c>
      <c r="D1996" s="3">
        <f t="shared" si="412"/>
        <v>8</v>
      </c>
      <c r="E1996" s="3">
        <f t="shared" si="413"/>
        <v>1965</v>
      </c>
      <c r="F1996" s="2">
        <v>0.84791666666666676</v>
      </c>
      <c r="G1996">
        <f t="shared" si="414"/>
        <v>20</v>
      </c>
      <c r="H1996">
        <f t="shared" si="415"/>
        <v>21</v>
      </c>
      <c r="I1996" t="str">
        <f t="shared" si="416"/>
        <v>INSERT INTO datos_accidente values('Lake Michigan. near Chicago. Illinois','1965-8-16','20:21');</v>
      </c>
      <c r="J1996" t="s">
        <v>6300</v>
      </c>
    </row>
    <row r="1997" spans="1:10" x14ac:dyDescent="0.25">
      <c r="A1997" t="s">
        <v>1714</v>
      </c>
      <c r="B1997" s="1">
        <v>23974</v>
      </c>
      <c r="C1997" s="3">
        <f t="shared" si="411"/>
        <v>20</v>
      </c>
      <c r="D1997" s="3">
        <f t="shared" si="412"/>
        <v>8</v>
      </c>
      <c r="E1997" s="3">
        <f t="shared" si="413"/>
        <v>1965</v>
      </c>
      <c r="F1997" s="2">
        <v>0.54722222222222217</v>
      </c>
      <c r="G1997">
        <f t="shared" si="414"/>
        <v>13</v>
      </c>
      <c r="H1997">
        <f t="shared" si="415"/>
        <v>8</v>
      </c>
      <c r="I1997" t="str">
        <f t="shared" si="416"/>
        <v>INSERT INTO datos_accidente values('Jeuk. Belgium','1965-8-20','13:8');</v>
      </c>
      <c r="J1997" t="s">
        <v>6301</v>
      </c>
    </row>
    <row r="1998" spans="1:10" x14ac:dyDescent="0.25">
      <c r="A1998" t="s">
        <v>749</v>
      </c>
      <c r="B1998" s="1">
        <v>23978</v>
      </c>
      <c r="C1998" s="3">
        <f t="shared" si="411"/>
        <v>24</v>
      </c>
      <c r="D1998" s="3">
        <f t="shared" si="412"/>
        <v>8</v>
      </c>
      <c r="E1998" s="3">
        <f t="shared" si="413"/>
        <v>1965</v>
      </c>
      <c r="F1998" s="2">
        <v>0.4236111111111111</v>
      </c>
      <c r="G1998">
        <f t="shared" si="414"/>
        <v>10</v>
      </c>
      <c r="H1998">
        <f t="shared" si="415"/>
        <v>10</v>
      </c>
      <c r="I1998" t="str">
        <f t="shared" si="416"/>
        <v>INSERT INTO datos_accidente values('Hong Kong','1965-8-24','10:10');</v>
      </c>
      <c r="J1998" t="s">
        <v>6302</v>
      </c>
    </row>
    <row r="1999" spans="1:10" x14ac:dyDescent="0.25">
      <c r="A1999" t="s">
        <v>1715</v>
      </c>
      <c r="B1999" s="1">
        <v>23841</v>
      </c>
      <c r="C1999" s="3">
        <f t="shared" si="411"/>
        <v>9</v>
      </c>
      <c r="D1999" s="3">
        <f t="shared" si="412"/>
        <v>4</v>
      </c>
      <c r="E1999" s="3">
        <f t="shared" si="413"/>
        <v>1965</v>
      </c>
      <c r="F1999" s="2">
        <v>0.40277777777777773</v>
      </c>
      <c r="G1999">
        <f t="shared" si="414"/>
        <v>9</v>
      </c>
      <c r="H1999">
        <f t="shared" si="415"/>
        <v>40</v>
      </c>
      <c r="I1999" t="str">
        <f t="shared" si="416"/>
        <v>INSERT INTO datos_accidente values('Lake Tustumena. Alaska','1965-4-9','9:40');</v>
      </c>
      <c r="J1999" t="s">
        <v>6303</v>
      </c>
    </row>
    <row r="2000" spans="1:10" x14ac:dyDescent="0.25">
      <c r="A2000" t="s">
        <v>1716</v>
      </c>
      <c r="B2000" s="1">
        <v>24055</v>
      </c>
      <c r="C2000" s="3">
        <f t="shared" si="411"/>
        <v>9</v>
      </c>
      <c r="D2000" s="3">
        <f t="shared" si="412"/>
        <v>11</v>
      </c>
      <c r="E2000" s="3">
        <f t="shared" si="413"/>
        <v>1965</v>
      </c>
      <c r="F2000" s="2">
        <v>0.68402777777777779</v>
      </c>
      <c r="G2000">
        <f t="shared" si="414"/>
        <v>16</v>
      </c>
      <c r="H2000">
        <f t="shared" si="415"/>
        <v>25</v>
      </c>
      <c r="I2000" t="str">
        <f t="shared" si="416"/>
        <v>INSERT INTO datos_accidente values('Near La Carlota. Phillipines','1965-11-9','16:25');</v>
      </c>
      <c r="J2000" t="s">
        <v>6304</v>
      </c>
    </row>
    <row r="2001" spans="1:10" x14ac:dyDescent="0.25">
      <c r="A2001" t="s">
        <v>1717</v>
      </c>
      <c r="B2001" s="1">
        <v>23999</v>
      </c>
      <c r="C2001" s="3">
        <f t="shared" si="411"/>
        <v>14</v>
      </c>
      <c r="D2001" s="3">
        <f t="shared" si="412"/>
        <v>9</v>
      </c>
      <c r="E2001" s="3">
        <f t="shared" si="413"/>
        <v>1965</v>
      </c>
      <c r="F2001" t="s">
        <v>4285</v>
      </c>
      <c r="G2001" t="s">
        <v>4285</v>
      </c>
      <c r="H2001" t="s">
        <v>4285</v>
      </c>
      <c r="I2001" t="str">
        <f>CONCATENATE("INSERT INTO datos_accidente values(","'",A2001,"'",",","'",E2001,"-",D2001,"-",C2001,"'",",",F2001,");")</f>
        <v>INSERT INTO datos_accidente values('Gore. Ethiopia','1965-9-14',null);</v>
      </c>
      <c r="J2001" t="s">
        <v>6305</v>
      </c>
    </row>
    <row r="2002" spans="1:10" x14ac:dyDescent="0.25">
      <c r="A2002" t="s">
        <v>1718</v>
      </c>
      <c r="B2002" s="1">
        <v>24001</v>
      </c>
      <c r="C2002" s="3">
        <f t="shared" si="411"/>
        <v>16</v>
      </c>
      <c r="D2002" s="3">
        <f t="shared" si="412"/>
        <v>9</v>
      </c>
      <c r="E2002" s="3">
        <f t="shared" si="413"/>
        <v>1965</v>
      </c>
      <c r="F2002" s="2">
        <v>0.4597222222222222</v>
      </c>
      <c r="G2002">
        <f t="shared" si="414"/>
        <v>11</v>
      </c>
      <c r="H2002">
        <f t="shared" si="415"/>
        <v>2</v>
      </c>
      <c r="I2002" t="str">
        <f t="shared" si="416"/>
        <v>INSERT INTO datos_accidente values('Near Pastaza. Ecuador','1965-9-16','11:2');</v>
      </c>
      <c r="J2002" t="s">
        <v>6306</v>
      </c>
    </row>
    <row r="2003" spans="1:10" x14ac:dyDescent="0.25">
      <c r="A2003" t="s">
        <v>1719</v>
      </c>
      <c r="B2003" s="1">
        <v>24001</v>
      </c>
      <c r="C2003" s="3">
        <f t="shared" si="411"/>
        <v>16</v>
      </c>
      <c r="D2003" s="3">
        <f t="shared" si="412"/>
        <v>9</v>
      </c>
      <c r="E2003" s="3">
        <f t="shared" si="413"/>
        <v>1965</v>
      </c>
      <c r="F2003" t="s">
        <v>4285</v>
      </c>
      <c r="G2003" t="s">
        <v>4285</v>
      </c>
      <c r="H2003" t="s">
        <v>4285</v>
      </c>
      <c r="I2003" t="str">
        <f>CONCATENATE("INSERT INTO datos_accidente values(","'",A2003,"'",",","'",E2003,"-",D2003,"-",C2003,"'",",",F2003,");")</f>
        <v>INSERT INTO datos_accidente values('Quang Ngai. South Vietnam','1965-9-16',null);</v>
      </c>
      <c r="J2003" t="s">
        <v>6307</v>
      </c>
    </row>
    <row r="2004" spans="1:10" x14ac:dyDescent="0.25">
      <c r="A2004" t="s">
        <v>1720</v>
      </c>
      <c r="B2004" s="1">
        <v>24002</v>
      </c>
      <c r="C2004" s="3">
        <f t="shared" si="411"/>
        <v>17</v>
      </c>
      <c r="D2004" s="3">
        <f t="shared" si="412"/>
        <v>9</v>
      </c>
      <c r="E2004" s="3">
        <f t="shared" si="413"/>
        <v>1965</v>
      </c>
      <c r="F2004" s="2">
        <v>0.47569444444444442</v>
      </c>
      <c r="G2004">
        <f t="shared" si="414"/>
        <v>11</v>
      </c>
      <c r="H2004">
        <f t="shared" si="415"/>
        <v>25</v>
      </c>
      <c r="I2004" t="str">
        <f t="shared" si="416"/>
        <v>INSERT INTO datos_accidente values('Montserrat. Antigua','1965-9-17','11:25');</v>
      </c>
      <c r="J2004" t="s">
        <v>6308</v>
      </c>
    </row>
    <row r="2005" spans="1:10" x14ac:dyDescent="0.25">
      <c r="A2005" t="s">
        <v>1721</v>
      </c>
      <c r="B2005" s="1">
        <v>27606</v>
      </c>
      <c r="C2005" s="3">
        <f t="shared" si="411"/>
        <v>31</v>
      </c>
      <c r="D2005" s="3">
        <f t="shared" si="412"/>
        <v>7</v>
      </c>
      <c r="E2005" s="3">
        <f t="shared" si="413"/>
        <v>1975</v>
      </c>
      <c r="F2005" t="s">
        <v>4285</v>
      </c>
      <c r="G2005" t="s">
        <v>4285</v>
      </c>
      <c r="H2005" t="s">
        <v>4285</v>
      </c>
      <c r="I2005" t="str">
        <f t="shared" ref="I2005:I2006" si="417">CONCATENATE("INSERT INTO datos_accidente values(","'",A2005,"'",",","'",E2005,"-",D2005,"-",C2005,"'",",",F2005,");")</f>
        <v>INSERT INTO datos_accidente values('Santiago. Chili','1975-7-31',null);</v>
      </c>
      <c r="J2005" t="s">
        <v>6309</v>
      </c>
    </row>
    <row r="2006" spans="1:10" x14ac:dyDescent="0.25">
      <c r="A2006" t="s">
        <v>1722</v>
      </c>
      <c r="B2006" s="1">
        <v>24032</v>
      </c>
      <c r="C2006" s="3">
        <f t="shared" si="411"/>
        <v>17</v>
      </c>
      <c r="D2006" s="3">
        <f t="shared" si="412"/>
        <v>10</v>
      </c>
      <c r="E2006" s="3">
        <f t="shared" si="413"/>
        <v>1965</v>
      </c>
      <c r="F2006" t="s">
        <v>4285</v>
      </c>
      <c r="G2006" t="s">
        <v>4285</v>
      </c>
      <c r="H2006" t="s">
        <v>4285</v>
      </c>
      <c r="I2006" t="str">
        <f t="shared" si="417"/>
        <v>INSERT INTO datos_accidente values('Bucaramanga. Colombia','1965-10-17',null);</v>
      </c>
      <c r="J2006" t="s">
        <v>6310</v>
      </c>
    </row>
    <row r="2007" spans="1:10" x14ac:dyDescent="0.25">
      <c r="A2007" t="s">
        <v>1348</v>
      </c>
      <c r="B2007" s="1">
        <v>24032</v>
      </c>
      <c r="C2007" s="3">
        <f t="shared" si="411"/>
        <v>17</v>
      </c>
      <c r="D2007" s="3">
        <f t="shared" si="412"/>
        <v>10</v>
      </c>
      <c r="E2007" s="3">
        <f t="shared" si="413"/>
        <v>1965</v>
      </c>
      <c r="F2007" s="2">
        <v>0.31111111111111112</v>
      </c>
      <c r="G2007">
        <f t="shared" si="414"/>
        <v>7</v>
      </c>
      <c r="H2007">
        <f t="shared" si="415"/>
        <v>28</v>
      </c>
      <c r="I2007" t="str">
        <f t="shared" si="416"/>
        <v>INSERT INTO datos_accidente values('Mohanbari. India','1965-10-17','7:28');</v>
      </c>
      <c r="J2007" t="s">
        <v>6311</v>
      </c>
    </row>
    <row r="2008" spans="1:10" x14ac:dyDescent="0.25">
      <c r="A2008" t="s">
        <v>1723</v>
      </c>
      <c r="B2008" s="1">
        <v>24033</v>
      </c>
      <c r="C2008" s="3">
        <f t="shared" si="411"/>
        <v>18</v>
      </c>
      <c r="D2008" s="3">
        <f t="shared" si="412"/>
        <v>10</v>
      </c>
      <c r="E2008" s="3">
        <f t="shared" si="413"/>
        <v>1965</v>
      </c>
      <c r="F2008" t="s">
        <v>4285</v>
      </c>
      <c r="G2008" t="s">
        <v>4285</v>
      </c>
      <c r="H2008" t="s">
        <v>4285</v>
      </c>
      <c r="I2008" t="str">
        <f>CONCATENATE("INSERT INTO datos_accidente values(","'",A2008,"'",",","'",E2008,"-",D2008,"-",C2008,"'",",",F2008,");")</f>
        <v>INSERT INTO datos_accidente values('Near Hanoi. Vietnam','1965-10-18',null);</v>
      </c>
      <c r="J2008" t="s">
        <v>6312</v>
      </c>
    </row>
    <row r="2009" spans="1:10" x14ac:dyDescent="0.25">
      <c r="A2009" t="s">
        <v>1724</v>
      </c>
      <c r="B2009" s="1">
        <v>24035</v>
      </c>
      <c r="C2009" s="3">
        <f t="shared" si="411"/>
        <v>20</v>
      </c>
      <c r="D2009" s="3">
        <f t="shared" si="412"/>
        <v>10</v>
      </c>
      <c r="E2009" s="3">
        <f t="shared" si="413"/>
        <v>1965</v>
      </c>
      <c r="F2009" s="2">
        <v>0.43958333333333338</v>
      </c>
      <c r="G2009">
        <f t="shared" si="414"/>
        <v>10</v>
      </c>
      <c r="H2009">
        <f t="shared" si="415"/>
        <v>33</v>
      </c>
      <c r="I2009" t="str">
        <f t="shared" si="416"/>
        <v>INSERT INTO datos_accidente values('Near Manila. Philippines','1965-10-20','10:33');</v>
      </c>
      <c r="J2009" t="s">
        <v>6313</v>
      </c>
    </row>
    <row r="2010" spans="1:10" x14ac:dyDescent="0.25">
      <c r="A2010" t="s">
        <v>380</v>
      </c>
      <c r="B2010" s="1">
        <v>24042</v>
      </c>
      <c r="C2010" s="3">
        <f t="shared" si="411"/>
        <v>27</v>
      </c>
      <c r="D2010" s="3">
        <f t="shared" si="412"/>
        <v>10</v>
      </c>
      <c r="E2010" s="3">
        <f t="shared" si="413"/>
        <v>1965</v>
      </c>
      <c r="F2010" s="2">
        <v>5.7638888888888885E-2</v>
      </c>
      <c r="G2010">
        <f t="shared" si="414"/>
        <v>1</v>
      </c>
      <c r="H2010">
        <f t="shared" si="415"/>
        <v>23</v>
      </c>
      <c r="I2010" t="str">
        <f t="shared" si="416"/>
        <v>INSERT INTO datos_accidente values('London. England','1965-10-27','1:23');</v>
      </c>
      <c r="J2010" t="s">
        <v>6314</v>
      </c>
    </row>
    <row r="2011" spans="1:10" x14ac:dyDescent="0.25">
      <c r="A2011" t="s">
        <v>1725</v>
      </c>
      <c r="B2011" s="1">
        <v>23784</v>
      </c>
      <c r="C2011" s="3">
        <f t="shared" si="411"/>
        <v>11</v>
      </c>
      <c r="D2011" s="3">
        <f t="shared" si="412"/>
        <v>2</v>
      </c>
      <c r="E2011" s="3">
        <f t="shared" si="413"/>
        <v>1965</v>
      </c>
      <c r="F2011" t="s">
        <v>4285</v>
      </c>
      <c r="G2011" t="s">
        <v>4285</v>
      </c>
      <c r="H2011" t="s">
        <v>4285</v>
      </c>
      <c r="I2011" t="str">
        <f>CONCATENATE("INSERT INTO datos_accidente values(","'",A2011,"'",",","'",E2011,"-",D2011,"-",C2011,"'",",",F2011,");")</f>
        <v>INSERT INTO datos_accidente values('Obock. French Somaliland','1965-2-11',null);</v>
      </c>
      <c r="J2011" t="s">
        <v>6315</v>
      </c>
    </row>
    <row r="2012" spans="1:10" x14ac:dyDescent="0.25">
      <c r="A2012" t="s">
        <v>1726</v>
      </c>
      <c r="B2012" s="1">
        <v>23812</v>
      </c>
      <c r="C2012" s="3">
        <f t="shared" si="411"/>
        <v>11</v>
      </c>
      <c r="D2012" s="3">
        <f t="shared" si="412"/>
        <v>3</v>
      </c>
      <c r="E2012" s="3">
        <f t="shared" si="413"/>
        <v>1965</v>
      </c>
      <c r="F2012" s="2">
        <v>0.3125</v>
      </c>
      <c r="G2012">
        <f t="shared" si="414"/>
        <v>7</v>
      </c>
      <c r="H2012">
        <f t="shared" si="415"/>
        <v>30</v>
      </c>
      <c r="I2012" t="str">
        <f t="shared" si="416"/>
        <v>INSERT INTO datos_accidente values('Off Northern Panama','1965-3-11','7:30');</v>
      </c>
      <c r="J2012" t="s">
        <v>6316</v>
      </c>
    </row>
    <row r="2013" spans="1:10" x14ac:dyDescent="0.25">
      <c r="A2013" t="s">
        <v>1727</v>
      </c>
      <c r="B2013" s="1">
        <v>23965</v>
      </c>
      <c r="C2013" s="3">
        <f t="shared" si="411"/>
        <v>11</v>
      </c>
      <c r="D2013" s="3">
        <f t="shared" si="412"/>
        <v>8</v>
      </c>
      <c r="E2013" s="3">
        <f t="shared" si="413"/>
        <v>1965</v>
      </c>
      <c r="F2013" s="2">
        <v>0.51736111111111105</v>
      </c>
      <c r="G2013">
        <f t="shared" si="414"/>
        <v>12</v>
      </c>
      <c r="H2013">
        <f t="shared" si="415"/>
        <v>25</v>
      </c>
      <c r="I2013" t="str">
        <f t="shared" si="416"/>
        <v>INSERT INTO datos_accidente values('Near Boqueron. Colombia','1965-8-11','12:25');</v>
      </c>
      <c r="J2013" t="s">
        <v>6317</v>
      </c>
    </row>
    <row r="2014" spans="1:10" x14ac:dyDescent="0.25">
      <c r="A2014" t="s">
        <v>1728</v>
      </c>
      <c r="B2014" s="1">
        <v>23965</v>
      </c>
      <c r="C2014" s="3">
        <f t="shared" si="411"/>
        <v>11</v>
      </c>
      <c r="D2014" s="3">
        <f t="shared" si="412"/>
        <v>8</v>
      </c>
      <c r="E2014" s="3">
        <f t="shared" si="413"/>
        <v>1965</v>
      </c>
      <c r="F2014" s="2">
        <v>0.79305555555555562</v>
      </c>
      <c r="G2014">
        <f t="shared" si="414"/>
        <v>19</v>
      </c>
      <c r="H2014">
        <f t="shared" si="415"/>
        <v>2</v>
      </c>
      <c r="I2014" t="str">
        <f t="shared" si="416"/>
        <v>INSERT INTO datos_accidente values('Cincinnati Airport. near Covington. Kentucky','1965-8-11','19:2');</v>
      </c>
      <c r="J2014" t="s">
        <v>6318</v>
      </c>
    </row>
    <row r="2015" spans="1:10" x14ac:dyDescent="0.25">
      <c r="A2015" t="s">
        <v>1729</v>
      </c>
      <c r="B2015" s="1">
        <v>24026</v>
      </c>
      <c r="C2015" s="3">
        <f t="shared" si="411"/>
        <v>11</v>
      </c>
      <c r="D2015" s="3">
        <f t="shared" si="412"/>
        <v>10</v>
      </c>
      <c r="E2015" s="3">
        <f t="shared" si="413"/>
        <v>1965</v>
      </c>
      <c r="F2015" t="s">
        <v>4285</v>
      </c>
      <c r="G2015" t="s">
        <v>4285</v>
      </c>
      <c r="H2015" t="s">
        <v>4285</v>
      </c>
      <c r="I2015" t="str">
        <f>CONCATENATE("INSERT INTO datos_accidente values(","'",A2015,"'",",","'",E2015,"-",D2015,"-",C2015,"'",",",F2015,");")</f>
        <v>INSERT INTO datos_accidente values('Murmansk. Russia','1965-10-11',null);</v>
      </c>
      <c r="J2015" t="s">
        <v>6319</v>
      </c>
    </row>
    <row r="2016" spans="1:10" x14ac:dyDescent="0.25">
      <c r="A2016" t="s">
        <v>236</v>
      </c>
      <c r="B2016" s="1">
        <v>24057</v>
      </c>
      <c r="C2016" s="3">
        <f t="shared" si="411"/>
        <v>11</v>
      </c>
      <c r="D2016" s="3">
        <f t="shared" si="412"/>
        <v>11</v>
      </c>
      <c r="E2016" s="3">
        <f t="shared" si="413"/>
        <v>1965</v>
      </c>
      <c r="F2016" s="2">
        <v>0.74444444444444446</v>
      </c>
      <c r="G2016">
        <f t="shared" si="414"/>
        <v>17</v>
      </c>
      <c r="H2016">
        <f t="shared" si="415"/>
        <v>52</v>
      </c>
      <c r="I2016" t="str">
        <f t="shared" si="416"/>
        <v>INSERT INTO datos_accidente values('Salt Lake City. Utah','1965-11-11','17:52');</v>
      </c>
      <c r="J2016" t="s">
        <v>6320</v>
      </c>
    </row>
    <row r="2017" spans="1:10" x14ac:dyDescent="0.25">
      <c r="A2017" t="s">
        <v>1730</v>
      </c>
      <c r="B2017" s="1">
        <v>24087</v>
      </c>
      <c r="C2017" s="3">
        <f t="shared" si="411"/>
        <v>11</v>
      </c>
      <c r="D2017" s="3">
        <f t="shared" si="412"/>
        <v>12</v>
      </c>
      <c r="E2017" s="3">
        <f t="shared" si="413"/>
        <v>1965</v>
      </c>
      <c r="F2017" s="2">
        <v>0.59375</v>
      </c>
      <c r="G2017">
        <f t="shared" si="414"/>
        <v>14</v>
      </c>
      <c r="H2017">
        <f t="shared" si="415"/>
        <v>15</v>
      </c>
      <c r="I2017" t="str">
        <f t="shared" si="416"/>
        <v>INSERT INTO datos_accidente values('Maui. Hawaii','1965-12-11','14:15');</v>
      </c>
      <c r="J2017" t="s">
        <v>6321</v>
      </c>
    </row>
    <row r="2018" spans="1:10" x14ac:dyDescent="0.25">
      <c r="A2018" t="s">
        <v>1731</v>
      </c>
      <c r="B2018" s="1">
        <v>24060</v>
      </c>
      <c r="C2018" s="3">
        <f t="shared" si="411"/>
        <v>14</v>
      </c>
      <c r="D2018" s="3">
        <f t="shared" si="412"/>
        <v>11</v>
      </c>
      <c r="E2018" s="3">
        <f t="shared" si="413"/>
        <v>1965</v>
      </c>
      <c r="F2018" s="2">
        <v>0.72291666666666676</v>
      </c>
      <c r="G2018">
        <f t="shared" si="414"/>
        <v>17</v>
      </c>
      <c r="H2018">
        <f t="shared" si="415"/>
        <v>21</v>
      </c>
      <c r="I2018" t="str">
        <f t="shared" si="416"/>
        <v>INSERT INTO datos_accidente values('Near Palm Springs. California','1965-11-14','17:21');</v>
      </c>
      <c r="J2018" t="s">
        <v>6322</v>
      </c>
    </row>
    <row r="2019" spans="1:10" x14ac:dyDescent="0.25">
      <c r="A2019" t="s">
        <v>1732</v>
      </c>
      <c r="B2019" s="1">
        <v>24073</v>
      </c>
      <c r="C2019" s="3">
        <f t="shared" si="411"/>
        <v>27</v>
      </c>
      <c r="D2019" s="3">
        <f t="shared" si="412"/>
        <v>11</v>
      </c>
      <c r="E2019" s="3">
        <f t="shared" si="413"/>
        <v>1965</v>
      </c>
      <c r="F2019" s="2">
        <v>0.30208333333333331</v>
      </c>
      <c r="G2019">
        <f t="shared" si="414"/>
        <v>7</v>
      </c>
      <c r="H2019">
        <f t="shared" si="415"/>
        <v>15</v>
      </c>
      <c r="I2019" t="str">
        <f t="shared" si="416"/>
        <v>INSERT INTO datos_accidente values('Salt Lake City . Utah','1965-11-27','7:15');</v>
      </c>
      <c r="J2019" t="s">
        <v>6323</v>
      </c>
    </row>
    <row r="2020" spans="1:10" x14ac:dyDescent="0.25">
      <c r="A2020" t="s">
        <v>1733</v>
      </c>
      <c r="B2020" s="1">
        <v>23844</v>
      </c>
      <c r="C2020" s="3">
        <f t="shared" si="411"/>
        <v>12</v>
      </c>
      <c r="D2020" s="3">
        <f t="shared" si="412"/>
        <v>4</v>
      </c>
      <c r="E2020" s="3">
        <f t="shared" si="413"/>
        <v>1965</v>
      </c>
      <c r="F2020" s="2">
        <v>0.6791666666666667</v>
      </c>
      <c r="G2020">
        <f t="shared" si="414"/>
        <v>16</v>
      </c>
      <c r="H2020">
        <f t="shared" si="415"/>
        <v>18</v>
      </c>
      <c r="I2020" t="str">
        <f t="shared" si="416"/>
        <v>INSERT INTO datos_accidente values('Carmel. New York','1965-4-12','16:18');</v>
      </c>
      <c r="J2020" t="s">
        <v>6324</v>
      </c>
    </row>
    <row r="2021" spans="1:10" x14ac:dyDescent="0.25">
      <c r="A2021" t="s">
        <v>1734</v>
      </c>
      <c r="B2021" s="1">
        <v>24418</v>
      </c>
      <c r="C2021" s="3">
        <f t="shared" si="411"/>
        <v>7</v>
      </c>
      <c r="D2021" s="3">
        <f t="shared" si="412"/>
        <v>11</v>
      </c>
      <c r="E2021" s="3">
        <f t="shared" si="413"/>
        <v>1966</v>
      </c>
      <c r="F2021" t="s">
        <v>4285</v>
      </c>
      <c r="G2021" t="s">
        <v>4285</v>
      </c>
      <c r="H2021" t="s">
        <v>4285</v>
      </c>
      <c r="I2021" t="str">
        <f>CONCATENATE("INSERT INTO datos_accidente values(","'",A2021,"'",",","'",E2021,"-",D2021,"-",C2021,"'",",",F2021,");")</f>
        <v>INSERT INTO datos_accidente values('Cerro el Planchon. Chile','1966-11-7',null);</v>
      </c>
      <c r="J2021" t="s">
        <v>6325</v>
      </c>
    </row>
    <row r="2022" spans="1:10" x14ac:dyDescent="0.25">
      <c r="A2022" t="s">
        <v>1735</v>
      </c>
      <c r="B2022" s="1">
        <v>23935</v>
      </c>
      <c r="C2022" s="3">
        <f t="shared" si="411"/>
        <v>12</v>
      </c>
      <c r="D2022" s="3">
        <f t="shared" si="412"/>
        <v>7</v>
      </c>
      <c r="E2022" s="3">
        <f t="shared" si="413"/>
        <v>1965</v>
      </c>
      <c r="F2022" s="2">
        <v>0.77777777777777779</v>
      </c>
      <c r="G2022">
        <f t="shared" si="414"/>
        <v>18</v>
      </c>
      <c r="H2022">
        <f t="shared" si="415"/>
        <v>40</v>
      </c>
      <c r="I2022" t="str">
        <f t="shared" si="416"/>
        <v>INSERT INTO datos_accidente values('Tenerife. Canary Islands','1965-7-12','18:40');</v>
      </c>
      <c r="J2022" t="s">
        <v>6326</v>
      </c>
    </row>
    <row r="2023" spans="1:10" x14ac:dyDescent="0.25">
      <c r="A2023" t="s">
        <v>1736</v>
      </c>
      <c r="B2023" s="1">
        <v>24058</v>
      </c>
      <c r="C2023" s="3">
        <f t="shared" si="411"/>
        <v>12</v>
      </c>
      <c r="D2023" s="3">
        <f t="shared" si="412"/>
        <v>11</v>
      </c>
      <c r="E2023" s="3">
        <f t="shared" si="413"/>
        <v>1965</v>
      </c>
      <c r="F2023" s="2">
        <v>0.625</v>
      </c>
      <c r="G2023">
        <f t="shared" si="414"/>
        <v>15</v>
      </c>
      <c r="H2023">
        <f t="shared" si="415"/>
        <v>0</v>
      </c>
      <c r="I2023" t="str">
        <f t="shared" si="416"/>
        <v>INSERT INTO datos_accidente values('Near Tuy Hoa. South Vietnam','1965-11-12','15:0');</v>
      </c>
      <c r="J2023" t="s">
        <v>6327</v>
      </c>
    </row>
    <row r="2024" spans="1:10" x14ac:dyDescent="0.25">
      <c r="A2024" t="s">
        <v>1737</v>
      </c>
      <c r="B2024" s="1">
        <v>24088</v>
      </c>
      <c r="C2024" s="3">
        <f t="shared" si="411"/>
        <v>12</v>
      </c>
      <c r="D2024" s="3">
        <f t="shared" si="412"/>
        <v>12</v>
      </c>
      <c r="E2024" s="3">
        <f t="shared" si="413"/>
        <v>1965</v>
      </c>
      <c r="F2024" s="2">
        <v>0.81944444444444453</v>
      </c>
      <c r="G2024">
        <f t="shared" si="414"/>
        <v>19</v>
      </c>
      <c r="H2024">
        <f t="shared" si="415"/>
        <v>40</v>
      </c>
      <c r="I2024" t="str">
        <f t="shared" si="416"/>
        <v>INSERT INTO datos_accidente values('Kingman. Arizona','1965-12-12','19:40');</v>
      </c>
      <c r="J2024" t="s">
        <v>6328</v>
      </c>
    </row>
    <row r="2025" spans="1:10" x14ac:dyDescent="0.25">
      <c r="A2025" t="s">
        <v>1738</v>
      </c>
      <c r="B2025" s="1">
        <v>24092</v>
      </c>
      <c r="C2025" s="3">
        <f t="shared" si="411"/>
        <v>16</v>
      </c>
      <c r="D2025" s="3">
        <f t="shared" si="412"/>
        <v>12</v>
      </c>
      <c r="E2025" s="3">
        <f t="shared" si="413"/>
        <v>1965</v>
      </c>
      <c r="F2025" s="2">
        <v>0.72361111111111109</v>
      </c>
      <c r="G2025">
        <f t="shared" si="414"/>
        <v>17</v>
      </c>
      <c r="H2025">
        <f t="shared" si="415"/>
        <v>22</v>
      </c>
      <c r="I2025" t="str">
        <f t="shared" si="416"/>
        <v>INSERT INTO datos_accidente values('Legaspi. Philippines','1965-12-16','17:22');</v>
      </c>
      <c r="J2025" t="s">
        <v>6329</v>
      </c>
    </row>
    <row r="2026" spans="1:10" x14ac:dyDescent="0.25">
      <c r="A2026" t="s">
        <v>1739</v>
      </c>
      <c r="B2026" s="1">
        <v>24105</v>
      </c>
      <c r="C2026" s="3">
        <f t="shared" si="411"/>
        <v>29</v>
      </c>
      <c r="D2026" s="3">
        <f t="shared" si="412"/>
        <v>12</v>
      </c>
      <c r="E2026" s="3">
        <f t="shared" si="413"/>
        <v>1965</v>
      </c>
      <c r="F2026" s="2">
        <v>0.94791666666666663</v>
      </c>
      <c r="G2026">
        <f t="shared" si="414"/>
        <v>22</v>
      </c>
      <c r="H2026">
        <f t="shared" si="415"/>
        <v>45</v>
      </c>
      <c r="I2026" t="str">
        <f t="shared" si="416"/>
        <v>INSERT INTO datos_accidente values('Redericksburg. Texas','1965-12-29','22:45');</v>
      </c>
      <c r="J2026" t="s">
        <v>6330</v>
      </c>
    </row>
    <row r="2027" spans="1:10" x14ac:dyDescent="0.25">
      <c r="A2027" t="s">
        <v>1740</v>
      </c>
      <c r="B2027" s="1">
        <v>24108</v>
      </c>
      <c r="C2027" s="3">
        <f t="shared" si="411"/>
        <v>1</v>
      </c>
      <c r="D2027" s="3">
        <f t="shared" si="412"/>
        <v>1</v>
      </c>
      <c r="E2027" s="3">
        <f t="shared" si="413"/>
        <v>1966</v>
      </c>
      <c r="F2027" t="s">
        <v>4285</v>
      </c>
      <c r="G2027" t="s">
        <v>4285</v>
      </c>
      <c r="H2027" t="s">
        <v>4285</v>
      </c>
      <c r="I2027" t="str">
        <f>CONCATENATE("INSERT INTO datos_accidente values(","'",A2027,"'",",","'",E2027,"-",D2027,"-",C2027,"'",",",F2027,");")</f>
        <v>INSERT INTO datos_accidente values('Near Palembang. Sumarta. Indonesia','1966-1-1',null);</v>
      </c>
      <c r="J2027" t="s">
        <v>6331</v>
      </c>
    </row>
    <row r="2028" spans="1:10" x14ac:dyDescent="0.25">
      <c r="A2028" t="s">
        <v>1422</v>
      </c>
      <c r="B2028" s="1">
        <v>24122</v>
      </c>
      <c r="C2028" s="3">
        <f t="shared" si="411"/>
        <v>15</v>
      </c>
      <c r="D2028" s="3">
        <f t="shared" si="412"/>
        <v>1</v>
      </c>
      <c r="E2028" s="3">
        <f t="shared" si="413"/>
        <v>1966</v>
      </c>
      <c r="F2028" s="2">
        <v>0.87152777777777779</v>
      </c>
      <c r="G2028">
        <f t="shared" si="414"/>
        <v>20</v>
      </c>
      <c r="H2028">
        <f t="shared" si="415"/>
        <v>55</v>
      </c>
      <c r="I2028" t="str">
        <f t="shared" si="416"/>
        <v>INSERT INTO datos_accidente values('Off Cartagena. Colombia','1966-1-15','20:55');</v>
      </c>
      <c r="J2028" t="s">
        <v>6332</v>
      </c>
    </row>
    <row r="2029" spans="1:10" x14ac:dyDescent="0.25">
      <c r="A2029" t="s">
        <v>1741</v>
      </c>
      <c r="B2029" s="1">
        <v>24129</v>
      </c>
      <c r="C2029" s="3">
        <f t="shared" si="411"/>
        <v>22</v>
      </c>
      <c r="D2029" s="3">
        <f t="shared" si="412"/>
        <v>1</v>
      </c>
      <c r="E2029" s="3">
        <f t="shared" si="413"/>
        <v>1966</v>
      </c>
      <c r="F2029" t="s">
        <v>4285</v>
      </c>
      <c r="G2029" t="s">
        <v>4285</v>
      </c>
      <c r="H2029" t="s">
        <v>4285</v>
      </c>
      <c r="I2029" t="str">
        <f>CONCATENATE("INSERT INTO datos_accidente values(","'",A2029,"'",",","'",E2029,"-",D2029,"-",C2029,"'",",",F2029,");")</f>
        <v>INSERT INTO datos_accidente values('Port-au-Prince. Haiti','1966-1-22',null);</v>
      </c>
      <c r="J2029" t="s">
        <v>6333</v>
      </c>
    </row>
    <row r="2030" spans="1:10" x14ac:dyDescent="0.25">
      <c r="A2030" t="s">
        <v>1742</v>
      </c>
      <c r="B2030" s="1">
        <v>24131</v>
      </c>
      <c r="C2030" s="3">
        <f t="shared" si="411"/>
        <v>24</v>
      </c>
      <c r="D2030" s="3">
        <f t="shared" si="412"/>
        <v>1</v>
      </c>
      <c r="E2030" s="3">
        <f t="shared" si="413"/>
        <v>1966</v>
      </c>
      <c r="F2030" s="2">
        <v>0.3347222222222222</v>
      </c>
      <c r="G2030">
        <f t="shared" si="414"/>
        <v>8</v>
      </c>
      <c r="H2030">
        <f t="shared" si="415"/>
        <v>2</v>
      </c>
      <c r="I2030" t="str">
        <f t="shared" si="416"/>
        <v>INSERT INTO datos_accidente values('Mont Blanc. French Alps. Switzerland','1966-1-24','8:2');</v>
      </c>
      <c r="J2030" t="s">
        <v>6334</v>
      </c>
    </row>
    <row r="2031" spans="1:10" x14ac:dyDescent="0.25">
      <c r="A2031" t="s">
        <v>1743</v>
      </c>
      <c r="B2031" s="1">
        <v>24132</v>
      </c>
      <c r="C2031" s="3">
        <f t="shared" si="411"/>
        <v>25</v>
      </c>
      <c r="D2031" s="3">
        <f t="shared" si="412"/>
        <v>1</v>
      </c>
      <c r="E2031" s="3">
        <f t="shared" si="413"/>
        <v>1966</v>
      </c>
      <c r="F2031" s="2">
        <v>0.42708333333333331</v>
      </c>
      <c r="G2031">
        <f t="shared" si="414"/>
        <v>10</v>
      </c>
      <c r="H2031">
        <f t="shared" si="415"/>
        <v>15</v>
      </c>
      <c r="I2031" t="str">
        <f t="shared" si="416"/>
        <v>INSERT INTO datos_accidente values('Near Binh Khe. South Vietnam','1966-1-25','10:15');</v>
      </c>
      <c r="J2031" t="s">
        <v>6335</v>
      </c>
    </row>
    <row r="2032" spans="1:10" x14ac:dyDescent="0.25">
      <c r="A2032" t="s">
        <v>1744</v>
      </c>
      <c r="B2032" s="1">
        <v>24134</v>
      </c>
      <c r="C2032" s="3">
        <f t="shared" si="411"/>
        <v>27</v>
      </c>
      <c r="D2032" s="3">
        <f t="shared" si="412"/>
        <v>1</v>
      </c>
      <c r="E2032" s="3">
        <f t="shared" si="413"/>
        <v>1966</v>
      </c>
      <c r="F2032" s="2">
        <v>0.50069444444444444</v>
      </c>
      <c r="G2032">
        <f t="shared" si="414"/>
        <v>12</v>
      </c>
      <c r="H2032">
        <f t="shared" si="415"/>
        <v>1</v>
      </c>
      <c r="I2032" t="str">
        <f t="shared" si="416"/>
        <v>INSERT INTO datos_accidente values('Erie. Pennsylvania','1966-1-27','12:1');</v>
      </c>
      <c r="J2032" t="s">
        <v>6336</v>
      </c>
    </row>
    <row r="2033" spans="1:10" x14ac:dyDescent="0.25">
      <c r="A2033" t="s">
        <v>1745</v>
      </c>
      <c r="B2033" s="1">
        <v>24135</v>
      </c>
      <c r="C2033" s="3">
        <f t="shared" si="411"/>
        <v>28</v>
      </c>
      <c r="D2033" s="3">
        <f t="shared" si="412"/>
        <v>1</v>
      </c>
      <c r="E2033" s="3">
        <f t="shared" si="413"/>
        <v>1966</v>
      </c>
      <c r="F2033" s="2">
        <v>0.74305555555555547</v>
      </c>
      <c r="G2033">
        <f t="shared" si="414"/>
        <v>17</v>
      </c>
      <c r="H2033">
        <f t="shared" si="415"/>
        <v>50</v>
      </c>
      <c r="I2033" t="str">
        <f t="shared" si="416"/>
        <v>INSERT INTO datos_accidente values('Bremen. Germany','1966-1-28','17:50');</v>
      </c>
      <c r="J2033" t="s">
        <v>6337</v>
      </c>
    </row>
    <row r="2034" spans="1:10" x14ac:dyDescent="0.25">
      <c r="A2034" t="s">
        <v>1746</v>
      </c>
      <c r="B2034" s="1">
        <v>24199</v>
      </c>
      <c r="C2034" s="3">
        <f t="shared" si="411"/>
        <v>2</v>
      </c>
      <c r="D2034" s="3">
        <f t="shared" si="412"/>
        <v>4</v>
      </c>
      <c r="E2034" s="3">
        <f t="shared" si="413"/>
        <v>1966</v>
      </c>
      <c r="F2034" s="2">
        <v>0.79166666666666663</v>
      </c>
      <c r="G2034">
        <f t="shared" si="414"/>
        <v>19</v>
      </c>
      <c r="H2034">
        <f t="shared" si="415"/>
        <v>0</v>
      </c>
      <c r="I2034" t="str">
        <f t="shared" si="416"/>
        <v>INSERT INTO datos_accidente values('Tokyo Bay. Japan','1966-4-2','19:0');</v>
      </c>
      <c r="J2034" t="s">
        <v>6338</v>
      </c>
    </row>
    <row r="2035" spans="1:10" x14ac:dyDescent="0.25">
      <c r="A2035" t="s">
        <v>793</v>
      </c>
      <c r="B2035" s="1">
        <v>24290</v>
      </c>
      <c r="C2035" s="3">
        <f t="shared" si="411"/>
        <v>2</v>
      </c>
      <c r="D2035" s="3">
        <f t="shared" si="412"/>
        <v>7</v>
      </c>
      <c r="E2035" s="3">
        <f t="shared" si="413"/>
        <v>1966</v>
      </c>
      <c r="F2035" t="s">
        <v>4285</v>
      </c>
      <c r="G2035" t="s">
        <v>4285</v>
      </c>
      <c r="H2035" t="s">
        <v>4285</v>
      </c>
      <c r="I2035" t="str">
        <f>CONCATENATE("INSERT INTO datos_accidente values(","'",A2035,"'",",","'",E2035,"-",D2035,"-",C2035,"'",",",F2035,");")</f>
        <v>INSERT INTO datos_accidente values('Srinagar. India','1966-7-2',null);</v>
      </c>
      <c r="J2035" t="s">
        <v>6339</v>
      </c>
    </row>
    <row r="2036" spans="1:10" x14ac:dyDescent="0.25">
      <c r="A2036" t="s">
        <v>1747</v>
      </c>
      <c r="B2036" s="1">
        <v>24321</v>
      </c>
      <c r="C2036" s="3">
        <f t="shared" si="411"/>
        <v>2</v>
      </c>
      <c r="D2036" s="3">
        <f t="shared" si="412"/>
        <v>8</v>
      </c>
      <c r="E2036" s="3">
        <f t="shared" si="413"/>
        <v>1966</v>
      </c>
      <c r="F2036" s="2">
        <v>0.77777777777777779</v>
      </c>
      <c r="G2036">
        <f t="shared" si="414"/>
        <v>18</v>
      </c>
      <c r="H2036">
        <f t="shared" si="415"/>
        <v>40</v>
      </c>
      <c r="I2036" t="str">
        <f t="shared" si="416"/>
        <v>INSERT INTO datos_accidente values('Mattoon. Illinois','1966-8-2','18:40');</v>
      </c>
      <c r="J2036" t="s">
        <v>6340</v>
      </c>
    </row>
    <row r="2037" spans="1:10" x14ac:dyDescent="0.25">
      <c r="A2037" t="s">
        <v>1748</v>
      </c>
      <c r="B2037" s="1">
        <v>24153</v>
      </c>
      <c r="C2037" s="3">
        <f t="shared" si="411"/>
        <v>15</v>
      </c>
      <c r="D2037" s="3">
        <f t="shared" si="412"/>
        <v>2</v>
      </c>
      <c r="E2037" s="3">
        <f t="shared" si="413"/>
        <v>1966</v>
      </c>
      <c r="F2037" t="s">
        <v>4285</v>
      </c>
      <c r="G2037" t="s">
        <v>4285</v>
      </c>
      <c r="H2037" t="s">
        <v>4285</v>
      </c>
      <c r="I2037" t="str">
        <f>CONCATENATE("INSERT INTO datos_accidente values(","'",A2037,"'",",","'",E2037,"-",D2037,"-",C2037,"'",",",F2037,");")</f>
        <v>INSERT INTO datos_accidente values('Delh. India','1966-2-15',null);</v>
      </c>
      <c r="J2037" t="s">
        <v>6341</v>
      </c>
    </row>
    <row r="2038" spans="1:10" x14ac:dyDescent="0.25">
      <c r="A2038" t="s">
        <v>1749</v>
      </c>
      <c r="B2038" s="1">
        <v>24156</v>
      </c>
      <c r="C2038" s="3">
        <f t="shared" si="411"/>
        <v>18</v>
      </c>
      <c r="D2038" s="3">
        <f t="shared" si="412"/>
        <v>2</v>
      </c>
      <c r="E2038" s="3">
        <f t="shared" si="413"/>
        <v>1966</v>
      </c>
      <c r="F2038" s="2">
        <v>8.6111111111111124E-2</v>
      </c>
      <c r="G2038">
        <f t="shared" si="414"/>
        <v>2</v>
      </c>
      <c r="H2038">
        <f t="shared" si="415"/>
        <v>4</v>
      </c>
      <c r="I2038" t="str">
        <f t="shared" si="416"/>
        <v>INSERT INTO datos_accidente values('Near Milan. Italy','1966-2-18','2:4');</v>
      </c>
      <c r="J2038" t="s">
        <v>6342</v>
      </c>
    </row>
    <row r="2039" spans="1:10" x14ac:dyDescent="0.25">
      <c r="A2039" t="s">
        <v>1437</v>
      </c>
      <c r="B2039" s="1">
        <v>24200</v>
      </c>
      <c r="C2039" s="3">
        <f t="shared" si="411"/>
        <v>3</v>
      </c>
      <c r="D2039" s="3">
        <f t="shared" si="412"/>
        <v>4</v>
      </c>
      <c r="E2039" s="3">
        <f t="shared" si="413"/>
        <v>1966</v>
      </c>
      <c r="F2039" s="2">
        <v>0.84375</v>
      </c>
      <c r="G2039">
        <f t="shared" si="414"/>
        <v>20</v>
      </c>
      <c r="H2039">
        <f t="shared" si="415"/>
        <v>15</v>
      </c>
      <c r="I2039" t="str">
        <f t="shared" si="416"/>
        <v>INSERT INTO datos_accidente values('Near Tokyo. Japan','1966-4-3','20:15');</v>
      </c>
      <c r="J2039" t="s">
        <v>6343</v>
      </c>
    </row>
    <row r="2040" spans="1:10" x14ac:dyDescent="0.25">
      <c r="A2040" t="s">
        <v>1750</v>
      </c>
      <c r="B2040" s="1">
        <v>24418</v>
      </c>
      <c r="C2040" s="3">
        <f t="shared" si="411"/>
        <v>7</v>
      </c>
      <c r="D2040" s="3">
        <f t="shared" si="412"/>
        <v>11</v>
      </c>
      <c r="E2040" s="3">
        <f t="shared" si="413"/>
        <v>1966</v>
      </c>
      <c r="F2040" s="2">
        <v>0.86805555555555547</v>
      </c>
      <c r="G2040">
        <f t="shared" si="414"/>
        <v>20</v>
      </c>
      <c r="H2040">
        <f t="shared" si="415"/>
        <v>50</v>
      </c>
      <c r="I2040" t="str">
        <f t="shared" si="416"/>
        <v>INSERT INTO datos_accidente values('Hideaway Park. Colorado','1966-11-7','20:50');</v>
      </c>
      <c r="J2040" t="s">
        <v>6344</v>
      </c>
    </row>
    <row r="2041" spans="1:10" x14ac:dyDescent="0.25">
      <c r="A2041" t="s">
        <v>1751</v>
      </c>
      <c r="B2041" s="1">
        <v>24230</v>
      </c>
      <c r="C2041" s="3">
        <f t="shared" si="411"/>
        <v>3</v>
      </c>
      <c r="D2041" s="3">
        <f t="shared" si="412"/>
        <v>5</v>
      </c>
      <c r="E2041" s="3">
        <f t="shared" si="413"/>
        <v>1966</v>
      </c>
      <c r="F2041" s="2">
        <v>0.59375</v>
      </c>
      <c r="G2041">
        <f t="shared" si="414"/>
        <v>14</v>
      </c>
      <c r="H2041">
        <f t="shared" si="415"/>
        <v>15</v>
      </c>
      <c r="I2041" t="str">
        <f t="shared" si="416"/>
        <v>INSERT INTO datos_accidente values('Near Gotemba City. Mt. Fuji. Japan','1966-5-3','14:15');</v>
      </c>
      <c r="J2041" t="s">
        <v>6345</v>
      </c>
    </row>
    <row r="2042" spans="1:10" x14ac:dyDescent="0.25">
      <c r="A2042" t="s">
        <v>1752</v>
      </c>
      <c r="B2042" s="1">
        <v>24322</v>
      </c>
      <c r="C2042" s="3">
        <f t="shared" si="411"/>
        <v>3</v>
      </c>
      <c r="D2042" s="3">
        <f t="shared" si="412"/>
        <v>8</v>
      </c>
      <c r="E2042" s="3">
        <f t="shared" si="413"/>
        <v>1966</v>
      </c>
      <c r="F2042" s="2">
        <v>0.33611111111111108</v>
      </c>
      <c r="G2042">
        <f t="shared" si="414"/>
        <v>8</v>
      </c>
      <c r="H2042">
        <f t="shared" si="415"/>
        <v>4</v>
      </c>
      <c r="I2042" t="str">
        <f t="shared" si="416"/>
        <v>INSERT INTO datos_accidente values('Santa Cruz Island. California','1966-8-3','8:4');</v>
      </c>
      <c r="J2042" t="s">
        <v>6346</v>
      </c>
    </row>
    <row r="2043" spans="1:10" x14ac:dyDescent="0.25">
      <c r="A2043" t="s">
        <v>1753</v>
      </c>
      <c r="B2043" s="1">
        <v>24383</v>
      </c>
      <c r="C2043" s="3">
        <f t="shared" si="411"/>
        <v>3</v>
      </c>
      <c r="D2043" s="3">
        <f t="shared" si="412"/>
        <v>10</v>
      </c>
      <c r="E2043" s="3">
        <f t="shared" si="413"/>
        <v>1966</v>
      </c>
      <c r="F2043" s="2">
        <v>0.71805555555555556</v>
      </c>
      <c r="G2043">
        <f t="shared" si="414"/>
        <v>17</v>
      </c>
      <c r="H2043">
        <f t="shared" si="415"/>
        <v>14</v>
      </c>
      <c r="I2043" t="str">
        <f t="shared" si="416"/>
        <v>INSERT INTO datos_accidente values('Reef Island. Alaska','1966-10-3','17:14');</v>
      </c>
      <c r="J2043" t="s">
        <v>6347</v>
      </c>
    </row>
    <row r="2044" spans="1:10" x14ac:dyDescent="0.25">
      <c r="A2044" t="s">
        <v>1416</v>
      </c>
      <c r="B2044" s="1">
        <v>24383</v>
      </c>
      <c r="C2044" s="3">
        <f t="shared" si="411"/>
        <v>3</v>
      </c>
      <c r="D2044" s="3">
        <f t="shared" si="412"/>
        <v>10</v>
      </c>
      <c r="E2044" s="3">
        <f t="shared" si="413"/>
        <v>1966</v>
      </c>
      <c r="F2044" t="s">
        <v>4285</v>
      </c>
      <c r="G2044" t="s">
        <v>4285</v>
      </c>
      <c r="H2044" t="s">
        <v>4285</v>
      </c>
      <c r="I2044" t="str">
        <f>CONCATENATE("INSERT INTO datos_accidente values(","'",A2044,"'",",","'",E2044,"-",D2044,"-",C2044,"'",",",F2044,");")</f>
        <v>INSERT INTO datos_accidente values('Athens. Greece','1966-10-3',null);</v>
      </c>
      <c r="J2044" t="s">
        <v>6348</v>
      </c>
    </row>
    <row r="2045" spans="1:10" x14ac:dyDescent="0.25">
      <c r="A2045" t="s">
        <v>708</v>
      </c>
      <c r="B2045" s="1">
        <v>24184</v>
      </c>
      <c r="C2045" s="3">
        <f t="shared" si="411"/>
        <v>18</v>
      </c>
      <c r="D2045" s="3">
        <f t="shared" si="412"/>
        <v>3</v>
      </c>
      <c r="E2045" s="3">
        <f t="shared" si="413"/>
        <v>1966</v>
      </c>
      <c r="F2045" s="2">
        <v>0.77777777777777779</v>
      </c>
      <c r="G2045">
        <f t="shared" si="414"/>
        <v>18</v>
      </c>
      <c r="H2045">
        <f t="shared" si="415"/>
        <v>40</v>
      </c>
      <c r="I2045" t="str">
        <f t="shared" si="416"/>
        <v>INSERT INTO datos_accidente values('Cairo. Egypt','1966-3-18','18:40');</v>
      </c>
      <c r="J2045" t="s">
        <v>6349</v>
      </c>
    </row>
    <row r="2046" spans="1:10" x14ac:dyDescent="0.25">
      <c r="A2046" t="s">
        <v>1754</v>
      </c>
      <c r="B2046" s="1">
        <v>24186</v>
      </c>
      <c r="C2046" s="3">
        <f t="shared" si="411"/>
        <v>20</v>
      </c>
      <c r="D2046" s="3">
        <f t="shared" si="412"/>
        <v>3</v>
      </c>
      <c r="E2046" s="3">
        <f t="shared" si="413"/>
        <v>1966</v>
      </c>
      <c r="F2046" t="s">
        <v>4285</v>
      </c>
      <c r="G2046" t="s">
        <v>4285</v>
      </c>
      <c r="H2046" t="s">
        <v>4285</v>
      </c>
      <c r="I2046" t="str">
        <f>CONCATENATE("INSERT INTO datos_accidente values(","'",A2046,"'",",","'",E2046,"-",D2046,"-",C2046,"'",",",F2046,");")</f>
        <v>INSERT INTO datos_accidente values('Asuncion. Paraguay','1966-3-20',null);</v>
      </c>
      <c r="J2046" t="s">
        <v>6350</v>
      </c>
    </row>
    <row r="2047" spans="1:10" x14ac:dyDescent="0.25">
      <c r="A2047" t="s">
        <v>1755</v>
      </c>
      <c r="B2047" s="1">
        <v>24231</v>
      </c>
      <c r="C2047" s="3">
        <f t="shared" si="411"/>
        <v>4</v>
      </c>
      <c r="D2047" s="3">
        <f t="shared" si="412"/>
        <v>5</v>
      </c>
      <c r="E2047" s="3">
        <f t="shared" si="413"/>
        <v>1966</v>
      </c>
      <c r="F2047" s="2">
        <v>0.78055555555555556</v>
      </c>
      <c r="G2047">
        <f t="shared" si="414"/>
        <v>18</v>
      </c>
      <c r="H2047">
        <f t="shared" si="415"/>
        <v>44</v>
      </c>
      <c r="I2047" t="str">
        <f t="shared" si="416"/>
        <v>INSERT INTO datos_accidente values('Princeston. West Virginia','1966-5-4','18:44');</v>
      </c>
      <c r="J2047" t="s">
        <v>6351</v>
      </c>
    </row>
    <row r="2048" spans="1:10" x14ac:dyDescent="0.25">
      <c r="A2048" t="s">
        <v>1756</v>
      </c>
      <c r="B2048" s="1">
        <v>24354</v>
      </c>
      <c r="C2048" s="3">
        <f t="shared" si="411"/>
        <v>4</v>
      </c>
      <c r="D2048" s="3">
        <f t="shared" si="412"/>
        <v>9</v>
      </c>
      <c r="E2048" s="3">
        <f t="shared" si="413"/>
        <v>1966</v>
      </c>
      <c r="F2048" t="s">
        <v>4285</v>
      </c>
      <c r="G2048" t="s">
        <v>4285</v>
      </c>
      <c r="H2048" t="s">
        <v>4285</v>
      </c>
      <c r="I2048" t="str">
        <f t="shared" ref="I2048:I2049" si="418">CONCATENATE("INSERT INTO datos_accidente values(","'",A2048,"'",",","'",E2048,"-",D2048,"-",C2048,"'",",",F2048,");")</f>
        <v>INSERT INTO datos_accidente values('Off San Diego. California','1966-9-4',null);</v>
      </c>
      <c r="J2048" t="s">
        <v>6352</v>
      </c>
    </row>
    <row r="2049" spans="1:10" x14ac:dyDescent="0.25">
      <c r="A2049" t="s">
        <v>1757</v>
      </c>
      <c r="B2049" s="1">
        <v>24214</v>
      </c>
      <c r="C2049" s="3">
        <f t="shared" si="411"/>
        <v>17</v>
      </c>
      <c r="D2049" s="3">
        <f t="shared" si="412"/>
        <v>4</v>
      </c>
      <c r="E2049" s="3">
        <f t="shared" si="413"/>
        <v>1966</v>
      </c>
      <c r="F2049" t="s">
        <v>4285</v>
      </c>
      <c r="G2049" t="s">
        <v>4285</v>
      </c>
      <c r="H2049" t="s">
        <v>4285</v>
      </c>
      <c r="I2049" t="str">
        <f t="shared" si="418"/>
        <v>INSERT INTO datos_accidente values('Sam Neua. Laos','1966-4-17',null);</v>
      </c>
      <c r="J2049" t="s">
        <v>6353</v>
      </c>
    </row>
    <row r="2050" spans="1:10" x14ac:dyDescent="0.25">
      <c r="A2050" t="s">
        <v>1758</v>
      </c>
      <c r="B2050" s="1">
        <v>24219</v>
      </c>
      <c r="C2050" s="3">
        <f t="shared" si="411"/>
        <v>22</v>
      </c>
      <c r="D2050" s="3">
        <f t="shared" si="412"/>
        <v>4</v>
      </c>
      <c r="E2050" s="3">
        <f t="shared" si="413"/>
        <v>1966</v>
      </c>
      <c r="F2050" s="2">
        <v>0.85416666666666663</v>
      </c>
      <c r="G2050">
        <f t="shared" si="414"/>
        <v>20</v>
      </c>
      <c r="H2050">
        <f t="shared" si="415"/>
        <v>30</v>
      </c>
      <c r="I2050" t="str">
        <f t="shared" si="416"/>
        <v>INSERT INTO datos_accidente values('Near Ardmore. Oklahoma','1966-4-22','20:30');</v>
      </c>
      <c r="J2050" t="s">
        <v>6354</v>
      </c>
    </row>
    <row r="2051" spans="1:10" x14ac:dyDescent="0.25">
      <c r="A2051" t="s">
        <v>1759</v>
      </c>
      <c r="B2051" s="1">
        <v>24224</v>
      </c>
      <c r="C2051" s="3">
        <f t="shared" ref="C2051:C2114" si="419">DAY(B2051)</f>
        <v>27</v>
      </c>
      <c r="D2051" s="3">
        <f t="shared" ref="D2051:D2114" si="420">MONTH(B2051)</f>
        <v>4</v>
      </c>
      <c r="E2051" s="3">
        <f t="shared" ref="E2051:E2114" si="421">YEAR(B2051)</f>
        <v>1966</v>
      </c>
      <c r="F2051" s="2">
        <v>0.33680555555555558</v>
      </c>
      <c r="G2051">
        <f t="shared" ref="G2051:G2114" si="422">HOUR(F2051)</f>
        <v>8</v>
      </c>
      <c r="H2051">
        <f t="shared" ref="H2051:H2114" si="423">MINUTE(F2051)</f>
        <v>5</v>
      </c>
      <c r="I2051" t="str">
        <f t="shared" ref="I2051:I2114" si="424">CONCATENATE("INSERT INTO datos_accidente values(","'",A2051,"'",",","'",E2051,"-",D2051,"-",C2051,"'",",","'",G2051,":",H2051,"'",");")</f>
        <v>INSERT INTO datos_accidente values('Tomas. Peru','1966-4-27','8:5');</v>
      </c>
      <c r="J2051" t="s">
        <v>6355</v>
      </c>
    </row>
    <row r="2052" spans="1:10" x14ac:dyDescent="0.25">
      <c r="A2052" t="s">
        <v>1760</v>
      </c>
      <c r="B2052" s="1">
        <v>24202</v>
      </c>
      <c r="C2052" s="3">
        <f t="shared" si="419"/>
        <v>5</v>
      </c>
      <c r="D2052" s="3">
        <f t="shared" si="420"/>
        <v>4</v>
      </c>
      <c r="E2052" s="3">
        <f t="shared" si="421"/>
        <v>1966</v>
      </c>
      <c r="F2052" s="2">
        <v>0.33333333333333331</v>
      </c>
      <c r="G2052">
        <f t="shared" si="422"/>
        <v>8</v>
      </c>
      <c r="H2052">
        <f t="shared" si="423"/>
        <v>0</v>
      </c>
      <c r="I2052" t="str">
        <f t="shared" si="424"/>
        <v>INSERT INTO datos_accidente values('Near Di Linh. South Vietnam','1966-4-5','8:0');</v>
      </c>
      <c r="J2052" t="s">
        <v>6356</v>
      </c>
    </row>
    <row r="2053" spans="1:10" x14ac:dyDescent="0.25">
      <c r="A2053" t="s">
        <v>1761</v>
      </c>
      <c r="B2053" s="1">
        <v>24263</v>
      </c>
      <c r="C2053" s="3">
        <f t="shared" si="419"/>
        <v>5</v>
      </c>
      <c r="D2053" s="3">
        <f t="shared" si="420"/>
        <v>6</v>
      </c>
      <c r="E2053" s="3">
        <f t="shared" si="421"/>
        <v>1966</v>
      </c>
      <c r="F2053" s="2">
        <v>0.89236111111111116</v>
      </c>
      <c r="G2053">
        <f t="shared" si="422"/>
        <v>21</v>
      </c>
      <c r="H2053">
        <f t="shared" si="423"/>
        <v>25</v>
      </c>
      <c r="I2053" t="str">
        <f t="shared" si="424"/>
        <v>INSERT INTO datos_accidente values('Neah Bay. Washington','1966-6-5','21:25');</v>
      </c>
      <c r="J2053" t="s">
        <v>6357</v>
      </c>
    </row>
    <row r="2054" spans="1:10" x14ac:dyDescent="0.25">
      <c r="A2054" t="s">
        <v>1762</v>
      </c>
      <c r="B2054" s="1">
        <v>24245</v>
      </c>
      <c r="C2054" s="3">
        <f t="shared" si="419"/>
        <v>18</v>
      </c>
      <c r="D2054" s="3">
        <f t="shared" si="420"/>
        <v>5</v>
      </c>
      <c r="E2054" s="3">
        <f t="shared" si="421"/>
        <v>1966</v>
      </c>
      <c r="F2054" t="s">
        <v>4285</v>
      </c>
      <c r="G2054" t="s">
        <v>4285</v>
      </c>
      <c r="H2054" t="s">
        <v>4285</v>
      </c>
      <c r="I2054" t="str">
        <f>CONCATENATE("INSERT INTO datos_accidente values(","'",A2054,"'",",","'",E2054,"-",D2054,"-",C2054,"'",",",F2054,");")</f>
        <v>INSERT INTO datos_accidente values('Okinawa. Japan','1966-5-18',null);</v>
      </c>
      <c r="J2054" t="s">
        <v>6358</v>
      </c>
    </row>
    <row r="2055" spans="1:10" x14ac:dyDescent="0.25">
      <c r="A2055" t="s">
        <v>1763</v>
      </c>
      <c r="B2055" s="1">
        <v>24274</v>
      </c>
      <c r="C2055" s="3">
        <f t="shared" si="419"/>
        <v>16</v>
      </c>
      <c r="D2055" s="3">
        <f t="shared" si="420"/>
        <v>6</v>
      </c>
      <c r="E2055" s="3">
        <f t="shared" si="421"/>
        <v>1966</v>
      </c>
      <c r="F2055" s="2">
        <v>0.3666666666666667</v>
      </c>
      <c r="G2055">
        <f t="shared" si="422"/>
        <v>8</v>
      </c>
      <c r="H2055">
        <f t="shared" si="423"/>
        <v>48</v>
      </c>
      <c r="I2055" t="str">
        <f t="shared" si="424"/>
        <v>INSERT INTO datos_accidente values('Near Columbia City. Indiana','1966-6-16','8:48');</v>
      </c>
      <c r="J2055" t="s">
        <v>6359</v>
      </c>
    </row>
    <row r="2056" spans="1:10" x14ac:dyDescent="0.25">
      <c r="A2056" t="s">
        <v>1764</v>
      </c>
      <c r="B2056" s="1">
        <v>24278</v>
      </c>
      <c r="C2056" s="3">
        <f t="shared" si="419"/>
        <v>20</v>
      </c>
      <c r="D2056" s="3">
        <f t="shared" si="420"/>
        <v>6</v>
      </c>
      <c r="E2056" s="3">
        <f t="shared" si="421"/>
        <v>1966</v>
      </c>
      <c r="F2056" t="s">
        <v>4285</v>
      </c>
      <c r="G2056" t="s">
        <v>4285</v>
      </c>
      <c r="H2056" t="s">
        <v>4285</v>
      </c>
      <c r="I2056" t="str">
        <f>CONCATENATE("INSERT INTO datos_accidente values(","'",A2056,"'",",","'",E2056,"-",D2056,"-",C2056,"'",",",F2056,");")</f>
        <v>INSERT INTO datos_accidente values('Montreal. Quebec. Canada','1966-6-20',null);</v>
      </c>
      <c r="J2056" t="s">
        <v>6360</v>
      </c>
    </row>
    <row r="2057" spans="1:10" x14ac:dyDescent="0.25">
      <c r="A2057" t="s">
        <v>1765</v>
      </c>
      <c r="B2057" s="1">
        <v>24285</v>
      </c>
      <c r="C2057" s="3">
        <f t="shared" si="419"/>
        <v>27</v>
      </c>
      <c r="D2057" s="3">
        <f t="shared" si="420"/>
        <v>6</v>
      </c>
      <c r="E2057" s="3">
        <f t="shared" si="421"/>
        <v>1966</v>
      </c>
      <c r="F2057" s="2">
        <v>0.46875</v>
      </c>
      <c r="G2057">
        <f t="shared" si="422"/>
        <v>11</v>
      </c>
      <c r="H2057">
        <f t="shared" si="423"/>
        <v>15</v>
      </c>
      <c r="I2057" t="str">
        <f t="shared" si="424"/>
        <v>INSERT INTO datos_accidente values('Long Beach. Mississippi','1966-6-27','11:15');</v>
      </c>
      <c r="J2057" t="s">
        <v>6361</v>
      </c>
    </row>
    <row r="2058" spans="1:10" x14ac:dyDescent="0.25">
      <c r="A2058" t="s">
        <v>1766</v>
      </c>
      <c r="B2058" s="1">
        <v>24285</v>
      </c>
      <c r="C2058" s="3">
        <f t="shared" si="419"/>
        <v>27</v>
      </c>
      <c r="D2058" s="3">
        <f t="shared" si="420"/>
        <v>6</v>
      </c>
      <c r="E2058" s="3">
        <f t="shared" si="421"/>
        <v>1966</v>
      </c>
      <c r="F2058" s="2">
        <v>0.25</v>
      </c>
      <c r="G2058">
        <f t="shared" si="422"/>
        <v>6</v>
      </c>
      <c r="H2058">
        <f t="shared" si="423"/>
        <v>0</v>
      </c>
      <c r="I2058" t="str">
        <f t="shared" si="424"/>
        <v>INSERT INTO datos_accidente values('Ashland. Alabama','1966-6-27','6:0');</v>
      </c>
      <c r="J2058" t="s">
        <v>6362</v>
      </c>
    </row>
    <row r="2059" spans="1:10" x14ac:dyDescent="0.25">
      <c r="A2059" t="s">
        <v>1767</v>
      </c>
      <c r="B2059" s="1">
        <v>24287</v>
      </c>
      <c r="C2059" s="3">
        <f t="shared" si="419"/>
        <v>29</v>
      </c>
      <c r="D2059" s="3">
        <f t="shared" si="420"/>
        <v>6</v>
      </c>
      <c r="E2059" s="3">
        <f t="shared" si="421"/>
        <v>1966</v>
      </c>
      <c r="F2059" s="2">
        <v>0.50277777777777777</v>
      </c>
      <c r="G2059">
        <f t="shared" si="422"/>
        <v>12</v>
      </c>
      <c r="H2059">
        <f t="shared" si="423"/>
        <v>4</v>
      </c>
      <c r="I2059" t="str">
        <f t="shared" si="424"/>
        <v>INSERT INTO datos_accidente values('Sagalyan. Philippines','1966-6-29','12:4');</v>
      </c>
      <c r="J2059" t="s">
        <v>6363</v>
      </c>
    </row>
    <row r="2060" spans="1:10" x14ac:dyDescent="0.25">
      <c r="A2060" t="s">
        <v>1768</v>
      </c>
      <c r="B2060" s="1">
        <v>24204</v>
      </c>
      <c r="C2060" s="3">
        <f t="shared" si="419"/>
        <v>7</v>
      </c>
      <c r="D2060" s="3">
        <f t="shared" si="420"/>
        <v>4</v>
      </c>
      <c r="E2060" s="3">
        <f t="shared" si="421"/>
        <v>1966</v>
      </c>
      <c r="F2060" s="2">
        <v>0.66597222222222219</v>
      </c>
      <c r="G2060">
        <f t="shared" si="422"/>
        <v>15</v>
      </c>
      <c r="H2060">
        <f t="shared" si="423"/>
        <v>59</v>
      </c>
      <c r="I2060" t="str">
        <f t="shared" si="424"/>
        <v>INSERT INTO datos_accidente values('Auckland. New Zealand','1966-4-7','15:59');</v>
      </c>
      <c r="J2060" t="s">
        <v>6364</v>
      </c>
    </row>
    <row r="2061" spans="1:10" x14ac:dyDescent="0.25">
      <c r="A2061" t="s">
        <v>1769</v>
      </c>
      <c r="B2061" s="1">
        <v>24312</v>
      </c>
      <c r="C2061" s="3">
        <f t="shared" si="419"/>
        <v>24</v>
      </c>
      <c r="D2061" s="3">
        <f t="shared" si="420"/>
        <v>7</v>
      </c>
      <c r="E2061" s="3">
        <f t="shared" si="421"/>
        <v>1966</v>
      </c>
      <c r="F2061" s="2">
        <v>0.76874999999999993</v>
      </c>
      <c r="G2061">
        <f t="shared" si="422"/>
        <v>18</v>
      </c>
      <c r="H2061">
        <f t="shared" si="423"/>
        <v>27</v>
      </c>
      <c r="I2061" t="str">
        <f t="shared" si="424"/>
        <v>INSERT INTO datos_accidente values('Near Munster. Indiana','1966-7-24','18:27');</v>
      </c>
      <c r="J2061" t="s">
        <v>6365</v>
      </c>
    </row>
    <row r="2062" spans="1:10" x14ac:dyDescent="0.25">
      <c r="A2062" t="s">
        <v>1770</v>
      </c>
      <c r="B2062" s="1">
        <v>24174</v>
      </c>
      <c r="C2062" s="3">
        <f t="shared" si="419"/>
        <v>8</v>
      </c>
      <c r="D2062" s="3">
        <f t="shared" si="420"/>
        <v>3</v>
      </c>
      <c r="E2062" s="3">
        <f t="shared" si="421"/>
        <v>1966</v>
      </c>
      <c r="F2062" t="s">
        <v>4285</v>
      </c>
      <c r="G2062" t="s">
        <v>4285</v>
      </c>
      <c r="H2062" t="s">
        <v>4285</v>
      </c>
      <c r="I2062" t="str">
        <f>CONCATENATE("INSERT INTO datos_accidente values(","'",A2062,"'",",","'",E2062,"-",D2062,"-",C2062,"'",",",F2062,");")</f>
        <v>INSERT INTO datos_accidente values('Benito. Bolivia','1966-3-8',null);</v>
      </c>
      <c r="J2062" t="s">
        <v>6366</v>
      </c>
    </row>
    <row r="2063" spans="1:10" x14ac:dyDescent="0.25">
      <c r="A2063" t="s">
        <v>1771</v>
      </c>
      <c r="B2063" s="1">
        <v>24266</v>
      </c>
      <c r="C2063" s="3">
        <f t="shared" si="419"/>
        <v>8</v>
      </c>
      <c r="D2063" s="3">
        <f t="shared" si="420"/>
        <v>6</v>
      </c>
      <c r="E2063" s="3">
        <f t="shared" si="421"/>
        <v>1966</v>
      </c>
      <c r="F2063" s="2">
        <v>0.96666666666666667</v>
      </c>
      <c r="G2063">
        <f t="shared" si="422"/>
        <v>23</v>
      </c>
      <c r="H2063">
        <f t="shared" si="423"/>
        <v>12</v>
      </c>
      <c r="I2063" t="str">
        <f t="shared" si="424"/>
        <v>INSERT INTO datos_accidente values('Near Falls City. Nebraska','1966-6-8','23:12');</v>
      </c>
      <c r="J2063" t="s">
        <v>6367</v>
      </c>
    </row>
    <row r="2064" spans="1:10" x14ac:dyDescent="0.25">
      <c r="A2064" t="s">
        <v>1666</v>
      </c>
      <c r="B2064" s="1">
        <v>24419</v>
      </c>
      <c r="C2064" s="3">
        <f t="shared" si="419"/>
        <v>8</v>
      </c>
      <c r="D2064" s="3">
        <f t="shared" si="420"/>
        <v>11</v>
      </c>
      <c r="E2064" s="3">
        <f t="shared" si="421"/>
        <v>1966</v>
      </c>
      <c r="F2064" t="s">
        <v>4285</v>
      </c>
      <c r="G2064" t="s">
        <v>4285</v>
      </c>
      <c r="H2064" t="s">
        <v>4285</v>
      </c>
      <c r="I2064" t="str">
        <f t="shared" ref="I2064:I2065" si="425">CONCATENATE("INSERT INTO datos_accidente values(","'",A2064,"'",",","'",E2064,"-",D2064,"-",C2064,"'",",",F2064,");")</f>
        <v>INSERT INTO datos_accidente values('Near Sibiu. Romania','1966-11-8',null);</v>
      </c>
      <c r="J2064" t="s">
        <v>6368</v>
      </c>
    </row>
    <row r="2065" spans="1:10" x14ac:dyDescent="0.25">
      <c r="A2065" t="s">
        <v>1772</v>
      </c>
      <c r="B2065" s="1">
        <v>24332</v>
      </c>
      <c r="C2065" s="3">
        <f t="shared" si="419"/>
        <v>13</v>
      </c>
      <c r="D2065" s="3">
        <f t="shared" si="420"/>
        <v>8</v>
      </c>
      <c r="E2065" s="3">
        <f t="shared" si="421"/>
        <v>1966</v>
      </c>
      <c r="F2065" t="s">
        <v>4285</v>
      </c>
      <c r="G2065" t="s">
        <v>4285</v>
      </c>
      <c r="H2065" t="s">
        <v>4285</v>
      </c>
      <c r="I2065" t="str">
        <f t="shared" si="425"/>
        <v>INSERT INTO datos_accidente values('Near Acapulco. Mexico','1966-8-13',null);</v>
      </c>
      <c r="J2065" t="s">
        <v>6369</v>
      </c>
    </row>
    <row r="2066" spans="1:10" x14ac:dyDescent="0.25">
      <c r="A2066" t="s">
        <v>1773</v>
      </c>
      <c r="B2066" s="1">
        <v>24334</v>
      </c>
      <c r="C2066" s="3">
        <f t="shared" si="419"/>
        <v>15</v>
      </c>
      <c r="D2066" s="3">
        <f t="shared" si="420"/>
        <v>8</v>
      </c>
      <c r="E2066" s="3">
        <f t="shared" si="421"/>
        <v>1966</v>
      </c>
      <c r="F2066" s="2">
        <v>0.78125</v>
      </c>
      <c r="G2066">
        <f t="shared" si="422"/>
        <v>18</v>
      </c>
      <c r="H2066">
        <f t="shared" si="423"/>
        <v>45</v>
      </c>
      <c r="I2066" t="str">
        <f t="shared" si="424"/>
        <v>INSERT INTO datos_accidente values('Anchorage. Alaska','1966-8-15','18:45');</v>
      </c>
      <c r="J2066" t="s">
        <v>6370</v>
      </c>
    </row>
    <row r="2067" spans="1:10" x14ac:dyDescent="0.25">
      <c r="A2067" t="s">
        <v>1774</v>
      </c>
      <c r="B2067" s="1">
        <v>24335</v>
      </c>
      <c r="C2067" s="3">
        <f t="shared" si="419"/>
        <v>16</v>
      </c>
      <c r="D2067" s="3">
        <f t="shared" si="420"/>
        <v>8</v>
      </c>
      <c r="E2067" s="3">
        <f t="shared" si="421"/>
        <v>1966</v>
      </c>
      <c r="F2067" s="2">
        <v>0.30138888888888887</v>
      </c>
      <c r="G2067">
        <f t="shared" si="422"/>
        <v>7</v>
      </c>
      <c r="H2067">
        <f t="shared" si="423"/>
        <v>14</v>
      </c>
      <c r="I2067" t="str">
        <f t="shared" si="424"/>
        <v>INSERT INTO datos_accidente values('Hebron. Ohio','1966-8-16','7:14');</v>
      </c>
      <c r="J2067" t="s">
        <v>6371</v>
      </c>
    </row>
    <row r="2068" spans="1:10" x14ac:dyDescent="0.25">
      <c r="A2068" t="s">
        <v>1675</v>
      </c>
      <c r="B2068" s="1">
        <v>24336</v>
      </c>
      <c r="C2068" s="3">
        <f t="shared" si="419"/>
        <v>17</v>
      </c>
      <c r="D2068" s="3">
        <f t="shared" si="420"/>
        <v>8</v>
      </c>
      <c r="E2068" s="3">
        <f t="shared" si="421"/>
        <v>1966</v>
      </c>
      <c r="F2068" t="s">
        <v>4285</v>
      </c>
      <c r="G2068" t="s">
        <v>4285</v>
      </c>
      <c r="H2068" t="s">
        <v>4285</v>
      </c>
      <c r="I2068" t="str">
        <f>CONCATENATE("INSERT INTO datos_accidente values(","'",A2068,"'",",","'",E2068,"-",D2068,"-",C2068,"'",",",F2068,");")</f>
        <v>INSERT INTO datos_accidente values('Near Da Nang. South Vietnam','1966-8-17',null);</v>
      </c>
      <c r="J2068" t="s">
        <v>6372</v>
      </c>
    </row>
    <row r="2069" spans="1:10" x14ac:dyDescent="0.25">
      <c r="A2069" t="s">
        <v>1775</v>
      </c>
      <c r="B2069" s="1">
        <v>24336</v>
      </c>
      <c r="C2069" s="3">
        <f t="shared" si="419"/>
        <v>17</v>
      </c>
      <c r="D2069" s="3">
        <f t="shared" si="420"/>
        <v>8</v>
      </c>
      <c r="E2069" s="3">
        <f t="shared" si="421"/>
        <v>1966</v>
      </c>
      <c r="F2069" s="2">
        <v>0.77083333333333337</v>
      </c>
      <c r="G2069">
        <f t="shared" si="422"/>
        <v>18</v>
      </c>
      <c r="H2069">
        <f t="shared" si="423"/>
        <v>30</v>
      </c>
      <c r="I2069" t="str">
        <f t="shared" si="424"/>
        <v>INSERT INTO datos_accidente values('Puertos Lobos. Argentina','1966-8-17','18:30');</v>
      </c>
      <c r="J2069" t="s">
        <v>6373</v>
      </c>
    </row>
    <row r="2070" spans="1:10" x14ac:dyDescent="0.25">
      <c r="A2070" t="s">
        <v>1776</v>
      </c>
      <c r="B2070" s="1">
        <v>24340</v>
      </c>
      <c r="C2070" s="3">
        <f t="shared" si="419"/>
        <v>21</v>
      </c>
      <c r="D2070" s="3">
        <f t="shared" si="420"/>
        <v>8</v>
      </c>
      <c r="E2070" s="3">
        <f t="shared" si="421"/>
        <v>1966</v>
      </c>
      <c r="F2070" s="2">
        <v>0.44097222222222227</v>
      </c>
      <c r="G2070">
        <f t="shared" si="422"/>
        <v>10</v>
      </c>
      <c r="H2070">
        <f t="shared" si="423"/>
        <v>35</v>
      </c>
      <c r="I2070" t="str">
        <f t="shared" si="424"/>
        <v>INSERT INTO datos_accidente values('Near Juneau. Alaska','1966-8-21','10:35');</v>
      </c>
      <c r="J2070" t="s">
        <v>6374</v>
      </c>
    </row>
    <row r="2071" spans="1:10" x14ac:dyDescent="0.25">
      <c r="A2071" t="s">
        <v>1777</v>
      </c>
      <c r="B2071" s="1">
        <v>24116</v>
      </c>
      <c r="C2071" s="3">
        <f t="shared" si="419"/>
        <v>9</v>
      </c>
      <c r="D2071" s="3">
        <f t="shared" si="420"/>
        <v>1</v>
      </c>
      <c r="E2071" s="3">
        <f t="shared" si="421"/>
        <v>1966</v>
      </c>
      <c r="F2071" s="2">
        <v>3.2638888888888891E-2</v>
      </c>
      <c r="G2071">
        <f t="shared" si="422"/>
        <v>0</v>
      </c>
      <c r="H2071">
        <f t="shared" si="423"/>
        <v>47</v>
      </c>
      <c r="I2071" t="str">
        <f t="shared" si="424"/>
        <v>INSERT INTO datos_accidente values('Near Ljubljana. Slovenia. Yugoslavia','1966-1-9','0:47');</v>
      </c>
      <c r="J2071" t="s">
        <v>6375</v>
      </c>
    </row>
    <row r="2072" spans="1:10" x14ac:dyDescent="0.25">
      <c r="A2072" t="s">
        <v>1778</v>
      </c>
      <c r="B2072" s="1">
        <v>24206</v>
      </c>
      <c r="C2072" s="3">
        <f t="shared" si="419"/>
        <v>9</v>
      </c>
      <c r="D2072" s="3">
        <f t="shared" si="420"/>
        <v>4</v>
      </c>
      <c r="E2072" s="3">
        <f t="shared" si="421"/>
        <v>1966</v>
      </c>
      <c r="F2072" t="s">
        <v>4285</v>
      </c>
      <c r="G2072" t="s">
        <v>4285</v>
      </c>
      <c r="H2072" t="s">
        <v>4285</v>
      </c>
      <c r="I2072" t="str">
        <f>CONCATENATE("INSERT INTO datos_accidente values(","'",A2072,"'",",","'",E2072,"-",D2072,"-",C2072,"'",",",F2072,");")</f>
        <v>INSERT INTO datos_accidente values('Mumbai. Indian','1966-4-9',null);</v>
      </c>
      <c r="J2072" t="s">
        <v>6376</v>
      </c>
    </row>
    <row r="2073" spans="1:10" x14ac:dyDescent="0.25">
      <c r="A2073" t="s">
        <v>1779</v>
      </c>
      <c r="B2073" s="1">
        <v>24366</v>
      </c>
      <c r="C2073" s="3">
        <f t="shared" si="419"/>
        <v>16</v>
      </c>
      <c r="D2073" s="3">
        <f t="shared" si="420"/>
        <v>9</v>
      </c>
      <c r="E2073" s="3">
        <f t="shared" si="421"/>
        <v>1966</v>
      </c>
      <c r="F2073" s="2">
        <v>0.35069444444444442</v>
      </c>
      <c r="G2073">
        <f t="shared" si="422"/>
        <v>8</v>
      </c>
      <c r="H2073">
        <f t="shared" si="423"/>
        <v>25</v>
      </c>
      <c r="I2073" t="str">
        <f t="shared" si="424"/>
        <v>INSERT INTO datos_accidente values('Off Puertito de Sausal. Spain','1966-9-16','8:25');</v>
      </c>
      <c r="J2073" t="s">
        <v>6377</v>
      </c>
    </row>
    <row r="2074" spans="1:10" x14ac:dyDescent="0.25">
      <c r="A2074" t="s">
        <v>1780</v>
      </c>
      <c r="B2074" s="1">
        <v>24372</v>
      </c>
      <c r="C2074" s="3">
        <f t="shared" si="419"/>
        <v>22</v>
      </c>
      <c r="D2074" s="3">
        <f t="shared" si="420"/>
        <v>9</v>
      </c>
      <c r="E2074" s="3">
        <f t="shared" si="421"/>
        <v>1966</v>
      </c>
      <c r="F2074" s="2">
        <v>0.54375000000000007</v>
      </c>
      <c r="G2074">
        <f t="shared" si="422"/>
        <v>13</v>
      </c>
      <c r="H2074">
        <f t="shared" si="423"/>
        <v>3</v>
      </c>
      <c r="I2074" t="str">
        <f t="shared" si="424"/>
        <v>INSERT INTO datos_accidente values('Winton. Australia','1966-9-22','13:3');</v>
      </c>
      <c r="J2074" t="s">
        <v>6378</v>
      </c>
    </row>
    <row r="2075" spans="1:10" x14ac:dyDescent="0.25">
      <c r="A2075" t="s">
        <v>993</v>
      </c>
      <c r="B2075" s="1">
        <v>24372</v>
      </c>
      <c r="C2075" s="3">
        <f t="shared" si="419"/>
        <v>22</v>
      </c>
      <c r="D2075" s="3">
        <f t="shared" si="420"/>
        <v>9</v>
      </c>
      <c r="E2075" s="3">
        <f t="shared" si="421"/>
        <v>1966</v>
      </c>
      <c r="F2075" s="2">
        <v>0.13541666666666666</v>
      </c>
      <c r="G2075">
        <f t="shared" si="422"/>
        <v>3</v>
      </c>
      <c r="H2075">
        <f t="shared" si="423"/>
        <v>15</v>
      </c>
      <c r="I2075" t="str">
        <f t="shared" si="424"/>
        <v>INSERT INTO datos_accidente values('Bogota. Colombia','1966-9-22','3:15');</v>
      </c>
      <c r="J2075" t="s">
        <v>6379</v>
      </c>
    </row>
    <row r="2076" spans="1:10" x14ac:dyDescent="0.25">
      <c r="A2076" t="s">
        <v>1781</v>
      </c>
      <c r="B2076" s="1">
        <v>24117</v>
      </c>
      <c r="C2076" s="3">
        <f t="shared" si="419"/>
        <v>10</v>
      </c>
      <c r="D2076" s="3">
        <f t="shared" si="420"/>
        <v>1</v>
      </c>
      <c r="E2076" s="3">
        <f t="shared" si="421"/>
        <v>1966</v>
      </c>
      <c r="F2076" s="2">
        <v>0.79861111111111116</v>
      </c>
      <c r="G2076">
        <f t="shared" si="422"/>
        <v>19</v>
      </c>
      <c r="H2076">
        <f t="shared" si="423"/>
        <v>10</v>
      </c>
      <c r="I2076" t="str">
        <f t="shared" si="424"/>
        <v>INSERT INTO datos_accidente values('Near Wemme. Oregon','1966-1-10','19:10');</v>
      </c>
      <c r="J2076" t="s">
        <v>6380</v>
      </c>
    </row>
    <row r="2077" spans="1:10" x14ac:dyDescent="0.25">
      <c r="A2077" t="s">
        <v>1782</v>
      </c>
      <c r="B2077" s="1">
        <v>24207</v>
      </c>
      <c r="C2077" s="3">
        <f t="shared" si="419"/>
        <v>10</v>
      </c>
      <c r="D2077" s="3">
        <f t="shared" si="420"/>
        <v>4</v>
      </c>
      <c r="E2077" s="3">
        <f t="shared" si="421"/>
        <v>1966</v>
      </c>
      <c r="F2077" t="s">
        <v>4285</v>
      </c>
      <c r="G2077" t="s">
        <v>4285</v>
      </c>
      <c r="H2077" t="s">
        <v>4285</v>
      </c>
      <c r="I2077" t="str">
        <f>CONCATENATE("INSERT INTO datos_accidente values(","'",A2077,"'",",","'",E2077,"-",D2077,"-",C2077,"'",",",F2077,");")</f>
        <v>INSERT INTO datos_accidente values('An Khe. Vietnam','1966-4-10',null);</v>
      </c>
      <c r="J2077" t="s">
        <v>6381</v>
      </c>
    </row>
    <row r="2078" spans="1:10" x14ac:dyDescent="0.25">
      <c r="A2078" t="s">
        <v>1783</v>
      </c>
      <c r="B2078" s="1">
        <v>24329</v>
      </c>
      <c r="C2078" s="3">
        <f t="shared" si="419"/>
        <v>10</v>
      </c>
      <c r="D2078" s="3">
        <f t="shared" si="420"/>
        <v>8</v>
      </c>
      <c r="E2078" s="3">
        <f t="shared" si="421"/>
        <v>1966</v>
      </c>
      <c r="F2078" s="2">
        <v>0.5625</v>
      </c>
      <c r="G2078">
        <f t="shared" si="422"/>
        <v>13</v>
      </c>
      <c r="H2078">
        <f t="shared" si="423"/>
        <v>30</v>
      </c>
      <c r="I2078" t="str">
        <f t="shared" si="424"/>
        <v>INSERT INTO datos_accidente values('Off Morgan City. Louisiana','1966-8-10','13:30');</v>
      </c>
      <c r="J2078" t="s">
        <v>6382</v>
      </c>
    </row>
    <row r="2079" spans="1:10" x14ac:dyDescent="0.25">
      <c r="A2079" t="s">
        <v>1784</v>
      </c>
      <c r="B2079" s="1">
        <v>27715</v>
      </c>
      <c r="C2079" s="3">
        <f t="shared" si="419"/>
        <v>17</v>
      </c>
      <c r="D2079" s="3">
        <f t="shared" si="420"/>
        <v>11</v>
      </c>
      <c r="E2079" s="3">
        <f t="shared" si="421"/>
        <v>1975</v>
      </c>
      <c r="F2079" t="s">
        <v>4285</v>
      </c>
      <c r="G2079" t="s">
        <v>4285</v>
      </c>
      <c r="H2079" t="s">
        <v>4285</v>
      </c>
      <c r="I2079" t="str">
        <f>CONCATENATE("INSERT INTO datos_accidente values(","'",A2079,"'",",","'",E2079,"-",D2079,"-",C2079,"'",",",F2079,");")</f>
        <v>INSERT INTO datos_accidente values('Near Sukhumi. Georgia. USSR','1975-11-17',null);</v>
      </c>
      <c r="J2079" t="s">
        <v>6383</v>
      </c>
    </row>
    <row r="2080" spans="1:10" x14ac:dyDescent="0.25">
      <c r="A2080" t="s">
        <v>1785</v>
      </c>
      <c r="B2080" s="1">
        <v>24360</v>
      </c>
      <c r="C2080" s="3">
        <f t="shared" si="419"/>
        <v>10</v>
      </c>
      <c r="D2080" s="3">
        <f t="shared" si="420"/>
        <v>9</v>
      </c>
      <c r="E2080" s="3">
        <f t="shared" si="421"/>
        <v>1966</v>
      </c>
      <c r="F2080" s="2">
        <v>0.84722222222222221</v>
      </c>
      <c r="G2080">
        <f t="shared" si="422"/>
        <v>20</v>
      </c>
      <c r="H2080">
        <f t="shared" si="423"/>
        <v>20</v>
      </c>
      <c r="I2080" t="str">
        <f t="shared" si="424"/>
        <v>INSERT INTO datos_accidente values('Dowagiac. Michigan','1966-9-10','20:20');</v>
      </c>
      <c r="J2080" t="s">
        <v>6384</v>
      </c>
    </row>
    <row r="2081" spans="1:10" x14ac:dyDescent="0.25">
      <c r="A2081" t="s">
        <v>1786</v>
      </c>
      <c r="B2081" s="1">
        <v>24149</v>
      </c>
      <c r="C2081" s="3">
        <f t="shared" si="419"/>
        <v>11</v>
      </c>
      <c r="D2081" s="3">
        <f t="shared" si="420"/>
        <v>2</v>
      </c>
      <c r="E2081" s="3">
        <f t="shared" si="421"/>
        <v>1966</v>
      </c>
      <c r="F2081" s="2">
        <v>0.37916666666666665</v>
      </c>
      <c r="G2081">
        <f t="shared" si="422"/>
        <v>9</v>
      </c>
      <c r="H2081">
        <f t="shared" si="423"/>
        <v>6</v>
      </c>
      <c r="I2081" t="str">
        <f t="shared" si="424"/>
        <v>INSERT INTO datos_accidente values('Heflin. Alabama','1966-2-11','9:6');</v>
      </c>
      <c r="J2081" t="s">
        <v>6385</v>
      </c>
    </row>
    <row r="2082" spans="1:10" x14ac:dyDescent="0.25">
      <c r="A2082" t="s">
        <v>1787</v>
      </c>
      <c r="B2082" s="1">
        <v>24269</v>
      </c>
      <c r="C2082" s="3">
        <f t="shared" si="419"/>
        <v>11</v>
      </c>
      <c r="D2082" s="3">
        <f t="shared" si="420"/>
        <v>6</v>
      </c>
      <c r="E2082" s="3">
        <f t="shared" si="421"/>
        <v>1966</v>
      </c>
      <c r="F2082" s="2">
        <v>0.91666666666666663</v>
      </c>
      <c r="G2082">
        <f t="shared" si="422"/>
        <v>22</v>
      </c>
      <c r="H2082">
        <f t="shared" si="423"/>
        <v>0</v>
      </c>
      <c r="I2082" t="str">
        <f t="shared" si="424"/>
        <v>INSERT INTO datos_accidente values('East Nassau. New York','1966-6-11','22:0');</v>
      </c>
      <c r="J2082" t="s">
        <v>6386</v>
      </c>
    </row>
    <row r="2083" spans="1:10" x14ac:dyDescent="0.25">
      <c r="A2083" t="s">
        <v>1788</v>
      </c>
      <c r="B2083" s="1">
        <v>24422</v>
      </c>
      <c r="C2083" s="3">
        <f t="shared" si="419"/>
        <v>11</v>
      </c>
      <c r="D2083" s="3">
        <f t="shared" si="420"/>
        <v>11</v>
      </c>
      <c r="E2083" s="3">
        <f t="shared" si="421"/>
        <v>1966</v>
      </c>
      <c r="F2083" s="2">
        <v>7.1527777777777787E-2</v>
      </c>
      <c r="G2083">
        <f t="shared" si="422"/>
        <v>1</v>
      </c>
      <c r="H2083">
        <f t="shared" si="423"/>
        <v>43</v>
      </c>
      <c r="I2083" t="str">
        <f t="shared" si="424"/>
        <v>INSERT INTO datos_accidente values('Off Chatham. Massachusetts','1966-11-11','1:43');</v>
      </c>
      <c r="J2083" t="s">
        <v>6387</v>
      </c>
    </row>
    <row r="2084" spans="1:10" x14ac:dyDescent="0.25">
      <c r="A2084" t="s">
        <v>1789</v>
      </c>
      <c r="B2084" s="1">
        <v>24424</v>
      </c>
      <c r="C2084" s="3">
        <f t="shared" si="419"/>
        <v>13</v>
      </c>
      <c r="D2084" s="3">
        <f t="shared" si="420"/>
        <v>11</v>
      </c>
      <c r="E2084" s="3">
        <f t="shared" si="421"/>
        <v>1966</v>
      </c>
      <c r="F2084" s="2">
        <v>0.85416666666666663</v>
      </c>
      <c r="G2084">
        <f t="shared" si="422"/>
        <v>20</v>
      </c>
      <c r="H2084">
        <f t="shared" si="423"/>
        <v>30</v>
      </c>
      <c r="I2084" t="str">
        <f t="shared" si="424"/>
        <v>INSERT INTO datos_accidente values('Off Matsuyama. Japan','1966-11-13','20:30');</v>
      </c>
      <c r="J2084" t="s">
        <v>6388</v>
      </c>
    </row>
    <row r="2085" spans="1:10" x14ac:dyDescent="0.25">
      <c r="A2085" t="s">
        <v>1790</v>
      </c>
      <c r="B2085" s="1">
        <v>24426</v>
      </c>
      <c r="C2085" s="3">
        <f t="shared" si="419"/>
        <v>15</v>
      </c>
      <c r="D2085" s="3">
        <f t="shared" si="420"/>
        <v>11</v>
      </c>
      <c r="E2085" s="3">
        <f t="shared" si="421"/>
        <v>1966</v>
      </c>
      <c r="F2085" s="2">
        <v>0.1125</v>
      </c>
      <c r="G2085">
        <f t="shared" si="422"/>
        <v>2</v>
      </c>
      <c r="H2085">
        <f t="shared" si="423"/>
        <v>42</v>
      </c>
      <c r="I2085" t="str">
        <f t="shared" si="424"/>
        <v>INSERT INTO datos_accidente values('Near Dallgow. Germany','1966-11-15','2:42');</v>
      </c>
      <c r="J2085" t="s">
        <v>6389</v>
      </c>
    </row>
    <row r="2086" spans="1:10" x14ac:dyDescent="0.25">
      <c r="A2086" t="s">
        <v>1791</v>
      </c>
      <c r="B2086" s="1">
        <v>24431</v>
      </c>
      <c r="C2086" s="3">
        <f t="shared" si="419"/>
        <v>20</v>
      </c>
      <c r="D2086" s="3">
        <f t="shared" si="420"/>
        <v>11</v>
      </c>
      <c r="E2086" s="3">
        <f t="shared" si="421"/>
        <v>1966</v>
      </c>
      <c r="F2086" s="2">
        <v>0.25416666666666665</v>
      </c>
      <c r="G2086">
        <f t="shared" si="422"/>
        <v>6</v>
      </c>
      <c r="H2086">
        <f t="shared" si="423"/>
        <v>6</v>
      </c>
      <c r="I2086" t="str">
        <f t="shared" si="424"/>
        <v>INSERT INTO datos_accidente values('Near New Bern. North Carolina','1966-11-20','6:6');</v>
      </c>
      <c r="J2086" t="s">
        <v>6390</v>
      </c>
    </row>
    <row r="2087" spans="1:10" x14ac:dyDescent="0.25">
      <c r="A2087" t="s">
        <v>1792</v>
      </c>
      <c r="B2087" s="1">
        <v>24433</v>
      </c>
      <c r="C2087" s="3">
        <f t="shared" si="419"/>
        <v>22</v>
      </c>
      <c r="D2087" s="3">
        <f t="shared" si="420"/>
        <v>11</v>
      </c>
      <c r="E2087" s="3">
        <f t="shared" si="421"/>
        <v>1966</v>
      </c>
      <c r="F2087" s="2">
        <v>0.51388888888888895</v>
      </c>
      <c r="G2087">
        <f t="shared" si="422"/>
        <v>12</v>
      </c>
      <c r="H2087">
        <f t="shared" si="423"/>
        <v>20</v>
      </c>
      <c r="I2087" t="str">
        <f t="shared" si="424"/>
        <v>INSERT INTO datos_accidente values('Near Aden. Yemen','1966-11-22','12:20');</v>
      </c>
      <c r="J2087" t="s">
        <v>6391</v>
      </c>
    </row>
    <row r="2088" spans="1:10" x14ac:dyDescent="0.25">
      <c r="A2088" t="s">
        <v>1793</v>
      </c>
      <c r="B2088" s="1">
        <v>24435</v>
      </c>
      <c r="C2088" s="3">
        <f t="shared" si="419"/>
        <v>24</v>
      </c>
      <c r="D2088" s="3">
        <f t="shared" si="420"/>
        <v>11</v>
      </c>
      <c r="E2088" s="3">
        <f t="shared" si="421"/>
        <v>1966</v>
      </c>
      <c r="F2088" s="2">
        <v>0.6875</v>
      </c>
      <c r="G2088">
        <f t="shared" si="422"/>
        <v>16</v>
      </c>
      <c r="H2088">
        <f t="shared" si="423"/>
        <v>30</v>
      </c>
      <c r="I2088" t="str">
        <f t="shared" si="424"/>
        <v>INSERT INTO datos_accidente values('Near Bratislava. Czechoslovakia','1966-11-24','16:30');</v>
      </c>
      <c r="J2088" t="s">
        <v>6392</v>
      </c>
    </row>
    <row r="2089" spans="1:10" x14ac:dyDescent="0.25">
      <c r="A2089" t="s">
        <v>1794</v>
      </c>
      <c r="B2089" s="1">
        <v>24437</v>
      </c>
      <c r="C2089" s="3">
        <f t="shared" si="419"/>
        <v>26</v>
      </c>
      <c r="D2089" s="3">
        <f t="shared" si="420"/>
        <v>11</v>
      </c>
      <c r="E2089" s="3">
        <f t="shared" si="421"/>
        <v>1966</v>
      </c>
      <c r="F2089" s="2">
        <v>0.80555555555555547</v>
      </c>
      <c r="G2089">
        <f t="shared" si="422"/>
        <v>19</v>
      </c>
      <c r="H2089">
        <f t="shared" si="423"/>
        <v>20</v>
      </c>
      <c r="I2089" t="str">
        <f t="shared" si="424"/>
        <v>INSERT INTO datos_accidente values('Near Siagon. South Vietnam','1966-11-26','19:20');</v>
      </c>
      <c r="J2089" t="s">
        <v>6393</v>
      </c>
    </row>
    <row r="2090" spans="1:10" x14ac:dyDescent="0.25">
      <c r="A2090" t="s">
        <v>1795</v>
      </c>
      <c r="B2090" s="1">
        <v>24119</v>
      </c>
      <c r="C2090" s="3">
        <f t="shared" si="419"/>
        <v>12</v>
      </c>
      <c r="D2090" s="3">
        <f t="shared" si="420"/>
        <v>1</v>
      </c>
      <c r="E2090" s="3">
        <f t="shared" si="421"/>
        <v>1966</v>
      </c>
      <c r="F2090" t="s">
        <v>4285</v>
      </c>
      <c r="G2090" t="s">
        <v>4285</v>
      </c>
      <c r="H2090" t="s">
        <v>4285</v>
      </c>
      <c r="I2090" t="str">
        <f t="shared" ref="I2090:I2091" si="426">CONCATENATE("INSERT INTO datos_accidente values(","'",A2090,"'",",","'",E2090,"-",D2090,"-",C2090,"'",",",F2090,");")</f>
        <v>INSERT INTO datos_accidente values('Near Pedrera. Brazil','1966-1-12',null);</v>
      </c>
      <c r="J2090" t="s">
        <v>6394</v>
      </c>
    </row>
    <row r="2091" spans="1:10" x14ac:dyDescent="0.25">
      <c r="A2091" t="s">
        <v>1048</v>
      </c>
      <c r="B2091" s="1">
        <v>24150</v>
      </c>
      <c r="C2091" s="3">
        <f t="shared" si="419"/>
        <v>12</v>
      </c>
      <c r="D2091" s="3">
        <f t="shared" si="420"/>
        <v>2</v>
      </c>
      <c r="E2091" s="3">
        <f t="shared" si="421"/>
        <v>1966</v>
      </c>
      <c r="F2091" t="s">
        <v>4285</v>
      </c>
      <c r="G2091" t="s">
        <v>4285</v>
      </c>
      <c r="H2091" t="s">
        <v>4285</v>
      </c>
      <c r="I2091" t="str">
        <f t="shared" si="426"/>
        <v>INSERT INTO datos_accidente values('Moscow. Russia','1966-2-12',null);</v>
      </c>
      <c r="J2091" t="s">
        <v>6395</v>
      </c>
    </row>
    <row r="2092" spans="1:10" x14ac:dyDescent="0.25">
      <c r="A2092" t="s">
        <v>993</v>
      </c>
      <c r="B2092" s="1">
        <v>24459</v>
      </c>
      <c r="C2092" s="3">
        <f t="shared" si="419"/>
        <v>18</v>
      </c>
      <c r="D2092" s="3">
        <f t="shared" si="420"/>
        <v>12</v>
      </c>
      <c r="E2092" s="3">
        <f t="shared" si="421"/>
        <v>1966</v>
      </c>
      <c r="F2092" s="2">
        <v>0.12152777777777778</v>
      </c>
      <c r="G2092">
        <f t="shared" si="422"/>
        <v>2</v>
      </c>
      <c r="H2092">
        <f t="shared" si="423"/>
        <v>55</v>
      </c>
      <c r="I2092" t="str">
        <f t="shared" si="424"/>
        <v>INSERT INTO datos_accidente values('Bogota. Colombia','1966-12-18','2:55');</v>
      </c>
      <c r="J2092" t="s">
        <v>6396</v>
      </c>
    </row>
    <row r="2093" spans="1:10" x14ac:dyDescent="0.25">
      <c r="A2093" t="s">
        <v>1796</v>
      </c>
      <c r="B2093" s="1">
        <v>24465</v>
      </c>
      <c r="C2093" s="3">
        <f t="shared" si="419"/>
        <v>24</v>
      </c>
      <c r="D2093" s="3">
        <f t="shared" si="420"/>
        <v>12</v>
      </c>
      <c r="E2093" s="3">
        <f t="shared" si="421"/>
        <v>1966</v>
      </c>
      <c r="F2093" s="2">
        <v>0.80208333333333337</v>
      </c>
      <c r="G2093">
        <f t="shared" si="422"/>
        <v>19</v>
      </c>
      <c r="H2093">
        <f t="shared" si="423"/>
        <v>15</v>
      </c>
      <c r="I2093" t="str">
        <f t="shared" si="424"/>
        <v>INSERT INTO datos_accidente values('Binh Tahi. Da Nang. Vietnam','1966-12-24','19:15');</v>
      </c>
      <c r="J2093" t="s">
        <v>6397</v>
      </c>
    </row>
    <row r="2094" spans="1:10" x14ac:dyDescent="0.25">
      <c r="A2094" t="s">
        <v>1797</v>
      </c>
      <c r="B2094" s="1">
        <v>24465</v>
      </c>
      <c r="C2094" s="3">
        <f t="shared" si="419"/>
        <v>24</v>
      </c>
      <c r="D2094" s="3">
        <f t="shared" si="420"/>
        <v>12</v>
      </c>
      <c r="E2094" s="3">
        <f t="shared" si="421"/>
        <v>1966</v>
      </c>
      <c r="F2094" s="2">
        <v>0.41388888888888892</v>
      </c>
      <c r="G2094">
        <f t="shared" si="422"/>
        <v>9</v>
      </c>
      <c r="H2094">
        <f t="shared" si="423"/>
        <v>56</v>
      </c>
      <c r="I2094" t="str">
        <f t="shared" si="424"/>
        <v>INSERT INTO datos_accidente values('Cascubel River. Colombia','1966-12-24','9:56');</v>
      </c>
      <c r="J2094" t="s">
        <v>6398</v>
      </c>
    </row>
    <row r="2095" spans="1:10" x14ac:dyDescent="0.25">
      <c r="A2095" t="s">
        <v>1798</v>
      </c>
      <c r="B2095" s="1">
        <v>24593</v>
      </c>
      <c r="C2095" s="3">
        <f t="shared" si="419"/>
        <v>1</v>
      </c>
      <c r="D2095" s="3">
        <f t="shared" si="420"/>
        <v>5</v>
      </c>
      <c r="E2095" s="3">
        <f t="shared" si="421"/>
        <v>1967</v>
      </c>
      <c r="F2095" s="2">
        <v>0.28819444444444448</v>
      </c>
      <c r="G2095">
        <f t="shared" si="422"/>
        <v>6</v>
      </c>
      <c r="H2095">
        <f t="shared" si="423"/>
        <v>55</v>
      </c>
      <c r="I2095" t="str">
        <f t="shared" si="424"/>
        <v>INSERT INTO datos_accidente values('New Shrewsbury. New Jersey','1967-5-1','6:55');</v>
      </c>
      <c r="J2095" t="s">
        <v>6399</v>
      </c>
    </row>
    <row r="2096" spans="1:10" x14ac:dyDescent="0.25">
      <c r="A2096" t="s">
        <v>1799</v>
      </c>
      <c r="B2096" s="1">
        <v>24624</v>
      </c>
      <c r="C2096" s="3">
        <f t="shared" si="419"/>
        <v>1</v>
      </c>
      <c r="D2096" s="3">
        <f t="shared" si="420"/>
        <v>6</v>
      </c>
      <c r="E2096" s="3">
        <f t="shared" si="421"/>
        <v>1967</v>
      </c>
      <c r="F2096" s="2">
        <v>0.68402777777777779</v>
      </c>
      <c r="G2096">
        <f t="shared" si="422"/>
        <v>16</v>
      </c>
      <c r="H2096">
        <f t="shared" si="423"/>
        <v>25</v>
      </c>
      <c r="I2096" t="str">
        <f t="shared" si="424"/>
        <v>INSERT INTO datos_accidente values('Hilo. Hawaii','1967-6-1','16:25');</v>
      </c>
      <c r="J2096" t="s">
        <v>6400</v>
      </c>
    </row>
    <row r="2097" spans="1:10" x14ac:dyDescent="0.25">
      <c r="A2097" t="s">
        <v>1800</v>
      </c>
      <c r="B2097" s="1">
        <v>24489</v>
      </c>
      <c r="C2097" s="3">
        <f t="shared" si="419"/>
        <v>17</v>
      </c>
      <c r="D2097" s="3">
        <f t="shared" si="420"/>
        <v>1</v>
      </c>
      <c r="E2097" s="3">
        <f t="shared" si="421"/>
        <v>1967</v>
      </c>
      <c r="F2097" t="s">
        <v>4285</v>
      </c>
      <c r="G2097" t="s">
        <v>4285</v>
      </c>
      <c r="H2097" t="s">
        <v>4285</v>
      </c>
      <c r="I2097" t="str">
        <f t="shared" ref="I2097:I2098" si="427">CONCATENATE("INSERT INTO datos_accidente values(","'",A2097,"'",",","'",E2097,"-",D2097,"-",C2097,"'",",",F2097,");")</f>
        <v>INSERT INTO datos_accidente values('Off Okisu. Japan','1967-1-17',null);</v>
      </c>
      <c r="J2097" t="s">
        <v>6401</v>
      </c>
    </row>
    <row r="2098" spans="1:10" x14ac:dyDescent="0.25">
      <c r="A2098" t="s">
        <v>466</v>
      </c>
      <c r="B2098" s="1">
        <v>24489</v>
      </c>
      <c r="C2098" s="3">
        <f t="shared" si="419"/>
        <v>17</v>
      </c>
      <c r="D2098" s="3">
        <f t="shared" si="420"/>
        <v>1</v>
      </c>
      <c r="E2098" s="3">
        <f t="shared" si="421"/>
        <v>1967</v>
      </c>
      <c r="F2098" t="s">
        <v>4285</v>
      </c>
      <c r="G2098" t="s">
        <v>4285</v>
      </c>
      <c r="H2098" t="s">
        <v>4285</v>
      </c>
      <c r="I2098" t="str">
        <f t="shared" si="427"/>
        <v>INSERT INTO datos_accidente values('AtlantiOcean','1967-1-17',null);</v>
      </c>
      <c r="J2098" t="s">
        <v>6402</v>
      </c>
    </row>
    <row r="2099" spans="1:10" x14ac:dyDescent="0.25">
      <c r="A2099" t="s">
        <v>140</v>
      </c>
      <c r="B2099" s="1">
        <v>24493</v>
      </c>
      <c r="C2099" s="3">
        <f t="shared" si="419"/>
        <v>21</v>
      </c>
      <c r="D2099" s="3">
        <f t="shared" si="420"/>
        <v>1</v>
      </c>
      <c r="E2099" s="3">
        <f t="shared" si="421"/>
        <v>1967</v>
      </c>
      <c r="F2099" s="2">
        <v>0.17708333333333334</v>
      </c>
      <c r="G2099">
        <f t="shared" si="422"/>
        <v>4</v>
      </c>
      <c r="H2099">
        <f t="shared" si="423"/>
        <v>15</v>
      </c>
      <c r="I2099" t="str">
        <f t="shared" si="424"/>
        <v>INSERT INTO datos_accidente values('Frankfurt. Germany','1967-1-21','4:15');</v>
      </c>
      <c r="J2099" t="s">
        <v>6403</v>
      </c>
    </row>
    <row r="2100" spans="1:10" x14ac:dyDescent="0.25">
      <c r="A2100" t="s">
        <v>1801</v>
      </c>
      <c r="B2100" s="1">
        <v>24625</v>
      </c>
      <c r="C2100" s="3">
        <f t="shared" si="419"/>
        <v>2</v>
      </c>
      <c r="D2100" s="3">
        <f t="shared" si="420"/>
        <v>6</v>
      </c>
      <c r="E2100" s="3">
        <f t="shared" si="421"/>
        <v>1967</v>
      </c>
      <c r="F2100" t="s">
        <v>4285</v>
      </c>
      <c r="G2100" t="s">
        <v>4285</v>
      </c>
      <c r="H2100" t="s">
        <v>4285</v>
      </c>
      <c r="I2100" t="str">
        <f>CONCATENATE("INSERT INTO datos_accidente values(","'",A2100,"'",",","'",E2100,"-",D2100,"-",C2100,"'",",",F2100,");")</f>
        <v>INSERT INTO datos_accidente values('Aleppo. Syria','1967-6-2',null);</v>
      </c>
      <c r="J2100" t="s">
        <v>6404</v>
      </c>
    </row>
    <row r="2101" spans="1:10" x14ac:dyDescent="0.25">
      <c r="A2101" t="s">
        <v>1802</v>
      </c>
      <c r="B2101" s="1">
        <v>24542</v>
      </c>
      <c r="C2101" s="3">
        <f t="shared" si="419"/>
        <v>11</v>
      </c>
      <c r="D2101" s="3">
        <f t="shared" si="420"/>
        <v>3</v>
      </c>
      <c r="E2101" s="3">
        <f t="shared" si="421"/>
        <v>1967</v>
      </c>
      <c r="F2101" s="2">
        <v>0.47916666666666669</v>
      </c>
      <c r="G2101">
        <f t="shared" si="422"/>
        <v>11</v>
      </c>
      <c r="H2101">
        <f t="shared" si="423"/>
        <v>30</v>
      </c>
      <c r="I2101" t="str">
        <f t="shared" si="424"/>
        <v>INSERT INTO datos_accidente values('Near Curitiba. Brazil','1967-3-11','11:30');</v>
      </c>
      <c r="J2101" t="s">
        <v>6405</v>
      </c>
    </row>
    <row r="2102" spans="1:10" x14ac:dyDescent="0.25">
      <c r="A2102" t="s">
        <v>1196</v>
      </c>
      <c r="B2102" s="1">
        <v>24655</v>
      </c>
      <c r="C2102" s="3">
        <f t="shared" si="419"/>
        <v>2</v>
      </c>
      <c r="D2102" s="3">
        <f t="shared" si="420"/>
        <v>7</v>
      </c>
      <c r="E2102" s="3">
        <f t="shared" si="421"/>
        <v>1967</v>
      </c>
      <c r="F2102" s="2">
        <v>1.3888888888888889E-3</v>
      </c>
      <c r="G2102">
        <f t="shared" si="422"/>
        <v>0</v>
      </c>
      <c r="H2102">
        <f t="shared" si="423"/>
        <v>2</v>
      </c>
      <c r="I2102" t="str">
        <f t="shared" si="424"/>
        <v>INSERT INTO datos_accidente values('Albuquerque. New Mexico','1967-7-2','0:2');</v>
      </c>
      <c r="J2102" t="s">
        <v>6406</v>
      </c>
    </row>
    <row r="2103" spans="1:10" x14ac:dyDescent="0.25">
      <c r="A2103" t="s">
        <v>1803</v>
      </c>
      <c r="B2103" s="1">
        <v>24655</v>
      </c>
      <c r="C2103" s="3">
        <f t="shared" si="419"/>
        <v>2</v>
      </c>
      <c r="D2103" s="3">
        <f t="shared" si="420"/>
        <v>7</v>
      </c>
      <c r="E2103" s="3">
        <f t="shared" si="421"/>
        <v>1967</v>
      </c>
      <c r="F2103" t="s">
        <v>4285</v>
      </c>
      <c r="G2103" t="s">
        <v>4285</v>
      </c>
      <c r="H2103" t="s">
        <v>4285</v>
      </c>
      <c r="I2103" t="str">
        <f>CONCATENATE("INSERT INTO datos_accidente values(","'",A2103,"'",",","'",E2103,"-",D2103,"-",C2103,"'",",",F2103,");")</f>
        <v>INSERT INTO datos_accidente values('Near Hourghada. UAR','1967-7-2',null);</v>
      </c>
      <c r="J2103" t="s">
        <v>6407</v>
      </c>
    </row>
    <row r="2104" spans="1:10" x14ac:dyDescent="0.25">
      <c r="A2104" t="s">
        <v>1804</v>
      </c>
      <c r="B2104" s="1">
        <v>24717</v>
      </c>
      <c r="C2104" s="3">
        <f t="shared" si="419"/>
        <v>2</v>
      </c>
      <c r="D2104" s="3">
        <f t="shared" si="420"/>
        <v>9</v>
      </c>
      <c r="E2104" s="3">
        <f t="shared" si="421"/>
        <v>1967</v>
      </c>
      <c r="F2104" s="2">
        <v>0.21875</v>
      </c>
      <c r="G2104">
        <f t="shared" si="422"/>
        <v>5</v>
      </c>
      <c r="H2104">
        <f t="shared" si="423"/>
        <v>15</v>
      </c>
      <c r="I2104" t="str">
        <f t="shared" si="424"/>
        <v>INSERT INTO datos_accidente values('Near Mexico City. Mexico','1967-9-2','5:15');</v>
      </c>
      <c r="J2104" t="s">
        <v>6408</v>
      </c>
    </row>
    <row r="2105" spans="1:10" x14ac:dyDescent="0.25">
      <c r="A2105" t="s">
        <v>1027</v>
      </c>
      <c r="B2105" s="1">
        <v>24747</v>
      </c>
      <c r="C2105" s="3">
        <f t="shared" si="419"/>
        <v>2</v>
      </c>
      <c r="D2105" s="3">
        <f t="shared" si="420"/>
        <v>10</v>
      </c>
      <c r="E2105" s="3">
        <f t="shared" si="421"/>
        <v>1967</v>
      </c>
      <c r="F2105" t="s">
        <v>4285</v>
      </c>
      <c r="G2105" t="s">
        <v>4285</v>
      </c>
      <c r="H2105" t="s">
        <v>4285</v>
      </c>
      <c r="I2105" t="str">
        <f>CONCATENATE("INSERT INTO datos_accidente values(","'",A2105,"'",",","'",E2105,"-",D2105,"-",C2105,"'",",",F2105,");")</f>
        <v>INSERT INTO datos_accidente values('Zurich. Switzerland','1967-10-2',null);</v>
      </c>
      <c r="J2105" t="s">
        <v>6409</v>
      </c>
    </row>
    <row r="2106" spans="1:10" x14ac:dyDescent="0.25">
      <c r="A2106" t="s">
        <v>1805</v>
      </c>
      <c r="B2106" s="1">
        <v>24518</v>
      </c>
      <c r="C2106" s="3">
        <f t="shared" si="419"/>
        <v>15</v>
      </c>
      <c r="D2106" s="3">
        <f t="shared" si="420"/>
        <v>2</v>
      </c>
      <c r="E2106" s="3">
        <f t="shared" si="421"/>
        <v>1967</v>
      </c>
      <c r="F2106" s="2">
        <v>0.50902777777777775</v>
      </c>
      <c r="G2106">
        <f t="shared" si="422"/>
        <v>12</v>
      </c>
      <c r="H2106">
        <f t="shared" si="423"/>
        <v>13</v>
      </c>
      <c r="I2106" t="str">
        <f t="shared" si="424"/>
        <v>INSERT INTO datos_accidente values('Youngstown. Ohio','1967-2-15','12:13');</v>
      </c>
      <c r="J2106" t="s">
        <v>6410</v>
      </c>
    </row>
    <row r="2107" spans="1:10" x14ac:dyDescent="0.25">
      <c r="A2107" t="s">
        <v>1806</v>
      </c>
      <c r="B2107" s="1">
        <v>24519</v>
      </c>
      <c r="C2107" s="3">
        <f t="shared" si="419"/>
        <v>16</v>
      </c>
      <c r="D2107" s="3">
        <f t="shared" si="420"/>
        <v>2</v>
      </c>
      <c r="E2107" s="3">
        <f t="shared" si="421"/>
        <v>1967</v>
      </c>
      <c r="F2107" s="2">
        <v>0.59791666666666665</v>
      </c>
      <c r="G2107">
        <f t="shared" si="422"/>
        <v>14</v>
      </c>
      <c r="H2107">
        <f t="shared" si="423"/>
        <v>21</v>
      </c>
      <c r="I2107" t="str">
        <f t="shared" si="424"/>
        <v>INSERT INTO datos_accidente values('Menado. Indonesia','1967-2-16','14:21');</v>
      </c>
      <c r="J2107" t="s">
        <v>6411</v>
      </c>
    </row>
    <row r="2108" spans="1:10" x14ac:dyDescent="0.25">
      <c r="A2108" t="s">
        <v>1807</v>
      </c>
      <c r="B2108" s="1">
        <v>24523</v>
      </c>
      <c r="C2108" s="3">
        <f t="shared" si="419"/>
        <v>20</v>
      </c>
      <c r="D2108" s="3">
        <f t="shared" si="420"/>
        <v>2</v>
      </c>
      <c r="E2108" s="3">
        <f t="shared" si="421"/>
        <v>1967</v>
      </c>
      <c r="F2108" s="2">
        <v>0.36458333333333331</v>
      </c>
      <c r="G2108">
        <f t="shared" si="422"/>
        <v>8</v>
      </c>
      <c r="H2108">
        <f t="shared" si="423"/>
        <v>45</v>
      </c>
      <c r="I2108" t="str">
        <f t="shared" si="424"/>
        <v>INSERT INTO datos_accidente values('Tegucigalpa. Honduras','1967-2-20','8:45');</v>
      </c>
      <c r="J2108" t="s">
        <v>6412</v>
      </c>
    </row>
    <row r="2109" spans="1:10" x14ac:dyDescent="0.25">
      <c r="A2109" t="s">
        <v>1808</v>
      </c>
      <c r="B2109" s="1">
        <v>24531</v>
      </c>
      <c r="C2109" s="3">
        <f t="shared" si="419"/>
        <v>28</v>
      </c>
      <c r="D2109" s="3">
        <f t="shared" si="420"/>
        <v>2</v>
      </c>
      <c r="E2109" s="3">
        <f t="shared" si="421"/>
        <v>1967</v>
      </c>
      <c r="F2109" s="2">
        <v>0.18055555555555555</v>
      </c>
      <c r="G2109">
        <f t="shared" si="422"/>
        <v>4</v>
      </c>
      <c r="H2109">
        <f t="shared" si="423"/>
        <v>20</v>
      </c>
      <c r="I2109" t="str">
        <f t="shared" si="424"/>
        <v>INSERT INTO datos_accidente values('Mactan. Philippines','1967-2-28','4:20');</v>
      </c>
      <c r="J2109" t="s">
        <v>6413</v>
      </c>
    </row>
    <row r="2110" spans="1:10" x14ac:dyDescent="0.25">
      <c r="A2110" t="s">
        <v>1809</v>
      </c>
      <c r="B2110" s="1">
        <v>24565</v>
      </c>
      <c r="C2110" s="3">
        <f t="shared" si="419"/>
        <v>3</v>
      </c>
      <c r="D2110" s="3">
        <f t="shared" si="420"/>
        <v>4</v>
      </c>
      <c r="E2110" s="3">
        <f t="shared" si="421"/>
        <v>1967</v>
      </c>
      <c r="F2110" s="2">
        <v>0.12222222222222223</v>
      </c>
      <c r="G2110">
        <f t="shared" si="422"/>
        <v>2</v>
      </c>
      <c r="H2110">
        <f t="shared" si="423"/>
        <v>56</v>
      </c>
      <c r="I2110" t="str">
        <f t="shared" si="424"/>
        <v>INSERT INTO datos_accidente values('Monrovia. Liberia','1967-4-3','2:56');</v>
      </c>
      <c r="J2110" t="s">
        <v>6414</v>
      </c>
    </row>
    <row r="2111" spans="1:10" x14ac:dyDescent="0.25">
      <c r="A2111" t="s">
        <v>1810</v>
      </c>
      <c r="B2111" s="1">
        <v>24595</v>
      </c>
      <c r="C2111" s="3">
        <f t="shared" si="419"/>
        <v>3</v>
      </c>
      <c r="D2111" s="3">
        <f t="shared" si="420"/>
        <v>5</v>
      </c>
      <c r="E2111" s="3">
        <f t="shared" si="421"/>
        <v>1967</v>
      </c>
      <c r="F2111" s="2">
        <v>0.83819444444444446</v>
      </c>
      <c r="G2111">
        <f t="shared" si="422"/>
        <v>20</v>
      </c>
      <c r="H2111">
        <f t="shared" si="423"/>
        <v>7</v>
      </c>
      <c r="I2111" t="str">
        <f t="shared" si="424"/>
        <v>INSERT INTO datos_accidente values('Near Marseille. Ohio','1967-5-3','20:7');</v>
      </c>
      <c r="J2111" t="s">
        <v>6415</v>
      </c>
    </row>
    <row r="2112" spans="1:10" x14ac:dyDescent="0.25">
      <c r="A2112" t="s">
        <v>846</v>
      </c>
      <c r="B2112" s="1">
        <v>24687</v>
      </c>
      <c r="C2112" s="3">
        <f t="shared" si="419"/>
        <v>3</v>
      </c>
      <c r="D2112" s="3">
        <f t="shared" si="420"/>
        <v>8</v>
      </c>
      <c r="E2112" s="3">
        <f t="shared" si="421"/>
        <v>1967</v>
      </c>
      <c r="F2112" t="s">
        <v>4285</v>
      </c>
      <c r="G2112" t="s">
        <v>4285</v>
      </c>
      <c r="H2112" t="s">
        <v>4285</v>
      </c>
      <c r="I2112" t="str">
        <f>CONCATENATE("INSERT INTO datos_accidente values(","'",A2112,"'",",","'",E2112,"-",D2112,"-",C2112,"'",",",F2112,");")</f>
        <v>INSERT INTO datos_accidente values('Karachi. Pakistan','1967-8-3',null);</v>
      </c>
      <c r="J2112" t="s">
        <v>6416</v>
      </c>
    </row>
    <row r="2113" spans="1:10" x14ac:dyDescent="0.25">
      <c r="A2113" t="s">
        <v>1811</v>
      </c>
      <c r="B2113" s="1">
        <v>24718</v>
      </c>
      <c r="C2113" s="3">
        <f t="shared" si="419"/>
        <v>3</v>
      </c>
      <c r="D2113" s="3">
        <f t="shared" si="420"/>
        <v>9</v>
      </c>
      <c r="E2113" s="3">
        <f t="shared" si="421"/>
        <v>1967</v>
      </c>
      <c r="F2113" s="2">
        <v>0.49583333333333335</v>
      </c>
      <c r="G2113">
        <f t="shared" si="422"/>
        <v>11</v>
      </c>
      <c r="H2113">
        <f t="shared" si="423"/>
        <v>54</v>
      </c>
      <c r="I2113" t="str">
        <f t="shared" si="424"/>
        <v>INSERT INTO datos_accidente values('Urbana. Ohio','1967-9-3','11:54');</v>
      </c>
      <c r="J2113" t="s">
        <v>6417</v>
      </c>
    </row>
    <row r="2114" spans="1:10" x14ac:dyDescent="0.25">
      <c r="A2114" t="s">
        <v>1812</v>
      </c>
      <c r="B2114" s="1">
        <v>24748</v>
      </c>
      <c r="C2114" s="3">
        <f t="shared" si="419"/>
        <v>3</v>
      </c>
      <c r="D2114" s="3">
        <f t="shared" si="420"/>
        <v>10</v>
      </c>
      <c r="E2114" s="3">
        <f t="shared" si="421"/>
        <v>1967</v>
      </c>
      <c r="F2114" s="2">
        <v>0.68055555555555547</v>
      </c>
      <c r="G2114">
        <f t="shared" si="422"/>
        <v>16</v>
      </c>
      <c r="H2114">
        <f t="shared" si="423"/>
        <v>20</v>
      </c>
      <c r="I2114" t="str">
        <f t="shared" si="424"/>
        <v>INSERT INTO datos_accidente values('Near Phan Rang. South Vietnam','1967-10-3','16:20');</v>
      </c>
      <c r="J2114" t="s">
        <v>6418</v>
      </c>
    </row>
    <row r="2115" spans="1:10" x14ac:dyDescent="0.25">
      <c r="A2115" t="s">
        <v>1813</v>
      </c>
      <c r="B2115" s="1">
        <v>24748</v>
      </c>
      <c r="C2115" s="3">
        <f t="shared" ref="C2115:C2178" si="428">DAY(B2115)</f>
        <v>3</v>
      </c>
      <c r="D2115" s="3">
        <f t="shared" ref="D2115:D2178" si="429">MONTH(B2115)</f>
        <v>10</v>
      </c>
      <c r="E2115" s="3">
        <f t="shared" ref="E2115:E2178" si="430">YEAR(B2115)</f>
        <v>1967</v>
      </c>
      <c r="F2115" s="2">
        <v>0.21041666666666667</v>
      </c>
      <c r="G2115">
        <f t="shared" ref="G2115:G2178" si="431">HOUR(F2115)</f>
        <v>5</v>
      </c>
      <c r="H2115">
        <f t="shared" ref="H2115:H2178" si="432">MINUTE(F2115)</f>
        <v>3</v>
      </c>
      <c r="I2115" t="str">
        <f t="shared" ref="I2115:I2178" si="433">CONCATENATE("INSERT INTO datos_accidente values(","'",A2115,"'",",","'",E2115,"-",D2115,"-",C2115,"'",",","'",G2115,":",H2115,"'",");")</f>
        <v>INSERT INTO datos_accidente values('Near Klamath Falls. Oregon','1967-10-3','5:3');</v>
      </c>
      <c r="J2115" t="s">
        <v>6419</v>
      </c>
    </row>
    <row r="2116" spans="1:10" x14ac:dyDescent="0.25">
      <c r="A2116" t="s">
        <v>1814</v>
      </c>
      <c r="B2116" s="1">
        <v>24779</v>
      </c>
      <c r="C2116" s="3">
        <f t="shared" si="428"/>
        <v>3</v>
      </c>
      <c r="D2116" s="3">
        <f t="shared" si="429"/>
        <v>11</v>
      </c>
      <c r="E2116" s="3">
        <f t="shared" si="430"/>
        <v>1967</v>
      </c>
      <c r="F2116" t="s">
        <v>4285</v>
      </c>
      <c r="G2116" t="s">
        <v>4285</v>
      </c>
      <c r="H2116" t="s">
        <v>4285</v>
      </c>
      <c r="I2116" t="str">
        <f>CONCATENATE("INSERT INTO datos_accidente values(","'",A2116,"'",",","'",E2116,"-",D2116,"-",C2116,"'",",",F2116,");")</f>
        <v>INSERT INTO datos_accidente values('Mt Visenti. Italy','1967-11-3',null);</v>
      </c>
      <c r="J2116" t="s">
        <v>6420</v>
      </c>
    </row>
    <row r="2117" spans="1:10" x14ac:dyDescent="0.25">
      <c r="A2117" t="s">
        <v>1815</v>
      </c>
      <c r="B2117" s="1">
        <v>24544</v>
      </c>
      <c r="C2117" s="3">
        <f t="shared" si="428"/>
        <v>13</v>
      </c>
      <c r="D2117" s="3">
        <f t="shared" si="429"/>
        <v>3</v>
      </c>
      <c r="E2117" s="3">
        <f t="shared" si="430"/>
        <v>1967</v>
      </c>
      <c r="F2117" s="2">
        <v>0.71527777777777779</v>
      </c>
      <c r="G2117">
        <f t="shared" si="431"/>
        <v>17</v>
      </c>
      <c r="H2117">
        <f t="shared" si="432"/>
        <v>10</v>
      </c>
      <c r="I2117" t="str">
        <f t="shared" si="433"/>
        <v>INSERT INTO datos_accidente values('Off East London. South Africa','1967-3-13','17:10');</v>
      </c>
      <c r="J2117" t="s">
        <v>6421</v>
      </c>
    </row>
    <row r="2118" spans="1:10" x14ac:dyDescent="0.25">
      <c r="A2118" t="s">
        <v>1816</v>
      </c>
      <c r="B2118" s="1">
        <v>24547</v>
      </c>
      <c r="C2118" s="3">
        <f t="shared" si="428"/>
        <v>16</v>
      </c>
      <c r="D2118" s="3">
        <f t="shared" si="429"/>
        <v>3</v>
      </c>
      <c r="E2118" s="3">
        <f t="shared" si="430"/>
        <v>1967</v>
      </c>
      <c r="F2118" s="2">
        <v>0.32708333333333334</v>
      </c>
      <c r="G2118">
        <f t="shared" si="431"/>
        <v>7</v>
      </c>
      <c r="H2118">
        <f t="shared" si="432"/>
        <v>51</v>
      </c>
      <c r="I2118" t="str">
        <f t="shared" si="433"/>
        <v>INSERT INTO datos_accidente values('Kodiak. Alaska','1967-3-16','7:51');</v>
      </c>
      <c r="J2118" t="s">
        <v>6422</v>
      </c>
    </row>
    <row r="2119" spans="1:10" x14ac:dyDescent="0.25">
      <c r="A2119" t="s">
        <v>1817</v>
      </c>
      <c r="B2119" s="1">
        <v>24558</v>
      </c>
      <c r="C2119" s="3">
        <f t="shared" si="428"/>
        <v>27</v>
      </c>
      <c r="D2119" s="3">
        <f t="shared" si="429"/>
        <v>3</v>
      </c>
      <c r="E2119" s="3">
        <f t="shared" si="430"/>
        <v>1967</v>
      </c>
      <c r="F2119" s="2">
        <v>0.2388888888888889</v>
      </c>
      <c r="G2119">
        <f t="shared" si="431"/>
        <v>5</v>
      </c>
      <c r="H2119">
        <f t="shared" si="432"/>
        <v>44</v>
      </c>
      <c r="I2119" t="str">
        <f t="shared" si="433"/>
        <v>INSERT INTO datos_accidente values('Greenwood. Mississippi','1967-3-27','5:44');</v>
      </c>
      <c r="J2119" t="s">
        <v>6423</v>
      </c>
    </row>
    <row r="2120" spans="1:10" x14ac:dyDescent="0.25">
      <c r="A2120" t="s">
        <v>1818</v>
      </c>
      <c r="B2120" s="1">
        <v>24561</v>
      </c>
      <c r="C2120" s="3">
        <f t="shared" si="428"/>
        <v>30</v>
      </c>
      <c r="D2120" s="3">
        <f t="shared" si="429"/>
        <v>3</v>
      </c>
      <c r="E2120" s="3">
        <f t="shared" si="430"/>
        <v>1967</v>
      </c>
      <c r="F2120" s="2">
        <v>3.125E-2</v>
      </c>
      <c r="G2120">
        <f t="shared" si="431"/>
        <v>0</v>
      </c>
      <c r="H2120">
        <f t="shared" si="432"/>
        <v>45</v>
      </c>
      <c r="I2120" t="str">
        <f t="shared" si="433"/>
        <v>INSERT INTO datos_accidente values('New Orleans. Louisiana','1967-3-30','0:45');</v>
      </c>
      <c r="J2120" t="s">
        <v>6424</v>
      </c>
    </row>
    <row r="2121" spans="1:10" x14ac:dyDescent="0.25">
      <c r="A2121" t="s">
        <v>1819</v>
      </c>
      <c r="B2121" s="1">
        <v>24476</v>
      </c>
      <c r="C2121" s="3">
        <f t="shared" si="428"/>
        <v>4</v>
      </c>
      <c r="D2121" s="3">
        <f t="shared" si="429"/>
        <v>1</v>
      </c>
      <c r="E2121" s="3">
        <f t="shared" si="430"/>
        <v>1967</v>
      </c>
      <c r="F2121" s="2">
        <v>0.65972222222222221</v>
      </c>
      <c r="G2121">
        <f t="shared" si="431"/>
        <v>15</v>
      </c>
      <c r="H2121">
        <f t="shared" si="432"/>
        <v>50</v>
      </c>
      <c r="I2121" t="str">
        <f t="shared" si="433"/>
        <v>INSERT INTO datos_accidente values('Phelan. California','1967-1-4','15:50');</v>
      </c>
      <c r="J2121" t="s">
        <v>6425</v>
      </c>
    </row>
    <row r="2122" spans="1:10" x14ac:dyDescent="0.25">
      <c r="A2122" t="s">
        <v>1820</v>
      </c>
      <c r="B2122" s="1">
        <v>24507</v>
      </c>
      <c r="C2122" s="3">
        <f t="shared" si="428"/>
        <v>4</v>
      </c>
      <c r="D2122" s="3">
        <f t="shared" si="429"/>
        <v>2</v>
      </c>
      <c r="E2122" s="3">
        <f t="shared" si="430"/>
        <v>1967</v>
      </c>
      <c r="F2122" t="s">
        <v>4285</v>
      </c>
      <c r="G2122" t="s">
        <v>4285</v>
      </c>
      <c r="H2122" t="s">
        <v>4285</v>
      </c>
      <c r="I2122" t="str">
        <f>CONCATENATE("INSERT INTO datos_accidente values(","'",A2122,"'",",","'",E2122,"-",D2122,"-",C2122,"'",",",F2122,");")</f>
        <v>INSERT INTO datos_accidente values('Off Lima. Peru','1967-2-4',null);</v>
      </c>
      <c r="J2122" t="s">
        <v>6426</v>
      </c>
    </row>
    <row r="2123" spans="1:10" x14ac:dyDescent="0.25">
      <c r="A2123" t="s">
        <v>1821</v>
      </c>
      <c r="B2123" s="1">
        <v>24535</v>
      </c>
      <c r="C2123" s="3">
        <f t="shared" si="428"/>
        <v>4</v>
      </c>
      <c r="D2123" s="3">
        <f t="shared" si="429"/>
        <v>3</v>
      </c>
      <c r="E2123" s="3">
        <f t="shared" si="430"/>
        <v>1967</v>
      </c>
      <c r="F2123" s="2">
        <v>0.68958333333333333</v>
      </c>
      <c r="G2123">
        <f t="shared" si="431"/>
        <v>16</v>
      </c>
      <c r="H2123">
        <f t="shared" si="432"/>
        <v>33</v>
      </c>
      <c r="I2123" t="str">
        <f t="shared" si="433"/>
        <v>INSERT INTO datos_accidente values('Lexington. Kentucky','1967-3-4','16:33');</v>
      </c>
      <c r="J2123" t="s">
        <v>6427</v>
      </c>
    </row>
    <row r="2124" spans="1:10" x14ac:dyDescent="0.25">
      <c r="A2124" t="s">
        <v>1822</v>
      </c>
      <c r="B2124" s="1">
        <v>24688</v>
      </c>
      <c r="C2124" s="3">
        <f t="shared" si="428"/>
        <v>4</v>
      </c>
      <c r="D2124" s="3">
        <f t="shared" si="429"/>
        <v>8</v>
      </c>
      <c r="E2124" s="3">
        <f t="shared" si="430"/>
        <v>1967</v>
      </c>
      <c r="F2124" s="2">
        <v>0.45833333333333331</v>
      </c>
      <c r="G2124">
        <f t="shared" si="431"/>
        <v>11</v>
      </c>
      <c r="H2124">
        <f t="shared" si="432"/>
        <v>0</v>
      </c>
      <c r="I2124" t="str">
        <f t="shared" si="433"/>
        <v>INSERT INTO datos_accidente values('Seoul. South Korea','1967-8-4','11:0');</v>
      </c>
      <c r="J2124" t="s">
        <v>6428</v>
      </c>
    </row>
    <row r="2125" spans="1:10" x14ac:dyDescent="0.25">
      <c r="A2125" t="s">
        <v>1823</v>
      </c>
      <c r="B2125" s="1">
        <v>24780</v>
      </c>
      <c r="C2125" s="3">
        <f t="shared" si="428"/>
        <v>4</v>
      </c>
      <c r="D2125" s="3">
        <f t="shared" si="429"/>
        <v>11</v>
      </c>
      <c r="E2125" s="3">
        <f t="shared" si="430"/>
        <v>1967</v>
      </c>
      <c r="F2125" t="s">
        <v>4285</v>
      </c>
      <c r="G2125" t="s">
        <v>4285</v>
      </c>
      <c r="H2125" t="s">
        <v>4285</v>
      </c>
      <c r="I2125" t="str">
        <f>CONCATENATE("INSERT INTO datos_accidente values(","'",A2125,"'",",","'",E2125,"-",D2125,"-",C2125,"'",",",F2125,");")</f>
        <v>INSERT INTO datos_accidente values('Tamanrasset. Algeria','1967-11-4',null);</v>
      </c>
      <c r="J2125" t="s">
        <v>6429</v>
      </c>
    </row>
    <row r="2126" spans="1:10" x14ac:dyDescent="0.25">
      <c r="A2126" t="s">
        <v>1824</v>
      </c>
      <c r="B2126" s="1">
        <v>24579</v>
      </c>
      <c r="C2126" s="3">
        <f t="shared" si="428"/>
        <v>17</v>
      </c>
      <c r="D2126" s="3">
        <f t="shared" si="429"/>
        <v>4</v>
      </c>
      <c r="E2126" s="3">
        <f t="shared" si="430"/>
        <v>1967</v>
      </c>
      <c r="F2126" s="2">
        <v>0.73611111111111116</v>
      </c>
      <c r="G2126">
        <f t="shared" si="431"/>
        <v>17</v>
      </c>
      <c r="H2126">
        <f t="shared" si="432"/>
        <v>40</v>
      </c>
      <c r="I2126" t="str">
        <f t="shared" si="433"/>
        <v>INSERT INTO datos_accidente values('Near Mamuniyeh. Iran','1967-4-17','17:40');</v>
      </c>
      <c r="J2126" t="s">
        <v>6430</v>
      </c>
    </row>
    <row r="2127" spans="1:10" x14ac:dyDescent="0.25">
      <c r="A2127" t="s">
        <v>1825</v>
      </c>
      <c r="B2127" s="1">
        <v>24582</v>
      </c>
      <c r="C2127" s="3">
        <f t="shared" si="428"/>
        <v>20</v>
      </c>
      <c r="D2127" s="3">
        <f t="shared" si="429"/>
        <v>4</v>
      </c>
      <c r="E2127" s="3">
        <f t="shared" si="430"/>
        <v>1967</v>
      </c>
      <c r="F2127" s="2">
        <v>5.0694444444444452E-2</v>
      </c>
      <c r="G2127">
        <f t="shared" si="431"/>
        <v>1</v>
      </c>
      <c r="H2127">
        <f t="shared" si="432"/>
        <v>13</v>
      </c>
      <c r="I2127" t="str">
        <f t="shared" si="433"/>
        <v>INSERT INTO datos_accidente values('Near Nicosia. Cyprus','1967-4-20','1:13');</v>
      </c>
      <c r="J2127" t="s">
        <v>6431</v>
      </c>
    </row>
    <row r="2128" spans="1:10" x14ac:dyDescent="0.25">
      <c r="A2128" t="s">
        <v>1707</v>
      </c>
      <c r="B2128" s="1">
        <v>24587</v>
      </c>
      <c r="C2128" s="3">
        <f t="shared" si="428"/>
        <v>25</v>
      </c>
      <c r="D2128" s="3">
        <f t="shared" si="429"/>
        <v>4</v>
      </c>
      <c r="E2128" s="3">
        <f t="shared" si="430"/>
        <v>1967</v>
      </c>
      <c r="F2128" s="2">
        <v>0.79513888888888884</v>
      </c>
      <c r="G2128">
        <f t="shared" si="431"/>
        <v>19</v>
      </c>
      <c r="H2128">
        <f t="shared" si="432"/>
        <v>5</v>
      </c>
      <c r="I2128" t="str">
        <f t="shared" si="433"/>
        <v>INSERT INTO datos_accidente values('Off Nantucket. Massachusetts','1967-4-25','19:5');</v>
      </c>
      <c r="J2128" t="s">
        <v>6432</v>
      </c>
    </row>
    <row r="2129" spans="1:10" x14ac:dyDescent="0.25">
      <c r="A2129" t="s">
        <v>1826</v>
      </c>
      <c r="B2129" s="1">
        <v>24589</v>
      </c>
      <c r="C2129" s="3">
        <f t="shared" si="428"/>
        <v>27</v>
      </c>
      <c r="D2129" s="3">
        <f t="shared" si="429"/>
        <v>4</v>
      </c>
      <c r="E2129" s="3">
        <f t="shared" si="430"/>
        <v>1967</v>
      </c>
      <c r="F2129" t="s">
        <v>4285</v>
      </c>
      <c r="G2129" t="s">
        <v>4285</v>
      </c>
      <c r="H2129" t="s">
        <v>4285</v>
      </c>
      <c r="I2129" t="str">
        <f>CONCATENATE("INSERT INTO datos_accidente values(","'",A2129,"'",",","'",E2129,"-",D2129,"-",C2129,"'",",",F2129,");")</f>
        <v>INSERT INTO datos_accidente values('Near Sogamosa. Colombia','1967-4-27',null);</v>
      </c>
      <c r="J2129" t="s">
        <v>6433</v>
      </c>
    </row>
    <row r="2130" spans="1:10" x14ac:dyDescent="0.25">
      <c r="A2130" t="s">
        <v>1827</v>
      </c>
      <c r="B2130" s="1">
        <v>24589</v>
      </c>
      <c r="C2130" s="3">
        <f t="shared" si="428"/>
        <v>27</v>
      </c>
      <c r="D2130" s="3">
        <f t="shared" si="429"/>
        <v>4</v>
      </c>
      <c r="E2130" s="3">
        <f t="shared" si="430"/>
        <v>1967</v>
      </c>
      <c r="F2130" s="2">
        <v>0.71527777777777779</v>
      </c>
      <c r="G2130">
        <f t="shared" si="431"/>
        <v>17</v>
      </c>
      <c r="H2130">
        <f t="shared" si="432"/>
        <v>10</v>
      </c>
      <c r="I2130" t="str">
        <f t="shared" si="433"/>
        <v>INSERT INTO datos_accidente values('Malaybalay. Philippines','1967-4-27','17:10');</v>
      </c>
      <c r="J2130" t="s">
        <v>6434</v>
      </c>
    </row>
    <row r="2131" spans="1:10" x14ac:dyDescent="0.25">
      <c r="A2131" t="s">
        <v>1828</v>
      </c>
      <c r="B2131" s="1">
        <v>24590</v>
      </c>
      <c r="C2131" s="3">
        <f t="shared" si="428"/>
        <v>28</v>
      </c>
      <c r="D2131" s="3">
        <f t="shared" si="429"/>
        <v>4</v>
      </c>
      <c r="E2131" s="3">
        <f t="shared" si="430"/>
        <v>1967</v>
      </c>
      <c r="F2131" t="s">
        <v>4285</v>
      </c>
      <c r="G2131" t="s">
        <v>4285</v>
      </c>
      <c r="H2131" t="s">
        <v>4285</v>
      </c>
      <c r="I2131" t="str">
        <f>CONCATENATE("INSERT INTO datos_accidente values(","'",A2131,"'",",","'",E2131,"-",D2131,"-",C2131,"'",",",F2131,");")</f>
        <v>INSERT INTO datos_accidente values('Off Tsushima Island . Japan','1967-4-28',null);</v>
      </c>
      <c r="J2131" t="s">
        <v>6435</v>
      </c>
    </row>
    <row r="2132" spans="1:10" x14ac:dyDescent="0.25">
      <c r="A2132" t="s">
        <v>1829</v>
      </c>
      <c r="B2132" s="1">
        <v>24477</v>
      </c>
      <c r="C2132" s="3">
        <f t="shared" si="428"/>
        <v>5</v>
      </c>
      <c r="D2132" s="3">
        <f t="shared" si="429"/>
        <v>1</v>
      </c>
      <c r="E2132" s="3">
        <f t="shared" si="430"/>
        <v>1967</v>
      </c>
      <c r="F2132" s="2">
        <v>0.68055555555555547</v>
      </c>
      <c r="G2132">
        <f t="shared" si="431"/>
        <v>16</v>
      </c>
      <c r="H2132">
        <f t="shared" si="432"/>
        <v>20</v>
      </c>
      <c r="I2132" t="str">
        <f t="shared" si="433"/>
        <v>INSERT INTO datos_accidente values('Flushing. New York','1967-1-5','16:20');</v>
      </c>
      <c r="J2132" t="s">
        <v>6436</v>
      </c>
    </row>
    <row r="2133" spans="1:10" x14ac:dyDescent="0.25">
      <c r="A2133" t="s">
        <v>1830</v>
      </c>
      <c r="B2133" s="1">
        <v>24567</v>
      </c>
      <c r="C2133" s="3">
        <f t="shared" si="428"/>
        <v>5</v>
      </c>
      <c r="D2133" s="3">
        <f t="shared" si="429"/>
        <v>4</v>
      </c>
      <c r="E2133" s="3">
        <f t="shared" si="430"/>
        <v>1967</v>
      </c>
      <c r="F2133" s="2">
        <v>0.68611111111111101</v>
      </c>
      <c r="G2133">
        <f t="shared" si="431"/>
        <v>16</v>
      </c>
      <c r="H2133">
        <f t="shared" si="432"/>
        <v>28</v>
      </c>
      <c r="I2133" t="str">
        <f t="shared" si="433"/>
        <v>INSERT INTO datos_accidente values('New Castle. Virginia','1967-4-5','16:28');</v>
      </c>
      <c r="J2133" t="s">
        <v>6437</v>
      </c>
    </row>
    <row r="2134" spans="1:10" x14ac:dyDescent="0.25">
      <c r="A2134" t="s">
        <v>1831</v>
      </c>
      <c r="B2134" s="1">
        <v>24811</v>
      </c>
      <c r="C2134" s="3">
        <f t="shared" si="428"/>
        <v>5</v>
      </c>
      <c r="D2134" s="3">
        <f t="shared" si="429"/>
        <v>12</v>
      </c>
      <c r="E2134" s="3">
        <f t="shared" si="430"/>
        <v>1967</v>
      </c>
      <c r="F2134" t="s">
        <v>4285</v>
      </c>
      <c r="G2134" t="s">
        <v>4285</v>
      </c>
      <c r="H2134" t="s">
        <v>4285</v>
      </c>
      <c r="I2134" t="str">
        <f t="shared" ref="I2134:I2135" si="434">CONCATENATE("INSERT INTO datos_accidente values(","'",A2134,"'",",","'",E2134,"-",D2134,"-",C2134,"'",",",F2134,");")</f>
        <v>INSERT INTO datos_accidente values('El Plumerillo. Chile','1967-12-5',null);</v>
      </c>
      <c r="J2134" t="s">
        <v>6438</v>
      </c>
    </row>
    <row r="2135" spans="1:10" x14ac:dyDescent="0.25">
      <c r="A2135" t="s">
        <v>1832</v>
      </c>
      <c r="B2135" s="1">
        <v>24607</v>
      </c>
      <c r="C2135" s="3">
        <f t="shared" si="428"/>
        <v>15</v>
      </c>
      <c r="D2135" s="3">
        <f t="shared" si="429"/>
        <v>5</v>
      </c>
      <c r="E2135" s="3">
        <f t="shared" si="430"/>
        <v>1967</v>
      </c>
      <c r="F2135" t="s">
        <v>4285</v>
      </c>
      <c r="G2135" t="s">
        <v>4285</v>
      </c>
      <c r="H2135" t="s">
        <v>4285</v>
      </c>
      <c r="I2135" t="str">
        <f t="shared" si="434"/>
        <v>INSERT INTO datos_accidente values('Cape Dyer. Canada','1967-5-15',null);</v>
      </c>
      <c r="J2135" t="s">
        <v>6439</v>
      </c>
    </row>
    <row r="2136" spans="1:10" x14ac:dyDescent="0.25">
      <c r="A2136" t="s">
        <v>1833</v>
      </c>
      <c r="B2136" s="1">
        <v>24611</v>
      </c>
      <c r="C2136" s="3">
        <f t="shared" si="428"/>
        <v>19</v>
      </c>
      <c r="D2136" s="3">
        <f t="shared" si="429"/>
        <v>5</v>
      </c>
      <c r="E2136" s="3">
        <f t="shared" si="430"/>
        <v>1967</v>
      </c>
      <c r="F2136" s="2">
        <v>0.77569444444444446</v>
      </c>
      <c r="G2136">
        <f t="shared" si="431"/>
        <v>18</v>
      </c>
      <c r="H2136">
        <f t="shared" si="432"/>
        <v>37</v>
      </c>
      <c r="I2136" t="str">
        <f t="shared" si="433"/>
        <v>INSERT INTO datos_accidente values('Ottawa. Ontario. Canada','1967-5-19','18:37');</v>
      </c>
      <c r="J2136" t="s">
        <v>6440</v>
      </c>
    </row>
    <row r="2137" spans="1:10" x14ac:dyDescent="0.25">
      <c r="A2137" t="s">
        <v>1834</v>
      </c>
      <c r="B2137" s="1">
        <v>24537</v>
      </c>
      <c r="C2137" s="3">
        <f t="shared" si="428"/>
        <v>6</v>
      </c>
      <c r="D2137" s="3">
        <f t="shared" si="429"/>
        <v>3</v>
      </c>
      <c r="E2137" s="3">
        <f t="shared" si="430"/>
        <v>1967</v>
      </c>
      <c r="F2137" s="2">
        <v>0.87916666666666676</v>
      </c>
      <c r="G2137">
        <f t="shared" si="431"/>
        <v>21</v>
      </c>
      <c r="H2137">
        <f t="shared" si="432"/>
        <v>6</v>
      </c>
      <c r="I2137" t="str">
        <f t="shared" si="433"/>
        <v>INSERT INTO datos_accidente values('Mt. Canigou. near Roussillon. France','1967-3-6','21:6');</v>
      </c>
      <c r="J2137" t="s">
        <v>6441</v>
      </c>
    </row>
    <row r="2138" spans="1:10" x14ac:dyDescent="0.25">
      <c r="A2138" t="s">
        <v>1835</v>
      </c>
      <c r="B2138" s="1">
        <v>24568</v>
      </c>
      <c r="C2138" s="3">
        <f t="shared" si="428"/>
        <v>6</v>
      </c>
      <c r="D2138" s="3">
        <f t="shared" si="429"/>
        <v>4</v>
      </c>
      <c r="E2138" s="3">
        <f t="shared" si="430"/>
        <v>1967</v>
      </c>
      <c r="F2138" s="2">
        <v>0.42291666666666666</v>
      </c>
      <c r="G2138">
        <f t="shared" si="431"/>
        <v>10</v>
      </c>
      <c r="H2138">
        <f t="shared" si="432"/>
        <v>9</v>
      </c>
      <c r="I2138" t="str">
        <f t="shared" si="433"/>
        <v>INSERT INTO datos_accidente values('Stockport. Cheshire. England','1967-4-6','10:9');</v>
      </c>
      <c r="J2138" t="s">
        <v>6442</v>
      </c>
    </row>
    <row r="2139" spans="1:10" x14ac:dyDescent="0.25">
      <c r="A2139" t="s">
        <v>1836</v>
      </c>
      <c r="B2139" s="1">
        <v>24721</v>
      </c>
      <c r="C2139" s="3">
        <f t="shared" si="428"/>
        <v>6</v>
      </c>
      <c r="D2139" s="3">
        <f t="shared" si="429"/>
        <v>9</v>
      </c>
      <c r="E2139" s="3">
        <f t="shared" si="430"/>
        <v>1967</v>
      </c>
      <c r="F2139" t="s">
        <v>4285</v>
      </c>
      <c r="G2139" t="s">
        <v>4285</v>
      </c>
      <c r="H2139" t="s">
        <v>4285</v>
      </c>
      <c r="I2139" t="str">
        <f t="shared" ref="I2139:I2140" si="435">CONCATENATE("INSERT INTO datos_accidente values(","'",A2139,"'",",","'",E2139,"-",D2139,"-",C2139,"'",",",F2139,");")</f>
        <v>INSERT INTO datos_accidente values('Near Siagon. Vietnam','1967-9-6',null);</v>
      </c>
      <c r="J2139" t="s">
        <v>6443</v>
      </c>
    </row>
    <row r="2140" spans="1:10" x14ac:dyDescent="0.25">
      <c r="A2140" t="s">
        <v>1837</v>
      </c>
      <c r="B2140" s="1">
        <v>24782</v>
      </c>
      <c r="C2140" s="3">
        <f t="shared" si="428"/>
        <v>6</v>
      </c>
      <c r="D2140" s="3">
        <f t="shared" si="429"/>
        <v>11</v>
      </c>
      <c r="E2140" s="3">
        <f t="shared" si="430"/>
        <v>1967</v>
      </c>
      <c r="F2140" t="s">
        <v>4285</v>
      </c>
      <c r="G2140" t="s">
        <v>4285</v>
      </c>
      <c r="H2140" t="s">
        <v>4285</v>
      </c>
      <c r="I2140" t="str">
        <f t="shared" si="435"/>
        <v>INSERT INTO datos_accidente values('Jedda. Saudi Arabia','1967-11-6',null);</v>
      </c>
      <c r="J2140" t="s">
        <v>6444</v>
      </c>
    </row>
    <row r="2141" spans="1:10" x14ac:dyDescent="0.25">
      <c r="A2141" t="s">
        <v>1838</v>
      </c>
      <c r="B2141" s="1">
        <v>24812</v>
      </c>
      <c r="C2141" s="3">
        <f t="shared" si="428"/>
        <v>6</v>
      </c>
      <c r="D2141" s="3">
        <f t="shared" si="429"/>
        <v>12</v>
      </c>
      <c r="E2141" s="3">
        <f t="shared" si="430"/>
        <v>1967</v>
      </c>
      <c r="F2141" s="2">
        <v>0.74861111111111101</v>
      </c>
      <c r="G2141">
        <f t="shared" si="431"/>
        <v>17</v>
      </c>
      <c r="H2141">
        <f t="shared" si="432"/>
        <v>58</v>
      </c>
      <c r="I2141" t="str">
        <f t="shared" si="433"/>
        <v>INSERT INTO datos_accidente values('Dublin. Ireland','1967-12-6','17:58');</v>
      </c>
      <c r="J2141" t="s">
        <v>6445</v>
      </c>
    </row>
    <row r="2142" spans="1:10" x14ac:dyDescent="0.25">
      <c r="A2142" t="s">
        <v>1839</v>
      </c>
      <c r="B2142" s="1">
        <v>24812</v>
      </c>
      <c r="C2142" s="3">
        <f t="shared" si="428"/>
        <v>6</v>
      </c>
      <c r="D2142" s="3">
        <f t="shared" si="429"/>
        <v>12</v>
      </c>
      <c r="E2142" s="3">
        <f t="shared" si="430"/>
        <v>1967</v>
      </c>
      <c r="F2142" t="s">
        <v>4285</v>
      </c>
      <c r="G2142" t="s">
        <v>4285</v>
      </c>
      <c r="H2142" t="s">
        <v>4285</v>
      </c>
      <c r="I2142" t="str">
        <f>CONCATENATE("INSERT INTO datos_accidente values(","'",A2142,"'",",","'",E2142,"-",D2142,"-",C2142,"'",",",F2142,");")</f>
        <v>INSERT INTO datos_accidente values('Near La Paz. Mexico','1967-12-6',null);</v>
      </c>
      <c r="J2142" t="s">
        <v>6446</v>
      </c>
    </row>
    <row r="2143" spans="1:10" x14ac:dyDescent="0.25">
      <c r="A2143" t="s">
        <v>1840</v>
      </c>
      <c r="B2143" s="1">
        <v>24638</v>
      </c>
      <c r="C2143" s="3">
        <f t="shared" si="428"/>
        <v>15</v>
      </c>
      <c r="D2143" s="3">
        <f t="shared" si="429"/>
        <v>6</v>
      </c>
      <c r="E2143" s="3">
        <f t="shared" si="430"/>
        <v>1967</v>
      </c>
      <c r="F2143" s="2">
        <v>0.20833333333333334</v>
      </c>
      <c r="G2143">
        <f t="shared" si="431"/>
        <v>5</v>
      </c>
      <c r="H2143">
        <f t="shared" si="432"/>
        <v>0</v>
      </c>
      <c r="I2143" t="str">
        <f t="shared" si="433"/>
        <v>INSERT INTO datos_accidente values('Near Coari. Brazil','1967-6-15','5:0');</v>
      </c>
      <c r="J2143" t="s">
        <v>6447</v>
      </c>
    </row>
    <row r="2144" spans="1:10" x14ac:dyDescent="0.25">
      <c r="A2144" t="s">
        <v>1841</v>
      </c>
      <c r="B2144" s="1">
        <v>24835</v>
      </c>
      <c r="C2144" s="3">
        <f t="shared" si="428"/>
        <v>29</v>
      </c>
      <c r="D2144" s="3">
        <f t="shared" si="429"/>
        <v>12</v>
      </c>
      <c r="E2144" s="3">
        <f t="shared" si="430"/>
        <v>1967</v>
      </c>
      <c r="F2144" t="s">
        <v>4285</v>
      </c>
      <c r="G2144" t="s">
        <v>4285</v>
      </c>
      <c r="H2144" t="s">
        <v>4285</v>
      </c>
      <c r="I2144" t="str">
        <f>CONCATENATE("INSERT INTO datos_accidente values(","'",A2144,"'",",","'",E2144,"-",D2144,"-",C2144,"'",",",F2144,");")</f>
        <v>INSERT INTO datos_accidente values('Near Dien Bien Phu. Vietnam','1967-12-29',null);</v>
      </c>
      <c r="J2144" t="s">
        <v>6448</v>
      </c>
    </row>
    <row r="2145" spans="1:10" x14ac:dyDescent="0.25">
      <c r="A2145" t="s">
        <v>1842</v>
      </c>
      <c r="B2145" s="1">
        <v>24640</v>
      </c>
      <c r="C2145" s="3">
        <f t="shared" si="428"/>
        <v>17</v>
      </c>
      <c r="D2145" s="3">
        <f t="shared" si="429"/>
        <v>6</v>
      </c>
      <c r="E2145" s="3">
        <f t="shared" si="430"/>
        <v>1967</v>
      </c>
      <c r="F2145" s="2">
        <v>0.8125</v>
      </c>
      <c r="G2145">
        <f t="shared" si="431"/>
        <v>19</v>
      </c>
      <c r="H2145">
        <f t="shared" si="432"/>
        <v>30</v>
      </c>
      <c r="I2145" t="str">
        <f t="shared" si="433"/>
        <v>INSERT INTO datos_accidente values('An Khe. South Vietnam','1967-6-17','19:30');</v>
      </c>
      <c r="J2145" t="s">
        <v>6449</v>
      </c>
    </row>
    <row r="2146" spans="1:10" x14ac:dyDescent="0.25">
      <c r="A2146" t="s">
        <v>1838</v>
      </c>
      <c r="B2146" s="1">
        <v>24645</v>
      </c>
      <c r="C2146" s="3">
        <f t="shared" si="428"/>
        <v>22</v>
      </c>
      <c r="D2146" s="3">
        <f t="shared" si="429"/>
        <v>6</v>
      </c>
      <c r="E2146" s="3">
        <f t="shared" si="430"/>
        <v>1967</v>
      </c>
      <c r="F2146" t="s">
        <v>4285</v>
      </c>
      <c r="G2146" t="s">
        <v>4285</v>
      </c>
      <c r="H2146" t="s">
        <v>4285</v>
      </c>
      <c r="I2146" t="str">
        <f>CONCATENATE("INSERT INTO datos_accidente values(","'",A2146,"'",",","'",E2146,"-",D2146,"-",C2146,"'",",",F2146,");")</f>
        <v>INSERT INTO datos_accidente values('Dublin. Ireland','1967-6-22',null);</v>
      </c>
      <c r="J2146" t="s">
        <v>6450</v>
      </c>
    </row>
    <row r="2147" spans="1:10" x14ac:dyDescent="0.25">
      <c r="A2147" t="s">
        <v>1843</v>
      </c>
      <c r="B2147" s="1">
        <v>24645</v>
      </c>
      <c r="C2147" s="3">
        <f t="shared" si="428"/>
        <v>22</v>
      </c>
      <c r="D2147" s="3">
        <f t="shared" si="429"/>
        <v>6</v>
      </c>
      <c r="E2147" s="3">
        <f t="shared" si="430"/>
        <v>1967</v>
      </c>
      <c r="F2147" s="2">
        <v>0.88750000000000007</v>
      </c>
      <c r="G2147">
        <f t="shared" si="431"/>
        <v>21</v>
      </c>
      <c r="H2147">
        <f t="shared" si="432"/>
        <v>18</v>
      </c>
      <c r="I2147" t="str">
        <f t="shared" si="433"/>
        <v>INSERT INTO datos_accidente values('Siagon. Vietnam','1967-6-22','21:18');</v>
      </c>
      <c r="J2147" t="s">
        <v>6451</v>
      </c>
    </row>
    <row r="2148" spans="1:10" x14ac:dyDescent="0.25">
      <c r="A2148" t="s">
        <v>1844</v>
      </c>
      <c r="B2148" s="1">
        <v>24646</v>
      </c>
      <c r="C2148" s="3">
        <f t="shared" si="428"/>
        <v>23</v>
      </c>
      <c r="D2148" s="3">
        <f t="shared" si="429"/>
        <v>6</v>
      </c>
      <c r="E2148" s="3">
        <f t="shared" si="430"/>
        <v>1967</v>
      </c>
      <c r="F2148" s="2">
        <v>0.57430555555555551</v>
      </c>
      <c r="G2148">
        <f t="shared" si="431"/>
        <v>13</v>
      </c>
      <c r="H2148">
        <f t="shared" si="432"/>
        <v>47</v>
      </c>
      <c r="I2148" t="str">
        <f t="shared" si="433"/>
        <v>INSERT INTO datos_accidente values('Blossburg. Pennsylvania','1967-6-23','13:47');</v>
      </c>
      <c r="J2148" t="s">
        <v>6452</v>
      </c>
    </row>
    <row r="2149" spans="1:10" x14ac:dyDescent="0.25">
      <c r="A2149" t="s">
        <v>1845</v>
      </c>
      <c r="B2149" s="1">
        <v>24646</v>
      </c>
      <c r="C2149" s="3">
        <f t="shared" si="428"/>
        <v>23</v>
      </c>
      <c r="D2149" s="3">
        <f t="shared" si="429"/>
        <v>6</v>
      </c>
      <c r="E2149" s="3">
        <f t="shared" si="430"/>
        <v>1967</v>
      </c>
      <c r="F2149" s="2">
        <v>0.375</v>
      </c>
      <c r="G2149">
        <f t="shared" si="431"/>
        <v>9</v>
      </c>
      <c r="H2149">
        <f t="shared" si="432"/>
        <v>0</v>
      </c>
      <c r="I2149" t="str">
        <f t="shared" si="433"/>
        <v>INSERT INTO datos_accidente values('Near Jacksonville. North Carolina','1967-6-23','9:0');</v>
      </c>
      <c r="J2149" t="s">
        <v>6453</v>
      </c>
    </row>
    <row r="2150" spans="1:10" x14ac:dyDescent="0.25">
      <c r="A2150" t="s">
        <v>1846</v>
      </c>
      <c r="B2150" s="1">
        <v>24647</v>
      </c>
      <c r="C2150" s="3">
        <f t="shared" si="428"/>
        <v>24</v>
      </c>
      <c r="D2150" s="3">
        <f t="shared" si="429"/>
        <v>6</v>
      </c>
      <c r="E2150" s="3">
        <f t="shared" si="430"/>
        <v>1967</v>
      </c>
      <c r="F2150" t="s">
        <v>4285</v>
      </c>
      <c r="G2150" t="s">
        <v>4285</v>
      </c>
      <c r="H2150" t="s">
        <v>4285</v>
      </c>
      <c r="I2150" t="str">
        <f t="shared" ref="I2150:I2151" si="436">CONCATENATE("INSERT INTO datos_accidente values(","'",A2150,"'",",","'",E2150,"-",D2150,"-",C2150,"'",",",F2150,");")</f>
        <v>INSERT INTO datos_accidente values('Khamis Mushait. Saudi Arabia','1967-6-24',null);</v>
      </c>
      <c r="J2150" t="s">
        <v>6454</v>
      </c>
    </row>
    <row r="2151" spans="1:10" x14ac:dyDescent="0.25">
      <c r="A2151" t="s">
        <v>1847</v>
      </c>
      <c r="B2151" s="1">
        <v>24653</v>
      </c>
      <c r="C2151" s="3">
        <f t="shared" si="428"/>
        <v>30</v>
      </c>
      <c r="D2151" s="3">
        <f t="shared" si="429"/>
        <v>6</v>
      </c>
      <c r="E2151" s="3">
        <f t="shared" si="430"/>
        <v>1967</v>
      </c>
      <c r="F2151" t="s">
        <v>4285</v>
      </c>
      <c r="G2151" t="s">
        <v>4285</v>
      </c>
      <c r="H2151" t="s">
        <v>4285</v>
      </c>
      <c r="I2151" t="str">
        <f t="shared" si="436"/>
        <v>INSERT INTO datos_accidente values('Kai Tak. Hong Kong','1967-6-30',null);</v>
      </c>
      <c r="J2151" t="s">
        <v>6455</v>
      </c>
    </row>
    <row r="2152" spans="1:10" x14ac:dyDescent="0.25">
      <c r="A2152" t="s">
        <v>1848</v>
      </c>
      <c r="B2152" s="1">
        <v>24630</v>
      </c>
      <c r="C2152" s="3">
        <f t="shared" si="428"/>
        <v>7</v>
      </c>
      <c r="D2152" s="3">
        <f t="shared" si="429"/>
        <v>6</v>
      </c>
      <c r="E2152" s="3">
        <f t="shared" si="430"/>
        <v>1967</v>
      </c>
      <c r="F2152" s="2">
        <v>0.77986111111111101</v>
      </c>
      <c r="G2152">
        <f t="shared" si="431"/>
        <v>18</v>
      </c>
      <c r="H2152">
        <f t="shared" si="432"/>
        <v>43</v>
      </c>
      <c r="I2152" t="str">
        <f t="shared" si="433"/>
        <v>INSERT INTO datos_accidente values('Bacolod. Philippines','1967-6-7','18:43');</v>
      </c>
      <c r="J2152" t="s">
        <v>6456</v>
      </c>
    </row>
    <row r="2153" spans="1:10" x14ac:dyDescent="0.25">
      <c r="A2153" t="s">
        <v>1849</v>
      </c>
      <c r="B2153" s="1">
        <v>24672</v>
      </c>
      <c r="C2153" s="3">
        <f t="shared" si="428"/>
        <v>19</v>
      </c>
      <c r="D2153" s="3">
        <f t="shared" si="429"/>
        <v>7</v>
      </c>
      <c r="E2153" s="3">
        <f t="shared" si="430"/>
        <v>1967</v>
      </c>
      <c r="F2153" s="2">
        <v>0.29166666666666669</v>
      </c>
      <c r="G2153">
        <f t="shared" si="431"/>
        <v>7</v>
      </c>
      <c r="H2153">
        <f t="shared" si="432"/>
        <v>0</v>
      </c>
      <c r="I2153" t="str">
        <f t="shared" si="433"/>
        <v>INSERT INTO datos_accidente values('Tananarive. Malagasy Republic','1967-7-19','7:0');</v>
      </c>
      <c r="J2153" t="s">
        <v>6457</v>
      </c>
    </row>
    <row r="2154" spans="1:10" x14ac:dyDescent="0.25">
      <c r="A2154" t="s">
        <v>1850</v>
      </c>
      <c r="B2154" s="1">
        <v>24672</v>
      </c>
      <c r="C2154" s="3">
        <f t="shared" si="428"/>
        <v>19</v>
      </c>
      <c r="D2154" s="3">
        <f t="shared" si="429"/>
        <v>7</v>
      </c>
      <c r="E2154" s="3">
        <f t="shared" si="430"/>
        <v>1967</v>
      </c>
      <c r="F2154" s="2">
        <v>0.45902777777777781</v>
      </c>
      <c r="G2154">
        <f t="shared" si="431"/>
        <v>11</v>
      </c>
      <c r="H2154">
        <f t="shared" si="432"/>
        <v>1</v>
      </c>
      <c r="I2154" t="str">
        <f t="shared" si="433"/>
        <v>INSERT INTO datos_accidente values('Near Hendersonville. North Carolina','1967-7-19','11:1');</v>
      </c>
      <c r="J2154" t="s">
        <v>6458</v>
      </c>
    </row>
    <row r="2155" spans="1:10" x14ac:dyDescent="0.25">
      <c r="A2155" t="s">
        <v>1851</v>
      </c>
      <c r="B2155" s="1">
        <v>24678</v>
      </c>
      <c r="C2155" s="3">
        <f t="shared" si="428"/>
        <v>25</v>
      </c>
      <c r="D2155" s="3">
        <f t="shared" si="429"/>
        <v>7</v>
      </c>
      <c r="E2155" s="3">
        <f t="shared" si="430"/>
        <v>1967</v>
      </c>
      <c r="F2155" s="2">
        <v>0.4375</v>
      </c>
      <c r="G2155">
        <f t="shared" si="431"/>
        <v>10</v>
      </c>
      <c r="H2155">
        <f t="shared" si="432"/>
        <v>30</v>
      </c>
      <c r="I2155" t="str">
        <f t="shared" si="433"/>
        <v>INSERT INTO datos_accidente values('Near Luang Prabang. Laos','1967-7-25','10:30');</v>
      </c>
      <c r="J2155" t="s">
        <v>6459</v>
      </c>
    </row>
    <row r="2156" spans="1:10" x14ac:dyDescent="0.25">
      <c r="A2156" t="s">
        <v>1851</v>
      </c>
      <c r="B2156" s="1">
        <v>24678</v>
      </c>
      <c r="C2156" s="3">
        <f t="shared" si="428"/>
        <v>25</v>
      </c>
      <c r="D2156" s="3">
        <f t="shared" si="429"/>
        <v>7</v>
      </c>
      <c r="E2156" s="3">
        <f t="shared" si="430"/>
        <v>1967</v>
      </c>
      <c r="F2156" t="s">
        <v>4285</v>
      </c>
      <c r="G2156" t="s">
        <v>4285</v>
      </c>
      <c r="H2156" t="s">
        <v>4285</v>
      </c>
      <c r="I2156" t="str">
        <f>CONCATENATE("INSERT INTO datos_accidente values(","'",A2156,"'",",","'",E2156,"-",D2156,"-",C2156,"'",",",F2156,");")</f>
        <v>INSERT INTO datos_accidente values('Near Luang Prabang. Laos','1967-7-25',null);</v>
      </c>
      <c r="J2156" t="s">
        <v>6460</v>
      </c>
    </row>
    <row r="2157" spans="1:10" x14ac:dyDescent="0.25">
      <c r="A2157" t="s">
        <v>1256</v>
      </c>
      <c r="B2157" s="1">
        <v>24679</v>
      </c>
      <c r="C2157" s="3">
        <f t="shared" si="428"/>
        <v>26</v>
      </c>
      <c r="D2157" s="3">
        <f t="shared" si="429"/>
        <v>7</v>
      </c>
      <c r="E2157" s="3">
        <f t="shared" si="430"/>
        <v>1967</v>
      </c>
      <c r="F2157" s="2">
        <v>0.76041666666666663</v>
      </c>
      <c r="G2157">
        <f t="shared" si="431"/>
        <v>18</v>
      </c>
      <c r="H2157">
        <f t="shared" si="432"/>
        <v>15</v>
      </c>
      <c r="I2157" t="str">
        <f t="shared" si="433"/>
        <v>INSERT INTO datos_accidente values('Grand Canyon. Arizona','1967-7-26','18:15');</v>
      </c>
      <c r="J2157" t="s">
        <v>6461</v>
      </c>
    </row>
    <row r="2158" spans="1:10" x14ac:dyDescent="0.25">
      <c r="A2158" t="s">
        <v>1852</v>
      </c>
      <c r="B2158" s="1">
        <v>24715</v>
      </c>
      <c r="C2158" s="3">
        <f t="shared" si="428"/>
        <v>31</v>
      </c>
      <c r="D2158" s="3">
        <f t="shared" si="429"/>
        <v>8</v>
      </c>
      <c r="E2158" s="3">
        <f t="shared" si="430"/>
        <v>1967</v>
      </c>
      <c r="F2158" t="s">
        <v>4285</v>
      </c>
      <c r="G2158" t="s">
        <v>4285</v>
      </c>
      <c r="H2158" t="s">
        <v>4285</v>
      </c>
      <c r="I2158" t="str">
        <f t="shared" ref="I2158:I2159" si="437">CONCATENATE("INSERT INTO datos_accidente values(","'",A2158,"'",",","'",E2158,"-",D2158,"-",C2158,"'",",",F2158,");")</f>
        <v>INSERT INTO datos_accidente values('Spitzberg. Norway','1967-8-31',null);</v>
      </c>
      <c r="J2158" t="s">
        <v>6462</v>
      </c>
    </row>
    <row r="2159" spans="1:10" x14ac:dyDescent="0.25">
      <c r="A2159" t="s">
        <v>1853</v>
      </c>
      <c r="B2159" s="1">
        <v>24571</v>
      </c>
      <c r="C2159" s="3">
        <f t="shared" si="428"/>
        <v>9</v>
      </c>
      <c r="D2159" s="3">
        <f t="shared" si="429"/>
        <v>4</v>
      </c>
      <c r="E2159" s="3">
        <f t="shared" si="430"/>
        <v>1967</v>
      </c>
      <c r="F2159" t="s">
        <v>4285</v>
      </c>
      <c r="G2159" t="s">
        <v>4285</v>
      </c>
      <c r="H2159" t="s">
        <v>4285</v>
      </c>
      <c r="I2159" t="str">
        <f t="shared" si="437"/>
        <v>INSERT INTO datos_accidente values('Near Bao Loc. Vietnam','1967-4-9',null);</v>
      </c>
      <c r="J2159" t="s">
        <v>6463</v>
      </c>
    </row>
    <row r="2160" spans="1:10" x14ac:dyDescent="0.25">
      <c r="A2160" t="s">
        <v>1854</v>
      </c>
      <c r="B2160" s="1">
        <v>24601</v>
      </c>
      <c r="C2160" s="3">
        <f t="shared" si="428"/>
        <v>9</v>
      </c>
      <c r="D2160" s="3">
        <f t="shared" si="429"/>
        <v>5</v>
      </c>
      <c r="E2160" s="3">
        <f t="shared" si="430"/>
        <v>1967</v>
      </c>
      <c r="F2160" s="2">
        <v>0.21527777777777779</v>
      </c>
      <c r="G2160">
        <f t="shared" si="431"/>
        <v>5</v>
      </c>
      <c r="H2160">
        <f t="shared" si="432"/>
        <v>10</v>
      </c>
      <c r="I2160" t="str">
        <f t="shared" si="433"/>
        <v>INSERT INTO datos_accidente values('Near Gander. Newfoundland. Canada','1967-5-9','5:10');</v>
      </c>
      <c r="J2160" t="s">
        <v>6464</v>
      </c>
    </row>
    <row r="2161" spans="1:10" x14ac:dyDescent="0.25">
      <c r="A2161" t="s">
        <v>1855</v>
      </c>
      <c r="B2161" s="1">
        <v>24693</v>
      </c>
      <c r="C2161" s="3">
        <f t="shared" si="428"/>
        <v>9</v>
      </c>
      <c r="D2161" s="3">
        <f t="shared" si="429"/>
        <v>8</v>
      </c>
      <c r="E2161" s="3">
        <f t="shared" si="430"/>
        <v>1967</v>
      </c>
      <c r="F2161" s="2">
        <v>0.39097222222222222</v>
      </c>
      <c r="G2161">
        <f t="shared" si="431"/>
        <v>9</v>
      </c>
      <c r="H2161">
        <f t="shared" si="432"/>
        <v>23</v>
      </c>
      <c r="I2161" t="str">
        <f t="shared" si="433"/>
        <v>INSERT INTO datos_accidente values('Farmington. New Mexico','1967-8-9','9:23');</v>
      </c>
      <c r="J2161" t="s">
        <v>6465</v>
      </c>
    </row>
    <row r="2162" spans="1:10" x14ac:dyDescent="0.25">
      <c r="A2162" t="s">
        <v>1856</v>
      </c>
      <c r="B2162" s="1">
        <v>24694</v>
      </c>
      <c r="C2162" s="3">
        <f t="shared" si="428"/>
        <v>10</v>
      </c>
      <c r="D2162" s="3">
        <f t="shared" si="429"/>
        <v>8</v>
      </c>
      <c r="E2162" s="3">
        <f t="shared" si="430"/>
        <v>1967</v>
      </c>
      <c r="F2162" s="2">
        <v>0.40277777777777773</v>
      </c>
      <c r="G2162">
        <f t="shared" si="431"/>
        <v>9</v>
      </c>
      <c r="H2162">
        <f t="shared" si="432"/>
        <v>40</v>
      </c>
      <c r="I2162" t="str">
        <f t="shared" si="433"/>
        <v>INSERT INTO datos_accidente values('Near Huong Thuy. South Vietnam','1967-8-10','9:40');</v>
      </c>
      <c r="J2162" t="s">
        <v>6466</v>
      </c>
    </row>
    <row r="2163" spans="1:10" x14ac:dyDescent="0.25">
      <c r="A2163" t="s">
        <v>1857</v>
      </c>
      <c r="B2163" s="1">
        <v>24694</v>
      </c>
      <c r="C2163" s="3">
        <f t="shared" si="428"/>
        <v>10</v>
      </c>
      <c r="D2163" s="3">
        <f t="shared" si="429"/>
        <v>8</v>
      </c>
      <c r="E2163" s="3">
        <f t="shared" si="430"/>
        <v>1967</v>
      </c>
      <c r="F2163" s="2">
        <v>0.40625</v>
      </c>
      <c r="G2163">
        <f t="shared" si="431"/>
        <v>9</v>
      </c>
      <c r="H2163">
        <f t="shared" si="432"/>
        <v>45</v>
      </c>
      <c r="I2163" t="str">
        <f t="shared" si="433"/>
        <v>INSERT INTO datos_accidente values('Isle Culebra. Puerto Rico','1967-8-10','9:45');</v>
      </c>
      <c r="J2163" t="s">
        <v>6467</v>
      </c>
    </row>
    <row r="2164" spans="1:10" x14ac:dyDescent="0.25">
      <c r="A2164" t="s">
        <v>1858</v>
      </c>
      <c r="B2164" s="1">
        <v>24816</v>
      </c>
      <c r="C2164" s="3">
        <f t="shared" si="428"/>
        <v>10</v>
      </c>
      <c r="D2164" s="3">
        <f t="shared" si="429"/>
        <v>12</v>
      </c>
      <c r="E2164" s="3">
        <f t="shared" si="430"/>
        <v>1967</v>
      </c>
      <c r="F2164" s="2">
        <v>0.30902777777777779</v>
      </c>
      <c r="G2164">
        <f t="shared" si="431"/>
        <v>7</v>
      </c>
      <c r="H2164">
        <f t="shared" si="432"/>
        <v>25</v>
      </c>
      <c r="I2164" t="str">
        <f t="shared" si="433"/>
        <v>INSERT INTO datos_accidente values('Off Rhodes. Greece','1967-12-10','7:25');</v>
      </c>
      <c r="J2164" t="s">
        <v>6468</v>
      </c>
    </row>
    <row r="2165" spans="1:10" x14ac:dyDescent="0.25">
      <c r="A2165" t="s">
        <v>1859</v>
      </c>
      <c r="B2165" s="1">
        <v>24758</v>
      </c>
      <c r="C2165" s="3">
        <f t="shared" si="428"/>
        <v>13</v>
      </c>
      <c r="D2165" s="3">
        <f t="shared" si="429"/>
        <v>10</v>
      </c>
      <c r="E2165" s="3">
        <f t="shared" si="430"/>
        <v>1967</v>
      </c>
      <c r="F2165" s="2">
        <v>0.63541666666666663</v>
      </c>
      <c r="G2165">
        <f t="shared" si="431"/>
        <v>15</v>
      </c>
      <c r="H2165">
        <f t="shared" si="432"/>
        <v>15</v>
      </c>
      <c r="I2165" t="str">
        <f t="shared" si="433"/>
        <v>INSERT INTO datos_accidente values('Camden. Arizona','1967-10-13','15:15');</v>
      </c>
      <c r="J2165" t="s">
        <v>6469</v>
      </c>
    </row>
    <row r="2166" spans="1:10" x14ac:dyDescent="0.25">
      <c r="A2166" t="s">
        <v>1860</v>
      </c>
      <c r="B2166" s="1">
        <v>24769</v>
      </c>
      <c r="C2166" s="3">
        <f t="shared" si="428"/>
        <v>24</v>
      </c>
      <c r="D2166" s="3">
        <f t="shared" si="429"/>
        <v>10</v>
      </c>
      <c r="E2166" s="3">
        <f t="shared" si="430"/>
        <v>1967</v>
      </c>
      <c r="F2166" t="s">
        <v>4285</v>
      </c>
      <c r="G2166" t="s">
        <v>4285</v>
      </c>
      <c r="H2166" t="s">
        <v>4285</v>
      </c>
      <c r="I2166" t="str">
        <f>CONCATENATE("INSERT INTO datos_accidente values(","'",A2166,"'",",","'",E2166,"-",D2166,"-",C2166,"'",",",F2166,");")</f>
        <v>INSERT INTO datos_accidente values('South Vietnam','1967-10-24',null);</v>
      </c>
      <c r="J2166" t="s">
        <v>6470</v>
      </c>
    </row>
    <row r="2167" spans="1:10" x14ac:dyDescent="0.25">
      <c r="A2167" t="s">
        <v>1861</v>
      </c>
      <c r="B2167" s="1">
        <v>24573</v>
      </c>
      <c r="C2167" s="3">
        <f t="shared" si="428"/>
        <v>11</v>
      </c>
      <c r="D2167" s="3">
        <f t="shared" si="429"/>
        <v>4</v>
      </c>
      <c r="E2167" s="3">
        <f t="shared" si="430"/>
        <v>1967</v>
      </c>
      <c r="F2167" s="2">
        <v>0.34375</v>
      </c>
      <c r="G2167">
        <f t="shared" si="431"/>
        <v>8</v>
      </c>
      <c r="H2167">
        <f t="shared" si="432"/>
        <v>15</v>
      </c>
      <c r="I2167" t="str">
        <f t="shared" si="433"/>
        <v>INSERT INTO datos_accidente values('Calhoun. Georgia','1967-4-11','8:15');</v>
      </c>
      <c r="J2167" t="s">
        <v>6471</v>
      </c>
    </row>
    <row r="2168" spans="1:10" x14ac:dyDescent="0.25">
      <c r="A2168" t="s">
        <v>1862</v>
      </c>
      <c r="B2168" s="1">
        <v>24573</v>
      </c>
      <c r="C2168" s="3">
        <f t="shared" si="428"/>
        <v>11</v>
      </c>
      <c r="D2168" s="3">
        <f t="shared" si="429"/>
        <v>4</v>
      </c>
      <c r="E2168" s="3">
        <f t="shared" si="430"/>
        <v>1967</v>
      </c>
      <c r="F2168" t="s">
        <v>4285</v>
      </c>
      <c r="G2168" t="s">
        <v>4285</v>
      </c>
      <c r="H2168" t="s">
        <v>4285</v>
      </c>
      <c r="I2168" t="str">
        <f>CONCATENATE("INSERT INTO datos_accidente values(","'",A2168,"'",",","'",E2168,"-",D2168,"-",C2168,"'",",",F2168,");")</f>
        <v>INSERT INTO datos_accidente values('Fernhurst. Sussex. England','1967-4-11',null);</v>
      </c>
      <c r="J2168" t="s">
        <v>6472</v>
      </c>
    </row>
    <row r="2169" spans="1:10" x14ac:dyDescent="0.25">
      <c r="A2169" t="s">
        <v>1863</v>
      </c>
      <c r="B2169" s="1">
        <v>24603</v>
      </c>
      <c r="C2169" s="3">
        <f t="shared" si="428"/>
        <v>11</v>
      </c>
      <c r="D2169" s="3">
        <f t="shared" si="429"/>
        <v>5</v>
      </c>
      <c r="E2169" s="3">
        <f t="shared" si="430"/>
        <v>1967</v>
      </c>
      <c r="F2169" s="2">
        <v>0.44097222222222227</v>
      </c>
      <c r="G2169">
        <f t="shared" si="431"/>
        <v>10</v>
      </c>
      <c r="H2169">
        <f t="shared" si="432"/>
        <v>35</v>
      </c>
      <c r="I2169" t="str">
        <f t="shared" si="433"/>
        <v>INSERT INTO datos_accidente values('Hong Kong. China','1967-5-11','10:35');</v>
      </c>
      <c r="J2169" t="s">
        <v>6473</v>
      </c>
    </row>
    <row r="2170" spans="1:10" x14ac:dyDescent="0.25">
      <c r="A2170" t="s">
        <v>232</v>
      </c>
      <c r="B2170" s="1">
        <v>24634</v>
      </c>
      <c r="C2170" s="3">
        <f t="shared" si="428"/>
        <v>11</v>
      </c>
      <c r="D2170" s="3">
        <f t="shared" si="429"/>
        <v>6</v>
      </c>
      <c r="E2170" s="3">
        <f t="shared" si="430"/>
        <v>1967</v>
      </c>
      <c r="F2170" s="2">
        <v>0.77847222222222223</v>
      </c>
      <c r="G2170">
        <f t="shared" si="431"/>
        <v>18</v>
      </c>
      <c r="H2170">
        <f t="shared" si="432"/>
        <v>41</v>
      </c>
      <c r="I2170" t="str">
        <f t="shared" si="433"/>
        <v>INSERT INTO datos_accidente values('Cincinnati. Ohio','1967-6-11','18:41');</v>
      </c>
      <c r="J2170" t="s">
        <v>6474</v>
      </c>
    </row>
    <row r="2171" spans="1:10" x14ac:dyDescent="0.25">
      <c r="A2171" t="s">
        <v>1864</v>
      </c>
      <c r="B2171" s="1">
        <v>24792</v>
      </c>
      <c r="C2171" s="3">
        <f t="shared" si="428"/>
        <v>16</v>
      </c>
      <c r="D2171" s="3">
        <f t="shared" si="429"/>
        <v>11</v>
      </c>
      <c r="E2171" s="3">
        <f t="shared" si="430"/>
        <v>1967</v>
      </c>
      <c r="F2171" t="s">
        <v>4285</v>
      </c>
      <c r="G2171" t="s">
        <v>4285</v>
      </c>
      <c r="H2171" t="s">
        <v>4285</v>
      </c>
      <c r="I2171" t="str">
        <f>CONCATENATE("INSERT INTO datos_accidente values(","'",A2171,"'",",","'",E2171,"-",D2171,"-",C2171,"'",",",F2171,");")</f>
        <v>INSERT INTO datos_accidente values('Near Sverdlovsk. Russia','1967-11-16',null);</v>
      </c>
      <c r="J2171" t="s">
        <v>6475</v>
      </c>
    </row>
    <row r="2172" spans="1:10" x14ac:dyDescent="0.25">
      <c r="A2172" t="s">
        <v>1865</v>
      </c>
      <c r="B2172" s="1">
        <v>24796</v>
      </c>
      <c r="C2172" s="3">
        <f t="shared" si="428"/>
        <v>20</v>
      </c>
      <c r="D2172" s="3">
        <f t="shared" si="429"/>
        <v>11</v>
      </c>
      <c r="E2172" s="3">
        <f t="shared" si="430"/>
        <v>1967</v>
      </c>
      <c r="F2172" s="2">
        <v>0.87291666666666667</v>
      </c>
      <c r="G2172">
        <f t="shared" si="431"/>
        <v>20</v>
      </c>
      <c r="H2172">
        <f t="shared" si="432"/>
        <v>57</v>
      </c>
      <c r="I2172" t="str">
        <f t="shared" si="433"/>
        <v>INSERT INTO datos_accidente values('Cincinnati International Airport. Covington/Hebron. Kentucky','1967-11-20','20:57');</v>
      </c>
      <c r="J2172" t="s">
        <v>6476</v>
      </c>
    </row>
    <row r="2173" spans="1:10" x14ac:dyDescent="0.25">
      <c r="A2173" t="s">
        <v>1866</v>
      </c>
      <c r="B2173" s="1">
        <v>24799</v>
      </c>
      <c r="C2173" s="3">
        <f t="shared" si="428"/>
        <v>23</v>
      </c>
      <c r="D2173" s="3">
        <f t="shared" si="429"/>
        <v>11</v>
      </c>
      <c r="E2173" s="3">
        <f t="shared" si="430"/>
        <v>1967</v>
      </c>
      <c r="F2173" s="2">
        <v>0.5</v>
      </c>
      <c r="G2173">
        <f t="shared" si="431"/>
        <v>12</v>
      </c>
      <c r="H2173">
        <f t="shared" si="432"/>
        <v>0</v>
      </c>
      <c r="I2173" t="str">
        <f t="shared" si="433"/>
        <v>INSERT INTO datos_accidente values('Juneau. Alaska','1967-11-23','12:0');</v>
      </c>
      <c r="J2173" t="s">
        <v>6477</v>
      </c>
    </row>
    <row r="2174" spans="1:10" x14ac:dyDescent="0.25">
      <c r="A2174" t="s">
        <v>1867</v>
      </c>
      <c r="B2174" s="1">
        <v>24801</v>
      </c>
      <c r="C2174" s="3">
        <f t="shared" si="428"/>
        <v>25</v>
      </c>
      <c r="D2174" s="3">
        <f t="shared" si="429"/>
        <v>11</v>
      </c>
      <c r="E2174" s="3">
        <f t="shared" si="430"/>
        <v>1967</v>
      </c>
      <c r="F2174" s="2">
        <v>0.17013888888888887</v>
      </c>
      <c r="G2174">
        <f t="shared" si="431"/>
        <v>4</v>
      </c>
      <c r="H2174">
        <f t="shared" si="432"/>
        <v>5</v>
      </c>
      <c r="I2174" t="str">
        <f t="shared" si="433"/>
        <v>INSERT INTO datos_accidente values('Sanger. California','1967-11-25','4:5');</v>
      </c>
      <c r="J2174" t="s">
        <v>6478</v>
      </c>
    </row>
    <row r="2175" spans="1:10" x14ac:dyDescent="0.25">
      <c r="A2175" t="s">
        <v>1868</v>
      </c>
      <c r="B2175" s="1">
        <v>24806</v>
      </c>
      <c r="C2175" s="3">
        <f t="shared" si="428"/>
        <v>30</v>
      </c>
      <c r="D2175" s="3">
        <f t="shared" si="429"/>
        <v>11</v>
      </c>
      <c r="E2175" s="3">
        <f t="shared" si="430"/>
        <v>1967</v>
      </c>
      <c r="F2175" s="2">
        <v>0.60416666666666663</v>
      </c>
      <c r="G2175">
        <f t="shared" si="431"/>
        <v>14</v>
      </c>
      <c r="H2175">
        <f t="shared" si="432"/>
        <v>30</v>
      </c>
      <c r="I2175" t="str">
        <f t="shared" si="433"/>
        <v>INSERT INTO datos_accidente values('Near Qui Nhon. South Vietnam','1967-11-30','14:30');</v>
      </c>
      <c r="J2175" t="s">
        <v>6479</v>
      </c>
    </row>
    <row r="2176" spans="1:10" x14ac:dyDescent="0.25">
      <c r="A2176" t="s">
        <v>1869</v>
      </c>
      <c r="B2176" s="1">
        <v>24665</v>
      </c>
      <c r="C2176" s="3">
        <f t="shared" si="428"/>
        <v>12</v>
      </c>
      <c r="D2176" s="3">
        <f t="shared" si="429"/>
        <v>7</v>
      </c>
      <c r="E2176" s="3">
        <f t="shared" si="430"/>
        <v>1967</v>
      </c>
      <c r="F2176" t="s">
        <v>4285</v>
      </c>
      <c r="G2176" t="s">
        <v>4285</v>
      </c>
      <c r="H2176" t="s">
        <v>4285</v>
      </c>
      <c r="I2176" t="str">
        <f t="shared" ref="I2176:I2177" si="438">CONCATENATE("INSERT INTO datos_accidente values(","'",A2176,"'",",","'",E2176,"-",D2176,"-",C2176,"'",",",F2176,");")</f>
        <v>INSERT INTO datos_accidente values('Muong Soui. Laos','1967-7-12',null);</v>
      </c>
      <c r="J2176" t="s">
        <v>6480</v>
      </c>
    </row>
    <row r="2177" spans="1:10" x14ac:dyDescent="0.25">
      <c r="A2177" t="s">
        <v>1870</v>
      </c>
      <c r="B2177" s="1">
        <v>24696</v>
      </c>
      <c r="C2177" s="3">
        <f t="shared" si="428"/>
        <v>12</v>
      </c>
      <c r="D2177" s="3">
        <f t="shared" si="429"/>
        <v>8</v>
      </c>
      <c r="E2177" s="3">
        <f t="shared" si="430"/>
        <v>1967</v>
      </c>
      <c r="F2177" t="s">
        <v>4285</v>
      </c>
      <c r="G2177" t="s">
        <v>4285</v>
      </c>
      <c r="H2177" t="s">
        <v>4285</v>
      </c>
      <c r="I2177" t="str">
        <f t="shared" si="438"/>
        <v>INSERT INTO datos_accidente values('Carpich Huanuco Mt.. Peru','1967-8-12',null);</v>
      </c>
      <c r="J2177" t="s">
        <v>6481</v>
      </c>
    </row>
    <row r="2178" spans="1:10" x14ac:dyDescent="0.25">
      <c r="A2178" t="s">
        <v>1871</v>
      </c>
      <c r="B2178" s="1">
        <v>24757</v>
      </c>
      <c r="C2178" s="3">
        <f t="shared" si="428"/>
        <v>12</v>
      </c>
      <c r="D2178" s="3">
        <f t="shared" si="429"/>
        <v>10</v>
      </c>
      <c r="E2178" s="3">
        <f t="shared" si="430"/>
        <v>1967</v>
      </c>
      <c r="F2178" s="2">
        <v>0.64236111111111105</v>
      </c>
      <c r="G2178">
        <f t="shared" si="431"/>
        <v>15</v>
      </c>
      <c r="H2178">
        <f t="shared" si="432"/>
        <v>25</v>
      </c>
      <c r="I2178" t="str">
        <f t="shared" si="433"/>
        <v>INSERT INTO datos_accidente values('Near Madison. Wisconsin','1967-10-12','15:25');</v>
      </c>
      <c r="J2178" t="s">
        <v>6482</v>
      </c>
    </row>
    <row r="2179" spans="1:10" x14ac:dyDescent="0.25">
      <c r="A2179" t="s">
        <v>1872</v>
      </c>
      <c r="B2179" s="1">
        <v>24819</v>
      </c>
      <c r="C2179" s="3">
        <f t="shared" ref="C2179:C2242" si="439">DAY(B2179)</f>
        <v>13</v>
      </c>
      <c r="D2179" s="3">
        <f t="shared" ref="D2179:D2242" si="440">MONTH(B2179)</f>
        <v>12</v>
      </c>
      <c r="E2179" s="3">
        <f t="shared" ref="E2179:E2242" si="441">YEAR(B2179)</f>
        <v>1967</v>
      </c>
      <c r="F2179" s="2">
        <v>0.73333333333333339</v>
      </c>
      <c r="G2179">
        <f t="shared" ref="G2179:G2242" si="442">HOUR(F2179)</f>
        <v>17</v>
      </c>
      <c r="H2179">
        <f t="shared" ref="H2179:H2242" si="443">MINUTE(F2179)</f>
        <v>36</v>
      </c>
      <c r="I2179" t="str">
        <f t="shared" ref="I2179:I2242" si="444">CONCATENATE("INSERT INTO datos_accidente values(","'",A2179,"'",",","'",E2179,"-",D2179,"-",C2179,"'",",","'",G2179,":",H2179,"'",");")</f>
        <v>INSERT INTO datos_accidente values('Hanalei. Hawaii','1967-12-13','17:36');</v>
      </c>
      <c r="J2179" t="s">
        <v>6483</v>
      </c>
    </row>
    <row r="2180" spans="1:10" x14ac:dyDescent="0.25">
      <c r="A2180" t="s">
        <v>1873</v>
      </c>
      <c r="B2180" s="1">
        <v>24821</v>
      </c>
      <c r="C2180" s="3">
        <f t="shared" si="439"/>
        <v>15</v>
      </c>
      <c r="D2180" s="3">
        <f t="shared" si="440"/>
        <v>12</v>
      </c>
      <c r="E2180" s="3">
        <f t="shared" si="441"/>
        <v>1967</v>
      </c>
      <c r="F2180" s="2">
        <v>0.64583333333333337</v>
      </c>
      <c r="G2180">
        <f t="shared" si="442"/>
        <v>15</v>
      </c>
      <c r="H2180">
        <f t="shared" si="443"/>
        <v>30</v>
      </c>
      <c r="I2180" t="str">
        <f t="shared" si="444"/>
        <v>INSERT INTO datos_accidente values('Corona. New Mexico','1967-12-15','15:30');</v>
      </c>
      <c r="J2180" t="s">
        <v>6484</v>
      </c>
    </row>
    <row r="2181" spans="1:10" x14ac:dyDescent="0.25">
      <c r="A2181" t="s">
        <v>1874</v>
      </c>
      <c r="B2181" s="1">
        <v>24827</v>
      </c>
      <c r="C2181" s="3">
        <f t="shared" si="439"/>
        <v>21</v>
      </c>
      <c r="D2181" s="3">
        <f t="shared" si="440"/>
        <v>12</v>
      </c>
      <c r="E2181" s="3">
        <f t="shared" si="441"/>
        <v>1967</v>
      </c>
      <c r="F2181" t="s">
        <v>4285</v>
      </c>
      <c r="G2181" t="s">
        <v>4285</v>
      </c>
      <c r="H2181" t="s">
        <v>4285</v>
      </c>
      <c r="I2181" t="str">
        <f>CONCATENATE("INSERT INTO datos_accidente values(","'",A2181,"'",",","'",E2181,"-",D2181,"-",C2181,"'",",",F2181,");")</f>
        <v>INSERT INTO datos_accidente values('Creag Bhan. England','1967-12-21',null);</v>
      </c>
      <c r="J2181" t="s">
        <v>6485</v>
      </c>
    </row>
    <row r="2182" spans="1:10" x14ac:dyDescent="0.25">
      <c r="A2182" t="s">
        <v>755</v>
      </c>
      <c r="B2182" s="1">
        <v>24827</v>
      </c>
      <c r="C2182" s="3">
        <f t="shared" si="439"/>
        <v>21</v>
      </c>
      <c r="D2182" s="3">
        <f t="shared" si="440"/>
        <v>12</v>
      </c>
      <c r="E2182" s="3">
        <f t="shared" si="441"/>
        <v>1967</v>
      </c>
      <c r="F2182" s="2">
        <v>0.66666666666666663</v>
      </c>
      <c r="G2182">
        <f t="shared" si="442"/>
        <v>16</v>
      </c>
      <c r="H2182">
        <f t="shared" si="443"/>
        <v>0</v>
      </c>
      <c r="I2182" t="str">
        <f t="shared" si="444"/>
        <v>INSERT INTO datos_accidente values('Denver. Colorado','1967-12-21','16:0');</v>
      </c>
      <c r="J2182" t="s">
        <v>6486</v>
      </c>
    </row>
    <row r="2183" spans="1:10" x14ac:dyDescent="0.25">
      <c r="A2183" t="s">
        <v>1875</v>
      </c>
      <c r="B2183" s="1">
        <v>24831</v>
      </c>
      <c r="C2183" s="3">
        <f t="shared" si="439"/>
        <v>25</v>
      </c>
      <c r="D2183" s="3">
        <f t="shared" si="440"/>
        <v>12</v>
      </c>
      <c r="E2183" s="3">
        <f t="shared" si="441"/>
        <v>1967</v>
      </c>
      <c r="F2183" s="2">
        <v>0.5756944444444444</v>
      </c>
      <c r="G2183">
        <f t="shared" si="442"/>
        <v>13</v>
      </c>
      <c r="H2183">
        <f t="shared" si="443"/>
        <v>49</v>
      </c>
      <c r="I2183" t="str">
        <f t="shared" si="444"/>
        <v>INSERT INTO datos_accidente values('Chiang Mai. Thailand','1967-12-25','13:49');</v>
      </c>
      <c r="J2183" t="s">
        <v>6487</v>
      </c>
    </row>
    <row r="2184" spans="1:10" x14ac:dyDescent="0.25">
      <c r="A2184" t="s">
        <v>1876</v>
      </c>
      <c r="B2184" s="1">
        <v>24836</v>
      </c>
      <c r="C2184" s="3">
        <f t="shared" si="439"/>
        <v>30</v>
      </c>
      <c r="D2184" s="3">
        <f t="shared" si="440"/>
        <v>12</v>
      </c>
      <c r="E2184" s="3">
        <f t="shared" si="441"/>
        <v>1967</v>
      </c>
      <c r="F2184" s="2">
        <v>0.3527777777777778</v>
      </c>
      <c r="G2184">
        <f t="shared" si="442"/>
        <v>8</v>
      </c>
      <c r="H2184">
        <f t="shared" si="443"/>
        <v>28</v>
      </c>
      <c r="I2184" t="str">
        <f t="shared" si="444"/>
        <v>INSERT INTO datos_accidente values('Liepaja. Latvia','1967-12-30','8:28');</v>
      </c>
      <c r="J2184" t="s">
        <v>6488</v>
      </c>
    </row>
    <row r="2185" spans="1:10" x14ac:dyDescent="0.25">
      <c r="A2185" t="s">
        <v>1818</v>
      </c>
      <c r="B2185" s="1">
        <v>24837</v>
      </c>
      <c r="C2185" s="3">
        <f t="shared" si="439"/>
        <v>31</v>
      </c>
      <c r="D2185" s="3">
        <f t="shared" si="440"/>
        <v>12</v>
      </c>
      <c r="E2185" s="3">
        <f t="shared" si="441"/>
        <v>1967</v>
      </c>
      <c r="F2185" s="2">
        <v>0.5</v>
      </c>
      <c r="G2185">
        <f t="shared" si="442"/>
        <v>12</v>
      </c>
      <c r="H2185">
        <f t="shared" si="443"/>
        <v>0</v>
      </c>
      <c r="I2185" t="str">
        <f t="shared" si="444"/>
        <v>INSERT INTO datos_accidente values('New Orleans. Louisiana','1967-12-31','12:0');</v>
      </c>
      <c r="J2185" t="s">
        <v>6489</v>
      </c>
    </row>
    <row r="2186" spans="1:10" x14ac:dyDescent="0.25">
      <c r="A2186" t="s">
        <v>164</v>
      </c>
      <c r="B2186" s="1">
        <v>25051</v>
      </c>
      <c r="C2186" s="3">
        <f t="shared" si="439"/>
        <v>1</v>
      </c>
      <c r="D2186" s="3">
        <f t="shared" si="440"/>
        <v>8</v>
      </c>
      <c r="E2186" s="3">
        <f t="shared" si="441"/>
        <v>1968</v>
      </c>
      <c r="F2186" s="2">
        <v>0.44444444444444442</v>
      </c>
      <c r="G2186">
        <f t="shared" si="442"/>
        <v>10</v>
      </c>
      <c r="H2186">
        <f t="shared" si="443"/>
        <v>40</v>
      </c>
      <c r="I2186" t="str">
        <f t="shared" si="444"/>
        <v>INSERT INTO datos_accidente values('San Diego. California','1968-8-1','10:40');</v>
      </c>
      <c r="J2186" t="s">
        <v>6490</v>
      </c>
    </row>
    <row r="2187" spans="1:10" x14ac:dyDescent="0.25">
      <c r="A2187" t="s">
        <v>1877</v>
      </c>
      <c r="B2187" s="1">
        <v>25051</v>
      </c>
      <c r="C2187" s="3">
        <f t="shared" si="439"/>
        <v>1</v>
      </c>
      <c r="D2187" s="3">
        <f t="shared" si="440"/>
        <v>8</v>
      </c>
      <c r="E2187" s="3">
        <f t="shared" si="441"/>
        <v>1968</v>
      </c>
      <c r="F2187" s="2">
        <v>0.6743055555555556</v>
      </c>
      <c r="G2187">
        <f t="shared" si="442"/>
        <v>16</v>
      </c>
      <c r="H2187">
        <f t="shared" si="443"/>
        <v>11</v>
      </c>
      <c r="I2187" t="str">
        <f t="shared" si="444"/>
        <v>INSERT INTO datos_accidente values('Tanana. Alaska','1968-8-1','16:11');</v>
      </c>
      <c r="J2187" t="s">
        <v>6491</v>
      </c>
    </row>
    <row r="2188" spans="1:10" x14ac:dyDescent="0.25">
      <c r="A2188" t="s">
        <v>1878</v>
      </c>
      <c r="B2188" s="1">
        <v>25051</v>
      </c>
      <c r="C2188" s="3">
        <f t="shared" si="439"/>
        <v>1</v>
      </c>
      <c r="D2188" s="3">
        <f t="shared" si="440"/>
        <v>8</v>
      </c>
      <c r="E2188" s="3">
        <f t="shared" si="441"/>
        <v>1968</v>
      </c>
      <c r="F2188" s="2">
        <v>0.70833333333333337</v>
      </c>
      <c r="G2188">
        <f t="shared" si="442"/>
        <v>17</v>
      </c>
      <c r="H2188">
        <f t="shared" si="443"/>
        <v>0</v>
      </c>
      <c r="I2188" t="str">
        <f t="shared" si="444"/>
        <v>INSERT INTO datos_accidente values('Near Quang Tri. South Vietnam','1968-8-1','17:0');</v>
      </c>
      <c r="J2188" t="s">
        <v>6492</v>
      </c>
    </row>
    <row r="2189" spans="1:10" x14ac:dyDescent="0.25">
      <c r="A2189" t="s">
        <v>1879</v>
      </c>
      <c r="B2189" s="1">
        <v>25112</v>
      </c>
      <c r="C2189" s="3">
        <f t="shared" si="439"/>
        <v>1</v>
      </c>
      <c r="D2189" s="3">
        <f t="shared" si="440"/>
        <v>10</v>
      </c>
      <c r="E2189" s="3">
        <f t="shared" si="441"/>
        <v>1968</v>
      </c>
      <c r="F2189" s="2">
        <v>0.58333333333333337</v>
      </c>
      <c r="G2189">
        <f t="shared" si="442"/>
        <v>14</v>
      </c>
      <c r="H2189">
        <f t="shared" si="443"/>
        <v>0</v>
      </c>
      <c r="I2189" t="str">
        <f t="shared" si="444"/>
        <v>INSERT INTO datos_accidente values('Near Copper Canyon. Nevada','1968-10-1','14:0');</v>
      </c>
      <c r="J2189" t="s">
        <v>6493</v>
      </c>
    </row>
    <row r="2190" spans="1:10" x14ac:dyDescent="0.25">
      <c r="A2190" t="s">
        <v>1880</v>
      </c>
      <c r="B2190" s="1">
        <v>24852</v>
      </c>
      <c r="C2190" s="3">
        <f t="shared" si="439"/>
        <v>15</v>
      </c>
      <c r="D2190" s="3">
        <f t="shared" si="440"/>
        <v>1</v>
      </c>
      <c r="E2190" s="3">
        <f t="shared" si="441"/>
        <v>1968</v>
      </c>
      <c r="F2190" s="2">
        <v>0.32916666666666666</v>
      </c>
      <c r="G2190">
        <f t="shared" si="442"/>
        <v>7</v>
      </c>
      <c r="H2190">
        <f t="shared" si="443"/>
        <v>54</v>
      </c>
      <c r="I2190" t="str">
        <f t="shared" si="444"/>
        <v>INSERT INTO datos_accidente values('Zifta. Egypt','1968-1-15','7:54');</v>
      </c>
      <c r="J2190" t="s">
        <v>6494</v>
      </c>
    </row>
    <row r="2191" spans="1:10" x14ac:dyDescent="0.25">
      <c r="A2191" t="s">
        <v>1881</v>
      </c>
      <c r="B2191" s="1">
        <v>24853</v>
      </c>
      <c r="C2191" s="3">
        <f t="shared" si="439"/>
        <v>16</v>
      </c>
      <c r="D2191" s="3">
        <f t="shared" si="440"/>
        <v>1</v>
      </c>
      <c r="E2191" s="3">
        <f t="shared" si="441"/>
        <v>1968</v>
      </c>
      <c r="F2191" t="s">
        <v>4285</v>
      </c>
      <c r="G2191" t="s">
        <v>4285</v>
      </c>
      <c r="H2191" t="s">
        <v>4285</v>
      </c>
      <c r="I2191" t="str">
        <f t="shared" ref="I2191:I2195" si="445">CONCATENATE("INSERT INTO datos_accidente values(","'",A2191,"'",",","'",E2191,"-",D2191,"-",C2191,"'",",",F2191,");")</f>
        <v>INSERT INTO datos_accidente values('Iwakuni. Japan','1968-1-16',null);</v>
      </c>
      <c r="J2191" t="s">
        <v>6495</v>
      </c>
    </row>
    <row r="2192" spans="1:10" x14ac:dyDescent="0.25">
      <c r="A2192" t="s">
        <v>1882</v>
      </c>
      <c r="B2192" s="1">
        <v>24854</v>
      </c>
      <c r="C2192" s="3">
        <f t="shared" si="439"/>
        <v>17</v>
      </c>
      <c r="D2192" s="3">
        <f t="shared" si="440"/>
        <v>1</v>
      </c>
      <c r="E2192" s="3">
        <f t="shared" si="441"/>
        <v>1968</v>
      </c>
      <c r="F2192" t="s">
        <v>4285</v>
      </c>
      <c r="G2192" t="s">
        <v>4285</v>
      </c>
      <c r="H2192" t="s">
        <v>4285</v>
      </c>
      <c r="I2192" t="str">
        <f t="shared" si="445"/>
        <v>INSERT INTO datos_accidente values('Minot AFB. North Dakota','1968-1-17',null);</v>
      </c>
      <c r="J2192" t="s">
        <v>6496</v>
      </c>
    </row>
    <row r="2193" spans="1:10" x14ac:dyDescent="0.25">
      <c r="A2193" t="s">
        <v>1883</v>
      </c>
      <c r="B2193" s="1">
        <v>24864</v>
      </c>
      <c r="C2193" s="3">
        <f t="shared" si="439"/>
        <v>27</v>
      </c>
      <c r="D2193" s="3">
        <f t="shared" si="440"/>
        <v>1</v>
      </c>
      <c r="E2193" s="3">
        <f t="shared" si="441"/>
        <v>1968</v>
      </c>
      <c r="F2193" t="s">
        <v>4285</v>
      </c>
      <c r="G2193" t="s">
        <v>4285</v>
      </c>
      <c r="H2193" t="s">
        <v>4285</v>
      </c>
      <c r="I2193" t="str">
        <f t="shared" si="445"/>
        <v>INSERT INTO datos_accidente values('Moroni. Comoro Islands','1968-1-27',null);</v>
      </c>
      <c r="J2193" t="s">
        <v>6497</v>
      </c>
    </row>
    <row r="2194" spans="1:10" x14ac:dyDescent="0.25">
      <c r="A2194" t="s">
        <v>1884</v>
      </c>
      <c r="B2194" s="1">
        <v>24991</v>
      </c>
      <c r="C2194" s="3">
        <f t="shared" si="439"/>
        <v>2</v>
      </c>
      <c r="D2194" s="3">
        <f t="shared" si="440"/>
        <v>6</v>
      </c>
      <c r="E2194" s="3">
        <f t="shared" si="441"/>
        <v>1968</v>
      </c>
      <c r="F2194" t="s">
        <v>4285</v>
      </c>
      <c r="G2194" t="s">
        <v>4285</v>
      </c>
      <c r="H2194" t="s">
        <v>4285</v>
      </c>
      <c r="I2194" t="str">
        <f t="shared" si="445"/>
        <v>INSERT INTO datos_accidente values('Off Phu Quoc. Vietnam','1968-6-2',null);</v>
      </c>
      <c r="J2194" t="s">
        <v>6498</v>
      </c>
    </row>
    <row r="2195" spans="1:10" x14ac:dyDescent="0.25">
      <c r="A2195" t="s">
        <v>1885</v>
      </c>
      <c r="B2195" s="1">
        <v>25021</v>
      </c>
      <c r="C2195" s="3">
        <f t="shared" si="439"/>
        <v>2</v>
      </c>
      <c r="D2195" s="3">
        <f t="shared" si="440"/>
        <v>7</v>
      </c>
      <c r="E2195" s="3">
        <f t="shared" si="441"/>
        <v>1968</v>
      </c>
      <c r="F2195" t="s">
        <v>4285</v>
      </c>
      <c r="G2195" t="s">
        <v>4285</v>
      </c>
      <c r="H2195" t="s">
        <v>4285</v>
      </c>
      <c r="I2195" t="str">
        <f t="shared" si="445"/>
        <v>INSERT INTO datos_accidente values('Vancouver. Canada','1968-7-2',null);</v>
      </c>
      <c r="J2195" t="s">
        <v>6499</v>
      </c>
    </row>
    <row r="2196" spans="1:10" x14ac:dyDescent="0.25">
      <c r="A2196" t="s">
        <v>1886</v>
      </c>
      <c r="B2196" s="1">
        <v>25021</v>
      </c>
      <c r="C2196" s="3">
        <f t="shared" si="439"/>
        <v>2</v>
      </c>
      <c r="D2196" s="3">
        <f t="shared" si="440"/>
        <v>7</v>
      </c>
      <c r="E2196" s="3">
        <f t="shared" si="441"/>
        <v>1968</v>
      </c>
      <c r="F2196" s="2">
        <v>0.625</v>
      </c>
      <c r="G2196">
        <f t="shared" si="442"/>
        <v>15</v>
      </c>
      <c r="H2196">
        <f t="shared" si="443"/>
        <v>0</v>
      </c>
      <c r="I2196" t="str">
        <f t="shared" si="444"/>
        <v>INSERT INTO datos_accidente values('Northern India','1968-7-2','15:0');</v>
      </c>
      <c r="J2196" t="s">
        <v>6500</v>
      </c>
    </row>
    <row r="2197" spans="1:10" x14ac:dyDescent="0.25">
      <c r="A2197" t="s">
        <v>1887</v>
      </c>
      <c r="B2197" s="1">
        <v>24884</v>
      </c>
      <c r="C2197" s="3">
        <f t="shared" si="439"/>
        <v>16</v>
      </c>
      <c r="D2197" s="3">
        <f t="shared" si="440"/>
        <v>2</v>
      </c>
      <c r="E2197" s="3">
        <f t="shared" si="441"/>
        <v>1968</v>
      </c>
      <c r="F2197" s="2">
        <v>0.88888888888888884</v>
      </c>
      <c r="G2197">
        <f t="shared" si="442"/>
        <v>21</v>
      </c>
      <c r="H2197">
        <f t="shared" si="443"/>
        <v>20</v>
      </c>
      <c r="I2197" t="str">
        <f t="shared" si="444"/>
        <v>INSERT INTO datos_accidente values('Linkuo. Taiwan','1968-2-16','21:20');</v>
      </c>
      <c r="J2197" t="s">
        <v>6501</v>
      </c>
    </row>
    <row r="2198" spans="1:10" x14ac:dyDescent="0.25">
      <c r="A2198" t="s">
        <v>1888</v>
      </c>
      <c r="B2198" s="1">
        <v>24889</v>
      </c>
      <c r="C2198" s="3">
        <f t="shared" si="439"/>
        <v>21</v>
      </c>
      <c r="D2198" s="3">
        <f t="shared" si="440"/>
        <v>2</v>
      </c>
      <c r="E2198" s="3">
        <f t="shared" si="441"/>
        <v>1968</v>
      </c>
      <c r="F2198" s="2">
        <v>0.81597222222222221</v>
      </c>
      <c r="G2198">
        <f t="shared" si="442"/>
        <v>19</v>
      </c>
      <c r="H2198">
        <f t="shared" si="443"/>
        <v>35</v>
      </c>
      <c r="I2198" t="str">
        <f t="shared" si="444"/>
        <v>INSERT INTO datos_accidente values('Eureka. Utah','1968-2-21','19:35');</v>
      </c>
      <c r="J2198" t="s">
        <v>6502</v>
      </c>
    </row>
    <row r="2199" spans="1:10" x14ac:dyDescent="0.25">
      <c r="A2199" t="s">
        <v>1889</v>
      </c>
      <c r="B2199" s="1">
        <v>24892</v>
      </c>
      <c r="C2199" s="3">
        <f t="shared" si="439"/>
        <v>24</v>
      </c>
      <c r="D2199" s="3">
        <f t="shared" si="440"/>
        <v>2</v>
      </c>
      <c r="E2199" s="3">
        <f t="shared" si="441"/>
        <v>1968</v>
      </c>
      <c r="F2199" t="s">
        <v>4285</v>
      </c>
      <c r="G2199" t="s">
        <v>4285</v>
      </c>
      <c r="H2199" t="s">
        <v>4285</v>
      </c>
      <c r="I2199" t="str">
        <f t="shared" ref="I2199:I2200" si="446">CONCATENATE("INSERT INTO datos_accidente values(","'",A2199,"'",",","'",E2199,"-",D2199,"-",C2199,"'",",",F2199,");")</f>
        <v>INSERT INTO datos_accidente values('Ban Napa. Laos','1968-2-24',null);</v>
      </c>
      <c r="J2199" t="s">
        <v>6503</v>
      </c>
    </row>
    <row r="2200" spans="1:10" x14ac:dyDescent="0.25">
      <c r="A2200" t="s">
        <v>1890</v>
      </c>
      <c r="B2200" s="1">
        <v>24897</v>
      </c>
      <c r="C2200" s="3">
        <f t="shared" si="439"/>
        <v>29</v>
      </c>
      <c r="D2200" s="3">
        <f t="shared" si="440"/>
        <v>2</v>
      </c>
      <c r="E2200" s="3">
        <f t="shared" si="441"/>
        <v>1968</v>
      </c>
      <c r="F2200" t="s">
        <v>4285</v>
      </c>
      <c r="G2200" t="s">
        <v>4285</v>
      </c>
      <c r="H2200" t="s">
        <v>4285</v>
      </c>
      <c r="I2200" t="str">
        <f t="shared" si="446"/>
        <v>INSERT INTO datos_accidente values('Near Bratsk. Russia','1968-2-29',null);</v>
      </c>
      <c r="J2200" t="s">
        <v>6504</v>
      </c>
    </row>
    <row r="2201" spans="1:10" x14ac:dyDescent="0.25">
      <c r="A2201" t="s">
        <v>1891</v>
      </c>
      <c r="B2201" s="1">
        <v>24992</v>
      </c>
      <c r="C2201" s="3">
        <f t="shared" si="439"/>
        <v>3</v>
      </c>
      <c r="D2201" s="3">
        <f t="shared" si="440"/>
        <v>6</v>
      </c>
      <c r="E2201" s="3">
        <f t="shared" si="441"/>
        <v>1968</v>
      </c>
      <c r="F2201" s="2">
        <v>0.85555555555555562</v>
      </c>
      <c r="G2201">
        <f t="shared" si="442"/>
        <v>20</v>
      </c>
      <c r="H2201">
        <f t="shared" si="443"/>
        <v>32</v>
      </c>
      <c r="I2201" t="str">
        <f t="shared" si="444"/>
        <v>INSERT INTO datos_accidente values('Basse-Terre. Guadeloupe. West Indies','1968-6-3','20:32');</v>
      </c>
      <c r="J2201" t="s">
        <v>6505</v>
      </c>
    </row>
    <row r="2202" spans="1:10" x14ac:dyDescent="0.25">
      <c r="A2202" t="s">
        <v>1892</v>
      </c>
      <c r="B2202" s="1">
        <v>24992</v>
      </c>
      <c r="C2202" s="3">
        <f t="shared" si="439"/>
        <v>3</v>
      </c>
      <c r="D2202" s="3">
        <f t="shared" si="440"/>
        <v>6</v>
      </c>
      <c r="E2202" s="3">
        <f t="shared" si="441"/>
        <v>1968</v>
      </c>
      <c r="F2202" s="2">
        <v>0.33333333333333331</v>
      </c>
      <c r="G2202">
        <f t="shared" si="442"/>
        <v>8</v>
      </c>
      <c r="H2202">
        <f t="shared" si="443"/>
        <v>0</v>
      </c>
      <c r="I2202" t="str">
        <f t="shared" si="444"/>
        <v>INSERT INTO datos_accidente values('Near Khe Sanh. South Vietnam','1968-6-3','8:0');</v>
      </c>
      <c r="J2202" t="s">
        <v>6506</v>
      </c>
    </row>
    <row r="2203" spans="1:10" x14ac:dyDescent="0.25">
      <c r="A2203" t="s">
        <v>1893</v>
      </c>
      <c r="B2203" s="1">
        <v>25053</v>
      </c>
      <c r="C2203" s="3">
        <f t="shared" si="439"/>
        <v>3</v>
      </c>
      <c r="D2203" s="3">
        <f t="shared" si="440"/>
        <v>8</v>
      </c>
      <c r="E2203" s="3">
        <f t="shared" si="441"/>
        <v>1968</v>
      </c>
      <c r="F2203" s="2">
        <v>0.8041666666666667</v>
      </c>
      <c r="G2203">
        <f t="shared" si="442"/>
        <v>19</v>
      </c>
      <c r="H2203">
        <f t="shared" si="443"/>
        <v>18</v>
      </c>
      <c r="I2203" t="str">
        <f t="shared" si="444"/>
        <v>INSERT INTO datos_accidente values('Off Panay Island. Philippines','1968-8-3','19:18');</v>
      </c>
      <c r="J2203" t="s">
        <v>6507</v>
      </c>
    </row>
    <row r="2204" spans="1:10" x14ac:dyDescent="0.25">
      <c r="A2204" t="s">
        <v>1894</v>
      </c>
      <c r="B2204" s="1">
        <v>25084</v>
      </c>
      <c r="C2204" s="3">
        <f t="shared" si="439"/>
        <v>3</v>
      </c>
      <c r="D2204" s="3">
        <f t="shared" si="440"/>
        <v>9</v>
      </c>
      <c r="E2204" s="3">
        <f t="shared" si="441"/>
        <v>1968</v>
      </c>
      <c r="F2204" s="2">
        <v>0.97222222222222221</v>
      </c>
      <c r="G2204">
        <f t="shared" si="442"/>
        <v>23</v>
      </c>
      <c r="H2204">
        <f t="shared" si="443"/>
        <v>20</v>
      </c>
      <c r="I2204" t="str">
        <f t="shared" si="444"/>
        <v>INSERT INTO datos_accidente values('Near Saint Denis. Reunion','1968-9-3','23:20');</v>
      </c>
      <c r="J2204" t="s">
        <v>6508</v>
      </c>
    </row>
    <row r="2205" spans="1:10" x14ac:dyDescent="0.25">
      <c r="A2205" t="s">
        <v>1895</v>
      </c>
      <c r="B2205" s="1">
        <v>24916</v>
      </c>
      <c r="C2205" s="3">
        <f t="shared" si="439"/>
        <v>19</v>
      </c>
      <c r="D2205" s="3">
        <f t="shared" si="440"/>
        <v>3</v>
      </c>
      <c r="E2205" s="3">
        <f t="shared" si="441"/>
        <v>1968</v>
      </c>
      <c r="F2205" s="2">
        <v>0.81736111111111109</v>
      </c>
      <c r="G2205">
        <f t="shared" si="442"/>
        <v>19</v>
      </c>
      <c r="H2205">
        <f t="shared" si="443"/>
        <v>37</v>
      </c>
      <c r="I2205" t="str">
        <f t="shared" si="444"/>
        <v>INSERT INTO datos_accidente values('Potters Cove. Rhode Island','1968-3-19','19:37');</v>
      </c>
      <c r="J2205" t="s">
        <v>6509</v>
      </c>
    </row>
    <row r="2206" spans="1:10" x14ac:dyDescent="0.25">
      <c r="A2206" t="s">
        <v>371</v>
      </c>
      <c r="B2206" s="1">
        <v>24920</v>
      </c>
      <c r="C2206" s="3">
        <f t="shared" si="439"/>
        <v>23</v>
      </c>
      <c r="D2206" s="3">
        <f t="shared" si="440"/>
        <v>3</v>
      </c>
      <c r="E2206" s="3">
        <f t="shared" si="441"/>
        <v>1968</v>
      </c>
      <c r="F2206" s="2">
        <v>0.54166666666666663</v>
      </c>
      <c r="G2206">
        <f t="shared" si="442"/>
        <v>13</v>
      </c>
      <c r="H2206">
        <f t="shared" si="443"/>
        <v>0</v>
      </c>
      <c r="I2206" t="str">
        <f t="shared" si="444"/>
        <v>INSERT INTO datos_accidente values('St. Louis. Missouri','1968-3-23','13:0');</v>
      </c>
      <c r="J2206" t="s">
        <v>6510</v>
      </c>
    </row>
    <row r="2207" spans="1:10" x14ac:dyDescent="0.25">
      <c r="A2207" t="s">
        <v>1896</v>
      </c>
      <c r="B2207" s="1">
        <v>24921</v>
      </c>
      <c r="C2207" s="3">
        <f t="shared" si="439"/>
        <v>24</v>
      </c>
      <c r="D2207" s="3">
        <f t="shared" si="440"/>
        <v>3</v>
      </c>
      <c r="E2207" s="3">
        <f t="shared" si="441"/>
        <v>1968</v>
      </c>
      <c r="F2207" s="2">
        <v>0.45763888888888887</v>
      </c>
      <c r="G2207">
        <f t="shared" si="442"/>
        <v>10</v>
      </c>
      <c r="H2207">
        <f t="shared" si="443"/>
        <v>59</v>
      </c>
      <c r="I2207" t="str">
        <f t="shared" si="444"/>
        <v>INSERT INTO datos_accidente values('Off Wexford Harbor. Ireland','1968-3-24','10:59');</v>
      </c>
      <c r="J2207" t="s">
        <v>6511</v>
      </c>
    </row>
    <row r="2208" spans="1:10" x14ac:dyDescent="0.25">
      <c r="A2208" t="s">
        <v>371</v>
      </c>
      <c r="B2208" s="1">
        <v>24924</v>
      </c>
      <c r="C2208" s="3">
        <f t="shared" si="439"/>
        <v>27</v>
      </c>
      <c r="D2208" s="3">
        <f t="shared" si="440"/>
        <v>3</v>
      </c>
      <c r="E2208" s="3">
        <f t="shared" si="441"/>
        <v>1968</v>
      </c>
      <c r="F2208" s="2">
        <v>0.74791666666666667</v>
      </c>
      <c r="G2208">
        <f t="shared" si="442"/>
        <v>17</v>
      </c>
      <c r="H2208">
        <f t="shared" si="443"/>
        <v>57</v>
      </c>
      <c r="I2208" t="str">
        <f t="shared" si="444"/>
        <v>INSERT INTO datos_accidente values('St. Louis. Missouri','1968-3-27','17:57');</v>
      </c>
      <c r="J2208" t="s">
        <v>6512</v>
      </c>
    </row>
    <row r="2209" spans="1:10" x14ac:dyDescent="0.25">
      <c r="A2209" t="s">
        <v>327</v>
      </c>
      <c r="B2209" s="1">
        <v>24924</v>
      </c>
      <c r="C2209" s="3">
        <f t="shared" si="439"/>
        <v>27</v>
      </c>
      <c r="D2209" s="3">
        <f t="shared" si="440"/>
        <v>3</v>
      </c>
      <c r="E2209" s="3">
        <f t="shared" si="441"/>
        <v>1968</v>
      </c>
      <c r="F2209" s="2">
        <v>0.4381944444444445</v>
      </c>
      <c r="G2209">
        <f t="shared" si="442"/>
        <v>10</v>
      </c>
      <c r="H2209">
        <f t="shared" si="443"/>
        <v>31</v>
      </c>
      <c r="I2209" t="str">
        <f t="shared" si="444"/>
        <v>INSERT INTO datos_accidente values('Near Moscow. Russia','1968-3-27','10:31');</v>
      </c>
      <c r="J2209" t="s">
        <v>6513</v>
      </c>
    </row>
    <row r="2210" spans="1:10" x14ac:dyDescent="0.25">
      <c r="A2210" t="s">
        <v>1884</v>
      </c>
      <c r="B2210" s="1">
        <v>24841</v>
      </c>
      <c r="C2210" s="3">
        <f t="shared" si="439"/>
        <v>4</v>
      </c>
      <c r="D2210" s="3">
        <f t="shared" si="440"/>
        <v>1</v>
      </c>
      <c r="E2210" s="3">
        <f t="shared" si="441"/>
        <v>1968</v>
      </c>
      <c r="F2210" t="s">
        <v>4285</v>
      </c>
      <c r="G2210" t="s">
        <v>4285</v>
      </c>
      <c r="H2210" t="s">
        <v>4285</v>
      </c>
      <c r="I2210" t="str">
        <f>CONCATENATE("INSERT INTO datos_accidente values(","'",A2210,"'",",","'",E2210,"-",D2210,"-",C2210,"'",",",F2210,");")</f>
        <v>INSERT INTO datos_accidente values('Off Phu Quoc. Vietnam','1968-1-4',null);</v>
      </c>
      <c r="J2210" t="s">
        <v>6514</v>
      </c>
    </row>
    <row r="2211" spans="1:10" x14ac:dyDescent="0.25">
      <c r="A2211" t="s">
        <v>823</v>
      </c>
      <c r="B2211" s="1">
        <v>25054</v>
      </c>
      <c r="C2211" s="3">
        <f t="shared" si="439"/>
        <v>4</v>
      </c>
      <c r="D2211" s="3">
        <f t="shared" si="440"/>
        <v>8</v>
      </c>
      <c r="E2211" s="3">
        <f t="shared" si="441"/>
        <v>1968</v>
      </c>
      <c r="F2211" s="2">
        <v>0.64930555555555558</v>
      </c>
      <c r="G2211">
        <f t="shared" si="442"/>
        <v>15</v>
      </c>
      <c r="H2211">
        <f t="shared" si="443"/>
        <v>35</v>
      </c>
      <c r="I2211" t="str">
        <f t="shared" si="444"/>
        <v>INSERT INTO datos_accidente values('Heathrow Airport. London. England','1968-8-4','15:35');</v>
      </c>
      <c r="J2211" t="s">
        <v>6515</v>
      </c>
    </row>
    <row r="2212" spans="1:10" x14ac:dyDescent="0.25">
      <c r="A2212" t="s">
        <v>1897</v>
      </c>
      <c r="B2212" s="1">
        <v>25054</v>
      </c>
      <c r="C2212" s="3">
        <f t="shared" si="439"/>
        <v>4</v>
      </c>
      <c r="D2212" s="3">
        <f t="shared" si="440"/>
        <v>8</v>
      </c>
      <c r="E2212" s="3">
        <f t="shared" si="441"/>
        <v>1968</v>
      </c>
      <c r="F2212" t="s">
        <v>4285</v>
      </c>
      <c r="G2212" t="s">
        <v>4285</v>
      </c>
      <c r="H2212" t="s">
        <v>4285</v>
      </c>
      <c r="I2212" t="str">
        <f>CONCATENATE("INSERT INTO datos_accidente values(","'",A2212,"'",",","'",E2212,"-",D2212,"-",C2212,"'",",",F2212,");")</f>
        <v>INSERT INTO datos_accidente values('Near Coyhaique. Chile','1968-8-4',null);</v>
      </c>
      <c r="J2212" t="s">
        <v>6516</v>
      </c>
    </row>
    <row r="2213" spans="1:10" x14ac:dyDescent="0.25">
      <c r="A2213" t="s">
        <v>1898</v>
      </c>
      <c r="B2213" s="1">
        <v>25115</v>
      </c>
      <c r="C2213" s="3">
        <f t="shared" si="439"/>
        <v>4</v>
      </c>
      <c r="D2213" s="3">
        <f t="shared" si="440"/>
        <v>10</v>
      </c>
      <c r="E2213" s="3">
        <f t="shared" si="441"/>
        <v>1968</v>
      </c>
      <c r="F2213" s="2">
        <v>0.64097222222222217</v>
      </c>
      <c r="G2213">
        <f t="shared" si="442"/>
        <v>15</v>
      </c>
      <c r="H2213">
        <f t="shared" si="443"/>
        <v>23</v>
      </c>
      <c r="I2213" t="str">
        <f t="shared" si="444"/>
        <v>INSERT INTO datos_accidente values('Dahlonega. Georgia','1968-10-4','15:23');</v>
      </c>
      <c r="J2213" t="s">
        <v>6517</v>
      </c>
    </row>
    <row r="2214" spans="1:10" x14ac:dyDescent="0.25">
      <c r="A2214" t="s">
        <v>1804</v>
      </c>
      <c r="B2214" s="1">
        <v>25115</v>
      </c>
      <c r="C2214" s="3">
        <f t="shared" si="439"/>
        <v>4</v>
      </c>
      <c r="D2214" s="3">
        <f t="shared" si="440"/>
        <v>10</v>
      </c>
      <c r="E2214" s="3">
        <f t="shared" si="441"/>
        <v>1968</v>
      </c>
      <c r="F2214" t="s">
        <v>4285</v>
      </c>
      <c r="G2214" t="s">
        <v>4285</v>
      </c>
      <c r="H2214" t="s">
        <v>4285</v>
      </c>
      <c r="I2214" t="str">
        <f t="shared" ref="I2214:I2215" si="447">CONCATENATE("INSERT INTO datos_accidente values(","'",A2214,"'",",","'",E2214,"-",D2214,"-",C2214,"'",",",F2214,");")</f>
        <v>INSERT INTO datos_accidente values('Near Mexico City. Mexico','1968-10-4',null);</v>
      </c>
      <c r="J2214" t="s">
        <v>6518</v>
      </c>
    </row>
    <row r="2215" spans="1:10" x14ac:dyDescent="0.25">
      <c r="A2215" t="s">
        <v>1899</v>
      </c>
      <c r="B2215" s="1">
        <v>24947</v>
      </c>
      <c r="C2215" s="3">
        <f t="shared" si="439"/>
        <v>19</v>
      </c>
      <c r="D2215" s="3">
        <f t="shared" si="440"/>
        <v>4</v>
      </c>
      <c r="E2215" s="3">
        <f t="shared" si="441"/>
        <v>1968</v>
      </c>
      <c r="F2215" t="s">
        <v>4285</v>
      </c>
      <c r="G2215" t="s">
        <v>4285</v>
      </c>
      <c r="H2215" t="s">
        <v>4285</v>
      </c>
      <c r="I2215" t="str">
        <f t="shared" si="447"/>
        <v>INSERT INTO datos_accidente values('Mull of Kintyre. England','1968-4-19',null);</v>
      </c>
      <c r="J2215" t="s">
        <v>6519</v>
      </c>
    </row>
    <row r="2216" spans="1:10" x14ac:dyDescent="0.25">
      <c r="A2216" t="s">
        <v>1900</v>
      </c>
      <c r="B2216" s="1">
        <v>24947</v>
      </c>
      <c r="C2216" s="3">
        <f t="shared" si="439"/>
        <v>19</v>
      </c>
      <c r="D2216" s="3">
        <f t="shared" si="440"/>
        <v>4</v>
      </c>
      <c r="E2216" s="3">
        <f t="shared" si="441"/>
        <v>1968</v>
      </c>
      <c r="F2216" s="2">
        <v>0.44791666666666669</v>
      </c>
      <c r="G2216">
        <f t="shared" si="442"/>
        <v>10</v>
      </c>
      <c r="H2216">
        <f t="shared" si="443"/>
        <v>45</v>
      </c>
      <c r="I2216" t="str">
        <f t="shared" si="444"/>
        <v>INSERT INTO datos_accidente values('Near Cheo Reo. South Vietnam','1968-4-19','10:45');</v>
      </c>
      <c r="J2216" t="s">
        <v>6520</v>
      </c>
    </row>
    <row r="2217" spans="1:10" x14ac:dyDescent="0.25">
      <c r="A2217" t="s">
        <v>1901</v>
      </c>
      <c r="B2217" s="1">
        <v>24948</v>
      </c>
      <c r="C2217" s="3">
        <f t="shared" si="439"/>
        <v>20</v>
      </c>
      <c r="D2217" s="3">
        <f t="shared" si="440"/>
        <v>4</v>
      </c>
      <c r="E2217" s="3">
        <f t="shared" si="441"/>
        <v>1968</v>
      </c>
      <c r="F2217" s="2">
        <v>0.78472222222222221</v>
      </c>
      <c r="G2217">
        <f t="shared" si="442"/>
        <v>18</v>
      </c>
      <c r="H2217">
        <f t="shared" si="443"/>
        <v>50</v>
      </c>
      <c r="I2217" t="str">
        <f t="shared" si="444"/>
        <v>INSERT INTO datos_accidente values('Near Windhoek. South Africa (Namibia)','1968-4-20','18:50');</v>
      </c>
      <c r="J2217" t="s">
        <v>6521</v>
      </c>
    </row>
    <row r="2218" spans="1:10" x14ac:dyDescent="0.25">
      <c r="A2218" t="s">
        <v>1048</v>
      </c>
      <c r="B2218" s="1">
        <v>24950</v>
      </c>
      <c r="C2218" s="3">
        <f t="shared" si="439"/>
        <v>22</v>
      </c>
      <c r="D2218" s="3">
        <f t="shared" si="440"/>
        <v>4</v>
      </c>
      <c r="E2218" s="3">
        <f t="shared" si="441"/>
        <v>1968</v>
      </c>
      <c r="F2218" t="s">
        <v>4285</v>
      </c>
      <c r="G2218" t="s">
        <v>4285</v>
      </c>
      <c r="H2218" t="s">
        <v>4285</v>
      </c>
      <c r="I2218" t="str">
        <f>CONCATENATE("INSERT INTO datos_accidente values(","'",A2218,"'",",","'",E2218,"-",D2218,"-",C2218,"'",",",F2218,");")</f>
        <v>INSERT INTO datos_accidente values('Moscow. Russia','1968-4-22',null);</v>
      </c>
      <c r="J2218" t="s">
        <v>6522</v>
      </c>
    </row>
    <row r="2219" spans="1:10" x14ac:dyDescent="0.25">
      <c r="A2219" t="s">
        <v>1902</v>
      </c>
      <c r="B2219" s="1">
        <v>24955</v>
      </c>
      <c r="C2219" s="3">
        <f t="shared" si="439"/>
        <v>27</v>
      </c>
      <c r="D2219" s="3">
        <f t="shared" si="440"/>
        <v>4</v>
      </c>
      <c r="E2219" s="3">
        <f t="shared" si="441"/>
        <v>1968</v>
      </c>
      <c r="F2219" s="2">
        <v>0.98125000000000007</v>
      </c>
      <c r="G2219">
        <f t="shared" si="442"/>
        <v>23</v>
      </c>
      <c r="H2219">
        <f t="shared" si="443"/>
        <v>33</v>
      </c>
      <c r="I2219" t="str">
        <f t="shared" si="444"/>
        <v>INSERT INTO datos_accidente values('Carpenteria. California','1968-4-27','23:33');</v>
      </c>
      <c r="J2219" t="s">
        <v>6523</v>
      </c>
    </row>
    <row r="2220" spans="1:10" x14ac:dyDescent="0.25">
      <c r="A2220" t="s">
        <v>1903</v>
      </c>
      <c r="B2220" s="1">
        <v>24958</v>
      </c>
      <c r="C2220" s="3">
        <f t="shared" si="439"/>
        <v>30</v>
      </c>
      <c r="D2220" s="3">
        <f t="shared" si="440"/>
        <v>4</v>
      </c>
      <c r="E2220" s="3">
        <f t="shared" si="441"/>
        <v>1968</v>
      </c>
      <c r="F2220" t="s">
        <v>4285</v>
      </c>
      <c r="G2220" t="s">
        <v>4285</v>
      </c>
      <c r="H2220" t="s">
        <v>4285</v>
      </c>
      <c r="I2220" t="str">
        <f>CONCATENATE("INSERT INTO datos_accidente values(","'",A2220,"'",",","'",E2220,"-",D2220,"-",C2220,"'",",",F2220,");")</f>
        <v>INSERT INTO datos_accidente values('Near Chaklala. West Pakistan','1968-4-30',null);</v>
      </c>
      <c r="J2220" t="s">
        <v>6524</v>
      </c>
    </row>
    <row r="2221" spans="1:10" x14ac:dyDescent="0.25">
      <c r="A2221" t="s">
        <v>1904</v>
      </c>
      <c r="B2221" s="1">
        <v>24902</v>
      </c>
      <c r="C2221" s="3">
        <f t="shared" si="439"/>
        <v>5</v>
      </c>
      <c r="D2221" s="3">
        <f t="shared" si="440"/>
        <v>3</v>
      </c>
      <c r="E2221" s="3">
        <f t="shared" si="441"/>
        <v>1968</v>
      </c>
      <c r="F2221" s="2">
        <v>0.65833333333333333</v>
      </c>
      <c r="G2221">
        <f t="shared" si="442"/>
        <v>15</v>
      </c>
      <c r="H2221">
        <f t="shared" si="443"/>
        <v>48</v>
      </c>
      <c r="I2221" t="str">
        <f t="shared" si="444"/>
        <v>INSERT INTO datos_accidente values('Near Dawson. Texas','1968-3-5','15:48');</v>
      </c>
      <c r="J2221" t="s">
        <v>6525</v>
      </c>
    </row>
    <row r="2222" spans="1:10" x14ac:dyDescent="0.25">
      <c r="A2222" t="s">
        <v>1905</v>
      </c>
      <c r="B2222" s="1">
        <v>25024</v>
      </c>
      <c r="C2222" s="3">
        <f t="shared" si="439"/>
        <v>5</v>
      </c>
      <c r="D2222" s="3">
        <f t="shared" si="440"/>
        <v>7</v>
      </c>
      <c r="E2222" s="3">
        <f t="shared" si="441"/>
        <v>1968</v>
      </c>
      <c r="F2222" s="2">
        <v>0.5</v>
      </c>
      <c r="G2222">
        <f t="shared" si="442"/>
        <v>12</v>
      </c>
      <c r="H2222">
        <f t="shared" si="443"/>
        <v>0</v>
      </c>
      <c r="I2222" t="str">
        <f t="shared" si="444"/>
        <v>INSERT INTO datos_accidente values('Got el Afraq. Libya','1968-7-5','12:0');</v>
      </c>
      <c r="J2222" t="s">
        <v>6526</v>
      </c>
    </row>
    <row r="2223" spans="1:10" x14ac:dyDescent="0.25">
      <c r="A2223" t="s">
        <v>1906</v>
      </c>
      <c r="B2223" s="1">
        <v>25177</v>
      </c>
      <c r="C2223" s="3">
        <f t="shared" si="439"/>
        <v>5</v>
      </c>
      <c r="D2223" s="3">
        <f t="shared" si="440"/>
        <v>12</v>
      </c>
      <c r="E2223" s="3">
        <f t="shared" si="441"/>
        <v>1968</v>
      </c>
      <c r="F2223" s="2">
        <v>0.66666666666666663</v>
      </c>
      <c r="G2223">
        <f t="shared" si="442"/>
        <v>16</v>
      </c>
      <c r="H2223">
        <f t="shared" si="443"/>
        <v>0</v>
      </c>
      <c r="I2223" t="str">
        <f t="shared" si="444"/>
        <v>INSERT INTO datos_accidente values('Kham Duc. Vietnam','1968-12-5','16:0');</v>
      </c>
      <c r="J2223" t="s">
        <v>6527</v>
      </c>
    </row>
    <row r="2224" spans="1:10" x14ac:dyDescent="0.25">
      <c r="A2224" t="s">
        <v>1907</v>
      </c>
      <c r="B2224" s="1">
        <v>24972</v>
      </c>
      <c r="C2224" s="3">
        <f t="shared" si="439"/>
        <v>14</v>
      </c>
      <c r="D2224" s="3">
        <f t="shared" si="440"/>
        <v>5</v>
      </c>
      <c r="E2224" s="3">
        <f t="shared" si="441"/>
        <v>1968</v>
      </c>
      <c r="F2224" s="2">
        <v>0.90694444444444444</v>
      </c>
      <c r="G2224">
        <f t="shared" si="442"/>
        <v>21</v>
      </c>
      <c r="H2224">
        <f t="shared" si="443"/>
        <v>46</v>
      </c>
      <c r="I2224" t="str">
        <f t="shared" si="444"/>
        <v>INSERT INTO datos_accidente values('Pelliston. Michigan','1968-5-14','21:46');</v>
      </c>
      <c r="J2224" t="s">
        <v>6528</v>
      </c>
    </row>
    <row r="2225" spans="1:10" x14ac:dyDescent="0.25">
      <c r="A2225" t="s">
        <v>1908</v>
      </c>
      <c r="B2225" s="1">
        <v>24980</v>
      </c>
      <c r="C2225" s="3">
        <f t="shared" si="439"/>
        <v>22</v>
      </c>
      <c r="D2225" s="3">
        <f t="shared" si="440"/>
        <v>5</v>
      </c>
      <c r="E2225" s="3">
        <f t="shared" si="441"/>
        <v>1968</v>
      </c>
      <c r="F2225" s="2">
        <v>0.70208333333333339</v>
      </c>
      <c r="G2225">
        <f t="shared" si="442"/>
        <v>16</v>
      </c>
      <c r="H2225">
        <f t="shared" si="443"/>
        <v>51</v>
      </c>
      <c r="I2225" t="str">
        <f t="shared" si="444"/>
        <v>INSERT INTO datos_accidente values('Paramount. California','1968-5-22','16:51');</v>
      </c>
      <c r="J2225" t="s">
        <v>6529</v>
      </c>
    </row>
    <row r="2226" spans="1:10" x14ac:dyDescent="0.25">
      <c r="A2226" t="s">
        <v>895</v>
      </c>
      <c r="B2226" s="1">
        <v>24986</v>
      </c>
      <c r="C2226" s="3">
        <f t="shared" si="439"/>
        <v>28</v>
      </c>
      <c r="D2226" s="3">
        <f t="shared" si="440"/>
        <v>5</v>
      </c>
      <c r="E2226" s="3">
        <f t="shared" si="441"/>
        <v>1968</v>
      </c>
      <c r="F2226" t="s">
        <v>4285</v>
      </c>
      <c r="G2226" t="s">
        <v>4285</v>
      </c>
      <c r="H2226" t="s">
        <v>4285</v>
      </c>
      <c r="I2226" t="str">
        <f>CONCATENATE("INSERT INTO datos_accidente values(","'",A2226,"'",",","'",E2226,"-",D2226,"-",C2226,"'",",",F2226,");")</f>
        <v>INSERT INTO datos_accidente values('Near Bombay. India','1968-5-28',null);</v>
      </c>
      <c r="J2226" t="s">
        <v>6530</v>
      </c>
    </row>
    <row r="2227" spans="1:10" x14ac:dyDescent="0.25">
      <c r="A2227" t="s">
        <v>1909</v>
      </c>
      <c r="B2227" s="1">
        <v>24843</v>
      </c>
      <c r="C2227" s="3">
        <f t="shared" si="439"/>
        <v>6</v>
      </c>
      <c r="D2227" s="3">
        <f t="shared" si="440"/>
        <v>1</v>
      </c>
      <c r="E2227" s="3">
        <f t="shared" si="441"/>
        <v>1968</v>
      </c>
      <c r="F2227" s="2">
        <v>0.57291666666666663</v>
      </c>
      <c r="G2227">
        <f t="shared" si="442"/>
        <v>13</v>
      </c>
      <c r="H2227">
        <f t="shared" si="443"/>
        <v>45</v>
      </c>
      <c r="I2227" t="str">
        <f t="shared" si="444"/>
        <v>INSERT INTO datos_accidente values('Vidalia. Georgia','1968-1-6','13:45');</v>
      </c>
      <c r="J2227" t="s">
        <v>6531</v>
      </c>
    </row>
    <row r="2228" spans="1:10" x14ac:dyDescent="0.25">
      <c r="A2228" t="s">
        <v>1026</v>
      </c>
      <c r="B2228" s="1">
        <v>25002</v>
      </c>
      <c r="C2228" s="3">
        <f t="shared" si="439"/>
        <v>13</v>
      </c>
      <c r="D2228" s="3">
        <f t="shared" si="440"/>
        <v>6</v>
      </c>
      <c r="E2228" s="3">
        <f t="shared" si="441"/>
        <v>1968</v>
      </c>
      <c r="F2228" s="2">
        <v>4.027777777777778E-2</v>
      </c>
      <c r="G2228">
        <f t="shared" si="442"/>
        <v>0</v>
      </c>
      <c r="H2228">
        <f t="shared" si="443"/>
        <v>58</v>
      </c>
      <c r="I2228" t="str">
        <f t="shared" si="444"/>
        <v>INSERT INTO datos_accidente values('Calcutta. India','1968-6-13','0:58');</v>
      </c>
      <c r="J2228" t="s">
        <v>6532</v>
      </c>
    </row>
    <row r="2229" spans="1:10" x14ac:dyDescent="0.25">
      <c r="A2229" t="s">
        <v>1910</v>
      </c>
      <c r="B2229" s="1">
        <v>25007</v>
      </c>
      <c r="C2229" s="3">
        <f t="shared" si="439"/>
        <v>18</v>
      </c>
      <c r="D2229" s="3">
        <f t="shared" si="440"/>
        <v>6</v>
      </c>
      <c r="E2229" s="3">
        <f t="shared" si="441"/>
        <v>1968</v>
      </c>
      <c r="F2229" s="2">
        <v>0.70138888888888884</v>
      </c>
      <c r="G2229">
        <f t="shared" si="442"/>
        <v>16</v>
      </c>
      <c r="H2229">
        <f t="shared" si="443"/>
        <v>50</v>
      </c>
      <c r="I2229" t="str">
        <f t="shared" si="444"/>
        <v>INSERT INTO datos_accidente values('San Sebastian. Spain','1968-6-18','16:50');</v>
      </c>
      <c r="J2229" t="s">
        <v>6533</v>
      </c>
    </row>
    <row r="2230" spans="1:10" x14ac:dyDescent="0.25">
      <c r="A2230" t="s">
        <v>1911</v>
      </c>
      <c r="B2230" s="1">
        <v>25011</v>
      </c>
      <c r="C2230" s="3">
        <f t="shared" si="439"/>
        <v>22</v>
      </c>
      <c r="D2230" s="3">
        <f t="shared" si="440"/>
        <v>6</v>
      </c>
      <c r="E2230" s="3">
        <f t="shared" si="441"/>
        <v>1968</v>
      </c>
      <c r="F2230" t="s">
        <v>4285</v>
      </c>
      <c r="G2230" t="s">
        <v>4285</v>
      </c>
      <c r="H2230" t="s">
        <v>4285</v>
      </c>
      <c r="I2230" t="str">
        <f>CONCATENATE("INSERT INTO datos_accidente values(","'",A2230,"'",",","'",E2230,"-",D2230,"-",C2230,"'",",",F2230,");")</f>
        <v>INSERT INTO datos_accidente values('Yuhnov. Russia','1968-6-22',null);</v>
      </c>
      <c r="J2230" t="s">
        <v>6534</v>
      </c>
    </row>
    <row r="2231" spans="1:10" x14ac:dyDescent="0.25">
      <c r="A2231" t="s">
        <v>1912</v>
      </c>
      <c r="B2231" s="1">
        <v>25014</v>
      </c>
      <c r="C2231" s="3">
        <f t="shared" si="439"/>
        <v>25</v>
      </c>
      <c r="D2231" s="3">
        <f t="shared" si="440"/>
        <v>6</v>
      </c>
      <c r="E2231" s="3">
        <f t="shared" si="441"/>
        <v>1968</v>
      </c>
      <c r="F2231" s="2">
        <v>0.3125</v>
      </c>
      <c r="G2231">
        <f t="shared" si="442"/>
        <v>7</v>
      </c>
      <c r="H2231">
        <f t="shared" si="443"/>
        <v>30</v>
      </c>
      <c r="I2231" t="str">
        <f t="shared" si="444"/>
        <v>INSERT INTO datos_accidente values('Near Bearcat. South Vietnam','1968-6-25','7:30');</v>
      </c>
      <c r="J2231" t="s">
        <v>6535</v>
      </c>
    </row>
    <row r="2232" spans="1:10" x14ac:dyDescent="0.25">
      <c r="A2232" t="s">
        <v>1913</v>
      </c>
      <c r="B2232" s="1">
        <v>25017</v>
      </c>
      <c r="C2232" s="3">
        <f t="shared" si="439"/>
        <v>28</v>
      </c>
      <c r="D2232" s="3">
        <f t="shared" si="440"/>
        <v>6</v>
      </c>
      <c r="E2232" s="3">
        <f t="shared" si="441"/>
        <v>1968</v>
      </c>
      <c r="F2232" s="2">
        <v>0.53194444444444444</v>
      </c>
      <c r="G2232">
        <f t="shared" si="442"/>
        <v>12</v>
      </c>
      <c r="H2232">
        <f t="shared" si="443"/>
        <v>46</v>
      </c>
      <c r="I2232" t="str">
        <f t="shared" si="444"/>
        <v>INSERT INTO datos_accidente values('Vichy. Missouri','1968-6-28','12:46');</v>
      </c>
      <c r="J2232" t="s">
        <v>6536</v>
      </c>
    </row>
    <row r="2233" spans="1:10" x14ac:dyDescent="0.25">
      <c r="A2233" t="s">
        <v>380</v>
      </c>
      <c r="B2233" s="1">
        <v>24904</v>
      </c>
      <c r="C2233" s="3">
        <f t="shared" si="439"/>
        <v>7</v>
      </c>
      <c r="D2233" s="3">
        <f t="shared" si="440"/>
        <v>3</v>
      </c>
      <c r="E2233" s="3">
        <f t="shared" si="441"/>
        <v>1968</v>
      </c>
      <c r="F2233" t="s">
        <v>4285</v>
      </c>
      <c r="G2233" t="s">
        <v>4285</v>
      </c>
      <c r="H2233" t="s">
        <v>4285</v>
      </c>
      <c r="I2233" t="str">
        <f t="shared" ref="I2233:I2239" si="448">CONCATENATE("INSERT INTO datos_accidente values(","'",A2233,"'",",","'",E2233,"-",D2233,"-",C2233,"'",",",F2233,");")</f>
        <v>INSERT INTO datos_accidente values('London. England','1968-3-7',null);</v>
      </c>
      <c r="J2233" t="s">
        <v>6537</v>
      </c>
    </row>
    <row r="2234" spans="1:10" x14ac:dyDescent="0.25">
      <c r="A2234" t="s">
        <v>1914</v>
      </c>
      <c r="B2234" s="1">
        <v>25026</v>
      </c>
      <c r="C2234" s="3">
        <f t="shared" si="439"/>
        <v>7</v>
      </c>
      <c r="D2234" s="3">
        <f t="shared" si="440"/>
        <v>7</v>
      </c>
      <c r="E2234" s="3">
        <f t="shared" si="441"/>
        <v>1968</v>
      </c>
      <c r="F2234" t="s">
        <v>4285</v>
      </c>
      <c r="G2234" t="s">
        <v>4285</v>
      </c>
      <c r="H2234" t="s">
        <v>4285</v>
      </c>
      <c r="I2234" t="str">
        <f t="shared" si="448"/>
        <v>INSERT INTO datos_accidente values('Ft. Lauderdale. Florida','1968-7-7',null);</v>
      </c>
      <c r="J2234" t="s">
        <v>6538</v>
      </c>
    </row>
    <row r="2235" spans="1:10" x14ac:dyDescent="0.25">
      <c r="A2235" t="s">
        <v>1915</v>
      </c>
      <c r="B2235" s="1">
        <v>25057</v>
      </c>
      <c r="C2235" s="3">
        <f t="shared" si="439"/>
        <v>7</v>
      </c>
      <c r="D2235" s="3">
        <f t="shared" si="440"/>
        <v>8</v>
      </c>
      <c r="E2235" s="3">
        <f t="shared" si="441"/>
        <v>1968</v>
      </c>
      <c r="F2235" t="s">
        <v>4285</v>
      </c>
      <c r="G2235" t="s">
        <v>4285</v>
      </c>
      <c r="H2235" t="s">
        <v>4285</v>
      </c>
      <c r="I2235" t="str">
        <f t="shared" si="448"/>
        <v>INSERT INTO datos_accidente values('Near Dharan. Saudi Arabia','1968-8-7',null);</v>
      </c>
      <c r="J2235" t="s">
        <v>6539</v>
      </c>
    </row>
    <row r="2236" spans="1:10" x14ac:dyDescent="0.25">
      <c r="A2236" t="s">
        <v>1916</v>
      </c>
      <c r="B2236" s="1">
        <v>25032</v>
      </c>
      <c r="C2236" s="3">
        <f t="shared" si="439"/>
        <v>13</v>
      </c>
      <c r="D2236" s="3">
        <f t="shared" si="440"/>
        <v>7</v>
      </c>
      <c r="E2236" s="3">
        <f t="shared" si="441"/>
        <v>1968</v>
      </c>
      <c r="F2236" t="s">
        <v>4285</v>
      </c>
      <c r="G2236" t="s">
        <v>4285</v>
      </c>
      <c r="H2236" t="s">
        <v>4285</v>
      </c>
      <c r="I2236" t="str">
        <f t="shared" si="448"/>
        <v>INSERT INTO datos_accidente values('Near Lagos. Nigeria','1968-7-13',null);</v>
      </c>
      <c r="J2236" t="s">
        <v>6540</v>
      </c>
    </row>
    <row r="2237" spans="1:10" x14ac:dyDescent="0.25">
      <c r="A2237" t="s">
        <v>1917</v>
      </c>
      <c r="B2237" s="1">
        <v>25034</v>
      </c>
      <c r="C2237" s="3">
        <f t="shared" si="439"/>
        <v>15</v>
      </c>
      <c r="D2237" s="3">
        <f t="shared" si="440"/>
        <v>7</v>
      </c>
      <c r="E2237" s="3">
        <f t="shared" si="441"/>
        <v>1968</v>
      </c>
      <c r="F2237" t="s">
        <v>4285</v>
      </c>
      <c r="G2237" t="s">
        <v>4285</v>
      </c>
      <c r="H2237" t="s">
        <v>4285</v>
      </c>
      <c r="I2237" t="str">
        <f t="shared" si="448"/>
        <v>INSERT INTO datos_accidente values('Gravata. Brazil','1968-7-15',null);</v>
      </c>
      <c r="J2237" t="s">
        <v>6541</v>
      </c>
    </row>
    <row r="2238" spans="1:10" x14ac:dyDescent="0.25">
      <c r="A2238" t="s">
        <v>1918</v>
      </c>
      <c r="B2238" s="1">
        <v>25037</v>
      </c>
      <c r="C2238" s="3">
        <f t="shared" si="439"/>
        <v>18</v>
      </c>
      <c r="D2238" s="3">
        <f t="shared" si="440"/>
        <v>7</v>
      </c>
      <c r="E2238" s="3">
        <f t="shared" si="441"/>
        <v>1968</v>
      </c>
      <c r="F2238" t="s">
        <v>4285</v>
      </c>
      <c r="G2238" t="s">
        <v>4285</v>
      </c>
      <c r="H2238" t="s">
        <v>4285</v>
      </c>
      <c r="I2238" t="str">
        <f t="shared" si="448"/>
        <v>INSERT INTO datos_accidente values('Off Chili','1968-7-18',null);</v>
      </c>
      <c r="J2238" t="s">
        <v>6542</v>
      </c>
    </row>
    <row r="2239" spans="1:10" x14ac:dyDescent="0.25">
      <c r="A2239" t="s">
        <v>1919</v>
      </c>
      <c r="B2239" s="1">
        <v>25047</v>
      </c>
      <c r="C2239" s="3">
        <f t="shared" si="439"/>
        <v>28</v>
      </c>
      <c r="D2239" s="3">
        <f t="shared" si="440"/>
        <v>7</v>
      </c>
      <c r="E2239" s="3">
        <f t="shared" si="441"/>
        <v>1968</v>
      </c>
      <c r="F2239" t="s">
        <v>4285</v>
      </c>
      <c r="G2239" t="s">
        <v>4285</v>
      </c>
      <c r="H2239" t="s">
        <v>4285</v>
      </c>
      <c r="I2239" t="str">
        <f t="shared" si="448"/>
        <v>INSERT INTO datos_accidente values('Near Recife Brazil','1968-7-28',null);</v>
      </c>
      <c r="J2239" t="s">
        <v>6543</v>
      </c>
    </row>
    <row r="2240" spans="1:10" x14ac:dyDescent="0.25">
      <c r="A2240" t="s">
        <v>1920</v>
      </c>
      <c r="B2240" s="1">
        <v>24845</v>
      </c>
      <c r="C2240" s="3">
        <f t="shared" si="439"/>
        <v>8</v>
      </c>
      <c r="D2240" s="3">
        <f t="shared" si="440"/>
        <v>1</v>
      </c>
      <c r="E2240" s="3">
        <f t="shared" si="441"/>
        <v>1968</v>
      </c>
      <c r="F2240" s="2">
        <v>0.33333333333333331</v>
      </c>
      <c r="G2240">
        <f t="shared" si="442"/>
        <v>8</v>
      </c>
      <c r="H2240">
        <f t="shared" si="443"/>
        <v>0</v>
      </c>
      <c r="I2240" t="str">
        <f t="shared" si="444"/>
        <v>INSERT INTO datos_accidente values('Jamestown. Rhode Island','1968-1-8','8:0');</v>
      </c>
      <c r="J2240" t="s">
        <v>6544</v>
      </c>
    </row>
    <row r="2241" spans="1:10" x14ac:dyDescent="0.25">
      <c r="A2241" t="s">
        <v>1749</v>
      </c>
      <c r="B2241" s="1">
        <v>24876</v>
      </c>
      <c r="C2241" s="3">
        <f t="shared" si="439"/>
        <v>8</v>
      </c>
      <c r="D2241" s="3">
        <f t="shared" si="440"/>
        <v>2</v>
      </c>
      <c r="E2241" s="3">
        <f t="shared" si="441"/>
        <v>1968</v>
      </c>
      <c r="F2241" s="2">
        <v>0.58750000000000002</v>
      </c>
      <c r="G2241">
        <f t="shared" si="442"/>
        <v>14</v>
      </c>
      <c r="H2241">
        <f t="shared" si="443"/>
        <v>6</v>
      </c>
      <c r="I2241" t="str">
        <f t="shared" si="444"/>
        <v>INSERT INTO datos_accidente values('Near Milan. Italy','1968-2-8','14:6');</v>
      </c>
      <c r="J2241" t="s">
        <v>6545</v>
      </c>
    </row>
    <row r="2242" spans="1:10" x14ac:dyDescent="0.25">
      <c r="A2242" t="s">
        <v>1921</v>
      </c>
      <c r="B2242" s="1">
        <v>24936</v>
      </c>
      <c r="C2242" s="3">
        <f t="shared" si="439"/>
        <v>8</v>
      </c>
      <c r="D2242" s="3">
        <f t="shared" si="440"/>
        <v>4</v>
      </c>
      <c r="E2242" s="3">
        <f t="shared" si="441"/>
        <v>1968</v>
      </c>
      <c r="F2242" s="2">
        <v>0.3666666666666667</v>
      </c>
      <c r="G2242">
        <f t="shared" si="442"/>
        <v>8</v>
      </c>
      <c r="H2242">
        <f t="shared" si="443"/>
        <v>48</v>
      </c>
      <c r="I2242" t="str">
        <f t="shared" si="444"/>
        <v>INSERT INTO datos_accidente values('Milwaukee. Wisconsin','1968-4-8','8:48');</v>
      </c>
      <c r="J2242" t="s">
        <v>6546</v>
      </c>
    </row>
    <row r="2243" spans="1:10" x14ac:dyDescent="0.25">
      <c r="A2243" t="s">
        <v>1922</v>
      </c>
      <c r="B2243" s="1">
        <v>25089</v>
      </c>
      <c r="C2243" s="3">
        <f t="shared" ref="C2243:C2306" si="449">DAY(B2243)</f>
        <v>8</v>
      </c>
      <c r="D2243" s="3">
        <f t="shared" ref="D2243:D2306" si="450">MONTH(B2243)</f>
        <v>9</v>
      </c>
      <c r="E2243" s="3">
        <f t="shared" ref="E2243:E2306" si="451">YEAR(B2243)</f>
        <v>1968</v>
      </c>
      <c r="F2243" s="2">
        <v>0.54513888888888895</v>
      </c>
      <c r="G2243">
        <f t="shared" ref="G2243:G2305" si="452">HOUR(F2243)</f>
        <v>13</v>
      </c>
      <c r="H2243">
        <f t="shared" ref="H2243:H2305" si="453">MINUTE(F2243)</f>
        <v>5</v>
      </c>
      <c r="I2243" t="str">
        <f t="shared" ref="I2243:I2306" si="454">CONCATENATE("INSERT INTO datos_accidente values(","'",A2243,"'",",","'",E2243,"-",D2243,"-",C2243,"'",",","'",G2243,":",H2243,"'",");")</f>
        <v>INSERT INTO datos_accidente values('Pfaffenhofen. Germany','1968-9-8','13:5');</v>
      </c>
      <c r="J2243" t="s">
        <v>6547</v>
      </c>
    </row>
    <row r="2244" spans="1:10" x14ac:dyDescent="0.25">
      <c r="A2244" t="s">
        <v>1398</v>
      </c>
      <c r="B2244" s="1">
        <v>25119</v>
      </c>
      <c r="C2244" s="3">
        <f t="shared" si="449"/>
        <v>8</v>
      </c>
      <c r="D2244" s="3">
        <f t="shared" si="450"/>
        <v>10</v>
      </c>
      <c r="E2244" s="3">
        <f t="shared" si="451"/>
        <v>1968</v>
      </c>
      <c r="F2244" s="2">
        <v>0.33124999999999999</v>
      </c>
      <c r="G2244">
        <f t="shared" si="452"/>
        <v>7</v>
      </c>
      <c r="H2244">
        <f t="shared" si="453"/>
        <v>57</v>
      </c>
      <c r="I2244" t="str">
        <f t="shared" si="454"/>
        <v>INSERT INTO datos_accidente values('Charleston. West Virginia','1968-10-8','7:57');</v>
      </c>
      <c r="J2244" t="s">
        <v>6548</v>
      </c>
    </row>
    <row r="2245" spans="1:10" x14ac:dyDescent="0.25">
      <c r="A2245" t="s">
        <v>466</v>
      </c>
      <c r="B2245" s="1">
        <v>25418</v>
      </c>
      <c r="C2245" s="3">
        <f t="shared" si="449"/>
        <v>3</v>
      </c>
      <c r="D2245" s="3">
        <f t="shared" si="450"/>
        <v>8</v>
      </c>
      <c r="E2245" s="3">
        <f t="shared" si="451"/>
        <v>1969</v>
      </c>
      <c r="F2245" t="s">
        <v>4285</v>
      </c>
      <c r="G2245" t="s">
        <v>4285</v>
      </c>
      <c r="H2245" t="s">
        <v>4285</v>
      </c>
      <c r="I2245" t="str">
        <f>CONCATENATE("INSERT INTO datos_accidente values(","'",A2245,"'",",","'",E2245,"-",D2245,"-",C2245,"'",",",F2245,");")</f>
        <v>INSERT INTO datos_accidente values('AtlantiOcean','1969-8-3',null);</v>
      </c>
      <c r="J2245" t="s">
        <v>6549</v>
      </c>
    </row>
    <row r="2246" spans="1:10" x14ac:dyDescent="0.25">
      <c r="A2246" t="s">
        <v>1923</v>
      </c>
      <c r="B2246" s="1">
        <v>25064</v>
      </c>
      <c r="C2246" s="3">
        <f t="shared" si="449"/>
        <v>14</v>
      </c>
      <c r="D2246" s="3">
        <f t="shared" si="450"/>
        <v>8</v>
      </c>
      <c r="E2246" s="3">
        <f t="shared" si="451"/>
        <v>1968</v>
      </c>
      <c r="F2246" s="2">
        <v>0.39930555555555558</v>
      </c>
      <c r="G2246">
        <f t="shared" si="452"/>
        <v>9</v>
      </c>
      <c r="H2246">
        <f t="shared" si="453"/>
        <v>35</v>
      </c>
      <c r="I2246" t="str">
        <f t="shared" si="454"/>
        <v>INSERT INTO datos_accidente values('Compton. California','1968-8-14','9:35');</v>
      </c>
      <c r="J2246" t="s">
        <v>6550</v>
      </c>
    </row>
    <row r="2247" spans="1:10" x14ac:dyDescent="0.25">
      <c r="A2247" t="s">
        <v>1924</v>
      </c>
      <c r="B2247" s="1">
        <v>25068</v>
      </c>
      <c r="C2247" s="3">
        <f t="shared" si="449"/>
        <v>18</v>
      </c>
      <c r="D2247" s="3">
        <f t="shared" si="450"/>
        <v>8</v>
      </c>
      <c r="E2247" s="3">
        <f t="shared" si="451"/>
        <v>1968</v>
      </c>
      <c r="F2247" s="2">
        <v>0.3888888888888889</v>
      </c>
      <c r="G2247">
        <f t="shared" si="452"/>
        <v>9</v>
      </c>
      <c r="H2247">
        <f t="shared" si="453"/>
        <v>20</v>
      </c>
      <c r="I2247" t="str">
        <f t="shared" si="454"/>
        <v>INSERT INTO datos_accidente values('Off Port Said. Egypt','1968-8-18','9:20');</v>
      </c>
      <c r="J2247" t="s">
        <v>6551</v>
      </c>
    </row>
    <row r="2248" spans="1:10" x14ac:dyDescent="0.25">
      <c r="A2248" t="s">
        <v>1925</v>
      </c>
      <c r="B2248" s="1">
        <v>25070</v>
      </c>
      <c r="C2248" s="3">
        <f t="shared" si="449"/>
        <v>20</v>
      </c>
      <c r="D2248" s="3">
        <f t="shared" si="450"/>
        <v>8</v>
      </c>
      <c r="E2248" s="3">
        <f t="shared" si="451"/>
        <v>1968</v>
      </c>
      <c r="F2248" s="2">
        <v>6.25E-2</v>
      </c>
      <c r="G2248">
        <f t="shared" si="452"/>
        <v>1</v>
      </c>
      <c r="H2248">
        <f t="shared" si="453"/>
        <v>30</v>
      </c>
      <c r="I2248" t="str">
        <f t="shared" si="454"/>
        <v>INSERT INTO datos_accidente values('Near Maturin. Venezuela','1968-8-20','1:30');</v>
      </c>
      <c r="J2248" t="s">
        <v>6552</v>
      </c>
    </row>
    <row r="2249" spans="1:10" x14ac:dyDescent="0.25">
      <c r="A2249" t="s">
        <v>1926</v>
      </c>
      <c r="B2249" s="1">
        <v>25078</v>
      </c>
      <c r="C2249" s="3">
        <f t="shared" si="449"/>
        <v>28</v>
      </c>
      <c r="D2249" s="3">
        <f t="shared" si="450"/>
        <v>8</v>
      </c>
      <c r="E2249" s="3">
        <f t="shared" si="451"/>
        <v>1968</v>
      </c>
      <c r="F2249" s="2">
        <v>0.30902777777777779</v>
      </c>
      <c r="G2249">
        <f t="shared" si="452"/>
        <v>7</v>
      </c>
      <c r="H2249">
        <f t="shared" si="453"/>
        <v>25</v>
      </c>
      <c r="I2249" t="str">
        <f t="shared" si="454"/>
        <v>INSERT INTO datos_accidente values('Lopez. Washington','1968-8-28','7:25');</v>
      </c>
      <c r="J2249" t="s">
        <v>6553</v>
      </c>
    </row>
    <row r="2250" spans="1:10" x14ac:dyDescent="0.25">
      <c r="A2250" t="s">
        <v>1927</v>
      </c>
      <c r="B2250" s="1">
        <v>25081</v>
      </c>
      <c r="C2250" s="3">
        <f t="shared" si="449"/>
        <v>31</v>
      </c>
      <c r="D2250" s="3">
        <f t="shared" si="450"/>
        <v>8</v>
      </c>
      <c r="E2250" s="3">
        <f t="shared" si="451"/>
        <v>1968</v>
      </c>
      <c r="F2250" t="s">
        <v>4285</v>
      </c>
      <c r="G2250" t="s">
        <v>4285</v>
      </c>
      <c r="H2250" t="s">
        <v>4285</v>
      </c>
      <c r="I2250" t="str">
        <f>CONCATENATE("INSERT INTO datos_accidente values(","'",A2250,"'",",","'",E2250,"-",D2250,"-",C2250,"'",",",F2250,");")</f>
        <v>INSERT INTO datos_accidente values('Near Odda. Norway','1968-8-31',null);</v>
      </c>
      <c r="J2250" t="s">
        <v>6554</v>
      </c>
    </row>
    <row r="2251" spans="1:10" x14ac:dyDescent="0.25">
      <c r="A2251" t="s">
        <v>1928</v>
      </c>
      <c r="B2251" s="1">
        <v>24906</v>
      </c>
      <c r="C2251" s="3">
        <f t="shared" si="449"/>
        <v>9</v>
      </c>
      <c r="D2251" s="3">
        <f t="shared" si="450"/>
        <v>3</v>
      </c>
      <c r="E2251" s="3">
        <f t="shared" si="451"/>
        <v>1968</v>
      </c>
      <c r="F2251" s="2">
        <v>0.89236111111111116</v>
      </c>
      <c r="G2251">
        <f t="shared" si="452"/>
        <v>21</v>
      </c>
      <c r="H2251">
        <f t="shared" si="453"/>
        <v>25</v>
      </c>
      <c r="I2251" t="str">
        <f t="shared" si="454"/>
        <v>INSERT INTO datos_accidente values('Near Burgas. Bulgaria','1968-3-9','21:25');</v>
      </c>
      <c r="J2251" t="s">
        <v>6555</v>
      </c>
    </row>
    <row r="2252" spans="1:10" x14ac:dyDescent="0.25">
      <c r="A2252" t="s">
        <v>1829</v>
      </c>
      <c r="B2252" s="1">
        <v>25059</v>
      </c>
      <c r="C2252" s="3">
        <f t="shared" si="449"/>
        <v>9</v>
      </c>
      <c r="D2252" s="3">
        <f t="shared" si="450"/>
        <v>8</v>
      </c>
      <c r="E2252" s="3">
        <f t="shared" si="451"/>
        <v>1968</v>
      </c>
      <c r="F2252" s="2">
        <v>0.62152777777777779</v>
      </c>
      <c r="G2252">
        <f t="shared" si="452"/>
        <v>14</v>
      </c>
      <c r="H2252">
        <f t="shared" si="453"/>
        <v>55</v>
      </c>
      <c r="I2252" t="str">
        <f t="shared" si="454"/>
        <v>INSERT INTO datos_accidente values('Flushing. New York','1968-8-9','14:55');</v>
      </c>
      <c r="J2252" t="s">
        <v>6556</v>
      </c>
    </row>
    <row r="2253" spans="1:10" x14ac:dyDescent="0.25">
      <c r="A2253" t="s">
        <v>4292</v>
      </c>
      <c r="B2253" s="1">
        <v>25151</v>
      </c>
      <c r="C2253" s="3">
        <f t="shared" si="449"/>
        <v>9</v>
      </c>
      <c r="D2253" s="3">
        <f t="shared" si="450"/>
        <v>11</v>
      </c>
      <c r="E2253" s="3">
        <f t="shared" si="451"/>
        <v>1968</v>
      </c>
      <c r="F2253" s="2">
        <v>0.4375</v>
      </c>
      <c r="G2253">
        <f t="shared" si="452"/>
        <v>10</v>
      </c>
      <c r="H2253">
        <f t="shared" si="453"/>
        <v>30</v>
      </c>
      <c r="I2253" t="str">
        <f t="shared" si="454"/>
        <v>INSERT INTO datos_accidente values('Off Cap d´Antibes. France','1968-11-9','10:30');</v>
      </c>
      <c r="J2253" t="s">
        <v>6557</v>
      </c>
    </row>
    <row r="2254" spans="1:10" x14ac:dyDescent="0.25">
      <c r="A2254" t="s">
        <v>1929</v>
      </c>
      <c r="B2254" s="1">
        <v>25105</v>
      </c>
      <c r="C2254" s="3">
        <f t="shared" si="449"/>
        <v>24</v>
      </c>
      <c r="D2254" s="3">
        <f t="shared" si="450"/>
        <v>9</v>
      </c>
      <c r="E2254" s="3">
        <f t="shared" si="451"/>
        <v>1968</v>
      </c>
      <c r="F2254" t="s">
        <v>4285</v>
      </c>
      <c r="G2254" t="s">
        <v>4285</v>
      </c>
      <c r="H2254" t="s">
        <v>4285</v>
      </c>
      <c r="I2254" t="str">
        <f t="shared" ref="I2254:I2255" si="455">CONCATENATE("INSERT INTO datos_accidente values(","'",A2254,"'",",","'",E2254,"-",D2254,"-",C2254,"'",",",F2254,");")</f>
        <v>INSERT INTO datos_accidente values('Wake Island','1968-9-24',null);</v>
      </c>
      <c r="J2254" t="s">
        <v>6558</v>
      </c>
    </row>
    <row r="2255" spans="1:10" x14ac:dyDescent="0.25">
      <c r="A2255" t="s">
        <v>1930</v>
      </c>
      <c r="B2255" s="1">
        <v>25109</v>
      </c>
      <c r="C2255" s="3">
        <f t="shared" si="449"/>
        <v>28</v>
      </c>
      <c r="D2255" s="3">
        <f t="shared" si="450"/>
        <v>9</v>
      </c>
      <c r="E2255" s="3">
        <f t="shared" si="451"/>
        <v>1968</v>
      </c>
      <c r="F2255" t="s">
        <v>4285</v>
      </c>
      <c r="G2255" t="s">
        <v>4285</v>
      </c>
      <c r="H2255" t="s">
        <v>4285</v>
      </c>
      <c r="I2255" t="str">
        <f t="shared" si="455"/>
        <v>INSERT INTO datos_accidente values('Port Harcourt. Biafra. Nigeria','1968-9-28',null);</v>
      </c>
      <c r="J2255" t="s">
        <v>6559</v>
      </c>
    </row>
    <row r="2256" spans="1:10" x14ac:dyDescent="0.25">
      <c r="A2256" t="s">
        <v>1931</v>
      </c>
      <c r="B2256" s="1">
        <v>24847</v>
      </c>
      <c r="C2256" s="3">
        <f t="shared" si="449"/>
        <v>10</v>
      </c>
      <c r="D2256" s="3">
        <f t="shared" si="450"/>
        <v>1</v>
      </c>
      <c r="E2256" s="3">
        <f t="shared" si="451"/>
        <v>1968</v>
      </c>
      <c r="F2256" s="2">
        <v>0.46875</v>
      </c>
      <c r="G2256">
        <f t="shared" si="452"/>
        <v>11</v>
      </c>
      <c r="H2256">
        <f t="shared" si="453"/>
        <v>15</v>
      </c>
      <c r="I2256" t="str">
        <f t="shared" si="454"/>
        <v>INSERT INTO datos_accidente values('Kenai. Alaska','1968-1-10','11:15');</v>
      </c>
      <c r="J2256" t="s">
        <v>6560</v>
      </c>
    </row>
    <row r="2257" spans="1:10" x14ac:dyDescent="0.25">
      <c r="A2257" t="s">
        <v>1932</v>
      </c>
      <c r="B2257" s="1">
        <v>24907</v>
      </c>
      <c r="C2257" s="3">
        <f t="shared" si="449"/>
        <v>10</v>
      </c>
      <c r="D2257" s="3">
        <f t="shared" si="450"/>
        <v>3</v>
      </c>
      <c r="E2257" s="3">
        <f t="shared" si="451"/>
        <v>1968</v>
      </c>
      <c r="F2257" t="s">
        <v>4285</v>
      </c>
      <c r="G2257" t="s">
        <v>4285</v>
      </c>
      <c r="H2257" t="s">
        <v>4285</v>
      </c>
      <c r="I2257" t="str">
        <f>CONCATENATE("INSERT INTO datos_accidente values(","'",A2257,"'",",","'",E2257,"-",D2257,"-",C2257,"'",",",F2257,");")</f>
        <v>INSERT INTO datos_accidente values('Near Camp Evans. Vietnam','1968-3-10',null);</v>
      </c>
      <c r="J2257" t="s">
        <v>6561</v>
      </c>
    </row>
    <row r="2258" spans="1:10" x14ac:dyDescent="0.25">
      <c r="A2258" t="s">
        <v>1933</v>
      </c>
      <c r="B2258" s="1">
        <v>24907</v>
      </c>
      <c r="C2258" s="3">
        <f t="shared" si="449"/>
        <v>10</v>
      </c>
      <c r="D2258" s="3">
        <f t="shared" si="450"/>
        <v>3</v>
      </c>
      <c r="E2258" s="3">
        <f t="shared" si="451"/>
        <v>1968</v>
      </c>
      <c r="F2258" s="2">
        <v>0.67361111111111116</v>
      </c>
      <c r="G2258">
        <f t="shared" si="452"/>
        <v>16</v>
      </c>
      <c r="H2258">
        <f t="shared" si="453"/>
        <v>10</v>
      </c>
      <c r="I2258" t="str">
        <f t="shared" si="454"/>
        <v>INSERT INTO datos_accidente values('Near Camp Evans. South Vietnam','1968-3-10','16:10');</v>
      </c>
      <c r="J2258" t="s">
        <v>6562</v>
      </c>
    </row>
    <row r="2259" spans="1:10" x14ac:dyDescent="0.25">
      <c r="A2259" t="s">
        <v>1670</v>
      </c>
      <c r="B2259" s="1">
        <v>25060</v>
      </c>
      <c r="C2259" s="3">
        <f t="shared" si="449"/>
        <v>10</v>
      </c>
      <c r="D2259" s="3">
        <f t="shared" si="450"/>
        <v>8</v>
      </c>
      <c r="E2259" s="3">
        <f t="shared" si="451"/>
        <v>1968</v>
      </c>
      <c r="F2259" s="2">
        <v>0.16319444444444445</v>
      </c>
      <c r="G2259">
        <f t="shared" si="452"/>
        <v>3</v>
      </c>
      <c r="H2259">
        <f t="shared" si="453"/>
        <v>55</v>
      </c>
      <c r="I2259" t="str">
        <f t="shared" si="454"/>
        <v>INSERT INTO datos_accidente values('Las Vegas. Nevada','1968-8-10','3:55');</v>
      </c>
      <c r="J2259" t="s">
        <v>6563</v>
      </c>
    </row>
    <row r="2260" spans="1:10" x14ac:dyDescent="0.25">
      <c r="A2260" t="s">
        <v>1934</v>
      </c>
      <c r="B2260" s="1">
        <v>25060</v>
      </c>
      <c r="C2260" s="3">
        <f t="shared" si="449"/>
        <v>10</v>
      </c>
      <c r="D2260" s="3">
        <f t="shared" si="450"/>
        <v>8</v>
      </c>
      <c r="E2260" s="3">
        <f t="shared" si="451"/>
        <v>1968</v>
      </c>
      <c r="F2260" t="s">
        <v>4285</v>
      </c>
      <c r="G2260" t="s">
        <v>4285</v>
      </c>
      <c r="H2260" t="s">
        <v>4285</v>
      </c>
      <c r="I2260" t="str">
        <f>CONCATENATE("INSERT INTO datos_accidente values(","'",A2260,"'",",","'",E2260,"-",D2260,"-",C2260,"'",",",F2260,");")</f>
        <v>INSERT INTO datos_accidente values('Puerto Cortes. Costa Rica','1968-8-10',null);</v>
      </c>
      <c r="J2260" t="s">
        <v>6564</v>
      </c>
    </row>
    <row r="2261" spans="1:10" x14ac:dyDescent="0.25">
      <c r="A2261" t="s">
        <v>1935</v>
      </c>
      <c r="B2261" s="1">
        <v>25121</v>
      </c>
      <c r="C2261" s="3">
        <f t="shared" si="449"/>
        <v>10</v>
      </c>
      <c r="D2261" s="3">
        <f t="shared" si="450"/>
        <v>10</v>
      </c>
      <c r="E2261" s="3">
        <f t="shared" si="451"/>
        <v>1968</v>
      </c>
      <c r="F2261" s="2">
        <v>0.78125</v>
      </c>
      <c r="G2261">
        <f t="shared" si="452"/>
        <v>18</v>
      </c>
      <c r="H2261">
        <f t="shared" si="453"/>
        <v>45</v>
      </c>
      <c r="I2261" t="str">
        <f t="shared" si="454"/>
        <v>INSERT INTO datos_accidente values('Derry. Pennsylvania','1968-10-10','18:45');</v>
      </c>
      <c r="J2261" t="s">
        <v>6565</v>
      </c>
    </row>
    <row r="2262" spans="1:10" x14ac:dyDescent="0.25">
      <c r="A2262" t="s">
        <v>680</v>
      </c>
      <c r="B2262" s="1">
        <v>25152</v>
      </c>
      <c r="C2262" s="3">
        <f t="shared" si="449"/>
        <v>10</v>
      </c>
      <c r="D2262" s="3">
        <f t="shared" si="450"/>
        <v>11</v>
      </c>
      <c r="E2262" s="3">
        <f t="shared" si="451"/>
        <v>1968</v>
      </c>
      <c r="F2262" t="s">
        <v>4285</v>
      </c>
      <c r="G2262" t="s">
        <v>4285</v>
      </c>
      <c r="H2262" t="s">
        <v>4285</v>
      </c>
      <c r="I2262" t="str">
        <f t="shared" ref="I2262:I2264" si="456">CONCATENATE("INSERT INTO datos_accidente values(","'",A2262,"'",",","'",E2262,"-",D2262,"-",C2262,"'",",",F2262,");")</f>
        <v>INSERT INTO datos_accidente values('Near Prague. Czechoslovakia','1968-11-10',null);</v>
      </c>
      <c r="J2262" t="s">
        <v>6566</v>
      </c>
    </row>
    <row r="2263" spans="1:10" x14ac:dyDescent="0.25">
      <c r="A2263" t="s">
        <v>1936</v>
      </c>
      <c r="B2263" s="1">
        <v>25130</v>
      </c>
      <c r="C2263" s="3">
        <f t="shared" si="449"/>
        <v>19</v>
      </c>
      <c r="D2263" s="3">
        <f t="shared" si="450"/>
        <v>10</v>
      </c>
      <c r="E2263" s="3">
        <f t="shared" si="451"/>
        <v>1968</v>
      </c>
      <c r="F2263" t="s">
        <v>4285</v>
      </c>
      <c r="G2263" t="s">
        <v>4285</v>
      </c>
      <c r="H2263" t="s">
        <v>4285</v>
      </c>
      <c r="I2263" t="str">
        <f t="shared" si="456"/>
        <v>INSERT INTO datos_accidente values('Near Izmir. Turkey','1968-10-19',null);</v>
      </c>
      <c r="J2263" t="s">
        <v>6567</v>
      </c>
    </row>
    <row r="2264" spans="1:10" x14ac:dyDescent="0.25">
      <c r="A2264" t="s">
        <v>1937</v>
      </c>
      <c r="B2264" s="1">
        <v>25131</v>
      </c>
      <c r="C2264" s="3">
        <f t="shared" si="449"/>
        <v>20</v>
      </c>
      <c r="D2264" s="3">
        <f t="shared" si="450"/>
        <v>10</v>
      </c>
      <c r="E2264" s="3">
        <f t="shared" si="451"/>
        <v>1968</v>
      </c>
      <c r="F2264" t="s">
        <v>4285</v>
      </c>
      <c r="G2264" t="s">
        <v>4285</v>
      </c>
      <c r="H2264" t="s">
        <v>4285</v>
      </c>
      <c r="I2264" t="str">
        <f t="shared" si="456"/>
        <v>INSERT INTO datos_accidente values('FeijÃ³. Brazil','1968-10-20',null);</v>
      </c>
      <c r="J2264" t="s">
        <v>6568</v>
      </c>
    </row>
    <row r="2265" spans="1:10" x14ac:dyDescent="0.25">
      <c r="A2265" t="s">
        <v>1938</v>
      </c>
      <c r="B2265" s="1">
        <v>25132</v>
      </c>
      <c r="C2265" s="3">
        <f t="shared" si="449"/>
        <v>21</v>
      </c>
      <c r="D2265" s="3">
        <f t="shared" si="450"/>
        <v>10</v>
      </c>
      <c r="E2265" s="3">
        <f t="shared" si="451"/>
        <v>1968</v>
      </c>
      <c r="F2265" s="2">
        <v>0.25</v>
      </c>
      <c r="G2265">
        <f t="shared" si="452"/>
        <v>6</v>
      </c>
      <c r="H2265">
        <f t="shared" si="453"/>
        <v>0</v>
      </c>
      <c r="I2265" t="str">
        <f t="shared" si="454"/>
        <v>INSERT INTO datos_accidente values('Near Ban Me Thuot. South Vietnam','1968-10-21','6:0');</v>
      </c>
      <c r="J2265" t="s">
        <v>6569</v>
      </c>
    </row>
    <row r="2266" spans="1:10" x14ac:dyDescent="0.25">
      <c r="A2266" t="s">
        <v>1939</v>
      </c>
      <c r="B2266" s="1">
        <v>25136</v>
      </c>
      <c r="C2266" s="3">
        <f t="shared" si="449"/>
        <v>25</v>
      </c>
      <c r="D2266" s="3">
        <f t="shared" si="450"/>
        <v>10</v>
      </c>
      <c r="E2266" s="3">
        <f t="shared" si="451"/>
        <v>1968</v>
      </c>
      <c r="F2266" s="2">
        <v>0.72013888888888899</v>
      </c>
      <c r="G2266">
        <f t="shared" si="452"/>
        <v>17</v>
      </c>
      <c r="H2266">
        <f t="shared" si="453"/>
        <v>17</v>
      </c>
      <c r="I2266" t="str">
        <f t="shared" si="454"/>
        <v>INSERT INTO datos_accidente values('Hanover. New Hampshire','1968-10-25','17:17');</v>
      </c>
      <c r="J2266" t="s">
        <v>6570</v>
      </c>
    </row>
    <row r="2267" spans="1:10" x14ac:dyDescent="0.25">
      <c r="A2267" t="s">
        <v>1940</v>
      </c>
      <c r="B2267" s="1">
        <v>25163</v>
      </c>
      <c r="C2267" s="3">
        <f t="shared" si="449"/>
        <v>21</v>
      </c>
      <c r="D2267" s="3">
        <f t="shared" si="450"/>
        <v>11</v>
      </c>
      <c r="E2267" s="3">
        <f t="shared" si="451"/>
        <v>1968</v>
      </c>
      <c r="F2267" s="2">
        <v>0.41250000000000003</v>
      </c>
      <c r="G2267">
        <f t="shared" si="452"/>
        <v>9</v>
      </c>
      <c r="H2267">
        <f t="shared" si="453"/>
        <v>54</v>
      </c>
      <c r="I2267" t="str">
        <f t="shared" si="454"/>
        <v>INSERT INTO datos_accidente values('Barrow. Alaska','1968-11-21','9:54');</v>
      </c>
      <c r="J2267" t="s">
        <v>6571</v>
      </c>
    </row>
    <row r="2268" spans="1:10" x14ac:dyDescent="0.25">
      <c r="A2268" t="s">
        <v>58</v>
      </c>
      <c r="B2268" s="1">
        <v>25164</v>
      </c>
      <c r="C2268" s="3">
        <f t="shared" si="449"/>
        <v>22</v>
      </c>
      <c r="D2268" s="3">
        <f t="shared" si="450"/>
        <v>11</v>
      </c>
      <c r="E2268" s="3">
        <f t="shared" si="451"/>
        <v>1968</v>
      </c>
      <c r="F2268" s="2">
        <v>5.8333333333333327E-2</v>
      </c>
      <c r="G2268">
        <f t="shared" si="452"/>
        <v>1</v>
      </c>
      <c r="H2268">
        <f t="shared" si="453"/>
        <v>24</v>
      </c>
      <c r="I2268" t="str">
        <f t="shared" si="454"/>
        <v>INSERT INTO datos_accidente values('San Francisco. California','1968-11-22','1:24');</v>
      </c>
      <c r="J2268" t="s">
        <v>6572</v>
      </c>
    </row>
    <row r="2269" spans="1:10" x14ac:dyDescent="0.25">
      <c r="A2269" t="s">
        <v>1941</v>
      </c>
      <c r="B2269" s="1">
        <v>25165</v>
      </c>
      <c r="C2269" s="3">
        <f t="shared" si="449"/>
        <v>23</v>
      </c>
      <c r="D2269" s="3">
        <f t="shared" si="450"/>
        <v>11</v>
      </c>
      <c r="E2269" s="3">
        <f t="shared" si="451"/>
        <v>1968</v>
      </c>
      <c r="F2269" s="2">
        <v>0.83263888888888893</v>
      </c>
      <c r="G2269">
        <f t="shared" si="452"/>
        <v>19</v>
      </c>
      <c r="H2269">
        <f t="shared" si="453"/>
        <v>59</v>
      </c>
      <c r="I2269" t="str">
        <f t="shared" si="454"/>
        <v>INSERT INTO datos_accidente values('Santa Ana. California','1968-11-23','19:59');</v>
      </c>
      <c r="J2269" t="s">
        <v>6573</v>
      </c>
    </row>
    <row r="2270" spans="1:10" x14ac:dyDescent="0.25">
      <c r="A2270" t="s">
        <v>1942</v>
      </c>
      <c r="B2270" s="1">
        <v>25167</v>
      </c>
      <c r="C2270" s="3">
        <f t="shared" si="449"/>
        <v>25</v>
      </c>
      <c r="D2270" s="3">
        <f t="shared" si="450"/>
        <v>11</v>
      </c>
      <c r="E2270" s="3">
        <f t="shared" si="451"/>
        <v>1968</v>
      </c>
      <c r="F2270" t="s">
        <v>4285</v>
      </c>
      <c r="G2270" t="s">
        <v>4285</v>
      </c>
      <c r="H2270" t="s">
        <v>4285</v>
      </c>
      <c r="I2270" t="str">
        <f>CONCATENATE("INSERT INTO datos_accidente values(","'",A2270,"'",",","'",E2270,"-",D2270,"-",C2270,"'",",",F2270,");")</f>
        <v>INSERT INTO datos_accidente values('Savannakhet. Laos','1968-11-25',null);</v>
      </c>
      <c r="J2270" t="s">
        <v>6574</v>
      </c>
    </row>
    <row r="2271" spans="1:10" x14ac:dyDescent="0.25">
      <c r="A2271" t="s">
        <v>1943</v>
      </c>
      <c r="B2271" s="1">
        <v>25168</v>
      </c>
      <c r="C2271" s="3">
        <f t="shared" si="449"/>
        <v>26</v>
      </c>
      <c r="D2271" s="3">
        <f t="shared" si="450"/>
        <v>11</v>
      </c>
      <c r="E2271" s="3">
        <f t="shared" si="451"/>
        <v>1968</v>
      </c>
      <c r="F2271" s="2">
        <v>0.55902777777777779</v>
      </c>
      <c r="G2271">
        <f t="shared" si="452"/>
        <v>13</v>
      </c>
      <c r="H2271">
        <f t="shared" si="453"/>
        <v>25</v>
      </c>
      <c r="I2271" t="str">
        <f t="shared" si="454"/>
        <v>INSERT INTO datos_accidente values('Point Baker. Alaska','1968-11-26','13:25');</v>
      </c>
      <c r="J2271" t="s">
        <v>6575</v>
      </c>
    </row>
    <row r="2272" spans="1:10" x14ac:dyDescent="0.25">
      <c r="A2272" t="s">
        <v>1944</v>
      </c>
      <c r="B2272" s="1">
        <v>24880</v>
      </c>
      <c r="C2272" s="3">
        <f t="shared" si="449"/>
        <v>12</v>
      </c>
      <c r="D2272" s="3">
        <f t="shared" si="450"/>
        <v>2</v>
      </c>
      <c r="E2272" s="3">
        <f t="shared" si="451"/>
        <v>1968</v>
      </c>
      <c r="F2272" s="2">
        <v>0.39999999999999997</v>
      </c>
      <c r="G2272">
        <f t="shared" si="452"/>
        <v>9</v>
      </c>
      <c r="H2272">
        <f t="shared" si="453"/>
        <v>36</v>
      </c>
      <c r="I2272" t="str">
        <f t="shared" si="454"/>
        <v>INSERT INTO datos_accidente values('Pedro Bay. Alaska','1968-2-12','9:36');</v>
      </c>
      <c r="J2272" t="s">
        <v>6576</v>
      </c>
    </row>
    <row r="2273" spans="1:10" x14ac:dyDescent="0.25">
      <c r="A2273" t="s">
        <v>1708</v>
      </c>
      <c r="B2273" s="1">
        <v>25001</v>
      </c>
      <c r="C2273" s="3">
        <f t="shared" si="449"/>
        <v>12</v>
      </c>
      <c r="D2273" s="3">
        <f t="shared" si="450"/>
        <v>6</v>
      </c>
      <c r="E2273" s="3">
        <f t="shared" si="451"/>
        <v>1968</v>
      </c>
      <c r="F2273" s="2">
        <v>0.76388888888888884</v>
      </c>
      <c r="G2273">
        <f t="shared" si="452"/>
        <v>18</v>
      </c>
      <c r="H2273">
        <f t="shared" si="453"/>
        <v>20</v>
      </c>
      <c r="I2273" t="str">
        <f t="shared" si="454"/>
        <v>INSERT INTO datos_accidente values('St. Thomas. Virgin Islands','1968-6-12','18:20');</v>
      </c>
      <c r="J2273" t="s">
        <v>6577</v>
      </c>
    </row>
    <row r="2274" spans="1:10" x14ac:dyDescent="0.25">
      <c r="A2274" t="s">
        <v>1945</v>
      </c>
      <c r="B2274" s="1">
        <v>25062</v>
      </c>
      <c r="C2274" s="3">
        <f t="shared" si="449"/>
        <v>12</v>
      </c>
      <c r="D2274" s="3">
        <f t="shared" si="450"/>
        <v>8</v>
      </c>
      <c r="E2274" s="3">
        <f t="shared" si="451"/>
        <v>1968</v>
      </c>
      <c r="F2274" s="2">
        <v>0.4548611111111111</v>
      </c>
      <c r="G2274">
        <f t="shared" si="452"/>
        <v>10</v>
      </c>
      <c r="H2274">
        <f t="shared" si="453"/>
        <v>55</v>
      </c>
      <c r="I2274" t="str">
        <f t="shared" si="454"/>
        <v>INSERT INTO datos_accidente values('Wolf Creek. Montana','1968-8-12','10:55');</v>
      </c>
      <c r="J2274" t="s">
        <v>6578</v>
      </c>
    </row>
    <row r="2275" spans="1:10" x14ac:dyDescent="0.25">
      <c r="A2275" t="s">
        <v>764</v>
      </c>
      <c r="B2275" s="1">
        <v>25184</v>
      </c>
      <c r="C2275" s="3">
        <f t="shared" si="449"/>
        <v>12</v>
      </c>
      <c r="D2275" s="3">
        <f t="shared" si="450"/>
        <v>12</v>
      </c>
      <c r="E2275" s="3">
        <f t="shared" si="451"/>
        <v>1968</v>
      </c>
      <c r="F2275" s="2">
        <v>0.91805555555555562</v>
      </c>
      <c r="G2275">
        <f t="shared" si="452"/>
        <v>22</v>
      </c>
      <c r="H2275">
        <f t="shared" si="453"/>
        <v>2</v>
      </c>
      <c r="I2275" t="str">
        <f t="shared" si="454"/>
        <v>INSERT INTO datos_accidente values('Near Caracas. Venezuela','1968-12-12','22:2');</v>
      </c>
      <c r="J2275" t="s">
        <v>6579</v>
      </c>
    </row>
    <row r="2276" spans="1:10" x14ac:dyDescent="0.25">
      <c r="A2276" t="s">
        <v>1946</v>
      </c>
      <c r="B2276" s="1">
        <v>25196</v>
      </c>
      <c r="C2276" s="3">
        <f t="shared" si="449"/>
        <v>24</v>
      </c>
      <c r="D2276" s="3">
        <f t="shared" si="450"/>
        <v>12</v>
      </c>
      <c r="E2276" s="3">
        <f t="shared" si="451"/>
        <v>1968</v>
      </c>
      <c r="F2276" s="2">
        <v>0.84166666666666667</v>
      </c>
      <c r="G2276">
        <f t="shared" si="452"/>
        <v>20</v>
      </c>
      <c r="H2276">
        <f t="shared" si="453"/>
        <v>12</v>
      </c>
      <c r="I2276" t="str">
        <f t="shared" si="454"/>
        <v>INSERT INTO datos_accidente values('Bradford. Pennsylvania','1968-12-24','20:12');</v>
      </c>
      <c r="J2276" t="s">
        <v>6580</v>
      </c>
    </row>
    <row r="2277" spans="1:10" x14ac:dyDescent="0.25">
      <c r="A2277" t="s">
        <v>1947</v>
      </c>
      <c r="B2277" s="1">
        <v>25196</v>
      </c>
      <c r="C2277" s="3">
        <f t="shared" si="449"/>
        <v>24</v>
      </c>
      <c r="D2277" s="3">
        <f t="shared" si="450"/>
        <v>12</v>
      </c>
      <c r="E2277" s="3">
        <f t="shared" si="451"/>
        <v>1968</v>
      </c>
      <c r="F2277" s="2">
        <v>0.1875</v>
      </c>
      <c r="G2277">
        <f t="shared" si="452"/>
        <v>4</v>
      </c>
      <c r="H2277">
        <f t="shared" si="453"/>
        <v>30</v>
      </c>
      <c r="I2277" t="str">
        <f t="shared" si="454"/>
        <v>INSERT INTO datos_accidente values('Prudhoe Bay. Alaska','1968-12-24','4:30');</v>
      </c>
      <c r="J2277" t="s">
        <v>6581</v>
      </c>
    </row>
    <row r="2278" spans="1:10" x14ac:dyDescent="0.25">
      <c r="A2278" t="s">
        <v>1948</v>
      </c>
      <c r="B2278" s="1">
        <v>25198</v>
      </c>
      <c r="C2278" s="3">
        <f t="shared" si="449"/>
        <v>26</v>
      </c>
      <c r="D2278" s="3">
        <f t="shared" si="450"/>
        <v>12</v>
      </c>
      <c r="E2278" s="3">
        <f t="shared" si="451"/>
        <v>1968</v>
      </c>
      <c r="F2278" t="s">
        <v>4285</v>
      </c>
      <c r="G2278" t="s">
        <v>4285</v>
      </c>
      <c r="H2278" t="s">
        <v>4285</v>
      </c>
      <c r="I2278" t="str">
        <f t="shared" ref="I2278:I2279" si="457">CONCATENATE("INSERT INTO datos_accidente values(","'",A2278,"'",",","'",E2278,"-",D2278,"-",C2278,"'",",",F2278,");")</f>
        <v>INSERT INTO datos_accidente values('Elmendorf Air Force Base. Alaska','1968-12-26',null);</v>
      </c>
      <c r="J2278" t="s">
        <v>6582</v>
      </c>
    </row>
    <row r="2279" spans="1:10" x14ac:dyDescent="0.25">
      <c r="A2279" t="s">
        <v>1949</v>
      </c>
      <c r="B2279" s="1">
        <v>25198</v>
      </c>
      <c r="C2279" s="3">
        <f t="shared" si="449"/>
        <v>26</v>
      </c>
      <c r="D2279" s="3">
        <f t="shared" si="450"/>
        <v>12</v>
      </c>
      <c r="E2279" s="3">
        <f t="shared" si="451"/>
        <v>1968</v>
      </c>
      <c r="F2279" t="s">
        <v>4285</v>
      </c>
      <c r="G2279" t="s">
        <v>4285</v>
      </c>
      <c r="H2279" t="s">
        <v>4285</v>
      </c>
      <c r="I2279" t="str">
        <f t="shared" si="457"/>
        <v>INSERT INTO datos_accidente values('Ensenada. Mexico','1968-12-26',null);</v>
      </c>
      <c r="J2279" t="s">
        <v>6583</v>
      </c>
    </row>
    <row r="2280" spans="1:10" x14ac:dyDescent="0.25">
      <c r="A2280" t="s">
        <v>228</v>
      </c>
      <c r="B2280" s="1">
        <v>25199</v>
      </c>
      <c r="C2280" s="3">
        <f t="shared" si="449"/>
        <v>27</v>
      </c>
      <c r="D2280" s="3">
        <f t="shared" si="450"/>
        <v>12</v>
      </c>
      <c r="E2280" s="3">
        <f t="shared" si="451"/>
        <v>1968</v>
      </c>
      <c r="F2280" s="2">
        <v>0.84861111111111109</v>
      </c>
      <c r="G2280">
        <f t="shared" si="452"/>
        <v>20</v>
      </c>
      <c r="H2280">
        <f t="shared" si="453"/>
        <v>22</v>
      </c>
      <c r="I2280" t="str">
        <f t="shared" si="454"/>
        <v>INSERT INTO datos_accidente values('Chicago. Illinois','1968-12-27','20:22');</v>
      </c>
      <c r="J2280" t="s">
        <v>6584</v>
      </c>
    </row>
    <row r="2281" spans="1:10" x14ac:dyDescent="0.25">
      <c r="A2281" t="s">
        <v>1950</v>
      </c>
      <c r="B2281" s="1">
        <v>25418</v>
      </c>
      <c r="C2281" s="3">
        <f t="shared" si="449"/>
        <v>3</v>
      </c>
      <c r="D2281" s="3">
        <f t="shared" si="450"/>
        <v>8</v>
      </c>
      <c r="E2281" s="3">
        <f t="shared" si="451"/>
        <v>1969</v>
      </c>
      <c r="F2281" t="s">
        <v>4285</v>
      </c>
      <c r="G2281" t="s">
        <v>4285</v>
      </c>
      <c r="H2281" t="s">
        <v>4285</v>
      </c>
      <c r="I2281" t="str">
        <f>CONCATENATE("INSERT INTO datos_accidente values(","'",A2281,"'",",","'",E2281,"-",D2281,"-",C2281,"'",",",F2281,");")</f>
        <v>INSERT INTO datos_accidente values('Ching Chuan Kang AB. Taiwan','1969-8-3',null);</v>
      </c>
      <c r="J2281" t="s">
        <v>6585</v>
      </c>
    </row>
    <row r="2282" spans="1:10" x14ac:dyDescent="0.25">
      <c r="A2282" t="s">
        <v>1951</v>
      </c>
      <c r="B2282" s="1">
        <v>25275</v>
      </c>
      <c r="C2282" s="3">
        <f t="shared" si="449"/>
        <v>13</v>
      </c>
      <c r="D2282" s="3">
        <f t="shared" si="450"/>
        <v>3</v>
      </c>
      <c r="E2282" s="3">
        <f t="shared" si="451"/>
        <v>1969</v>
      </c>
      <c r="F2282" s="2">
        <v>0.66111111111111109</v>
      </c>
      <c r="G2282">
        <f t="shared" si="452"/>
        <v>15</v>
      </c>
      <c r="H2282">
        <f t="shared" si="453"/>
        <v>52</v>
      </c>
      <c r="I2282" t="str">
        <f t="shared" si="454"/>
        <v>INSERT INTO datos_accidente values('Minchumina. Alaska','1969-3-13','15:52');</v>
      </c>
      <c r="J2282" t="s">
        <v>6586</v>
      </c>
    </row>
    <row r="2283" spans="1:10" x14ac:dyDescent="0.25">
      <c r="A2283" t="s">
        <v>1952</v>
      </c>
      <c r="B2283" s="1">
        <v>25203</v>
      </c>
      <c r="C2283" s="3">
        <f t="shared" si="449"/>
        <v>31</v>
      </c>
      <c r="D2283" s="3">
        <f t="shared" si="450"/>
        <v>12</v>
      </c>
      <c r="E2283" s="3">
        <f t="shared" si="451"/>
        <v>1968</v>
      </c>
      <c r="F2283" s="2">
        <v>0.35416666666666669</v>
      </c>
      <c r="G2283">
        <f t="shared" si="452"/>
        <v>8</v>
      </c>
      <c r="H2283">
        <f t="shared" si="453"/>
        <v>30</v>
      </c>
      <c r="I2283" t="str">
        <f t="shared" si="454"/>
        <v>INSERT INTO datos_accidente values('Port Hedland. WA. Australia','1968-12-31','8:30');</v>
      </c>
      <c r="J2283" t="s">
        <v>6587</v>
      </c>
    </row>
    <row r="2284" spans="1:10" x14ac:dyDescent="0.25">
      <c r="A2284" t="s">
        <v>1953</v>
      </c>
      <c r="B2284" s="1">
        <v>25203</v>
      </c>
      <c r="C2284" s="3">
        <f t="shared" si="449"/>
        <v>31</v>
      </c>
      <c r="D2284" s="3">
        <f t="shared" si="450"/>
        <v>12</v>
      </c>
      <c r="E2284" s="3">
        <f t="shared" si="451"/>
        <v>1968</v>
      </c>
      <c r="F2284" t="s">
        <v>4285</v>
      </c>
      <c r="G2284" t="s">
        <v>4285</v>
      </c>
      <c r="H2284" t="s">
        <v>4285</v>
      </c>
      <c r="I2284" t="str">
        <f>CONCATENATE("INSERT INTO datos_accidente values(","'",A2284,"'",",","'",E2284,"-",D2284,"-",C2284,"'",",",F2284,");")</f>
        <v>INSERT INTO datos_accidente values('Near Ciudad Vitoria. Mexico','1968-12-31',null);</v>
      </c>
      <c r="J2284" t="s">
        <v>6588</v>
      </c>
    </row>
    <row r="2285" spans="1:10" x14ac:dyDescent="0.25">
      <c r="A2285" t="s">
        <v>1954</v>
      </c>
      <c r="B2285" s="1">
        <v>25235</v>
      </c>
      <c r="C2285" s="3">
        <f t="shared" si="449"/>
        <v>1</v>
      </c>
      <c r="D2285" s="3">
        <f t="shared" si="450"/>
        <v>2</v>
      </c>
      <c r="E2285" s="3">
        <f t="shared" si="451"/>
        <v>1969</v>
      </c>
      <c r="F2285" s="2">
        <v>0.84166666666666667</v>
      </c>
      <c r="G2285">
        <f t="shared" si="452"/>
        <v>20</v>
      </c>
      <c r="H2285">
        <f t="shared" si="453"/>
        <v>12</v>
      </c>
      <c r="I2285" t="str">
        <f t="shared" si="454"/>
        <v>INSERT INTO datos_accidente values('Mt. Paku. Taiwan','1969-2-1','20:12');</v>
      </c>
      <c r="J2285" t="s">
        <v>6589</v>
      </c>
    </row>
    <row r="2286" spans="1:10" x14ac:dyDescent="0.25">
      <c r="A2286" t="s">
        <v>1955</v>
      </c>
      <c r="B2286" s="1">
        <v>25235</v>
      </c>
      <c r="C2286" s="3">
        <f t="shared" si="449"/>
        <v>1</v>
      </c>
      <c r="D2286" s="3">
        <f t="shared" si="450"/>
        <v>2</v>
      </c>
      <c r="E2286" s="3">
        <f t="shared" si="451"/>
        <v>1969</v>
      </c>
      <c r="F2286" s="2">
        <v>0.52986111111111112</v>
      </c>
      <c r="G2286">
        <f t="shared" si="452"/>
        <v>12</v>
      </c>
      <c r="H2286">
        <f t="shared" si="453"/>
        <v>43</v>
      </c>
      <c r="I2286" t="str">
        <f t="shared" si="454"/>
        <v>INSERT INTO datos_accidente values('Tyonek. Alaska','1969-2-1','12:43');</v>
      </c>
      <c r="J2286" t="s">
        <v>6590</v>
      </c>
    </row>
    <row r="2287" spans="1:10" x14ac:dyDescent="0.25">
      <c r="A2287" t="s">
        <v>1956</v>
      </c>
      <c r="B2287" s="1">
        <v>25324</v>
      </c>
      <c r="C2287" s="3">
        <f t="shared" si="449"/>
        <v>1</v>
      </c>
      <c r="D2287" s="3">
        <f t="shared" si="450"/>
        <v>5</v>
      </c>
      <c r="E2287" s="3">
        <f t="shared" si="451"/>
        <v>1969</v>
      </c>
      <c r="F2287" s="2">
        <v>0.1076388888888889</v>
      </c>
      <c r="G2287">
        <f t="shared" si="452"/>
        <v>2</v>
      </c>
      <c r="H2287">
        <f t="shared" si="453"/>
        <v>35</v>
      </c>
      <c r="I2287" t="str">
        <f t="shared" si="454"/>
        <v>INSERT INTO datos_accidente values('Gatwick Airport. Horley. Surrey.  England','1969-5-1','2:35');</v>
      </c>
      <c r="J2287" t="s">
        <v>6591</v>
      </c>
    </row>
    <row r="2288" spans="1:10" x14ac:dyDescent="0.25">
      <c r="A2288" t="s">
        <v>1957</v>
      </c>
      <c r="B2288" s="1">
        <v>25355</v>
      </c>
      <c r="C2288" s="3">
        <f t="shared" si="449"/>
        <v>1</v>
      </c>
      <c r="D2288" s="3">
        <f t="shared" si="450"/>
        <v>6</v>
      </c>
      <c r="E2288" s="3">
        <f t="shared" si="451"/>
        <v>1969</v>
      </c>
      <c r="F2288" s="2">
        <v>0.85763888888888884</v>
      </c>
      <c r="G2288">
        <f t="shared" si="452"/>
        <v>20</v>
      </c>
      <c r="H2288">
        <f t="shared" si="453"/>
        <v>35</v>
      </c>
      <c r="I2288" t="str">
        <f t="shared" si="454"/>
        <v>INSERT INTO datos_accidente values('Near Bradford. Pennsylvania','1969-6-1','20:35');</v>
      </c>
      <c r="J2288" t="s">
        <v>6592</v>
      </c>
    </row>
    <row r="2289" spans="1:10" x14ac:dyDescent="0.25">
      <c r="A2289" t="s">
        <v>1958</v>
      </c>
      <c r="B2289" s="1">
        <v>25355</v>
      </c>
      <c r="C2289" s="3">
        <f t="shared" si="449"/>
        <v>1</v>
      </c>
      <c r="D2289" s="3">
        <f t="shared" si="450"/>
        <v>6</v>
      </c>
      <c r="E2289" s="3">
        <f t="shared" si="451"/>
        <v>1969</v>
      </c>
      <c r="F2289" t="s">
        <v>4285</v>
      </c>
      <c r="G2289" t="s">
        <v>4285</v>
      </c>
      <c r="H2289" t="s">
        <v>4285</v>
      </c>
      <c r="I2289" t="str">
        <f>CONCATENATE("INSERT INTO datos_accidente values(","'",A2289,"'",",","'",E2289,"-",D2289,"-",C2289,"'",",",F2289,");")</f>
        <v>INSERT INTO datos_accidente values('Mt. Tawu. Thailand','1969-6-1',null);</v>
      </c>
      <c r="J2289" t="s">
        <v>6593</v>
      </c>
    </row>
    <row r="2290" spans="1:10" x14ac:dyDescent="0.25">
      <c r="A2290" t="s">
        <v>1959</v>
      </c>
      <c r="B2290" s="1">
        <v>25216</v>
      </c>
      <c r="C2290" s="3">
        <f t="shared" si="449"/>
        <v>13</v>
      </c>
      <c r="D2290" s="3">
        <f t="shared" si="450"/>
        <v>1</v>
      </c>
      <c r="E2290" s="3">
        <f t="shared" si="451"/>
        <v>1969</v>
      </c>
      <c r="F2290" s="2">
        <v>0.80625000000000002</v>
      </c>
      <c r="G2290">
        <f t="shared" si="452"/>
        <v>19</v>
      </c>
      <c r="H2290">
        <f t="shared" si="453"/>
        <v>21</v>
      </c>
      <c r="I2290" t="str">
        <f t="shared" si="454"/>
        <v>INSERT INTO datos_accidente values('Off Los Angeles. California','1969-1-13','19:21');</v>
      </c>
      <c r="J2290" t="s">
        <v>6594</v>
      </c>
    </row>
    <row r="2291" spans="1:10" x14ac:dyDescent="0.25">
      <c r="A2291" t="s">
        <v>1960</v>
      </c>
      <c r="B2291" s="1">
        <v>25219</v>
      </c>
      <c r="C2291" s="3">
        <f t="shared" si="449"/>
        <v>16</v>
      </c>
      <c r="D2291" s="3">
        <f t="shared" si="450"/>
        <v>1</v>
      </c>
      <c r="E2291" s="3">
        <f t="shared" si="451"/>
        <v>1969</v>
      </c>
      <c r="F2291" t="s">
        <v>4285</v>
      </c>
      <c r="G2291" t="s">
        <v>4285</v>
      </c>
      <c r="H2291" t="s">
        <v>4285</v>
      </c>
      <c r="I2291" t="str">
        <f>CONCATENATE("INSERT INTO datos_accidente values(","'",A2291,"'",",","'",E2291,"-",D2291,"-",C2291,"'",",",F2291,");")</f>
        <v>INSERT INTO datos_accidente values('Near Hue. Vietnam','1969-1-16',null);</v>
      </c>
      <c r="J2291" t="s">
        <v>6595</v>
      </c>
    </row>
    <row r="2292" spans="1:10" x14ac:dyDescent="0.25">
      <c r="A2292" t="s">
        <v>1959</v>
      </c>
      <c r="B2292" s="1">
        <v>25221</v>
      </c>
      <c r="C2292" s="3">
        <f t="shared" si="449"/>
        <v>18</v>
      </c>
      <c r="D2292" s="3">
        <f t="shared" si="450"/>
        <v>1</v>
      </c>
      <c r="E2292" s="3">
        <f t="shared" si="451"/>
        <v>1969</v>
      </c>
      <c r="F2292" s="2">
        <v>0.76458333333333339</v>
      </c>
      <c r="G2292">
        <f t="shared" si="452"/>
        <v>18</v>
      </c>
      <c r="H2292">
        <f t="shared" si="453"/>
        <v>21</v>
      </c>
      <c r="I2292" t="str">
        <f t="shared" si="454"/>
        <v>INSERT INTO datos_accidente values('Off Los Angeles. California','1969-1-18','18:21');</v>
      </c>
      <c r="J2292" t="s">
        <v>6596</v>
      </c>
    </row>
    <row r="2293" spans="1:10" x14ac:dyDescent="0.25">
      <c r="A2293" t="s">
        <v>1961</v>
      </c>
      <c r="B2293" s="1">
        <v>25295</v>
      </c>
      <c r="C2293" s="3">
        <f t="shared" si="449"/>
        <v>2</v>
      </c>
      <c r="D2293" s="3">
        <f t="shared" si="450"/>
        <v>4</v>
      </c>
      <c r="E2293" s="3">
        <f t="shared" si="451"/>
        <v>1969</v>
      </c>
      <c r="F2293" t="s">
        <v>4285</v>
      </c>
      <c r="G2293" t="s">
        <v>4285</v>
      </c>
      <c r="H2293" t="s">
        <v>4285</v>
      </c>
      <c r="I2293" t="str">
        <f>CONCATENATE("INSERT INTO datos_accidente values(","'",A2293,"'",",","'",E2293,"-",D2293,"-",C2293,"'",",",F2293,");")</f>
        <v>INSERT INTO datos_accidente values('Off  Taiwan','1969-4-2',null);</v>
      </c>
      <c r="J2293" t="s">
        <v>6597</v>
      </c>
    </row>
    <row r="2294" spans="1:10" x14ac:dyDescent="0.25">
      <c r="A2294" t="s">
        <v>1962</v>
      </c>
      <c r="B2294" s="1">
        <v>25325</v>
      </c>
      <c r="C2294" s="3">
        <f t="shared" si="449"/>
        <v>2</v>
      </c>
      <c r="D2294" s="3">
        <f t="shared" si="450"/>
        <v>5</v>
      </c>
      <c r="E2294" s="3">
        <f t="shared" si="451"/>
        <v>1969</v>
      </c>
      <c r="F2294" s="2">
        <v>0.28680555555555554</v>
      </c>
      <c r="G2294">
        <f t="shared" si="452"/>
        <v>6</v>
      </c>
      <c r="H2294">
        <f t="shared" si="453"/>
        <v>53</v>
      </c>
      <c r="I2294" t="str">
        <f t="shared" si="454"/>
        <v>INSERT INTO datos_accidente values('Port Angeles. Washington','1969-5-2','6:53');</v>
      </c>
      <c r="J2294" t="s">
        <v>6598</v>
      </c>
    </row>
    <row r="2295" spans="1:10" x14ac:dyDescent="0.25">
      <c r="A2295" t="s">
        <v>1963</v>
      </c>
      <c r="B2295" s="1">
        <v>25325</v>
      </c>
      <c r="C2295" s="3">
        <f t="shared" si="449"/>
        <v>2</v>
      </c>
      <c r="D2295" s="3">
        <f t="shared" si="450"/>
        <v>5</v>
      </c>
      <c r="E2295" s="3">
        <f t="shared" si="451"/>
        <v>1969</v>
      </c>
      <c r="F2295" s="2">
        <v>0.48958333333333331</v>
      </c>
      <c r="G2295">
        <f t="shared" si="452"/>
        <v>11</v>
      </c>
      <c r="H2295">
        <f t="shared" si="453"/>
        <v>45</v>
      </c>
      <c r="I2295" t="str">
        <f t="shared" si="454"/>
        <v>INSERT INTO datos_accidente values('Off Batan Islands. Philippines','1969-5-2','11:45');</v>
      </c>
      <c r="J2295" t="s">
        <v>6599</v>
      </c>
    </row>
    <row r="2296" spans="1:10" x14ac:dyDescent="0.25">
      <c r="A2296" t="s">
        <v>1964</v>
      </c>
      <c r="B2296" s="1">
        <v>25252</v>
      </c>
      <c r="C2296" s="3">
        <f t="shared" si="449"/>
        <v>18</v>
      </c>
      <c r="D2296" s="3">
        <f t="shared" si="450"/>
        <v>2</v>
      </c>
      <c r="E2296" s="3">
        <f t="shared" si="451"/>
        <v>1969</v>
      </c>
      <c r="F2296" s="2">
        <v>0.21527777777777779</v>
      </c>
      <c r="G2296">
        <f t="shared" si="452"/>
        <v>5</v>
      </c>
      <c r="H2296">
        <f t="shared" si="453"/>
        <v>10</v>
      </c>
      <c r="I2296" t="str">
        <f t="shared" si="454"/>
        <v>INSERT INTO datos_accidente values('Near Lone Pine. California','1969-2-18','5:10');</v>
      </c>
      <c r="J2296" t="s">
        <v>6600</v>
      </c>
    </row>
    <row r="2297" spans="1:10" x14ac:dyDescent="0.25">
      <c r="A2297" t="s">
        <v>1965</v>
      </c>
      <c r="B2297" s="1">
        <v>25258</v>
      </c>
      <c r="C2297" s="3">
        <f t="shared" si="449"/>
        <v>24</v>
      </c>
      <c r="D2297" s="3">
        <f t="shared" si="450"/>
        <v>2</v>
      </c>
      <c r="E2297" s="3">
        <f t="shared" si="451"/>
        <v>1969</v>
      </c>
      <c r="F2297" t="s">
        <v>4285</v>
      </c>
      <c r="G2297" t="s">
        <v>4285</v>
      </c>
      <c r="H2297" t="s">
        <v>4285</v>
      </c>
      <c r="I2297" t="str">
        <f>CONCATENATE("INSERT INTO datos_accidente values(","'",A2297,"'",",","'",E2297,"-",D2297,"-",C2297,"'",",",F2297,");")</f>
        <v>INSERT INTO datos_accidente values('Tainan. Taiwan','1969-2-24',null);</v>
      </c>
      <c r="J2297" t="s">
        <v>6601</v>
      </c>
    </row>
    <row r="2298" spans="1:10" x14ac:dyDescent="0.25">
      <c r="A2298" t="s">
        <v>509</v>
      </c>
      <c r="B2298" s="1">
        <v>25326</v>
      </c>
      <c r="C2298" s="3">
        <f t="shared" si="449"/>
        <v>3</v>
      </c>
      <c r="D2298" s="3">
        <f t="shared" si="450"/>
        <v>5</v>
      </c>
      <c r="E2298" s="3">
        <f t="shared" si="451"/>
        <v>1969</v>
      </c>
      <c r="F2298" s="2">
        <v>0.73472222222222217</v>
      </c>
      <c r="G2298">
        <f t="shared" si="452"/>
        <v>17</v>
      </c>
      <c r="H2298">
        <f t="shared" si="453"/>
        <v>38</v>
      </c>
      <c r="I2298" t="str">
        <f t="shared" si="454"/>
        <v>INSERT INTO datos_accidente values('San Juan. Puerto Rico','1969-5-3','17:38');</v>
      </c>
      <c r="J2298" t="s">
        <v>6602</v>
      </c>
    </row>
    <row r="2299" spans="1:10" x14ac:dyDescent="0.25">
      <c r="A2299" t="s">
        <v>1966</v>
      </c>
      <c r="B2299" s="1">
        <v>25278</v>
      </c>
      <c r="C2299" s="3">
        <f t="shared" si="449"/>
        <v>16</v>
      </c>
      <c r="D2299" s="3">
        <f t="shared" si="450"/>
        <v>3</v>
      </c>
      <c r="E2299" s="3">
        <f t="shared" si="451"/>
        <v>1969</v>
      </c>
      <c r="F2299" s="2">
        <v>0.5</v>
      </c>
      <c r="G2299">
        <f t="shared" si="452"/>
        <v>12</v>
      </c>
      <c r="H2299">
        <f t="shared" si="453"/>
        <v>0</v>
      </c>
      <c r="I2299" t="str">
        <f t="shared" si="454"/>
        <v>INSERT INTO datos_accidente values('Maracaibo. Zulia. Venezuela','1969-3-16','12:0');</v>
      </c>
      <c r="J2299" t="s">
        <v>6603</v>
      </c>
    </row>
    <row r="2300" spans="1:10" x14ac:dyDescent="0.25">
      <c r="A2300" t="s">
        <v>196</v>
      </c>
      <c r="B2300" s="1">
        <v>25281</v>
      </c>
      <c r="C2300" s="3">
        <f t="shared" si="449"/>
        <v>19</v>
      </c>
      <c r="D2300" s="3">
        <f t="shared" si="450"/>
        <v>3</v>
      </c>
      <c r="E2300" s="3">
        <f t="shared" si="451"/>
        <v>1969</v>
      </c>
      <c r="F2300" s="2">
        <v>0.47222222222222227</v>
      </c>
      <c r="G2300">
        <f t="shared" si="452"/>
        <v>11</v>
      </c>
      <c r="H2300">
        <f t="shared" si="453"/>
        <v>20</v>
      </c>
      <c r="I2300" t="str">
        <f t="shared" si="454"/>
        <v>INSERT INTO datos_accidente values('Kansas City. Kansas','1969-3-19','11:20');</v>
      </c>
      <c r="J2300" t="s">
        <v>6604</v>
      </c>
    </row>
    <row r="2301" spans="1:10" x14ac:dyDescent="0.25">
      <c r="A2301" t="s">
        <v>1613</v>
      </c>
      <c r="B2301" s="1">
        <v>25282</v>
      </c>
      <c r="C2301" s="3">
        <f t="shared" si="449"/>
        <v>20</v>
      </c>
      <c r="D2301" s="3">
        <f t="shared" si="450"/>
        <v>3</v>
      </c>
      <c r="E2301" s="3">
        <f t="shared" si="451"/>
        <v>1969</v>
      </c>
      <c r="F2301" s="2">
        <v>8.3333333333333329E-2</v>
      </c>
      <c r="G2301">
        <f t="shared" si="452"/>
        <v>2</v>
      </c>
      <c r="H2301">
        <f t="shared" si="453"/>
        <v>0</v>
      </c>
      <c r="I2301" t="str">
        <f t="shared" si="454"/>
        <v>INSERT INTO datos_accidente values('Near Aswan. Egypt','1969-3-20','2:0');</v>
      </c>
      <c r="J2301" t="s">
        <v>6605</v>
      </c>
    </row>
    <row r="2302" spans="1:10" x14ac:dyDescent="0.25">
      <c r="A2302" t="s">
        <v>1818</v>
      </c>
      <c r="B2302" s="1">
        <v>25282</v>
      </c>
      <c r="C2302" s="3">
        <f t="shared" si="449"/>
        <v>20</v>
      </c>
      <c r="D2302" s="3">
        <f t="shared" si="450"/>
        <v>3</v>
      </c>
      <c r="E2302" s="3">
        <f t="shared" si="451"/>
        <v>1969</v>
      </c>
      <c r="F2302" s="2">
        <v>0.28819444444444448</v>
      </c>
      <c r="G2302">
        <f t="shared" si="452"/>
        <v>6</v>
      </c>
      <c r="H2302">
        <f t="shared" si="453"/>
        <v>55</v>
      </c>
      <c r="I2302" t="str">
        <f t="shared" si="454"/>
        <v>INSERT INTO datos_accidente values('New Orleans. Louisiana','1969-3-20','6:55');</v>
      </c>
      <c r="J2302" t="s">
        <v>6606</v>
      </c>
    </row>
    <row r="2303" spans="1:10" x14ac:dyDescent="0.25">
      <c r="A2303" t="s">
        <v>1967</v>
      </c>
      <c r="B2303" s="1">
        <v>25238</v>
      </c>
      <c r="C2303" s="3">
        <f t="shared" si="449"/>
        <v>4</v>
      </c>
      <c r="D2303" s="3">
        <f t="shared" si="450"/>
        <v>2</v>
      </c>
      <c r="E2303" s="3">
        <f t="shared" si="451"/>
        <v>1969</v>
      </c>
      <c r="F2303" s="2">
        <v>0.53472222222222221</v>
      </c>
      <c r="G2303">
        <f t="shared" si="452"/>
        <v>12</v>
      </c>
      <c r="H2303">
        <f t="shared" si="453"/>
        <v>50</v>
      </c>
      <c r="I2303" t="str">
        <f t="shared" si="454"/>
        <v>INSERT INTO datos_accidente values('Off New Providence Island. Bahamas','1969-2-4','12:50');</v>
      </c>
      <c r="J2303" t="s">
        <v>6607</v>
      </c>
    </row>
    <row r="2304" spans="1:10" x14ac:dyDescent="0.25">
      <c r="A2304" t="s">
        <v>1968</v>
      </c>
      <c r="B2304" s="1">
        <v>25238</v>
      </c>
      <c r="C2304" s="3">
        <f t="shared" si="449"/>
        <v>4</v>
      </c>
      <c r="D2304" s="3">
        <f t="shared" si="450"/>
        <v>2</v>
      </c>
      <c r="E2304" s="3">
        <f t="shared" si="451"/>
        <v>1969</v>
      </c>
      <c r="F2304" t="s">
        <v>4285</v>
      </c>
      <c r="G2304" t="s">
        <v>4285</v>
      </c>
      <c r="H2304" t="s">
        <v>4285</v>
      </c>
      <c r="I2304" t="str">
        <f>CONCATENATE("INSERT INTO datos_accidente values(","'",A2304,"'",",","'",E2304,"-",D2304,"-",C2304,"'",",",F2304,");")</f>
        <v>INSERT INTO datos_accidente values('Zawoja. Poland','1969-2-4',null);</v>
      </c>
      <c r="J2304" t="s">
        <v>6608</v>
      </c>
    </row>
    <row r="2305" spans="1:10" x14ac:dyDescent="0.25">
      <c r="A2305" t="s">
        <v>1878</v>
      </c>
      <c r="B2305" s="1">
        <v>25238</v>
      </c>
      <c r="C2305" s="3">
        <f t="shared" si="449"/>
        <v>4</v>
      </c>
      <c r="D2305" s="3">
        <f t="shared" si="450"/>
        <v>2</v>
      </c>
      <c r="E2305" s="3">
        <f t="shared" si="451"/>
        <v>1969</v>
      </c>
      <c r="F2305" s="2">
        <v>0.52777777777777779</v>
      </c>
      <c r="G2305">
        <f t="shared" si="452"/>
        <v>12</v>
      </c>
      <c r="H2305">
        <f t="shared" si="453"/>
        <v>40</v>
      </c>
      <c r="I2305" t="str">
        <f t="shared" si="454"/>
        <v>INSERT INTO datos_accidente values('Near Quang Tri. South Vietnam','1969-2-4','12:40');</v>
      </c>
      <c r="J2305" t="s">
        <v>6609</v>
      </c>
    </row>
    <row r="2306" spans="1:10" x14ac:dyDescent="0.25">
      <c r="A2306" t="s">
        <v>1969</v>
      </c>
      <c r="B2306" s="1">
        <v>25388</v>
      </c>
      <c r="C2306" s="3">
        <f t="shared" si="449"/>
        <v>4</v>
      </c>
      <c r="D2306" s="3">
        <f t="shared" si="450"/>
        <v>7</v>
      </c>
      <c r="E2306" s="3">
        <f t="shared" si="451"/>
        <v>1969</v>
      </c>
      <c r="F2306" t="s">
        <v>4285</v>
      </c>
      <c r="G2306" t="s">
        <v>4285</v>
      </c>
      <c r="H2306" t="s">
        <v>4285</v>
      </c>
      <c r="I2306" t="str">
        <f>CONCATENATE("INSERT INTO datos_accidente values(","'",A2306,"'",",","'",E2306,"-",D2306,"-",C2306,"'",",",F2306,");")</f>
        <v>INSERT INTO datos_accidente values('Sept-ÃŽles. Canada','1969-7-4',null);</v>
      </c>
      <c r="J2306" t="s">
        <v>6610</v>
      </c>
    </row>
    <row r="2307" spans="1:10" x14ac:dyDescent="0.25">
      <c r="A2307" t="s">
        <v>1970</v>
      </c>
      <c r="B2307" s="1">
        <v>25308</v>
      </c>
      <c r="C2307" s="3">
        <f t="shared" ref="C2307:C2370" si="458">DAY(B2307)</f>
        <v>15</v>
      </c>
      <c r="D2307" s="3">
        <f t="shared" ref="D2307:D2370" si="459">MONTH(B2307)</f>
        <v>4</v>
      </c>
      <c r="E2307" s="3">
        <f t="shared" ref="E2307:E2370" si="460">YEAR(B2307)</f>
        <v>1969</v>
      </c>
      <c r="F2307" s="2">
        <v>0.57638888888888895</v>
      </c>
      <c r="G2307">
        <f t="shared" ref="G2307:G2369" si="461">HOUR(F2307)</f>
        <v>13</v>
      </c>
      <c r="H2307">
        <f t="shared" ref="H2307:H2369" si="462">MINUTE(F2307)</f>
        <v>50</v>
      </c>
      <c r="I2307" t="str">
        <f t="shared" ref="I2307:I2370" si="463">CONCATENATE("INSERT INTO datos_accidente values(","'",A2307,"'",",","'",E2307,"-",D2307,"-",C2307,"'",",","'",G2307,":",H2307,"'",");")</f>
        <v>INSERT INTO datos_accidente values('Off Chongjin. North Korea','1969-4-15','13:50');</v>
      </c>
      <c r="J2307" t="s">
        <v>6611</v>
      </c>
    </row>
    <row r="2308" spans="1:10" x14ac:dyDescent="0.25">
      <c r="A2308" t="s">
        <v>1971</v>
      </c>
      <c r="B2308" s="1">
        <v>25309</v>
      </c>
      <c r="C2308" s="3">
        <f t="shared" si="458"/>
        <v>16</v>
      </c>
      <c r="D2308" s="3">
        <f t="shared" si="459"/>
        <v>4</v>
      </c>
      <c r="E2308" s="3">
        <f t="shared" si="460"/>
        <v>1969</v>
      </c>
      <c r="F2308" t="s">
        <v>4285</v>
      </c>
      <c r="G2308" t="s">
        <v>4285</v>
      </c>
      <c r="H2308" t="s">
        <v>4285</v>
      </c>
      <c r="I2308" t="str">
        <f>CONCATENATE("INSERT INTO datos_accidente values(","'",A2308,"'",",","'",E2308,"-",D2308,"-",C2308,"'",",",F2308,");")</f>
        <v>INSERT INTO datos_accidente values('Kinshasa. Zaire','1969-4-16',null);</v>
      </c>
      <c r="J2308" t="s">
        <v>6612</v>
      </c>
    </row>
    <row r="2309" spans="1:10" x14ac:dyDescent="0.25">
      <c r="A2309" t="s">
        <v>1972</v>
      </c>
      <c r="B2309" s="1">
        <v>25312</v>
      </c>
      <c r="C2309" s="3">
        <f t="shared" si="458"/>
        <v>19</v>
      </c>
      <c r="D2309" s="3">
        <f t="shared" si="459"/>
        <v>4</v>
      </c>
      <c r="E2309" s="3">
        <f t="shared" si="460"/>
        <v>1969</v>
      </c>
      <c r="F2309" s="2">
        <v>0.54166666666666663</v>
      </c>
      <c r="G2309">
        <f t="shared" si="461"/>
        <v>13</v>
      </c>
      <c r="H2309">
        <f t="shared" si="462"/>
        <v>0</v>
      </c>
      <c r="I2309" t="str">
        <f t="shared" si="463"/>
        <v>INSERT INTO datos_accidente values('Craig. Alaska','1969-4-19','13:0');</v>
      </c>
      <c r="J2309" t="s">
        <v>6613</v>
      </c>
    </row>
    <row r="2310" spans="1:10" x14ac:dyDescent="0.25">
      <c r="A2310" t="s">
        <v>1973</v>
      </c>
      <c r="B2310" s="1">
        <v>25314</v>
      </c>
      <c r="C2310" s="3">
        <f t="shared" si="458"/>
        <v>21</v>
      </c>
      <c r="D2310" s="3">
        <f t="shared" si="459"/>
        <v>4</v>
      </c>
      <c r="E2310" s="3">
        <f t="shared" si="460"/>
        <v>1969</v>
      </c>
      <c r="F2310" s="2">
        <v>0.62430555555555556</v>
      </c>
      <c r="G2310">
        <f t="shared" si="461"/>
        <v>14</v>
      </c>
      <c r="H2310">
        <f t="shared" si="462"/>
        <v>59</v>
      </c>
      <c r="I2310" t="str">
        <f t="shared" si="463"/>
        <v>INSERT INTO datos_accidente values('Khulna. Bangladesh','1969-4-21','14:59');</v>
      </c>
      <c r="J2310" t="s">
        <v>6614</v>
      </c>
    </row>
    <row r="2311" spans="1:10" x14ac:dyDescent="0.25">
      <c r="A2311" t="s">
        <v>1974</v>
      </c>
      <c r="B2311" s="1">
        <v>25317</v>
      </c>
      <c r="C2311" s="3">
        <f t="shared" si="458"/>
        <v>24</v>
      </c>
      <c r="D2311" s="3">
        <f t="shared" si="459"/>
        <v>4</v>
      </c>
      <c r="E2311" s="3">
        <f t="shared" si="460"/>
        <v>1969</v>
      </c>
      <c r="F2311" t="s">
        <v>4285</v>
      </c>
      <c r="G2311" t="s">
        <v>4285</v>
      </c>
      <c r="H2311" t="s">
        <v>4285</v>
      </c>
      <c r="I2311" t="str">
        <f>CONCATENATE("INSERT INTO datos_accidente values(","'",A2311,"'",",","'",E2311,"-",D2311,"-",C2311,"'",",",F2311,");")</f>
        <v>INSERT INTO datos_accidente values('Near Takoradi. Ghana','1969-4-24',null);</v>
      </c>
      <c r="J2311" t="s">
        <v>6615</v>
      </c>
    </row>
    <row r="2312" spans="1:10" x14ac:dyDescent="0.25">
      <c r="A2312" t="s">
        <v>1975</v>
      </c>
      <c r="B2312" s="1">
        <v>25318</v>
      </c>
      <c r="C2312" s="3">
        <f t="shared" si="458"/>
        <v>25</v>
      </c>
      <c r="D2312" s="3">
        <f t="shared" si="459"/>
        <v>4</v>
      </c>
      <c r="E2312" s="3">
        <f t="shared" si="460"/>
        <v>1969</v>
      </c>
      <c r="F2312" s="2">
        <v>0.66666666666666663</v>
      </c>
      <c r="G2312">
        <f t="shared" si="461"/>
        <v>16</v>
      </c>
      <c r="H2312">
        <f t="shared" si="462"/>
        <v>0</v>
      </c>
      <c r="I2312" t="str">
        <f t="shared" si="463"/>
        <v>INSERT INTO datos_accidente values('Near Nakhon Ratchasima . Thailand','1969-4-25','16:0');</v>
      </c>
      <c r="J2312" t="s">
        <v>6616</v>
      </c>
    </row>
    <row r="2313" spans="1:10" x14ac:dyDescent="0.25">
      <c r="A2313" t="s">
        <v>1976</v>
      </c>
      <c r="B2313" s="1">
        <v>25328</v>
      </c>
      <c r="C2313" s="3">
        <f t="shared" si="458"/>
        <v>5</v>
      </c>
      <c r="D2313" s="3">
        <f t="shared" si="459"/>
        <v>5</v>
      </c>
      <c r="E2313" s="3">
        <f t="shared" si="460"/>
        <v>1969</v>
      </c>
      <c r="F2313" t="s">
        <v>4285</v>
      </c>
      <c r="G2313" t="s">
        <v>4285</v>
      </c>
      <c r="H2313" t="s">
        <v>4285</v>
      </c>
      <c r="I2313" t="str">
        <f t="shared" ref="I2313:I2314" si="464">CONCATENATE("INSERT INTO datos_accidente values(","'",A2313,"'",",","'",E2313,"-",D2313,"-",C2313,"'",",",F2313,");")</f>
        <v>INSERT INTO datos_accidente values('Las Higueras. Argentina','1969-5-5',null);</v>
      </c>
      <c r="J2313" t="s">
        <v>6617</v>
      </c>
    </row>
    <row r="2314" spans="1:10" x14ac:dyDescent="0.25">
      <c r="A2314" t="s">
        <v>1259</v>
      </c>
      <c r="B2314" s="1">
        <v>25328</v>
      </c>
      <c r="C2314" s="3">
        <f t="shared" si="458"/>
        <v>5</v>
      </c>
      <c r="D2314" s="3">
        <f t="shared" si="459"/>
        <v>5</v>
      </c>
      <c r="E2314" s="3">
        <f t="shared" si="460"/>
        <v>1969</v>
      </c>
      <c r="F2314" t="s">
        <v>4285</v>
      </c>
      <c r="G2314" t="s">
        <v>4285</v>
      </c>
      <c r="H2314" t="s">
        <v>4285</v>
      </c>
      <c r="I2314" t="str">
        <f t="shared" si="464"/>
        <v>INSERT INTO datos_accidente values('Rio Cuarto. Argentina','1969-5-5',null);</v>
      </c>
      <c r="J2314" t="s">
        <v>6618</v>
      </c>
    </row>
    <row r="2315" spans="1:10" x14ac:dyDescent="0.25">
      <c r="A2315" t="s">
        <v>1977</v>
      </c>
      <c r="B2315" s="1">
        <v>25359</v>
      </c>
      <c r="C2315" s="3">
        <f t="shared" si="458"/>
        <v>5</v>
      </c>
      <c r="D2315" s="3">
        <f t="shared" si="459"/>
        <v>6</v>
      </c>
      <c r="E2315" s="3">
        <f t="shared" si="460"/>
        <v>1969</v>
      </c>
      <c r="F2315" s="2">
        <v>0.55555555555555558</v>
      </c>
      <c r="G2315">
        <f t="shared" si="461"/>
        <v>13</v>
      </c>
      <c r="H2315">
        <f t="shared" si="462"/>
        <v>20</v>
      </c>
      <c r="I2315" t="str">
        <f t="shared" si="463"/>
        <v>INSERT INTO datos_accidente values('Near Chon Thanh. South Vietnam','1969-6-5','13:20');</v>
      </c>
      <c r="J2315" t="s">
        <v>6619</v>
      </c>
    </row>
    <row r="2316" spans="1:10" x14ac:dyDescent="0.25">
      <c r="A2316" t="s">
        <v>1978</v>
      </c>
      <c r="B2316" s="1">
        <v>25389</v>
      </c>
      <c r="C2316" s="3">
        <f t="shared" si="458"/>
        <v>5</v>
      </c>
      <c r="D2316" s="3">
        <f t="shared" si="459"/>
        <v>7</v>
      </c>
      <c r="E2316" s="3">
        <f t="shared" si="460"/>
        <v>1969</v>
      </c>
      <c r="F2316" s="2">
        <v>0.53125</v>
      </c>
      <c r="G2316">
        <f t="shared" si="461"/>
        <v>12</v>
      </c>
      <c r="H2316">
        <f t="shared" si="462"/>
        <v>45</v>
      </c>
      <c r="I2316" t="str">
        <f t="shared" si="463"/>
        <v>INSERT INTO datos_accidente values('Medford. New Jersey','1969-7-5','12:45');</v>
      </c>
      <c r="J2316" t="s">
        <v>6620</v>
      </c>
    </row>
    <row r="2317" spans="1:10" x14ac:dyDescent="0.25">
      <c r="A2317" t="s">
        <v>1979</v>
      </c>
      <c r="B2317" s="1">
        <v>25346</v>
      </c>
      <c r="C2317" s="3">
        <f t="shared" si="458"/>
        <v>23</v>
      </c>
      <c r="D2317" s="3">
        <f t="shared" si="459"/>
        <v>5</v>
      </c>
      <c r="E2317" s="3">
        <f t="shared" si="460"/>
        <v>1969</v>
      </c>
      <c r="F2317" t="s">
        <v>4285</v>
      </c>
      <c r="G2317" t="s">
        <v>4285</v>
      </c>
      <c r="H2317" t="s">
        <v>4285</v>
      </c>
      <c r="I2317" t="str">
        <f>CONCATENATE("INSERT INTO datos_accidente values(","'",A2317,"'",",","'",E2317,"-",D2317,"-",C2317,"'",",",F2317,");")</f>
        <v>INSERT INTO datos_accidente values('Near Lashio. Myanmar','1969-5-23',null);</v>
      </c>
      <c r="J2317" t="s">
        <v>6621</v>
      </c>
    </row>
    <row r="2318" spans="1:10" x14ac:dyDescent="0.25">
      <c r="A2318" t="s">
        <v>1980</v>
      </c>
      <c r="B2318" s="1">
        <v>25348</v>
      </c>
      <c r="C2318" s="3">
        <f t="shared" si="458"/>
        <v>25</v>
      </c>
      <c r="D2318" s="3">
        <f t="shared" si="459"/>
        <v>5</v>
      </c>
      <c r="E2318" s="3">
        <f t="shared" si="460"/>
        <v>1969</v>
      </c>
      <c r="F2318" s="2">
        <v>0.41111111111111115</v>
      </c>
      <c r="G2318">
        <f t="shared" si="461"/>
        <v>9</v>
      </c>
      <c r="H2318">
        <f t="shared" si="462"/>
        <v>52</v>
      </c>
      <c r="I2318" t="str">
        <f t="shared" si="463"/>
        <v>INSERT INTO datos_accidente values('Reggio di Calabria. Italy','1969-5-25','9:52');</v>
      </c>
      <c r="J2318" t="s">
        <v>6622</v>
      </c>
    </row>
    <row r="2319" spans="1:10" x14ac:dyDescent="0.25">
      <c r="A2319" t="s">
        <v>1981</v>
      </c>
      <c r="B2319" s="1">
        <v>25299</v>
      </c>
      <c r="C2319" s="3">
        <f t="shared" si="458"/>
        <v>6</v>
      </c>
      <c r="D2319" s="3">
        <f t="shared" si="459"/>
        <v>4</v>
      </c>
      <c r="E2319" s="3">
        <f t="shared" si="460"/>
        <v>1969</v>
      </c>
      <c r="F2319" s="2">
        <v>0.36249999999999999</v>
      </c>
      <c r="G2319">
        <f t="shared" si="461"/>
        <v>8</v>
      </c>
      <c r="H2319">
        <f t="shared" si="462"/>
        <v>42</v>
      </c>
      <c r="I2319" t="str">
        <f t="shared" si="463"/>
        <v>INSERT INTO datos_accidente values('Near Salinas Victoria. Nuevo Leon. Mexico','1969-4-6','8:42');</v>
      </c>
      <c r="J2319" t="s">
        <v>6623</v>
      </c>
    </row>
    <row r="2320" spans="1:10" x14ac:dyDescent="0.25">
      <c r="A2320" t="s">
        <v>1982</v>
      </c>
      <c r="B2320" s="1">
        <v>25329</v>
      </c>
      <c r="C2320" s="3">
        <f t="shared" si="458"/>
        <v>6</v>
      </c>
      <c r="D2320" s="3">
        <f t="shared" si="459"/>
        <v>5</v>
      </c>
      <c r="E2320" s="3">
        <f t="shared" si="460"/>
        <v>1969</v>
      </c>
      <c r="F2320" s="2">
        <v>0.3</v>
      </c>
      <c r="G2320">
        <f t="shared" si="461"/>
        <v>7</v>
      </c>
      <c r="H2320">
        <f t="shared" si="462"/>
        <v>12</v>
      </c>
      <c r="I2320" t="str">
        <f t="shared" si="463"/>
        <v>INSERT INTO datos_accidente values('North Bend. Oregon','1969-5-6','7:12');</v>
      </c>
      <c r="J2320" t="s">
        <v>6624</v>
      </c>
    </row>
    <row r="2321" spans="1:10" x14ac:dyDescent="0.25">
      <c r="A2321" t="s">
        <v>1983</v>
      </c>
      <c r="B2321" s="1">
        <v>25329</v>
      </c>
      <c r="C2321" s="3">
        <f t="shared" si="458"/>
        <v>6</v>
      </c>
      <c r="D2321" s="3">
        <f t="shared" si="459"/>
        <v>5</v>
      </c>
      <c r="E2321" s="3">
        <f t="shared" si="460"/>
        <v>1969</v>
      </c>
      <c r="F2321" t="s">
        <v>4285</v>
      </c>
      <c r="G2321" t="s">
        <v>4285</v>
      </c>
      <c r="H2321" t="s">
        <v>4285</v>
      </c>
      <c r="I2321" t="str">
        <f>CONCATENATE("INSERT INTO datos_accidente values(","'",A2321,"'",",","'",E2321,"-",D2321,"-",C2321,"'",",",F2321,");")</f>
        <v>INSERT INTO datos_accidente values('Off Andreanof Islands. Alaska','1969-5-6',null);</v>
      </c>
      <c r="J2321" t="s">
        <v>6625</v>
      </c>
    </row>
    <row r="2322" spans="1:10" x14ac:dyDescent="0.25">
      <c r="A2322" t="s">
        <v>238</v>
      </c>
      <c r="B2322" s="1">
        <v>25374</v>
      </c>
      <c r="C2322" s="3">
        <f t="shared" si="458"/>
        <v>20</v>
      </c>
      <c r="D2322" s="3">
        <f t="shared" si="459"/>
        <v>6</v>
      </c>
      <c r="E2322" s="3">
        <f t="shared" si="460"/>
        <v>1969</v>
      </c>
      <c r="F2322" s="2">
        <v>0.62847222222222221</v>
      </c>
      <c r="G2322">
        <f t="shared" si="461"/>
        <v>15</v>
      </c>
      <c r="H2322">
        <f t="shared" si="462"/>
        <v>5</v>
      </c>
      <c r="I2322" t="str">
        <f t="shared" si="463"/>
        <v>INSERT INTO datos_accidente values('Pasco. Washington','1969-6-20','15:5');</v>
      </c>
      <c r="J2322" t="s">
        <v>6626</v>
      </c>
    </row>
    <row r="2323" spans="1:10" x14ac:dyDescent="0.25">
      <c r="A2323" t="s">
        <v>1984</v>
      </c>
      <c r="B2323" s="1">
        <v>25383</v>
      </c>
      <c r="C2323" s="3">
        <f t="shared" si="458"/>
        <v>29</v>
      </c>
      <c r="D2323" s="3">
        <f t="shared" si="459"/>
        <v>6</v>
      </c>
      <c r="E2323" s="3">
        <f t="shared" si="460"/>
        <v>1969</v>
      </c>
      <c r="F2323" t="s">
        <v>4285</v>
      </c>
      <c r="G2323" t="s">
        <v>4285</v>
      </c>
      <c r="H2323" t="s">
        <v>4285</v>
      </c>
      <c r="I2323" t="str">
        <f>CONCATENATE("INSERT INTO datos_accidente values(","'",A2323,"'",",","'",E2323,"-",D2323,"-",C2323,"'",",",F2323,");")</f>
        <v>INSERT INTO datos_accidente values('Agra. India','1969-6-29',null);</v>
      </c>
      <c r="J2323" t="s">
        <v>6627</v>
      </c>
    </row>
    <row r="2324" spans="1:10" x14ac:dyDescent="0.25">
      <c r="A2324" t="s">
        <v>1985</v>
      </c>
      <c r="B2324" s="1">
        <v>25361</v>
      </c>
      <c r="C2324" s="3">
        <f t="shared" si="458"/>
        <v>7</v>
      </c>
      <c r="D2324" s="3">
        <f t="shared" si="459"/>
        <v>6</v>
      </c>
      <c r="E2324" s="3">
        <f t="shared" si="460"/>
        <v>1969</v>
      </c>
      <c r="F2324" s="2">
        <v>0.84861111111111109</v>
      </c>
      <c r="G2324">
        <f t="shared" si="461"/>
        <v>20</v>
      </c>
      <c r="H2324">
        <f t="shared" si="462"/>
        <v>22</v>
      </c>
      <c r="I2324" t="str">
        <f t="shared" si="463"/>
        <v>INSERT INTO datos_accidente values('Near Monroe. Georgia','1969-6-7','20:22');</v>
      </c>
      <c r="J2324" t="s">
        <v>6628</v>
      </c>
    </row>
    <row r="2325" spans="1:10" x14ac:dyDescent="0.25">
      <c r="A2325" t="s">
        <v>1986</v>
      </c>
      <c r="B2325" s="1">
        <v>25544</v>
      </c>
      <c r="C2325" s="3">
        <f t="shared" si="458"/>
        <v>7</v>
      </c>
      <c r="D2325" s="3">
        <f t="shared" si="459"/>
        <v>12</v>
      </c>
      <c r="E2325" s="3">
        <f t="shared" si="460"/>
        <v>1969</v>
      </c>
      <c r="F2325" t="s">
        <v>4285</v>
      </c>
      <c r="G2325" t="s">
        <v>4285</v>
      </c>
      <c r="H2325" t="s">
        <v>4285</v>
      </c>
      <c r="I2325" t="str">
        <f>CONCATENATE("INSERT INTO datos_accidente values(","'",A2325,"'",",","'",E2325,"-",D2325,"-",C2325,"'",",",F2325,");")</f>
        <v>INSERT INTO datos_accidente values('Hitauda. Nepal','1969-12-7',null);</v>
      </c>
      <c r="J2325" t="s">
        <v>6629</v>
      </c>
    </row>
    <row r="2326" spans="1:10" x14ac:dyDescent="0.25">
      <c r="A2326" t="s">
        <v>1940</v>
      </c>
      <c r="B2326" s="1">
        <v>25397</v>
      </c>
      <c r="C2326" s="3">
        <f t="shared" si="458"/>
        <v>13</v>
      </c>
      <c r="D2326" s="3">
        <f t="shared" si="459"/>
        <v>7</v>
      </c>
      <c r="E2326" s="3">
        <f t="shared" si="460"/>
        <v>1969</v>
      </c>
      <c r="F2326" s="2">
        <v>0.62847222222222221</v>
      </c>
      <c r="G2326">
        <f t="shared" si="461"/>
        <v>15</v>
      </c>
      <c r="H2326">
        <f t="shared" si="462"/>
        <v>5</v>
      </c>
      <c r="I2326" t="str">
        <f t="shared" si="463"/>
        <v>INSERT INTO datos_accidente values('Barrow. Alaska','1969-7-13','15:5');</v>
      </c>
      <c r="J2326" t="s">
        <v>6630</v>
      </c>
    </row>
    <row r="2327" spans="1:10" x14ac:dyDescent="0.25">
      <c r="A2327" t="s">
        <v>669</v>
      </c>
      <c r="B2327" s="1">
        <v>25399</v>
      </c>
      <c r="C2327" s="3">
        <f t="shared" si="458"/>
        <v>15</v>
      </c>
      <c r="D2327" s="3">
        <f t="shared" si="459"/>
        <v>7</v>
      </c>
      <c r="E2327" s="3">
        <f t="shared" si="460"/>
        <v>1969</v>
      </c>
      <c r="F2327" s="2">
        <v>0.28958333333333336</v>
      </c>
      <c r="G2327">
        <f t="shared" si="461"/>
        <v>6</v>
      </c>
      <c r="H2327">
        <f t="shared" si="462"/>
        <v>57</v>
      </c>
      <c r="I2327" t="str">
        <f t="shared" si="463"/>
        <v>INSERT INTO datos_accidente values('New York City. New York','1969-7-15','6:57');</v>
      </c>
      <c r="J2327" t="s">
        <v>6631</v>
      </c>
    </row>
    <row r="2328" spans="1:10" x14ac:dyDescent="0.25">
      <c r="A2328" t="s">
        <v>1987</v>
      </c>
      <c r="B2328" s="1">
        <v>25408</v>
      </c>
      <c r="C2328" s="3">
        <f t="shared" si="458"/>
        <v>24</v>
      </c>
      <c r="D2328" s="3">
        <f t="shared" si="459"/>
        <v>7</v>
      </c>
      <c r="E2328" s="3">
        <f t="shared" si="460"/>
        <v>1969</v>
      </c>
      <c r="F2328" s="2">
        <v>0.54722222222222217</v>
      </c>
      <c r="G2328">
        <f t="shared" si="461"/>
        <v>13</v>
      </c>
      <c r="H2328">
        <f t="shared" si="462"/>
        <v>8</v>
      </c>
      <c r="I2328" t="str">
        <f t="shared" si="463"/>
        <v>INSERT INTO datos_accidente values('Sparrevohn. Alaska','1969-7-24','13:8');</v>
      </c>
      <c r="J2328" t="s">
        <v>6632</v>
      </c>
    </row>
    <row r="2329" spans="1:10" x14ac:dyDescent="0.25">
      <c r="A2329" t="s">
        <v>1988</v>
      </c>
      <c r="B2329" s="1">
        <v>25409</v>
      </c>
      <c r="C2329" s="3">
        <f t="shared" si="458"/>
        <v>25</v>
      </c>
      <c r="D2329" s="3">
        <f t="shared" si="459"/>
        <v>7</v>
      </c>
      <c r="E2329" s="3">
        <f t="shared" si="460"/>
        <v>1969</v>
      </c>
      <c r="F2329" s="2">
        <v>0.73958333333333337</v>
      </c>
      <c r="G2329">
        <f t="shared" si="461"/>
        <v>17</v>
      </c>
      <c r="H2329">
        <f t="shared" si="462"/>
        <v>45</v>
      </c>
      <c r="I2329" t="str">
        <f t="shared" si="463"/>
        <v>INSERT INTO datos_accidente values('Kekaha. Hawaii','1969-7-25','17:45');</v>
      </c>
      <c r="J2329" t="s">
        <v>6633</v>
      </c>
    </row>
    <row r="2330" spans="1:10" x14ac:dyDescent="0.25">
      <c r="A2330" t="s">
        <v>9</v>
      </c>
      <c r="B2330" s="1">
        <v>25410</v>
      </c>
      <c r="C2330" s="3">
        <f t="shared" si="458"/>
        <v>26</v>
      </c>
      <c r="D2330" s="3">
        <f t="shared" si="459"/>
        <v>7</v>
      </c>
      <c r="E2330" s="3">
        <f t="shared" si="460"/>
        <v>1969</v>
      </c>
      <c r="F2330" s="2">
        <v>0.5229166666666667</v>
      </c>
      <c r="G2330">
        <f t="shared" si="461"/>
        <v>12</v>
      </c>
      <c r="H2330">
        <f t="shared" si="462"/>
        <v>33</v>
      </c>
      <c r="I2330" t="str">
        <f t="shared" si="463"/>
        <v>INSERT INTO datos_accidente values('AtlantiCity. New Jersey','1969-7-26','12:33');</v>
      </c>
      <c r="J2330" t="s">
        <v>6634</v>
      </c>
    </row>
    <row r="2331" spans="1:10" x14ac:dyDescent="0.25">
      <c r="A2331" t="s">
        <v>1989</v>
      </c>
      <c r="B2331" s="1">
        <v>25410</v>
      </c>
      <c r="C2331" s="3">
        <f t="shared" si="458"/>
        <v>26</v>
      </c>
      <c r="D2331" s="3">
        <f t="shared" si="459"/>
        <v>7</v>
      </c>
      <c r="E2331" s="3">
        <f t="shared" si="460"/>
        <v>1969</v>
      </c>
      <c r="F2331" t="s">
        <v>4285</v>
      </c>
      <c r="G2331" t="s">
        <v>4285</v>
      </c>
      <c r="H2331" t="s">
        <v>4285</v>
      </c>
      <c r="I2331" t="str">
        <f>CONCATENATE("INSERT INTO datos_accidente values(","'",A2331,"'",",","'",E2331,"-",D2331,"-",C2331,"'",",",F2331,");")</f>
        <v>INSERT INTO datos_accidente values('Biskra. Algeria','1969-7-26',null);</v>
      </c>
      <c r="J2331" t="s">
        <v>6635</v>
      </c>
    </row>
    <row r="2332" spans="1:10" x14ac:dyDescent="0.25">
      <c r="A2332" t="s">
        <v>1256</v>
      </c>
      <c r="B2332" s="1">
        <v>25414</v>
      </c>
      <c r="C2332" s="3">
        <f t="shared" si="458"/>
        <v>30</v>
      </c>
      <c r="D2332" s="3">
        <f t="shared" si="459"/>
        <v>7</v>
      </c>
      <c r="E2332" s="3">
        <f t="shared" si="460"/>
        <v>1969</v>
      </c>
      <c r="F2332" s="2">
        <v>0.6430555555555556</v>
      </c>
      <c r="G2332">
        <f t="shared" si="461"/>
        <v>15</v>
      </c>
      <c r="H2332">
        <f t="shared" si="462"/>
        <v>26</v>
      </c>
      <c r="I2332" t="str">
        <f t="shared" si="463"/>
        <v>INSERT INTO datos_accidente values('Grand Canyon. Arizona','1969-7-30','15:26');</v>
      </c>
      <c r="J2332" t="s">
        <v>6636</v>
      </c>
    </row>
    <row r="2333" spans="1:10" x14ac:dyDescent="0.25">
      <c r="A2333" t="s">
        <v>1990</v>
      </c>
      <c r="B2333" s="1">
        <v>25270</v>
      </c>
      <c r="C2333" s="3">
        <f t="shared" si="458"/>
        <v>8</v>
      </c>
      <c r="D2333" s="3">
        <f t="shared" si="459"/>
        <v>3</v>
      </c>
      <c r="E2333" s="3">
        <f t="shared" si="460"/>
        <v>1969</v>
      </c>
      <c r="F2333" t="s">
        <v>4285</v>
      </c>
      <c r="G2333" t="s">
        <v>4285</v>
      </c>
      <c r="H2333" t="s">
        <v>4285</v>
      </c>
      <c r="I2333" t="str">
        <f>CONCATENATE("INSERT INTO datos_accidente values(","'",A2333,"'",",","'",E2333,"-",D2333,"-",C2333,"'",",",F2333,");")</f>
        <v>INSERT INTO datos_accidente values('Uli . Nigeria','1969-3-8',null);</v>
      </c>
      <c r="J2333" t="s">
        <v>6637</v>
      </c>
    </row>
    <row r="2334" spans="1:10" x14ac:dyDescent="0.25">
      <c r="A2334" t="s">
        <v>1991</v>
      </c>
      <c r="B2334" s="1">
        <v>25331</v>
      </c>
      <c r="C2334" s="3">
        <f t="shared" si="458"/>
        <v>8</v>
      </c>
      <c r="D2334" s="3">
        <f t="shared" si="459"/>
        <v>5</v>
      </c>
      <c r="E2334" s="3">
        <f t="shared" si="460"/>
        <v>1969</v>
      </c>
      <c r="F2334" s="2">
        <v>0.61111111111111105</v>
      </c>
      <c r="G2334">
        <f t="shared" si="461"/>
        <v>14</v>
      </c>
      <c r="H2334">
        <f t="shared" si="462"/>
        <v>40</v>
      </c>
      <c r="I2334" t="str">
        <f t="shared" si="463"/>
        <v>INSERT INTO datos_accidente values('Niagra Falls. Canada','1969-5-8','14:40');</v>
      </c>
      <c r="J2334" t="s">
        <v>6638</v>
      </c>
    </row>
    <row r="2335" spans="1:10" x14ac:dyDescent="0.25">
      <c r="A2335" t="s">
        <v>1992</v>
      </c>
      <c r="B2335" s="1">
        <v>25434</v>
      </c>
      <c r="C2335" s="3">
        <f t="shared" si="458"/>
        <v>19</v>
      </c>
      <c r="D2335" s="3">
        <f t="shared" si="459"/>
        <v>8</v>
      </c>
      <c r="E2335" s="3">
        <f t="shared" si="460"/>
        <v>1969</v>
      </c>
      <c r="F2335" s="2">
        <v>0.70833333333333337</v>
      </c>
      <c r="G2335">
        <f t="shared" si="461"/>
        <v>17</v>
      </c>
      <c r="H2335">
        <f t="shared" si="462"/>
        <v>0</v>
      </c>
      <c r="I2335" t="str">
        <f t="shared" si="463"/>
        <v>INSERT INTO datos_accidente values('Near Long Tieng. Laos','1969-8-19','17:0');</v>
      </c>
      <c r="J2335" t="s">
        <v>6639</v>
      </c>
    </row>
    <row r="2336" spans="1:10" x14ac:dyDescent="0.25">
      <c r="A2336" t="s">
        <v>1993</v>
      </c>
      <c r="B2336" s="1">
        <v>25440</v>
      </c>
      <c r="C2336" s="3">
        <f t="shared" si="458"/>
        <v>25</v>
      </c>
      <c r="D2336" s="3">
        <f t="shared" si="459"/>
        <v>8</v>
      </c>
      <c r="E2336" s="3">
        <f t="shared" si="460"/>
        <v>1969</v>
      </c>
      <c r="F2336" t="s">
        <v>4285</v>
      </c>
      <c r="G2336" t="s">
        <v>4285</v>
      </c>
      <c r="H2336" t="s">
        <v>4285</v>
      </c>
      <c r="I2336" t="str">
        <f t="shared" ref="I2336:I2339" si="465">CONCATENATE("INSERT INTO datos_accidente values(","'",A2336,"'",",","'",E2336,"-",D2336,"-",C2336,"'",",",F2336,");")</f>
        <v>INSERT INTO datos_accidente values('Sucre. Ecuador','1969-8-25',null);</v>
      </c>
      <c r="J2336" t="s">
        <v>6640</v>
      </c>
    </row>
    <row r="2337" spans="1:10" x14ac:dyDescent="0.25">
      <c r="A2337" t="s">
        <v>1048</v>
      </c>
      <c r="B2337" s="1">
        <v>25441</v>
      </c>
      <c r="C2337" s="3">
        <f t="shared" si="458"/>
        <v>26</v>
      </c>
      <c r="D2337" s="3">
        <f t="shared" si="459"/>
        <v>8</v>
      </c>
      <c r="E2337" s="3">
        <f t="shared" si="460"/>
        <v>1969</v>
      </c>
      <c r="F2337" t="s">
        <v>4285</v>
      </c>
      <c r="G2337" t="s">
        <v>4285</v>
      </c>
      <c r="H2337" t="s">
        <v>4285</v>
      </c>
      <c r="I2337" t="str">
        <f t="shared" si="465"/>
        <v>INSERT INTO datos_accidente values('Moscow. Russia','1969-8-26',null);</v>
      </c>
      <c r="J2337" t="s">
        <v>6641</v>
      </c>
    </row>
    <row r="2338" spans="1:10" x14ac:dyDescent="0.25">
      <c r="A2338" t="s">
        <v>1087</v>
      </c>
      <c r="B2338" s="1">
        <v>25274</v>
      </c>
      <c r="C2338" s="3">
        <f t="shared" si="458"/>
        <v>12</v>
      </c>
      <c r="D2338" s="3">
        <f t="shared" si="459"/>
        <v>3</v>
      </c>
      <c r="E2338" s="3">
        <f t="shared" si="460"/>
        <v>1969</v>
      </c>
      <c r="F2338" t="s">
        <v>4285</v>
      </c>
      <c r="G2338" t="s">
        <v>4285</v>
      </c>
      <c r="H2338" t="s">
        <v>4285</v>
      </c>
      <c r="I2338" t="str">
        <f t="shared" si="465"/>
        <v>INSERT INTO datos_accidente values('Off Caracas. Venezuela','1969-3-12',null);</v>
      </c>
      <c r="J2338" t="s">
        <v>6642</v>
      </c>
    </row>
    <row r="2339" spans="1:10" x14ac:dyDescent="0.25">
      <c r="A2339" t="s">
        <v>1994</v>
      </c>
      <c r="B2339" s="1">
        <v>25366</v>
      </c>
      <c r="C2339" s="3">
        <f t="shared" si="458"/>
        <v>12</v>
      </c>
      <c r="D2339" s="3">
        <f t="shared" si="459"/>
        <v>6</v>
      </c>
      <c r="E2339" s="3">
        <f t="shared" si="460"/>
        <v>1969</v>
      </c>
      <c r="F2339" t="s">
        <v>4285</v>
      </c>
      <c r="G2339" t="s">
        <v>4285</v>
      </c>
      <c r="H2339" t="s">
        <v>4285</v>
      </c>
      <c r="I2339" t="str">
        <f t="shared" si="465"/>
        <v>INSERT INTO datos_accidente values('Near Khantanga. Russia','1969-6-12',null);</v>
      </c>
      <c r="J2339" t="s">
        <v>6643</v>
      </c>
    </row>
    <row r="2340" spans="1:10" x14ac:dyDescent="0.25">
      <c r="A2340" t="s">
        <v>1995</v>
      </c>
      <c r="B2340" s="1">
        <v>25446</v>
      </c>
      <c r="C2340" s="3">
        <f t="shared" si="458"/>
        <v>31</v>
      </c>
      <c r="D2340" s="3">
        <f t="shared" si="459"/>
        <v>8</v>
      </c>
      <c r="E2340" s="3">
        <f t="shared" si="460"/>
        <v>1969</v>
      </c>
      <c r="F2340" s="2">
        <v>0.83680555555555547</v>
      </c>
      <c r="G2340">
        <f t="shared" si="461"/>
        <v>20</v>
      </c>
      <c r="H2340">
        <f t="shared" si="462"/>
        <v>5</v>
      </c>
      <c r="I2340" t="str">
        <f t="shared" si="463"/>
        <v>INSERT INTO datos_accidente values('Newton. Iowa','1969-8-31','20:5');</v>
      </c>
      <c r="J2340" t="s">
        <v>6644</v>
      </c>
    </row>
    <row r="2341" spans="1:10" x14ac:dyDescent="0.25">
      <c r="A2341" t="s">
        <v>1174</v>
      </c>
      <c r="B2341" s="1">
        <v>25243</v>
      </c>
      <c r="C2341" s="3">
        <f t="shared" si="458"/>
        <v>9</v>
      </c>
      <c r="D2341" s="3">
        <f t="shared" si="459"/>
        <v>2</v>
      </c>
      <c r="E2341" s="3">
        <f t="shared" si="460"/>
        <v>1969</v>
      </c>
      <c r="F2341" s="2">
        <v>0.46875</v>
      </c>
      <c r="G2341">
        <f t="shared" si="461"/>
        <v>11</v>
      </c>
      <c r="H2341">
        <f t="shared" si="462"/>
        <v>15</v>
      </c>
      <c r="I2341" t="str">
        <f t="shared" si="463"/>
        <v>INSERT INTO datos_accidente values('Near Pakse. Laos','1969-2-9','11:15');</v>
      </c>
      <c r="J2341" t="s">
        <v>6645</v>
      </c>
    </row>
    <row r="2342" spans="1:10" x14ac:dyDescent="0.25">
      <c r="A2342" t="s">
        <v>1996</v>
      </c>
      <c r="B2342" s="1">
        <v>25363</v>
      </c>
      <c r="C2342" s="3">
        <f t="shared" si="458"/>
        <v>9</v>
      </c>
      <c r="D2342" s="3">
        <f t="shared" si="459"/>
        <v>6</v>
      </c>
      <c r="E2342" s="3">
        <f t="shared" si="460"/>
        <v>1969</v>
      </c>
      <c r="F2342" s="2">
        <v>0.22916666666666666</v>
      </c>
      <c r="G2342">
        <f t="shared" si="461"/>
        <v>5</v>
      </c>
      <c r="H2342">
        <f t="shared" si="462"/>
        <v>30</v>
      </c>
      <c r="I2342" t="str">
        <f t="shared" si="463"/>
        <v>INSERT INTO datos_accidente values('Korat Air Base. Thailand','1969-6-9','5:30');</v>
      </c>
      <c r="J2342" t="s">
        <v>6646</v>
      </c>
    </row>
    <row r="2343" spans="1:10" x14ac:dyDescent="0.25">
      <c r="A2343" t="s">
        <v>1997</v>
      </c>
      <c r="B2343" s="1">
        <v>25424</v>
      </c>
      <c r="C2343" s="3">
        <f t="shared" si="458"/>
        <v>9</v>
      </c>
      <c r="D2343" s="3">
        <f t="shared" si="459"/>
        <v>8</v>
      </c>
      <c r="E2343" s="3">
        <f t="shared" si="460"/>
        <v>1969</v>
      </c>
      <c r="F2343" s="2">
        <v>0.58333333333333337</v>
      </c>
      <c r="G2343">
        <f t="shared" si="461"/>
        <v>14</v>
      </c>
      <c r="H2343">
        <f t="shared" si="462"/>
        <v>0</v>
      </c>
      <c r="I2343" t="str">
        <f t="shared" si="463"/>
        <v>INSERT INTO datos_accidente values('Near Medina. Colombia','1969-8-9','14:0');</v>
      </c>
      <c r="J2343" t="s">
        <v>6647</v>
      </c>
    </row>
    <row r="2344" spans="1:10" x14ac:dyDescent="0.25">
      <c r="A2344" t="s">
        <v>1998</v>
      </c>
      <c r="B2344" s="1">
        <v>25455</v>
      </c>
      <c r="C2344" s="3">
        <f t="shared" si="458"/>
        <v>9</v>
      </c>
      <c r="D2344" s="3">
        <f t="shared" si="459"/>
        <v>9</v>
      </c>
      <c r="E2344" s="3">
        <f t="shared" si="460"/>
        <v>1969</v>
      </c>
      <c r="F2344" s="2">
        <v>0.60347222222222219</v>
      </c>
      <c r="G2344">
        <f t="shared" si="461"/>
        <v>14</v>
      </c>
      <c r="H2344">
        <f t="shared" si="462"/>
        <v>29</v>
      </c>
      <c r="I2344" t="str">
        <f t="shared" si="463"/>
        <v>INSERT INTO datos_accidente values('Near Fairland. Indiana','1969-9-9','14:29');</v>
      </c>
      <c r="J2344" t="s">
        <v>6648</v>
      </c>
    </row>
    <row r="2345" spans="1:10" x14ac:dyDescent="0.25">
      <c r="A2345" t="s">
        <v>1999</v>
      </c>
      <c r="B2345" s="1">
        <v>25546</v>
      </c>
      <c r="C2345" s="3">
        <f t="shared" si="458"/>
        <v>9</v>
      </c>
      <c r="D2345" s="3">
        <f t="shared" si="459"/>
        <v>12</v>
      </c>
      <c r="E2345" s="3">
        <f t="shared" si="460"/>
        <v>1969</v>
      </c>
      <c r="F2345" t="s">
        <v>4285</v>
      </c>
      <c r="G2345" t="s">
        <v>4285</v>
      </c>
      <c r="H2345" t="s">
        <v>4285</v>
      </c>
      <c r="I2345" t="str">
        <f>CONCATENATE("INSERT INTO datos_accidente values(","'",A2345,"'",",","'",E2345,"-",D2345,"-",C2345,"'",",",F2345,");")</f>
        <v>INSERT INTO datos_accidente values('Near Antipolo. Philippines','1969-12-9',null);</v>
      </c>
      <c r="J2345" t="s">
        <v>6649</v>
      </c>
    </row>
    <row r="2346" spans="1:10" x14ac:dyDescent="0.25">
      <c r="A2346" t="s">
        <v>2000</v>
      </c>
      <c r="B2346" s="1">
        <v>25460</v>
      </c>
      <c r="C2346" s="3">
        <f t="shared" si="458"/>
        <v>14</v>
      </c>
      <c r="D2346" s="3">
        <f t="shared" si="459"/>
        <v>9</v>
      </c>
      <c r="E2346" s="3">
        <f t="shared" si="460"/>
        <v>1969</v>
      </c>
      <c r="F2346" s="2">
        <v>0.85625000000000007</v>
      </c>
      <c r="G2346">
        <f t="shared" si="461"/>
        <v>20</v>
      </c>
      <c r="H2346">
        <f t="shared" si="462"/>
        <v>33</v>
      </c>
      <c r="I2346" t="str">
        <f t="shared" si="463"/>
        <v>INSERT INTO datos_accidente values('Londrina-Parana. Brazil','1969-9-14','20:33');</v>
      </c>
      <c r="J2346" t="s">
        <v>6650</v>
      </c>
    </row>
    <row r="2347" spans="1:10" x14ac:dyDescent="0.25">
      <c r="A2347" t="s">
        <v>2001</v>
      </c>
      <c r="B2347" s="1">
        <v>25463</v>
      </c>
      <c r="C2347" s="3">
        <f t="shared" si="458"/>
        <v>17</v>
      </c>
      <c r="D2347" s="3">
        <f t="shared" si="459"/>
        <v>9</v>
      </c>
      <c r="E2347" s="3">
        <f t="shared" si="460"/>
        <v>1969</v>
      </c>
      <c r="F2347" s="2">
        <v>0.71458333333333324</v>
      </c>
      <c r="G2347">
        <f t="shared" si="461"/>
        <v>17</v>
      </c>
      <c r="H2347">
        <f t="shared" si="462"/>
        <v>9</v>
      </c>
      <c r="I2347" t="str">
        <f t="shared" si="463"/>
        <v>INSERT INTO datos_accidente values('Campbell River. Canada','1969-9-17','17:9');</v>
      </c>
      <c r="J2347" t="s">
        <v>6651</v>
      </c>
    </row>
    <row r="2348" spans="1:10" x14ac:dyDescent="0.25">
      <c r="A2348" t="s">
        <v>2002</v>
      </c>
      <c r="B2348" s="1">
        <v>25466</v>
      </c>
      <c r="C2348" s="3">
        <f t="shared" si="458"/>
        <v>20</v>
      </c>
      <c r="D2348" s="3">
        <f t="shared" si="459"/>
        <v>9</v>
      </c>
      <c r="E2348" s="3">
        <f t="shared" si="460"/>
        <v>1969</v>
      </c>
      <c r="F2348" s="2">
        <v>0.66666666666666663</v>
      </c>
      <c r="G2348">
        <f t="shared" si="461"/>
        <v>16</v>
      </c>
      <c r="H2348">
        <f t="shared" si="462"/>
        <v>0</v>
      </c>
      <c r="I2348" t="str">
        <f t="shared" si="463"/>
        <v>INSERT INTO datos_accidente values('Near Hoi An. Vietnam','1969-9-20','16:0');</v>
      </c>
      <c r="J2348" t="s">
        <v>6652</v>
      </c>
    </row>
    <row r="2349" spans="1:10" x14ac:dyDescent="0.25">
      <c r="A2349" t="s">
        <v>2003</v>
      </c>
      <c r="B2349" s="1">
        <v>25467</v>
      </c>
      <c r="C2349" s="3">
        <f t="shared" si="458"/>
        <v>21</v>
      </c>
      <c r="D2349" s="3">
        <f t="shared" si="459"/>
        <v>9</v>
      </c>
      <c r="E2349" s="3">
        <f t="shared" si="460"/>
        <v>1969</v>
      </c>
      <c r="F2349" t="s">
        <v>4285</v>
      </c>
      <c r="G2349" t="s">
        <v>4285</v>
      </c>
      <c r="H2349" t="s">
        <v>4285</v>
      </c>
      <c r="I2349" t="str">
        <f t="shared" ref="I2349:I2351" si="466">CONCATENATE("INSERT INTO datos_accidente values(","'",A2349,"'",",","'",E2349,"-",D2349,"-",C2349,"'",",",F2349,");")</f>
        <v>INSERT INTO datos_accidente values('Mexico City. Mexico','1969-9-21',null);</v>
      </c>
      <c r="J2349" t="s">
        <v>6653</v>
      </c>
    </row>
    <row r="2350" spans="1:10" x14ac:dyDescent="0.25">
      <c r="A2350" t="s">
        <v>1324</v>
      </c>
      <c r="B2350" s="1">
        <v>25472</v>
      </c>
      <c r="C2350" s="3">
        <f t="shared" si="458"/>
        <v>26</v>
      </c>
      <c r="D2350" s="3">
        <f t="shared" si="459"/>
        <v>9</v>
      </c>
      <c r="E2350" s="3">
        <f t="shared" si="460"/>
        <v>1969</v>
      </c>
      <c r="F2350" t="s">
        <v>4285</v>
      </c>
      <c r="G2350" t="s">
        <v>4285</v>
      </c>
      <c r="H2350" t="s">
        <v>4285</v>
      </c>
      <c r="I2350" t="str">
        <f t="shared" si="466"/>
        <v>INSERT INTO datos_accidente values('Near La Paz. Bolivia','1969-9-26',null);</v>
      </c>
      <c r="J2350" t="s">
        <v>6654</v>
      </c>
    </row>
    <row r="2351" spans="1:10" x14ac:dyDescent="0.25">
      <c r="A2351" t="s">
        <v>2004</v>
      </c>
      <c r="B2351" s="1">
        <v>25472</v>
      </c>
      <c r="C2351" s="3">
        <f t="shared" si="458"/>
        <v>26</v>
      </c>
      <c r="D2351" s="3">
        <f t="shared" si="459"/>
        <v>9</v>
      </c>
      <c r="E2351" s="3">
        <f t="shared" si="460"/>
        <v>1969</v>
      </c>
      <c r="F2351" t="s">
        <v>4285</v>
      </c>
      <c r="G2351" t="s">
        <v>4285</v>
      </c>
      <c r="H2351" t="s">
        <v>4285</v>
      </c>
      <c r="I2351" t="str">
        <f t="shared" si="466"/>
        <v>INSERT INTO datos_accidente values('Uli. Nigeria','1969-9-26',null);</v>
      </c>
      <c r="J2351" t="s">
        <v>6655</v>
      </c>
    </row>
    <row r="2352" spans="1:10" x14ac:dyDescent="0.25">
      <c r="A2352" t="s">
        <v>487</v>
      </c>
      <c r="B2352" s="1">
        <v>25244</v>
      </c>
      <c r="C2352" s="3">
        <f t="shared" si="458"/>
        <v>10</v>
      </c>
      <c r="D2352" s="3">
        <f t="shared" si="459"/>
        <v>2</v>
      </c>
      <c r="E2352" s="3">
        <f t="shared" si="460"/>
        <v>1969</v>
      </c>
      <c r="F2352" s="2">
        <v>0.2986111111111111</v>
      </c>
      <c r="G2352">
        <f t="shared" si="461"/>
        <v>7</v>
      </c>
      <c r="H2352">
        <f t="shared" si="462"/>
        <v>10</v>
      </c>
      <c r="I2352" t="str">
        <f t="shared" si="463"/>
        <v>INSERT INTO datos_accidente values('Gulf of Tonkin','1969-2-10','7:10');</v>
      </c>
      <c r="J2352" t="s">
        <v>6656</v>
      </c>
    </row>
    <row r="2353" spans="1:10" x14ac:dyDescent="0.25">
      <c r="A2353" t="s">
        <v>755</v>
      </c>
      <c r="B2353" s="1">
        <v>25272</v>
      </c>
      <c r="C2353" s="3">
        <f t="shared" si="458"/>
        <v>10</v>
      </c>
      <c r="D2353" s="3">
        <f t="shared" si="459"/>
        <v>3</v>
      </c>
      <c r="E2353" s="3">
        <f t="shared" si="460"/>
        <v>1969</v>
      </c>
      <c r="F2353" s="2">
        <v>0.72361111111111109</v>
      </c>
      <c r="G2353">
        <f t="shared" si="461"/>
        <v>17</v>
      </c>
      <c r="H2353">
        <f t="shared" si="462"/>
        <v>22</v>
      </c>
      <c r="I2353" t="str">
        <f t="shared" si="463"/>
        <v>INSERT INTO datos_accidente values('Denver. Colorado','1969-3-10','17:22');</v>
      </c>
      <c r="J2353" t="s">
        <v>6657</v>
      </c>
    </row>
    <row r="2354" spans="1:10" x14ac:dyDescent="0.25">
      <c r="A2354" t="s">
        <v>2005</v>
      </c>
      <c r="B2354" s="1">
        <v>25457</v>
      </c>
      <c r="C2354" s="3">
        <f t="shared" si="458"/>
        <v>11</v>
      </c>
      <c r="D2354" s="3">
        <f t="shared" si="459"/>
        <v>9</v>
      </c>
      <c r="E2354" s="3">
        <f t="shared" si="460"/>
        <v>1969</v>
      </c>
      <c r="F2354" t="s">
        <v>4285</v>
      </c>
      <c r="G2354" t="s">
        <v>4285</v>
      </c>
      <c r="H2354" t="s">
        <v>4285</v>
      </c>
      <c r="I2354" t="str">
        <f>CONCATENATE("INSERT INTO datos_accidente values(","'",A2354,"'",",","'",E2354,"-",D2354,"-",C2354,"'",",",F2354,");")</f>
        <v>INSERT INTO datos_accidente values('Timmins. Ontario .Canada','1969-9-11',null);</v>
      </c>
      <c r="J2354" t="s">
        <v>6658</v>
      </c>
    </row>
    <row r="2355" spans="1:10" x14ac:dyDescent="0.25">
      <c r="A2355" t="s">
        <v>2006</v>
      </c>
      <c r="B2355" s="1">
        <v>25548</v>
      </c>
      <c r="C2355" s="3">
        <f t="shared" si="458"/>
        <v>11</v>
      </c>
      <c r="D2355" s="3">
        <f t="shared" si="459"/>
        <v>12</v>
      </c>
      <c r="E2355" s="3">
        <f t="shared" si="460"/>
        <v>1969</v>
      </c>
      <c r="F2355" s="2">
        <v>0.625</v>
      </c>
      <c r="G2355">
        <f t="shared" si="461"/>
        <v>15</v>
      </c>
      <c r="H2355">
        <f t="shared" si="462"/>
        <v>0</v>
      </c>
      <c r="I2355" t="str">
        <f t="shared" si="463"/>
        <v>INSERT INTO datos_accidente values('Point Alexander. Alaska','1969-12-11','15:0');</v>
      </c>
      <c r="J2355" t="s">
        <v>6659</v>
      </c>
    </row>
    <row r="2356" spans="1:10" x14ac:dyDescent="0.25">
      <c r="A2356" t="s">
        <v>2007</v>
      </c>
      <c r="B2356" s="1">
        <v>25520</v>
      </c>
      <c r="C2356" s="3">
        <f t="shared" si="458"/>
        <v>13</v>
      </c>
      <c r="D2356" s="3">
        <f t="shared" si="459"/>
        <v>11</v>
      </c>
      <c r="E2356" s="3">
        <f t="shared" si="460"/>
        <v>1969</v>
      </c>
      <c r="F2356" t="s">
        <v>4285</v>
      </c>
      <c r="G2356" t="s">
        <v>4285</v>
      </c>
      <c r="H2356" t="s">
        <v>4285</v>
      </c>
      <c r="I2356" t="str">
        <f>CONCATENATE("INSERT INTO datos_accidente values(","'",A2356,"'",",","'",E2356,"-",D2356,"-",C2356,"'",",",F2356,");")</f>
        <v>INSERT INTO datos_accidente values('Near Anderma. Russia','1969-11-13',null);</v>
      </c>
      <c r="J2356" t="s">
        <v>6660</v>
      </c>
    </row>
    <row r="2357" spans="1:10" x14ac:dyDescent="0.25">
      <c r="A2357" t="s">
        <v>2008</v>
      </c>
      <c r="B2357" s="1">
        <v>25526</v>
      </c>
      <c r="C2357" s="3">
        <f t="shared" si="458"/>
        <v>19</v>
      </c>
      <c r="D2357" s="3">
        <f t="shared" si="459"/>
        <v>11</v>
      </c>
      <c r="E2357" s="3">
        <f t="shared" si="460"/>
        <v>1969</v>
      </c>
      <c r="F2357" s="2">
        <v>0.84722222222222221</v>
      </c>
      <c r="G2357">
        <f t="shared" si="461"/>
        <v>20</v>
      </c>
      <c r="H2357">
        <f t="shared" si="462"/>
        <v>20</v>
      </c>
      <c r="I2357" t="str">
        <f t="shared" si="463"/>
        <v>INSERT INTO datos_accidente values('Mt. Pilot Knob. Glen Falls. New York','1969-11-19','20:20');</v>
      </c>
      <c r="J2357" t="s">
        <v>6661</v>
      </c>
    </row>
    <row r="2358" spans="1:10" x14ac:dyDescent="0.25">
      <c r="A2358" t="s">
        <v>2009</v>
      </c>
      <c r="B2358" s="1">
        <v>25527</v>
      </c>
      <c r="C2358" s="3">
        <f t="shared" si="458"/>
        <v>20</v>
      </c>
      <c r="D2358" s="3">
        <f t="shared" si="459"/>
        <v>11</v>
      </c>
      <c r="E2358" s="3">
        <f t="shared" si="460"/>
        <v>1969</v>
      </c>
      <c r="F2358" s="2">
        <v>0.35416666666666669</v>
      </c>
      <c r="G2358">
        <f t="shared" si="461"/>
        <v>8</v>
      </c>
      <c r="H2358">
        <f t="shared" si="462"/>
        <v>30</v>
      </c>
      <c r="I2358" t="str">
        <f t="shared" si="463"/>
        <v>INSERT INTO datos_accidente values('Near Ikeja. Nigeria','1969-11-20','8:30');</v>
      </c>
      <c r="J2358" t="s">
        <v>6662</v>
      </c>
    </row>
    <row r="2359" spans="1:10" x14ac:dyDescent="0.25">
      <c r="A2359" t="s">
        <v>2010</v>
      </c>
      <c r="B2359" s="1">
        <v>25427</v>
      </c>
      <c r="C2359" s="3">
        <f t="shared" si="458"/>
        <v>12</v>
      </c>
      <c r="D2359" s="3">
        <f t="shared" si="459"/>
        <v>8</v>
      </c>
      <c r="E2359" s="3">
        <f t="shared" si="460"/>
        <v>1969</v>
      </c>
      <c r="F2359" s="2">
        <v>0.8652777777777777</v>
      </c>
      <c r="G2359">
        <f t="shared" si="461"/>
        <v>20</v>
      </c>
      <c r="H2359">
        <f t="shared" si="462"/>
        <v>46</v>
      </c>
      <c r="I2359" t="str">
        <f t="shared" si="463"/>
        <v>INSERT INTO datos_accidente values('Near Keratea. Greece','1969-8-12','20:46');</v>
      </c>
      <c r="J2359" t="s">
        <v>6663</v>
      </c>
    </row>
    <row r="2360" spans="1:10" x14ac:dyDescent="0.25">
      <c r="A2360" t="s">
        <v>2011</v>
      </c>
      <c r="B2360" s="1">
        <v>25488</v>
      </c>
      <c r="C2360" s="3">
        <f t="shared" si="458"/>
        <v>12</v>
      </c>
      <c r="D2360" s="3">
        <f t="shared" si="459"/>
        <v>10</v>
      </c>
      <c r="E2360" s="3">
        <f t="shared" si="460"/>
        <v>1969</v>
      </c>
      <c r="F2360" s="2">
        <v>0.35486111111111113</v>
      </c>
      <c r="G2360">
        <f t="shared" si="461"/>
        <v>8</v>
      </c>
      <c r="H2360">
        <f t="shared" si="462"/>
        <v>31</v>
      </c>
      <c r="I2360" t="str">
        <f t="shared" si="463"/>
        <v>INSERT INTO datos_accidente values('Passadumkeag. Maine','1969-10-12','8:31');</v>
      </c>
      <c r="J2360" t="s">
        <v>6664</v>
      </c>
    </row>
    <row r="2361" spans="1:10" x14ac:dyDescent="0.25">
      <c r="A2361" t="s">
        <v>736</v>
      </c>
      <c r="B2361" s="1">
        <v>25559</v>
      </c>
      <c r="C2361" s="3">
        <f t="shared" si="458"/>
        <v>22</v>
      </c>
      <c r="D2361" s="3">
        <f t="shared" si="459"/>
        <v>12</v>
      </c>
      <c r="E2361" s="3">
        <f t="shared" si="460"/>
        <v>1969</v>
      </c>
      <c r="F2361" s="2">
        <v>0.4375</v>
      </c>
      <c r="G2361">
        <f t="shared" si="461"/>
        <v>10</v>
      </c>
      <c r="H2361">
        <f t="shared" si="462"/>
        <v>30</v>
      </c>
      <c r="I2361" t="str">
        <f t="shared" si="463"/>
        <v>INSERT INTO datos_accidente values('Near San Diego. California','1969-12-22','10:30');</v>
      </c>
      <c r="J2361" t="s">
        <v>6665</v>
      </c>
    </row>
    <row r="2362" spans="1:10" x14ac:dyDescent="0.25">
      <c r="A2362" t="s">
        <v>2012</v>
      </c>
      <c r="B2362" s="1">
        <v>25559</v>
      </c>
      <c r="C2362" s="3">
        <f t="shared" si="458"/>
        <v>22</v>
      </c>
      <c r="D2362" s="3">
        <f t="shared" si="459"/>
        <v>12</v>
      </c>
      <c r="E2362" s="3">
        <f t="shared" si="460"/>
        <v>1969</v>
      </c>
      <c r="F2362" t="s">
        <v>4285</v>
      </c>
      <c r="G2362" t="s">
        <v>4285</v>
      </c>
      <c r="H2362" t="s">
        <v>4285</v>
      </c>
      <c r="I2362" t="str">
        <f t="shared" ref="I2362:I2363" si="467">CONCATENATE("INSERT INTO datos_accidente values(","'",A2362,"'",",","'",E2362,"-",D2362,"-",C2362,"'",",",F2362,");")</f>
        <v>INSERT INTO datos_accidente values('Nha Trang. Vietnam','1969-12-22',null);</v>
      </c>
      <c r="J2362" t="s">
        <v>6666</v>
      </c>
    </row>
    <row r="2363" spans="1:10" x14ac:dyDescent="0.25">
      <c r="A2363" t="s">
        <v>1851</v>
      </c>
      <c r="B2363" s="1">
        <v>25560</v>
      </c>
      <c r="C2363" s="3">
        <f t="shared" si="458"/>
        <v>23</v>
      </c>
      <c r="D2363" s="3">
        <f t="shared" si="459"/>
        <v>12</v>
      </c>
      <c r="E2363" s="3">
        <f t="shared" si="460"/>
        <v>1969</v>
      </c>
      <c r="F2363" t="s">
        <v>4285</v>
      </c>
      <c r="G2363" t="s">
        <v>4285</v>
      </c>
      <c r="H2363" t="s">
        <v>4285</v>
      </c>
      <c r="I2363" t="str">
        <f t="shared" si="467"/>
        <v>INSERT INTO datos_accidente values('Near Luang Prabang. Laos','1969-12-23',null);</v>
      </c>
      <c r="J2363" t="s">
        <v>6667</v>
      </c>
    </row>
    <row r="2364" spans="1:10" x14ac:dyDescent="0.25">
      <c r="A2364" t="s">
        <v>2013</v>
      </c>
      <c r="B2364" s="1">
        <v>25569</v>
      </c>
      <c r="C2364" s="3">
        <f t="shared" si="458"/>
        <v>1</v>
      </c>
      <c r="D2364" s="3">
        <f t="shared" si="459"/>
        <v>1</v>
      </c>
      <c r="E2364" s="3">
        <f t="shared" si="460"/>
        <v>1970</v>
      </c>
      <c r="F2364" s="2">
        <v>2.0833333333333332E-2</v>
      </c>
      <c r="G2364">
        <f t="shared" si="461"/>
        <v>0</v>
      </c>
      <c r="H2364">
        <f t="shared" si="462"/>
        <v>30</v>
      </c>
      <c r="I2364" t="str">
        <f t="shared" si="463"/>
        <v>INSERT INTO datos_accidente values('Nulato. Alaska','1970-1-1','0:30');</v>
      </c>
      <c r="J2364" t="s">
        <v>6668</v>
      </c>
    </row>
    <row r="2365" spans="1:10" x14ac:dyDescent="0.25">
      <c r="A2365" t="s">
        <v>2014</v>
      </c>
      <c r="B2365" s="1">
        <v>25689</v>
      </c>
      <c r="C2365" s="3">
        <f t="shared" si="458"/>
        <v>1</v>
      </c>
      <c r="D2365" s="3">
        <f t="shared" si="459"/>
        <v>5</v>
      </c>
      <c r="E2365" s="3">
        <f t="shared" si="460"/>
        <v>1970</v>
      </c>
      <c r="F2365" s="2">
        <v>0.93402777777777779</v>
      </c>
      <c r="G2365">
        <f t="shared" si="461"/>
        <v>22</v>
      </c>
      <c r="H2365">
        <f t="shared" si="462"/>
        <v>25</v>
      </c>
      <c r="I2365" t="str">
        <f t="shared" si="463"/>
        <v>INSERT INTO datos_accidente values('Stockholm. Sweden','1970-5-1','22:25');</v>
      </c>
      <c r="J2365" t="s">
        <v>6669</v>
      </c>
    </row>
    <row r="2366" spans="1:10" x14ac:dyDescent="0.25">
      <c r="A2366" t="s">
        <v>2015</v>
      </c>
      <c r="B2366" s="1">
        <v>25903</v>
      </c>
      <c r="C2366" s="3">
        <f t="shared" si="458"/>
        <v>1</v>
      </c>
      <c r="D2366" s="3">
        <f t="shared" si="459"/>
        <v>12</v>
      </c>
      <c r="E2366" s="3">
        <f t="shared" si="460"/>
        <v>1970</v>
      </c>
      <c r="F2366" s="2">
        <v>0.5</v>
      </c>
      <c r="G2366">
        <f t="shared" si="461"/>
        <v>12</v>
      </c>
      <c r="H2366">
        <f t="shared" si="462"/>
        <v>0</v>
      </c>
      <c r="I2366" t="str">
        <f t="shared" si="463"/>
        <v>INSERT INTO datos_accidente values('Near Villia Greece','1970-12-1','12:0');</v>
      </c>
      <c r="J2366" t="s">
        <v>6670</v>
      </c>
    </row>
    <row r="2367" spans="1:10" x14ac:dyDescent="0.25">
      <c r="A2367" t="s">
        <v>2016</v>
      </c>
      <c r="B2367" s="1">
        <v>25581</v>
      </c>
      <c r="C2367" s="3">
        <f t="shared" si="458"/>
        <v>13</v>
      </c>
      <c r="D2367" s="3">
        <f t="shared" si="459"/>
        <v>1</v>
      </c>
      <c r="E2367" s="3">
        <f t="shared" si="460"/>
        <v>1970</v>
      </c>
      <c r="F2367" s="2">
        <v>0.25</v>
      </c>
      <c r="G2367">
        <f t="shared" si="461"/>
        <v>6</v>
      </c>
      <c r="H2367">
        <f t="shared" si="462"/>
        <v>0</v>
      </c>
      <c r="I2367" t="str">
        <f t="shared" si="463"/>
        <v>INSERT INTO datos_accidente values('Faleolo. Western Samoa','1970-1-13','6:0');</v>
      </c>
      <c r="J2367" t="s">
        <v>6671</v>
      </c>
    </row>
    <row r="2368" spans="1:10" x14ac:dyDescent="0.25">
      <c r="A2368" t="s">
        <v>2017</v>
      </c>
      <c r="B2368" s="1">
        <v>25582</v>
      </c>
      <c r="C2368" s="3">
        <f t="shared" si="458"/>
        <v>14</v>
      </c>
      <c r="D2368" s="3">
        <f t="shared" si="459"/>
        <v>1</v>
      </c>
      <c r="E2368" s="3">
        <f t="shared" si="460"/>
        <v>1970</v>
      </c>
      <c r="F2368" t="s">
        <v>4285</v>
      </c>
      <c r="G2368" t="s">
        <v>4285</v>
      </c>
      <c r="H2368" t="s">
        <v>4285</v>
      </c>
      <c r="I2368" t="str">
        <f>CONCATENATE("INSERT INTO datos_accidente values(","'",A2368,"'",",","'",E2368,"-",D2368,"-",C2368,"'",",",F2368,");")</f>
        <v>INSERT INTO datos_accidente values('Mt. Pumacona. Peru','1970-1-14',null);</v>
      </c>
      <c r="J2368" t="s">
        <v>6672</v>
      </c>
    </row>
    <row r="2369" spans="1:10" x14ac:dyDescent="0.25">
      <c r="A2369" t="s">
        <v>2018</v>
      </c>
      <c r="B2369" s="1">
        <v>25592</v>
      </c>
      <c r="C2369" s="3">
        <f t="shared" si="458"/>
        <v>24</v>
      </c>
      <c r="D2369" s="3">
        <f t="shared" si="459"/>
        <v>1</v>
      </c>
      <c r="E2369" s="3">
        <f t="shared" si="460"/>
        <v>1970</v>
      </c>
      <c r="F2369" s="2">
        <v>0.16180555555555556</v>
      </c>
      <c r="G2369">
        <f t="shared" si="461"/>
        <v>3</v>
      </c>
      <c r="H2369">
        <f t="shared" si="462"/>
        <v>53</v>
      </c>
      <c r="I2369" t="str">
        <f t="shared" si="463"/>
        <v>INSERT INTO datos_accidente values('Portage. Michigan','1970-1-24','3:53');</v>
      </c>
      <c r="J2369" t="s">
        <v>6673</v>
      </c>
    </row>
    <row r="2370" spans="1:10" x14ac:dyDescent="0.25">
      <c r="A2370" t="s">
        <v>2019</v>
      </c>
      <c r="B2370" s="1">
        <v>25593</v>
      </c>
      <c r="C2370" s="3">
        <f t="shared" si="458"/>
        <v>25</v>
      </c>
      <c r="D2370" s="3">
        <f t="shared" si="459"/>
        <v>1</v>
      </c>
      <c r="E2370" s="3">
        <f t="shared" si="460"/>
        <v>1970</v>
      </c>
      <c r="F2370" t="s">
        <v>4285</v>
      </c>
      <c r="G2370" t="s">
        <v>4285</v>
      </c>
      <c r="H2370" t="s">
        <v>4285</v>
      </c>
      <c r="I2370" t="str">
        <f t="shared" ref="I2370:I2372" si="468">CONCATENATE("INSERT INTO datos_accidente values(","'",A2370,"'",",","'",E2370,"-",D2370,"-",C2370,"'",",",F2370,");")</f>
        <v>INSERT INTO datos_accidente values('Near Poza Rica. Mexico','1970-1-25',null);</v>
      </c>
      <c r="J2370" t="s">
        <v>6674</v>
      </c>
    </row>
    <row r="2371" spans="1:10" x14ac:dyDescent="0.25">
      <c r="A2371" t="s">
        <v>2020</v>
      </c>
      <c r="B2371" s="1">
        <v>25593</v>
      </c>
      <c r="C2371" s="3">
        <f t="shared" ref="C2371:C2434" si="469">DAY(B2371)</f>
        <v>25</v>
      </c>
      <c r="D2371" s="3">
        <f t="shared" ref="D2371:D2434" si="470">MONTH(B2371)</f>
        <v>1</v>
      </c>
      <c r="E2371" s="3">
        <f t="shared" ref="E2371:E2434" si="471">YEAR(B2371)</f>
        <v>1970</v>
      </c>
      <c r="F2371" t="s">
        <v>4285</v>
      </c>
      <c r="G2371" t="s">
        <v>4285</v>
      </c>
      <c r="H2371" t="s">
        <v>4285</v>
      </c>
      <c r="I2371" t="str">
        <f t="shared" si="468"/>
        <v>INSERT INTO datos_accidente values('Near Delhi. India','1970-1-25',null);</v>
      </c>
      <c r="J2371" t="s">
        <v>6675</v>
      </c>
    </row>
    <row r="2372" spans="1:10" x14ac:dyDescent="0.25">
      <c r="A2372" t="s">
        <v>2021</v>
      </c>
      <c r="B2372" s="1">
        <v>25596</v>
      </c>
      <c r="C2372" s="3">
        <f t="shared" si="469"/>
        <v>28</v>
      </c>
      <c r="D2372" s="3">
        <f t="shared" si="470"/>
        <v>1</v>
      </c>
      <c r="E2372" s="3">
        <f t="shared" si="471"/>
        <v>1970</v>
      </c>
      <c r="F2372" t="s">
        <v>4285</v>
      </c>
      <c r="G2372" t="s">
        <v>4285</v>
      </c>
      <c r="H2372" t="s">
        <v>4285</v>
      </c>
      <c r="I2372" t="str">
        <f t="shared" si="468"/>
        <v>INSERT INTO datos_accidente values('Near Batagai. Russia','1970-1-28',null);</v>
      </c>
      <c r="J2372" t="s">
        <v>6676</v>
      </c>
    </row>
    <row r="2373" spans="1:10" x14ac:dyDescent="0.25">
      <c r="A2373" t="s">
        <v>30</v>
      </c>
      <c r="B2373" s="1">
        <v>25596</v>
      </c>
      <c r="C2373" s="3">
        <f t="shared" si="469"/>
        <v>28</v>
      </c>
      <c r="D2373" s="3">
        <f t="shared" si="470"/>
        <v>1</v>
      </c>
      <c r="E2373" s="3">
        <f t="shared" si="471"/>
        <v>1970</v>
      </c>
      <c r="F2373" s="2">
        <v>0.32569444444444445</v>
      </c>
      <c r="G2373">
        <f t="shared" ref="G2373:G2434" si="472">HOUR(F2373)</f>
        <v>7</v>
      </c>
      <c r="H2373">
        <f t="shared" ref="H2373:H2434" si="473">MINUTE(F2373)</f>
        <v>49</v>
      </c>
      <c r="I2373" t="str">
        <f t="shared" ref="I2371:I2434" si="474">CONCATENATE("INSERT INTO datos_accidente values(","'",A2373,"'",",","'",E2373,"-",D2373,"-",C2373,"'",",","'",G2373,":",H2373,"'",");")</f>
        <v>INSERT INTO datos_accidente values('Cleveland. Ohio','1970-1-28','7:49');</v>
      </c>
      <c r="J2373" t="s">
        <v>6677</v>
      </c>
    </row>
    <row r="2374" spans="1:10" x14ac:dyDescent="0.25">
      <c r="A2374" t="s">
        <v>2022</v>
      </c>
      <c r="B2374" s="1">
        <v>25597</v>
      </c>
      <c r="C2374" s="3">
        <f t="shared" si="469"/>
        <v>29</v>
      </c>
      <c r="D2374" s="3">
        <f t="shared" si="470"/>
        <v>1</v>
      </c>
      <c r="E2374" s="3">
        <f t="shared" si="471"/>
        <v>1970</v>
      </c>
      <c r="F2374" t="s">
        <v>4285</v>
      </c>
      <c r="G2374" t="s">
        <v>4285</v>
      </c>
      <c r="H2374" t="s">
        <v>4285</v>
      </c>
      <c r="I2374" t="str">
        <f t="shared" ref="I2374:I2377" si="475">CONCATENATE("INSERT INTO datos_accidente values(","'",A2374,"'",",","'",E2374,"-",D2374,"-",C2374,"'",",",F2374,");")</f>
        <v>INSERT INTO datos_accidente values('Near Murmansk. Russia','1970-1-29',null);</v>
      </c>
      <c r="J2374" t="s">
        <v>6678</v>
      </c>
    </row>
    <row r="2375" spans="1:10" x14ac:dyDescent="0.25">
      <c r="A2375" t="s">
        <v>2023</v>
      </c>
      <c r="B2375" s="1">
        <v>25660</v>
      </c>
      <c r="C2375" s="3">
        <f t="shared" si="469"/>
        <v>2</v>
      </c>
      <c r="D2375" s="3">
        <f t="shared" si="470"/>
        <v>4</v>
      </c>
      <c r="E2375" s="3">
        <f t="shared" si="471"/>
        <v>1970</v>
      </c>
      <c r="F2375" t="s">
        <v>4285</v>
      </c>
      <c r="G2375" t="s">
        <v>4285</v>
      </c>
      <c r="H2375" t="s">
        <v>4285</v>
      </c>
      <c r="I2375" t="str">
        <f t="shared" si="475"/>
        <v>INSERT INTO datos_accidente values('Near Corrientes. Argentina','1970-4-2',null);</v>
      </c>
      <c r="J2375" t="s">
        <v>6679</v>
      </c>
    </row>
    <row r="2376" spans="1:10" x14ac:dyDescent="0.25">
      <c r="A2376" t="s">
        <v>2024</v>
      </c>
      <c r="B2376" s="1">
        <v>25660</v>
      </c>
      <c r="C2376" s="3">
        <f t="shared" si="469"/>
        <v>2</v>
      </c>
      <c r="D2376" s="3">
        <f t="shared" si="470"/>
        <v>4</v>
      </c>
      <c r="E2376" s="3">
        <f t="shared" si="471"/>
        <v>1970</v>
      </c>
      <c r="F2376" t="s">
        <v>4285</v>
      </c>
      <c r="G2376" t="s">
        <v>4285</v>
      </c>
      <c r="H2376" t="s">
        <v>4285</v>
      </c>
      <c r="I2376" t="str">
        <f t="shared" si="475"/>
        <v>INSERT INTO datos_accidente values('Apuseni mountains. Romania','1970-4-2',null);</v>
      </c>
      <c r="J2376" t="s">
        <v>6680</v>
      </c>
    </row>
    <row r="2377" spans="1:10" x14ac:dyDescent="0.25">
      <c r="A2377" t="s">
        <v>2025</v>
      </c>
      <c r="B2377" s="1">
        <v>25721</v>
      </c>
      <c r="C2377" s="3">
        <f t="shared" si="469"/>
        <v>2</v>
      </c>
      <c r="D2377" s="3">
        <f t="shared" si="470"/>
        <v>6</v>
      </c>
      <c r="E2377" s="3">
        <f t="shared" si="471"/>
        <v>1970</v>
      </c>
      <c r="F2377" t="s">
        <v>4285</v>
      </c>
      <c r="G2377" t="s">
        <v>4285</v>
      </c>
      <c r="H2377" t="s">
        <v>4285</v>
      </c>
      <c r="I2377" t="str">
        <f t="shared" si="475"/>
        <v>INSERT INTO datos_accidente values('Near Samarkand. USSR','1970-6-2',null);</v>
      </c>
      <c r="J2377" t="s">
        <v>6681</v>
      </c>
    </row>
    <row r="2378" spans="1:10" x14ac:dyDescent="0.25">
      <c r="A2378" t="s">
        <v>2026</v>
      </c>
      <c r="B2378" s="1">
        <v>25843</v>
      </c>
      <c r="C2378" s="3">
        <f t="shared" si="469"/>
        <v>2</v>
      </c>
      <c r="D2378" s="3">
        <f t="shared" si="470"/>
        <v>10</v>
      </c>
      <c r="E2378" s="3">
        <f t="shared" si="471"/>
        <v>1970</v>
      </c>
      <c r="F2378" s="2">
        <v>0.77569444444444446</v>
      </c>
      <c r="G2378">
        <f t="shared" si="472"/>
        <v>18</v>
      </c>
      <c r="H2378">
        <f t="shared" si="473"/>
        <v>37</v>
      </c>
      <c r="I2378" t="str">
        <f t="shared" si="474"/>
        <v>INSERT INTO datos_accidente values('Long Island Sound. Connecticut','1970-10-2','18:37');</v>
      </c>
      <c r="J2378" t="s">
        <v>6682</v>
      </c>
    </row>
    <row r="2379" spans="1:10" x14ac:dyDescent="0.25">
      <c r="A2379" t="s">
        <v>2027</v>
      </c>
      <c r="B2379" s="1">
        <v>25904</v>
      </c>
      <c r="C2379" s="3">
        <f t="shared" si="469"/>
        <v>2</v>
      </c>
      <c r="D2379" s="3">
        <f t="shared" si="470"/>
        <v>12</v>
      </c>
      <c r="E2379" s="3">
        <f t="shared" si="471"/>
        <v>1970</v>
      </c>
      <c r="F2379" t="s">
        <v>4285</v>
      </c>
      <c r="G2379" t="s">
        <v>4285</v>
      </c>
      <c r="H2379" t="s">
        <v>4285</v>
      </c>
      <c r="I2379" t="str">
        <f>CONCATENATE("INSERT INTO datos_accidente values(","'",A2379,"'",",","'",E2379,"-",D2379,"-",C2379,"'",",",F2379,");")</f>
        <v>INSERT INTO datos_accidente values('Puerta Infrida. Colombia','1970-12-2',null);</v>
      </c>
      <c r="J2379" t="s">
        <v>6683</v>
      </c>
    </row>
    <row r="2380" spans="1:10" x14ac:dyDescent="0.25">
      <c r="A2380" t="s">
        <v>2028</v>
      </c>
      <c r="B2380" s="1">
        <v>25614</v>
      </c>
      <c r="C2380" s="3">
        <f t="shared" si="469"/>
        <v>15</v>
      </c>
      <c r="D2380" s="3">
        <f t="shared" si="470"/>
        <v>2</v>
      </c>
      <c r="E2380" s="3">
        <f t="shared" si="471"/>
        <v>1970</v>
      </c>
      <c r="F2380" s="2">
        <v>0.77083333333333337</v>
      </c>
      <c r="G2380">
        <f t="shared" si="472"/>
        <v>18</v>
      </c>
      <c r="H2380">
        <f t="shared" si="473"/>
        <v>30</v>
      </c>
      <c r="I2380" t="str">
        <f t="shared" si="474"/>
        <v>INSERT INTO datos_accidente values('Off Santo Domingo. Dominican Republic','1970-2-15','18:30');</v>
      </c>
      <c r="J2380" t="s">
        <v>6684</v>
      </c>
    </row>
    <row r="2381" spans="1:10" x14ac:dyDescent="0.25">
      <c r="A2381" t="s">
        <v>29</v>
      </c>
      <c r="B2381" s="1">
        <v>25617</v>
      </c>
      <c r="C2381" s="3">
        <f t="shared" si="469"/>
        <v>18</v>
      </c>
      <c r="D2381" s="3">
        <f t="shared" si="470"/>
        <v>2</v>
      </c>
      <c r="E2381" s="3">
        <f t="shared" si="471"/>
        <v>1970</v>
      </c>
      <c r="F2381" s="2">
        <v>0.81527777777777777</v>
      </c>
      <c r="G2381">
        <f t="shared" si="472"/>
        <v>19</v>
      </c>
      <c r="H2381">
        <f t="shared" si="473"/>
        <v>34</v>
      </c>
      <c r="I2381" t="str">
        <f t="shared" si="474"/>
        <v>INSERT INTO datos_accidente values('Elizabeth. New Jersey','1970-2-18','19:34');</v>
      </c>
      <c r="J2381" t="s">
        <v>6685</v>
      </c>
    </row>
    <row r="2382" spans="1:10" x14ac:dyDescent="0.25">
      <c r="A2382" t="s">
        <v>2029</v>
      </c>
      <c r="B2382" s="1">
        <v>25618</v>
      </c>
      <c r="C2382" s="3">
        <f t="shared" si="469"/>
        <v>19</v>
      </c>
      <c r="D2382" s="3">
        <f t="shared" si="470"/>
        <v>2</v>
      </c>
      <c r="E2382" s="3">
        <f t="shared" si="471"/>
        <v>1970</v>
      </c>
      <c r="F2382" t="s">
        <v>4285</v>
      </c>
      <c r="G2382" t="s">
        <v>4285</v>
      </c>
      <c r="H2382" t="s">
        <v>4285</v>
      </c>
      <c r="I2382" t="str">
        <f>CONCATENATE("INSERT INTO datos_accidente values(","'",A2382,"'",",","'",E2382,"-",D2382,"-",C2382,"'",",",F2382,");")</f>
        <v>INSERT INTO datos_accidente values('Congo','1970-2-19',null);</v>
      </c>
      <c r="J2382" t="s">
        <v>6686</v>
      </c>
    </row>
    <row r="2383" spans="1:10" x14ac:dyDescent="0.25">
      <c r="A2383" t="s">
        <v>1027</v>
      </c>
      <c r="B2383" s="1">
        <v>25620</v>
      </c>
      <c r="C2383" s="3">
        <f t="shared" si="469"/>
        <v>21</v>
      </c>
      <c r="D2383" s="3">
        <f t="shared" si="470"/>
        <v>2</v>
      </c>
      <c r="E2383" s="3">
        <f t="shared" si="471"/>
        <v>1970</v>
      </c>
      <c r="F2383" s="2">
        <v>0.56527777777777777</v>
      </c>
      <c r="G2383">
        <f t="shared" si="472"/>
        <v>13</v>
      </c>
      <c r="H2383">
        <f t="shared" si="473"/>
        <v>34</v>
      </c>
      <c r="I2383" t="str">
        <f t="shared" si="474"/>
        <v>INSERT INTO datos_accidente values('Zurich. Switzerland','1970-2-21','13:34');</v>
      </c>
      <c r="J2383" t="s">
        <v>6687</v>
      </c>
    </row>
    <row r="2384" spans="1:10" x14ac:dyDescent="0.25">
      <c r="A2384" t="s">
        <v>2030</v>
      </c>
      <c r="B2384" s="1">
        <v>25722</v>
      </c>
      <c r="C2384" s="3">
        <f t="shared" si="469"/>
        <v>3</v>
      </c>
      <c r="D2384" s="3">
        <f t="shared" si="470"/>
        <v>6</v>
      </c>
      <c r="E2384" s="3">
        <f t="shared" si="471"/>
        <v>1970</v>
      </c>
      <c r="F2384" t="s">
        <v>4285</v>
      </c>
      <c r="G2384" t="s">
        <v>4285</v>
      </c>
      <c r="H2384" t="s">
        <v>4285</v>
      </c>
      <c r="I2384" t="str">
        <f t="shared" ref="I2384:I2385" si="476">CONCATENATE("INSERT INTO datos_accidente values(","'",A2384,"'",",","'",E2384,"-",D2384,"-",C2384,"'",",",F2384,");")</f>
        <v>INSERT INTO datos_accidente values('St. Moritz. Switzerland','1970-6-3',null);</v>
      </c>
      <c r="J2384" t="s">
        <v>6688</v>
      </c>
    </row>
    <row r="2385" spans="1:10" x14ac:dyDescent="0.25">
      <c r="A2385" t="s">
        <v>2031</v>
      </c>
      <c r="B2385" s="1">
        <v>25641</v>
      </c>
      <c r="C2385" s="3">
        <f t="shared" si="469"/>
        <v>14</v>
      </c>
      <c r="D2385" s="3">
        <f t="shared" si="470"/>
        <v>3</v>
      </c>
      <c r="E2385" s="3">
        <f t="shared" si="471"/>
        <v>1970</v>
      </c>
      <c r="F2385" t="s">
        <v>4285</v>
      </c>
      <c r="G2385" t="s">
        <v>4285</v>
      </c>
      <c r="H2385" t="s">
        <v>4285</v>
      </c>
      <c r="I2385" t="str">
        <f t="shared" si="476"/>
        <v>INSERT INTO datos_accidente values('Belem Bay. Brazil','1970-3-14',null);</v>
      </c>
      <c r="J2385" t="s">
        <v>6689</v>
      </c>
    </row>
    <row r="2386" spans="1:10" x14ac:dyDescent="0.25">
      <c r="A2386" t="s">
        <v>1675</v>
      </c>
      <c r="B2386" s="1">
        <v>25643</v>
      </c>
      <c r="C2386" s="3">
        <f t="shared" si="469"/>
        <v>16</v>
      </c>
      <c r="D2386" s="3">
        <f t="shared" si="470"/>
        <v>3</v>
      </c>
      <c r="E2386" s="3">
        <f t="shared" si="471"/>
        <v>1970</v>
      </c>
      <c r="F2386" s="2">
        <v>0.47916666666666669</v>
      </c>
      <c r="G2386">
        <f t="shared" si="472"/>
        <v>11</v>
      </c>
      <c r="H2386">
        <f t="shared" si="473"/>
        <v>30</v>
      </c>
      <c r="I2386" t="str">
        <f t="shared" si="474"/>
        <v>INSERT INTO datos_accidente values('Near Da Nang. South Vietnam','1970-3-16','11:30');</v>
      </c>
      <c r="J2386" t="s">
        <v>6690</v>
      </c>
    </row>
    <row r="2387" spans="1:10" x14ac:dyDescent="0.25">
      <c r="A2387" t="s">
        <v>2032</v>
      </c>
      <c r="B2387" s="1">
        <v>25649</v>
      </c>
      <c r="C2387" s="3">
        <f t="shared" si="469"/>
        <v>22</v>
      </c>
      <c r="D2387" s="3">
        <f t="shared" si="470"/>
        <v>3</v>
      </c>
      <c r="E2387" s="3">
        <f t="shared" si="471"/>
        <v>1970</v>
      </c>
      <c r="F2387" s="2">
        <v>0.6743055555555556</v>
      </c>
      <c r="G2387">
        <f t="shared" si="472"/>
        <v>16</v>
      </c>
      <c r="H2387">
        <f t="shared" si="473"/>
        <v>11</v>
      </c>
      <c r="I2387" t="str">
        <f t="shared" si="474"/>
        <v>INSERT INTO datos_accidente values('Binghamton. New York','1970-3-22','16:11');</v>
      </c>
      <c r="J2387" t="s">
        <v>6691</v>
      </c>
    </row>
    <row r="2388" spans="1:10" x14ac:dyDescent="0.25">
      <c r="A2388" t="s">
        <v>2033</v>
      </c>
      <c r="B2388" s="1">
        <v>25653</v>
      </c>
      <c r="C2388" s="3">
        <f t="shared" si="469"/>
        <v>26</v>
      </c>
      <c r="D2388" s="3">
        <f t="shared" si="470"/>
        <v>3</v>
      </c>
      <c r="E2388" s="3">
        <f t="shared" si="471"/>
        <v>1970</v>
      </c>
      <c r="F2388" s="2">
        <v>0.82847222222222217</v>
      </c>
      <c r="G2388">
        <f t="shared" si="472"/>
        <v>19</v>
      </c>
      <c r="H2388">
        <f t="shared" si="473"/>
        <v>53</v>
      </c>
      <c r="I2388" t="str">
        <f t="shared" si="474"/>
        <v>INSERT INTO datos_accidente values('Colorado City. Arizona','1970-3-26','19:53');</v>
      </c>
      <c r="J2388" t="s">
        <v>6692</v>
      </c>
    </row>
    <row r="2389" spans="1:10" x14ac:dyDescent="0.25">
      <c r="A2389" t="s">
        <v>620</v>
      </c>
      <c r="B2389" s="1">
        <v>25572</v>
      </c>
      <c r="C2389" s="3">
        <f t="shared" si="469"/>
        <v>4</v>
      </c>
      <c r="D2389" s="3">
        <f t="shared" si="470"/>
        <v>1</v>
      </c>
      <c r="E2389" s="3">
        <f t="shared" si="471"/>
        <v>1970</v>
      </c>
      <c r="F2389" s="2">
        <v>0.3444444444444445</v>
      </c>
      <c r="G2389">
        <f t="shared" si="472"/>
        <v>8</v>
      </c>
      <c r="H2389">
        <f t="shared" si="473"/>
        <v>16</v>
      </c>
      <c r="I2389" t="str">
        <f t="shared" si="474"/>
        <v>INSERT INTO datos_accidente values('Casablanca. Morocco','1970-1-4','8:16');</v>
      </c>
      <c r="J2389" t="s">
        <v>6693</v>
      </c>
    </row>
    <row r="2390" spans="1:10" x14ac:dyDescent="0.25">
      <c r="A2390" t="s">
        <v>2034</v>
      </c>
      <c r="B2390" s="1">
        <v>25572</v>
      </c>
      <c r="C2390" s="3">
        <f t="shared" si="469"/>
        <v>4</v>
      </c>
      <c r="D2390" s="3">
        <f t="shared" si="470"/>
        <v>1</v>
      </c>
      <c r="E2390" s="3">
        <f t="shared" si="471"/>
        <v>1970</v>
      </c>
      <c r="F2390" t="s">
        <v>4285</v>
      </c>
      <c r="G2390" t="s">
        <v>4285</v>
      </c>
      <c r="H2390" t="s">
        <v>4285</v>
      </c>
      <c r="I2390" t="str">
        <f>CONCATENATE("INSERT INTO datos_accidente values(","'",A2390,"'",",","'",E2390,"-",D2390,"-",C2390,"'",",",F2390,");")</f>
        <v>INSERT INTO datos_accidente values('Novosibirsk. Russia','1970-1-4',null);</v>
      </c>
      <c r="J2390" t="s">
        <v>6694</v>
      </c>
    </row>
    <row r="2391" spans="1:10" x14ac:dyDescent="0.25">
      <c r="A2391" t="s">
        <v>2035</v>
      </c>
      <c r="B2391" s="1">
        <v>25603</v>
      </c>
      <c r="C2391" s="3">
        <f t="shared" si="469"/>
        <v>4</v>
      </c>
      <c r="D2391" s="3">
        <f t="shared" si="470"/>
        <v>2</v>
      </c>
      <c r="E2391" s="3">
        <f t="shared" si="471"/>
        <v>1970</v>
      </c>
      <c r="F2391" s="2">
        <v>3.8194444444444441E-2</v>
      </c>
      <c r="G2391">
        <f t="shared" si="472"/>
        <v>0</v>
      </c>
      <c r="H2391">
        <f t="shared" si="473"/>
        <v>55</v>
      </c>
      <c r="I2391" t="str">
        <f t="shared" si="474"/>
        <v>INSERT INTO datos_accidente values('Cambridge. Maryland','1970-2-4','0:55');</v>
      </c>
      <c r="J2391" t="s">
        <v>6695</v>
      </c>
    </row>
    <row r="2392" spans="1:10" x14ac:dyDescent="0.25">
      <c r="A2392" t="s">
        <v>2036</v>
      </c>
      <c r="B2392" s="1">
        <v>25679</v>
      </c>
      <c r="C2392" s="3">
        <f t="shared" si="469"/>
        <v>21</v>
      </c>
      <c r="D2392" s="3">
        <f t="shared" si="470"/>
        <v>4</v>
      </c>
      <c r="E2392" s="3">
        <f t="shared" si="471"/>
        <v>1970</v>
      </c>
      <c r="F2392" t="s">
        <v>4285</v>
      </c>
      <c r="G2392" t="s">
        <v>4285</v>
      </c>
      <c r="H2392" t="s">
        <v>4285</v>
      </c>
      <c r="I2392" t="str">
        <f t="shared" ref="I2392:I2395" si="477">CONCATENATE("INSERT INTO datos_accidente values(","'",A2392,"'",",","'",E2392,"-",D2392,"-",C2392,"'",",",F2392,");")</f>
        <v>INSERT INTO datos_accidente values('Dak Seang. Laos','1970-4-21',null);</v>
      </c>
      <c r="J2392" t="s">
        <v>6696</v>
      </c>
    </row>
    <row r="2393" spans="1:10" x14ac:dyDescent="0.25">
      <c r="A2393" t="s">
        <v>1344</v>
      </c>
      <c r="B2393" s="1">
        <v>25679</v>
      </c>
      <c r="C2393" s="3">
        <f t="shared" si="469"/>
        <v>21</v>
      </c>
      <c r="D2393" s="3">
        <f t="shared" si="470"/>
        <v>4</v>
      </c>
      <c r="E2393" s="3">
        <f t="shared" si="471"/>
        <v>1970</v>
      </c>
      <c r="F2393" t="s">
        <v>4285</v>
      </c>
      <c r="G2393" t="s">
        <v>4285</v>
      </c>
      <c r="H2393" t="s">
        <v>4285</v>
      </c>
      <c r="I2393" t="str">
        <f t="shared" si="477"/>
        <v>INSERT INTO datos_accidente values('Manila. Philippines','1970-4-21',null);</v>
      </c>
      <c r="J2393" t="s">
        <v>6697</v>
      </c>
    </row>
    <row r="2394" spans="1:10" x14ac:dyDescent="0.25">
      <c r="A2394" t="s">
        <v>2037</v>
      </c>
      <c r="B2394" s="1">
        <v>25683</v>
      </c>
      <c r="C2394" s="3">
        <f t="shared" si="469"/>
        <v>25</v>
      </c>
      <c r="D2394" s="3">
        <f t="shared" si="470"/>
        <v>4</v>
      </c>
      <c r="E2394" s="3">
        <f t="shared" si="471"/>
        <v>1970</v>
      </c>
      <c r="F2394" t="s">
        <v>4285</v>
      </c>
      <c r="G2394" t="s">
        <v>4285</v>
      </c>
      <c r="H2394" t="s">
        <v>4285</v>
      </c>
      <c r="I2394" t="str">
        <f t="shared" si="477"/>
        <v>INSERT INTO datos_accidente values('Rivolto. Italy','1970-4-25',null);</v>
      </c>
      <c r="J2394" t="s">
        <v>6698</v>
      </c>
    </row>
    <row r="2395" spans="1:10" x14ac:dyDescent="0.25">
      <c r="A2395" t="s">
        <v>2038</v>
      </c>
      <c r="B2395" s="1">
        <v>25686</v>
      </c>
      <c r="C2395" s="3">
        <f t="shared" si="469"/>
        <v>28</v>
      </c>
      <c r="D2395" s="3">
        <f t="shared" si="470"/>
        <v>4</v>
      </c>
      <c r="E2395" s="3">
        <f t="shared" si="471"/>
        <v>1970</v>
      </c>
      <c r="F2395" t="s">
        <v>4285</v>
      </c>
      <c r="G2395" t="s">
        <v>4285</v>
      </c>
      <c r="H2395" t="s">
        <v>4285</v>
      </c>
      <c r="I2395" t="str">
        <f t="shared" si="477"/>
        <v>INSERT INTO datos_accidente values('Kainatu.  New Guinea','1970-4-28',null);</v>
      </c>
      <c r="J2395" t="s">
        <v>6699</v>
      </c>
    </row>
    <row r="2396" spans="1:10" x14ac:dyDescent="0.25">
      <c r="A2396" t="s">
        <v>2039</v>
      </c>
      <c r="B2396" s="1">
        <v>25604</v>
      </c>
      <c r="C2396" s="3">
        <f t="shared" si="469"/>
        <v>5</v>
      </c>
      <c r="D2396" s="3">
        <f t="shared" si="470"/>
        <v>2</v>
      </c>
      <c r="E2396" s="3">
        <f t="shared" si="471"/>
        <v>1970</v>
      </c>
      <c r="F2396" s="2">
        <v>0.65902777777777777</v>
      </c>
      <c r="G2396">
        <f t="shared" si="472"/>
        <v>15</v>
      </c>
      <c r="H2396">
        <f t="shared" si="473"/>
        <v>49</v>
      </c>
      <c r="I2396" t="str">
        <f t="shared" si="474"/>
        <v>INSERT INTO datos_accidente values('Near St. Croix. US Virgin Islands','1970-2-5','15:49');</v>
      </c>
      <c r="J2396" t="s">
        <v>6700</v>
      </c>
    </row>
    <row r="2397" spans="1:10" x14ac:dyDescent="0.25">
      <c r="A2397" t="s">
        <v>2040</v>
      </c>
      <c r="B2397" s="1">
        <v>25663</v>
      </c>
      <c r="C2397" s="3">
        <f t="shared" si="469"/>
        <v>5</v>
      </c>
      <c r="D2397" s="3">
        <f t="shared" si="470"/>
        <v>4</v>
      </c>
      <c r="E2397" s="3">
        <f t="shared" si="471"/>
        <v>1970</v>
      </c>
      <c r="F2397" t="s">
        <v>4285</v>
      </c>
      <c r="G2397" t="s">
        <v>4285</v>
      </c>
      <c r="H2397" t="s">
        <v>4285</v>
      </c>
      <c r="I2397" t="str">
        <f t="shared" ref="I2397:I2399" si="478">CONCATENATE("INSERT INTO datos_accidente values(","'",A2397,"'",",","'",E2397,"-",D2397,"-",C2397,"'",",",F2397,");")</f>
        <v>INSERT INTO datos_accidente values('Hamilton AFB. California','1970-4-5',null);</v>
      </c>
      <c r="J2397" t="s">
        <v>6701</v>
      </c>
    </row>
    <row r="2398" spans="1:10" x14ac:dyDescent="0.25">
      <c r="A2398" t="s">
        <v>2041</v>
      </c>
      <c r="B2398" s="1">
        <v>25724</v>
      </c>
      <c r="C2398" s="3">
        <f t="shared" si="469"/>
        <v>5</v>
      </c>
      <c r="D2398" s="3">
        <f t="shared" si="470"/>
        <v>6</v>
      </c>
      <c r="E2398" s="3">
        <f t="shared" si="471"/>
        <v>1970</v>
      </c>
      <c r="F2398" t="s">
        <v>4285</v>
      </c>
      <c r="G2398" t="s">
        <v>4285</v>
      </c>
      <c r="H2398" t="s">
        <v>4285</v>
      </c>
      <c r="I2398" t="str">
        <f t="shared" si="478"/>
        <v>INSERT INTO datos_accidente values('Mogadishu. Somalia','1970-6-5',null);</v>
      </c>
      <c r="J2398" t="s">
        <v>6702</v>
      </c>
    </row>
    <row r="2399" spans="1:10" x14ac:dyDescent="0.25">
      <c r="A2399" t="s">
        <v>2042</v>
      </c>
      <c r="B2399" s="1">
        <v>25816</v>
      </c>
      <c r="C2399" s="3">
        <f t="shared" si="469"/>
        <v>5</v>
      </c>
      <c r="D2399" s="3">
        <f t="shared" si="470"/>
        <v>9</v>
      </c>
      <c r="E2399" s="3">
        <f t="shared" si="471"/>
        <v>1970</v>
      </c>
      <c r="F2399" t="s">
        <v>4285</v>
      </c>
      <c r="G2399" t="s">
        <v>4285</v>
      </c>
      <c r="H2399" t="s">
        <v>4285</v>
      </c>
      <c r="I2399" t="str">
        <f t="shared" si="478"/>
        <v>INSERT INTO datos_accidente values('Iligan. Philippines','1970-9-5',null);</v>
      </c>
      <c r="J2399" t="s">
        <v>6703</v>
      </c>
    </row>
    <row r="2400" spans="1:10" x14ac:dyDescent="0.25">
      <c r="A2400" t="s">
        <v>2043</v>
      </c>
      <c r="B2400" s="1">
        <v>25816</v>
      </c>
      <c r="C2400" s="3">
        <f t="shared" si="469"/>
        <v>5</v>
      </c>
      <c r="D2400" s="3">
        <f t="shared" si="470"/>
        <v>9</v>
      </c>
      <c r="E2400" s="3">
        <f t="shared" si="471"/>
        <v>1970</v>
      </c>
      <c r="F2400" s="2">
        <v>0.89444444444444438</v>
      </c>
      <c r="G2400">
        <f t="shared" si="472"/>
        <v>21</v>
      </c>
      <c r="H2400">
        <f t="shared" si="473"/>
        <v>28</v>
      </c>
      <c r="I2400" t="str">
        <f t="shared" si="474"/>
        <v>INSERT INTO datos_accidente values('Pellston. Michigan','1970-9-5','21:28');</v>
      </c>
      <c r="J2400" t="s">
        <v>6704</v>
      </c>
    </row>
    <row r="2401" spans="1:10" x14ac:dyDescent="0.25">
      <c r="A2401" t="s">
        <v>2044</v>
      </c>
      <c r="B2401" s="1">
        <v>25703</v>
      </c>
      <c r="C2401" s="3">
        <f t="shared" si="469"/>
        <v>15</v>
      </c>
      <c r="D2401" s="3">
        <f t="shared" si="470"/>
        <v>5</v>
      </c>
      <c r="E2401" s="3">
        <f t="shared" si="471"/>
        <v>1970</v>
      </c>
      <c r="F2401" t="s">
        <v>4285</v>
      </c>
      <c r="G2401" t="s">
        <v>4285</v>
      </c>
      <c r="H2401" t="s">
        <v>4285</v>
      </c>
      <c r="I2401" t="str">
        <f t="shared" ref="I2401:I2403" si="479">CONCATENATE("INSERT INTO datos_accidente values(","'",A2401,"'",",","'",E2401,"-",D2401,"-",C2401,"'",",",F2401,");")</f>
        <v>INSERT INTO datos_accidente values('Kishiniev. Moldavia. USSR','1970-5-15',null);</v>
      </c>
      <c r="J2401" t="s">
        <v>6705</v>
      </c>
    </row>
    <row r="2402" spans="1:10" x14ac:dyDescent="0.25">
      <c r="A2402" t="s">
        <v>2045</v>
      </c>
      <c r="B2402" s="1">
        <v>25710</v>
      </c>
      <c r="C2402" s="3">
        <f t="shared" si="469"/>
        <v>22</v>
      </c>
      <c r="D2402" s="3">
        <f t="shared" si="470"/>
        <v>5</v>
      </c>
      <c r="E2402" s="3">
        <f t="shared" si="471"/>
        <v>1970</v>
      </c>
      <c r="F2402" t="s">
        <v>4285</v>
      </c>
      <c r="G2402" t="s">
        <v>4285</v>
      </c>
      <c r="H2402" t="s">
        <v>4285</v>
      </c>
      <c r="I2402" t="str">
        <f t="shared" si="479"/>
        <v>INSERT INTO datos_accidente values('Off Puntarenas. Costa Rica','1970-5-22',null);</v>
      </c>
      <c r="J2402" t="s">
        <v>6706</v>
      </c>
    </row>
    <row r="2403" spans="1:10" x14ac:dyDescent="0.25">
      <c r="A2403" t="s">
        <v>1412</v>
      </c>
      <c r="B2403" s="1">
        <v>25714</v>
      </c>
      <c r="C2403" s="3">
        <f t="shared" si="469"/>
        <v>26</v>
      </c>
      <c r="D2403" s="3">
        <f t="shared" si="470"/>
        <v>5</v>
      </c>
      <c r="E2403" s="3">
        <f t="shared" si="471"/>
        <v>1970</v>
      </c>
      <c r="F2403" t="s">
        <v>4285</v>
      </c>
      <c r="G2403" t="s">
        <v>4285</v>
      </c>
      <c r="H2403" t="s">
        <v>4285</v>
      </c>
      <c r="I2403" t="str">
        <f t="shared" si="479"/>
        <v>INSERT INTO datos_accidente values('Near Tegucigalpa. Honduras','1970-5-26',null);</v>
      </c>
      <c r="J2403" t="s">
        <v>6707</v>
      </c>
    </row>
    <row r="2404" spans="1:10" x14ac:dyDescent="0.25">
      <c r="A2404" t="s">
        <v>2046</v>
      </c>
      <c r="B2404" s="1">
        <v>25718</v>
      </c>
      <c r="C2404" s="3">
        <f t="shared" si="469"/>
        <v>30</v>
      </c>
      <c r="D2404" s="3">
        <f t="shared" si="470"/>
        <v>5</v>
      </c>
      <c r="E2404" s="3">
        <f t="shared" si="471"/>
        <v>1970</v>
      </c>
      <c r="F2404" s="2">
        <v>0.39583333333333331</v>
      </c>
      <c r="G2404">
        <f t="shared" si="472"/>
        <v>9</v>
      </c>
      <c r="H2404">
        <f t="shared" si="473"/>
        <v>30</v>
      </c>
      <c r="I2404" t="str">
        <f t="shared" si="474"/>
        <v>INSERT INTO datos_accidente values('Chamblee. Georgia','1970-5-30','9:30');</v>
      </c>
      <c r="J2404" t="s">
        <v>6708</v>
      </c>
    </row>
    <row r="2405" spans="1:10" x14ac:dyDescent="0.25">
      <c r="A2405" t="s">
        <v>2047</v>
      </c>
      <c r="B2405" s="1">
        <v>25574</v>
      </c>
      <c r="C2405" s="3">
        <f t="shared" si="469"/>
        <v>6</v>
      </c>
      <c r="D2405" s="3">
        <f t="shared" si="470"/>
        <v>1</v>
      </c>
      <c r="E2405" s="3">
        <f t="shared" si="471"/>
        <v>1970</v>
      </c>
      <c r="F2405" s="2">
        <v>0.13333333333333333</v>
      </c>
      <c r="G2405">
        <f t="shared" si="472"/>
        <v>3</v>
      </c>
      <c r="H2405">
        <f t="shared" si="473"/>
        <v>12</v>
      </c>
      <c r="I2405" t="str">
        <f t="shared" si="474"/>
        <v>INSERT INTO datos_accidente values('Tripoli. Libya','1970-1-6','3:12');</v>
      </c>
      <c r="J2405" t="s">
        <v>6709</v>
      </c>
    </row>
    <row r="2406" spans="1:10" x14ac:dyDescent="0.25">
      <c r="A2406" t="s">
        <v>2048</v>
      </c>
      <c r="B2406" s="1">
        <v>25605</v>
      </c>
      <c r="C2406" s="3">
        <f t="shared" si="469"/>
        <v>6</v>
      </c>
      <c r="D2406" s="3">
        <f t="shared" si="470"/>
        <v>2</v>
      </c>
      <c r="E2406" s="3">
        <f t="shared" si="471"/>
        <v>1970</v>
      </c>
      <c r="F2406" t="s">
        <v>4285</v>
      </c>
      <c r="G2406" t="s">
        <v>4285</v>
      </c>
      <c r="H2406" t="s">
        <v>4285</v>
      </c>
      <c r="I2406" t="str">
        <f t="shared" ref="I2406:I2407" si="480">CONCATENATE("INSERT INTO datos_accidente values(","'",A2406,"'",",","'",E2406,"-",D2406,"-",C2406,"'",",",F2406,");")</f>
        <v>INSERT INTO datos_accidente values('Roxas. Philippines','1970-2-6',null);</v>
      </c>
      <c r="J2406" t="s">
        <v>6710</v>
      </c>
    </row>
    <row r="2407" spans="1:10" x14ac:dyDescent="0.25">
      <c r="A2407" t="s">
        <v>2049</v>
      </c>
      <c r="B2407" s="1">
        <v>25847</v>
      </c>
      <c r="C2407" s="3">
        <f t="shared" si="469"/>
        <v>6</v>
      </c>
      <c r="D2407" s="3">
        <f t="shared" si="470"/>
        <v>10</v>
      </c>
      <c r="E2407" s="3">
        <f t="shared" si="471"/>
        <v>1970</v>
      </c>
      <c r="F2407" t="s">
        <v>4285</v>
      </c>
      <c r="G2407" t="s">
        <v>4285</v>
      </c>
      <c r="H2407" t="s">
        <v>4285</v>
      </c>
      <c r="I2407" t="str">
        <f t="shared" si="480"/>
        <v>INSERT INTO datos_accidente values('Near Huaricanga. Peru','1970-10-6',null);</v>
      </c>
      <c r="J2407" t="s">
        <v>6711</v>
      </c>
    </row>
    <row r="2408" spans="1:10" x14ac:dyDescent="0.25">
      <c r="A2408" t="s">
        <v>2050</v>
      </c>
      <c r="B2408" s="1">
        <v>25634</v>
      </c>
      <c r="C2408" s="3">
        <f t="shared" si="469"/>
        <v>7</v>
      </c>
      <c r="D2408" s="3">
        <f t="shared" si="470"/>
        <v>3</v>
      </c>
      <c r="E2408" s="3">
        <f t="shared" si="471"/>
        <v>1970</v>
      </c>
      <c r="F2408" s="2">
        <v>0.58333333333333337</v>
      </c>
      <c r="G2408">
        <f t="shared" si="472"/>
        <v>14</v>
      </c>
      <c r="H2408">
        <f t="shared" si="473"/>
        <v>0</v>
      </c>
      <c r="I2408" t="str">
        <f t="shared" si="474"/>
        <v>INSERT INTO datos_accidente values('McGrath. Alakska','1970-3-7','14:0');</v>
      </c>
      <c r="J2408" t="s">
        <v>6712</v>
      </c>
    </row>
    <row r="2409" spans="1:10" x14ac:dyDescent="0.25">
      <c r="A2409" t="s">
        <v>2051</v>
      </c>
      <c r="B2409" s="1">
        <v>25634</v>
      </c>
      <c r="C2409" s="3">
        <f t="shared" si="469"/>
        <v>7</v>
      </c>
      <c r="D2409" s="3">
        <f t="shared" si="470"/>
        <v>3</v>
      </c>
      <c r="E2409" s="3">
        <f t="shared" si="471"/>
        <v>1970</v>
      </c>
      <c r="F2409" s="2">
        <v>0.79513888888888884</v>
      </c>
      <c r="G2409">
        <f t="shared" si="472"/>
        <v>19</v>
      </c>
      <c r="H2409">
        <f t="shared" si="473"/>
        <v>5</v>
      </c>
      <c r="I2409" t="str">
        <f t="shared" si="474"/>
        <v>INSERT INTO datos_accidente values('Near Arbucias. Gerona. Spain','1970-3-7','19:5');</v>
      </c>
      <c r="J2409" t="s">
        <v>6713</v>
      </c>
    </row>
    <row r="2410" spans="1:10" x14ac:dyDescent="0.25">
      <c r="A2410" t="s">
        <v>2052</v>
      </c>
      <c r="B2410" s="1">
        <v>25695</v>
      </c>
      <c r="C2410" s="3">
        <f t="shared" si="469"/>
        <v>7</v>
      </c>
      <c r="D2410" s="3">
        <f t="shared" si="470"/>
        <v>5</v>
      </c>
      <c r="E2410" s="3">
        <f t="shared" si="471"/>
        <v>1970</v>
      </c>
      <c r="F2410" s="2">
        <v>0.33958333333333335</v>
      </c>
      <c r="G2410">
        <f t="shared" si="472"/>
        <v>8</v>
      </c>
      <c r="H2410">
        <f t="shared" si="473"/>
        <v>9</v>
      </c>
      <c r="I2410" t="str">
        <f t="shared" si="474"/>
        <v>INSERT INTO datos_accidente values('Toronto. Canada','1970-5-7','8:9');</v>
      </c>
      <c r="J2410" t="s">
        <v>6714</v>
      </c>
    </row>
    <row r="2411" spans="1:10" x14ac:dyDescent="0.25">
      <c r="A2411" t="s">
        <v>587</v>
      </c>
      <c r="B2411" s="1">
        <v>25767</v>
      </c>
      <c r="C2411" s="3">
        <f t="shared" si="469"/>
        <v>18</v>
      </c>
      <c r="D2411" s="3">
        <f t="shared" si="470"/>
        <v>7</v>
      </c>
      <c r="E2411" s="3">
        <f t="shared" si="471"/>
        <v>1970</v>
      </c>
      <c r="F2411" s="2">
        <v>0.72222222222222221</v>
      </c>
      <c r="G2411">
        <f t="shared" si="472"/>
        <v>17</v>
      </c>
      <c r="H2411">
        <f t="shared" si="473"/>
        <v>20</v>
      </c>
      <c r="I2411" t="str">
        <f t="shared" si="474"/>
        <v>INSERT INTO datos_accidente values('North AtlantiOcean','1970-7-18','17:20');</v>
      </c>
      <c r="J2411" t="s">
        <v>6715</v>
      </c>
    </row>
    <row r="2412" spans="1:10" x14ac:dyDescent="0.25">
      <c r="A2412" t="s">
        <v>2053</v>
      </c>
      <c r="B2412" s="1">
        <v>25773</v>
      </c>
      <c r="C2412" s="3">
        <f t="shared" si="469"/>
        <v>24</v>
      </c>
      <c r="D2412" s="3">
        <f t="shared" si="470"/>
        <v>7</v>
      </c>
      <c r="E2412" s="3">
        <f t="shared" si="471"/>
        <v>1970</v>
      </c>
      <c r="F2412" s="2">
        <v>0.4375</v>
      </c>
      <c r="G2412">
        <f t="shared" si="472"/>
        <v>10</v>
      </c>
      <c r="H2412">
        <f t="shared" si="473"/>
        <v>30</v>
      </c>
      <c r="I2412" t="str">
        <f t="shared" si="474"/>
        <v>INSERT INTO datos_accidente values('Lincoln. New Mexico','1970-7-24','10:30');</v>
      </c>
      <c r="J2412" t="s">
        <v>6716</v>
      </c>
    </row>
    <row r="2413" spans="1:10" x14ac:dyDescent="0.25">
      <c r="A2413" t="s">
        <v>2054</v>
      </c>
      <c r="B2413" s="1">
        <v>25776</v>
      </c>
      <c r="C2413" s="3">
        <f t="shared" si="469"/>
        <v>27</v>
      </c>
      <c r="D2413" s="3">
        <f t="shared" si="470"/>
        <v>7</v>
      </c>
      <c r="E2413" s="3">
        <f t="shared" si="471"/>
        <v>1970</v>
      </c>
      <c r="F2413" s="2">
        <v>0.4826388888888889</v>
      </c>
      <c r="G2413">
        <f t="shared" si="472"/>
        <v>11</v>
      </c>
      <c r="H2413">
        <f t="shared" si="473"/>
        <v>35</v>
      </c>
      <c r="I2413" t="str">
        <f t="shared" si="474"/>
        <v>INSERT INTO datos_accidente values('Tokyo. Japan','1970-7-27','11:35');</v>
      </c>
      <c r="J2413" t="s">
        <v>6717</v>
      </c>
    </row>
    <row r="2414" spans="1:10" x14ac:dyDescent="0.25">
      <c r="A2414" t="s">
        <v>697</v>
      </c>
      <c r="B2414" s="1">
        <v>25779</v>
      </c>
      <c r="C2414" s="3">
        <f t="shared" si="469"/>
        <v>30</v>
      </c>
      <c r="D2414" s="3">
        <f t="shared" si="470"/>
        <v>7</v>
      </c>
      <c r="E2414" s="3">
        <f t="shared" si="471"/>
        <v>1970</v>
      </c>
      <c r="F2414" t="s">
        <v>4285</v>
      </c>
      <c r="G2414" t="s">
        <v>4285</v>
      </c>
      <c r="H2414" t="s">
        <v>4285</v>
      </c>
      <c r="I2414" t="str">
        <f t="shared" ref="I2414:I2415" si="481">CONCATENATE("INSERT INTO datos_accidente values(","'",A2414,"'",",","'",E2414,"-",D2414,"-",C2414,"'",",",F2414,");")</f>
        <v>INSERT INTO datos_accidente values('Pau. France','1970-7-30',null);</v>
      </c>
      <c r="J2414" t="s">
        <v>6718</v>
      </c>
    </row>
    <row r="2415" spans="1:10" x14ac:dyDescent="0.25">
      <c r="A2415" t="s">
        <v>513</v>
      </c>
      <c r="B2415" s="1">
        <v>25635</v>
      </c>
      <c r="C2415" s="3">
        <f t="shared" si="469"/>
        <v>8</v>
      </c>
      <c r="D2415" s="3">
        <f t="shared" si="470"/>
        <v>3</v>
      </c>
      <c r="E2415" s="3">
        <f t="shared" si="471"/>
        <v>1970</v>
      </c>
      <c r="F2415" t="s">
        <v>4285</v>
      </c>
      <c r="G2415" t="s">
        <v>4285</v>
      </c>
      <c r="H2415" t="s">
        <v>4285</v>
      </c>
      <c r="I2415" t="str">
        <f t="shared" si="481"/>
        <v>INSERT INTO datos_accidente values('Near Las Vegas. Nevada','1970-3-8',null);</v>
      </c>
      <c r="J2415" t="s">
        <v>6719</v>
      </c>
    </row>
    <row r="2416" spans="1:10" x14ac:dyDescent="0.25">
      <c r="A2416" t="s">
        <v>2055</v>
      </c>
      <c r="B2416" s="1">
        <v>25727</v>
      </c>
      <c r="C2416" s="3">
        <f t="shared" si="469"/>
        <v>8</v>
      </c>
      <c r="D2416" s="3">
        <f t="shared" si="470"/>
        <v>6</v>
      </c>
      <c r="E2416" s="3">
        <f t="shared" si="471"/>
        <v>1970</v>
      </c>
      <c r="F2416" s="2">
        <v>9.5138888888888884E-2</v>
      </c>
      <c r="G2416">
        <f t="shared" si="472"/>
        <v>2</v>
      </c>
      <c r="H2416">
        <f t="shared" si="473"/>
        <v>17</v>
      </c>
      <c r="I2416" t="str">
        <f t="shared" si="474"/>
        <v>INSERT INTO datos_accidente values('Islamabad. Pakistan','1970-6-8','2:17');</v>
      </c>
      <c r="J2416" t="s">
        <v>6720</v>
      </c>
    </row>
    <row r="2417" spans="1:10" x14ac:dyDescent="0.25">
      <c r="A2417" t="s">
        <v>766</v>
      </c>
      <c r="B2417" s="1">
        <v>25819</v>
      </c>
      <c r="C2417" s="3">
        <f t="shared" si="469"/>
        <v>8</v>
      </c>
      <c r="D2417" s="3">
        <f t="shared" si="470"/>
        <v>9</v>
      </c>
      <c r="E2417" s="3">
        <f t="shared" si="471"/>
        <v>1970</v>
      </c>
      <c r="F2417" s="2">
        <v>0.625</v>
      </c>
      <c r="G2417">
        <f t="shared" si="472"/>
        <v>15</v>
      </c>
      <c r="H2417">
        <f t="shared" si="473"/>
        <v>0</v>
      </c>
      <c r="I2417" t="str">
        <f t="shared" si="474"/>
        <v>INSERT INTO datos_accidente values('Near Cuzco. Peru','1970-9-8','15:0');</v>
      </c>
      <c r="J2417" t="s">
        <v>6721</v>
      </c>
    </row>
    <row r="2418" spans="1:10" x14ac:dyDescent="0.25">
      <c r="A2418" t="s">
        <v>864</v>
      </c>
      <c r="B2418" s="1">
        <v>25910</v>
      </c>
      <c r="C2418" s="3">
        <f t="shared" si="469"/>
        <v>8</v>
      </c>
      <c r="D2418" s="3">
        <f t="shared" si="470"/>
        <v>12</v>
      </c>
      <c r="E2418" s="3">
        <f t="shared" si="471"/>
        <v>1970</v>
      </c>
      <c r="F2418" s="2">
        <v>0.15555555555555556</v>
      </c>
      <c r="G2418">
        <f t="shared" si="472"/>
        <v>3</v>
      </c>
      <c r="H2418">
        <f t="shared" si="473"/>
        <v>44</v>
      </c>
      <c r="I2418" t="str">
        <f t="shared" si="474"/>
        <v>INSERT INTO datos_accidente values('Taipei. Taiwan','1970-12-8','3:44');</v>
      </c>
      <c r="J2418" t="s">
        <v>6722</v>
      </c>
    </row>
    <row r="2419" spans="1:10" x14ac:dyDescent="0.25">
      <c r="A2419" t="s">
        <v>2056</v>
      </c>
      <c r="B2419" s="1">
        <v>25806</v>
      </c>
      <c r="C2419" s="3">
        <f t="shared" si="469"/>
        <v>26</v>
      </c>
      <c r="D2419" s="3">
        <f t="shared" si="470"/>
        <v>8</v>
      </c>
      <c r="E2419" s="3">
        <f t="shared" si="471"/>
        <v>1970</v>
      </c>
      <c r="F2419" t="s">
        <v>4285</v>
      </c>
      <c r="G2419" t="s">
        <v>4285</v>
      </c>
      <c r="H2419" t="s">
        <v>4285</v>
      </c>
      <c r="I2419" t="str">
        <f t="shared" ref="I2419:I2423" si="482">CONCATENATE("INSERT INTO datos_accidente values(","'",A2419,"'",",","'",E2419,"-",D2419,"-",C2419,"'",",",F2419,");")</f>
        <v>INSERT INTO datos_accidente values('Near Tam Ky. South Vietnam','1970-8-26',null);</v>
      </c>
      <c r="J2419" t="s">
        <v>6723</v>
      </c>
    </row>
    <row r="2420" spans="1:10" x14ac:dyDescent="0.25">
      <c r="A2420" t="s">
        <v>2057</v>
      </c>
      <c r="B2420" s="1">
        <v>25809</v>
      </c>
      <c r="C2420" s="3">
        <f t="shared" si="469"/>
        <v>29</v>
      </c>
      <c r="D2420" s="3">
        <f t="shared" si="470"/>
        <v>8</v>
      </c>
      <c r="E2420" s="3">
        <f t="shared" si="471"/>
        <v>1970</v>
      </c>
      <c r="F2420" t="s">
        <v>4285</v>
      </c>
      <c r="G2420" t="s">
        <v>4285</v>
      </c>
      <c r="H2420" t="s">
        <v>4285</v>
      </c>
      <c r="I2420" t="str">
        <f t="shared" si="482"/>
        <v>INSERT INTO datos_accidente values('Near Silcher. India','1970-8-29',null);</v>
      </c>
      <c r="J2420" t="s">
        <v>6724</v>
      </c>
    </row>
    <row r="2421" spans="1:10" x14ac:dyDescent="0.25">
      <c r="A2421" t="s">
        <v>2058</v>
      </c>
      <c r="B2421" s="1">
        <v>25810</v>
      </c>
      <c r="C2421" s="3">
        <f t="shared" si="469"/>
        <v>30</v>
      </c>
      <c r="D2421" s="3">
        <f t="shared" si="470"/>
        <v>8</v>
      </c>
      <c r="E2421" s="3">
        <f t="shared" si="471"/>
        <v>1970</v>
      </c>
      <c r="F2421" t="s">
        <v>4285</v>
      </c>
      <c r="G2421" t="s">
        <v>4285</v>
      </c>
      <c r="H2421" t="s">
        <v>4285</v>
      </c>
      <c r="I2421" t="str">
        <f t="shared" si="482"/>
        <v>INSERT INTO datos_accidente values('Haringvreter. Netherlands','1970-8-30',null);</v>
      </c>
      <c r="J2421" t="s">
        <v>6725</v>
      </c>
    </row>
    <row r="2422" spans="1:10" x14ac:dyDescent="0.25">
      <c r="A2422" t="s">
        <v>2059</v>
      </c>
      <c r="B2422" s="1">
        <v>25608</v>
      </c>
      <c r="C2422" s="3">
        <f t="shared" si="469"/>
        <v>9</v>
      </c>
      <c r="D2422" s="3">
        <f t="shared" si="470"/>
        <v>2</v>
      </c>
      <c r="E2422" s="3">
        <f t="shared" si="471"/>
        <v>1970</v>
      </c>
      <c r="F2422" t="s">
        <v>4285</v>
      </c>
      <c r="G2422" t="s">
        <v>4285</v>
      </c>
      <c r="H2422" t="s">
        <v>4285</v>
      </c>
      <c r="I2422" t="str">
        <f t="shared" si="482"/>
        <v>INSERT INTO datos_accidente values('Near Dnepropetrovsk. Ukraine. USSR','1970-2-9',null);</v>
      </c>
      <c r="J2422" t="s">
        <v>6726</v>
      </c>
    </row>
    <row r="2423" spans="1:10" x14ac:dyDescent="0.25">
      <c r="A2423" t="s">
        <v>2060</v>
      </c>
      <c r="B2423" s="1">
        <v>25636</v>
      </c>
      <c r="C2423" s="3">
        <f t="shared" si="469"/>
        <v>9</v>
      </c>
      <c r="D2423" s="3">
        <f t="shared" si="470"/>
        <v>3</v>
      </c>
      <c r="E2423" s="3">
        <f t="shared" si="471"/>
        <v>1970</v>
      </c>
      <c r="F2423" t="s">
        <v>4285</v>
      </c>
      <c r="G2423" t="s">
        <v>4285</v>
      </c>
      <c r="H2423" t="s">
        <v>4285</v>
      </c>
      <c r="I2423" t="str">
        <f t="shared" si="482"/>
        <v>INSERT INTO datos_accidente values('Near Leningrad. USSR','1970-3-9',null);</v>
      </c>
      <c r="J2423" t="s">
        <v>6727</v>
      </c>
    </row>
    <row r="2424" spans="1:10" x14ac:dyDescent="0.25">
      <c r="A2424" t="s">
        <v>106</v>
      </c>
      <c r="B2424" s="1">
        <v>25789</v>
      </c>
      <c r="C2424" s="3">
        <f t="shared" si="469"/>
        <v>9</v>
      </c>
      <c r="D2424" s="3">
        <f t="shared" si="470"/>
        <v>8</v>
      </c>
      <c r="E2424" s="3">
        <f t="shared" si="471"/>
        <v>1970</v>
      </c>
      <c r="F2424" s="2">
        <v>0.67083333333333339</v>
      </c>
      <c r="G2424">
        <f t="shared" si="472"/>
        <v>16</v>
      </c>
      <c r="H2424">
        <f t="shared" si="473"/>
        <v>6</v>
      </c>
      <c r="I2424" t="str">
        <f t="shared" si="474"/>
        <v>INSERT INTO datos_accidente values('New York. New York','1970-8-9','16:6');</v>
      </c>
      <c r="J2424" t="s">
        <v>6728</v>
      </c>
    </row>
    <row r="2425" spans="1:10" x14ac:dyDescent="0.25">
      <c r="A2425" t="s">
        <v>2061</v>
      </c>
      <c r="B2425" s="1">
        <v>25820</v>
      </c>
      <c r="C2425" s="3">
        <f t="shared" si="469"/>
        <v>9</v>
      </c>
      <c r="D2425" s="3">
        <f t="shared" si="470"/>
        <v>9</v>
      </c>
      <c r="E2425" s="3">
        <f t="shared" si="471"/>
        <v>1970</v>
      </c>
      <c r="F2425" t="s">
        <v>4285</v>
      </c>
      <c r="G2425" t="s">
        <v>4285</v>
      </c>
      <c r="H2425" t="s">
        <v>4285</v>
      </c>
      <c r="I2425" t="str">
        <f>CONCATENATE("INSERT INTO datos_accidente values(","'",A2425,"'",",","'",E2425,"-",D2425,"-",C2425,"'",",",F2425,");")</f>
        <v>INSERT INTO datos_accidente values('Orocovis. Puerto Rico','1970-9-9',null);</v>
      </c>
      <c r="J2425" t="s">
        <v>6729</v>
      </c>
    </row>
    <row r="2426" spans="1:10" x14ac:dyDescent="0.25">
      <c r="A2426" t="s">
        <v>2062</v>
      </c>
      <c r="B2426" s="1">
        <v>25833</v>
      </c>
      <c r="C2426" s="3">
        <f t="shared" si="469"/>
        <v>22</v>
      </c>
      <c r="D2426" s="3">
        <f t="shared" si="470"/>
        <v>9</v>
      </c>
      <c r="E2426" s="3">
        <f t="shared" si="471"/>
        <v>1970</v>
      </c>
      <c r="F2426" s="2">
        <v>0.35069444444444442</v>
      </c>
      <c r="G2426">
        <f t="shared" si="472"/>
        <v>8</v>
      </c>
      <c r="H2426">
        <f t="shared" si="473"/>
        <v>25</v>
      </c>
      <c r="I2426" t="str">
        <f t="shared" si="474"/>
        <v>INSERT INTO datos_accidente values('Cranbrook. Canada','1970-9-22','8:25');</v>
      </c>
      <c r="J2426" t="s">
        <v>6730</v>
      </c>
    </row>
    <row r="2427" spans="1:10" x14ac:dyDescent="0.25">
      <c r="A2427" t="s">
        <v>2063</v>
      </c>
      <c r="B2427" s="1">
        <v>25837</v>
      </c>
      <c r="C2427" s="3">
        <f t="shared" si="469"/>
        <v>26</v>
      </c>
      <c r="D2427" s="3">
        <f t="shared" si="470"/>
        <v>9</v>
      </c>
      <c r="E2427" s="3">
        <f t="shared" si="471"/>
        <v>1970</v>
      </c>
      <c r="F2427" t="s">
        <v>4285</v>
      </c>
      <c r="G2427" t="s">
        <v>4285</v>
      </c>
      <c r="H2427" t="s">
        <v>4285</v>
      </c>
      <c r="I2427" t="str">
        <f t="shared" ref="I2427:I2429" si="483">CONCATENATE("INSERT INTO datos_accidente values(","'",A2427,"'",",","'",E2427,"-",D2427,"-",C2427,"'",",",F2427,");")</f>
        <v>INSERT INTO datos_accidente values('Near Vagar. Denmark','1970-9-26',null);</v>
      </c>
      <c r="J2427" t="s">
        <v>6731</v>
      </c>
    </row>
    <row r="2428" spans="1:10" x14ac:dyDescent="0.25">
      <c r="A2428" t="s">
        <v>2064</v>
      </c>
      <c r="B2428" s="1">
        <v>25841</v>
      </c>
      <c r="C2428" s="3">
        <f t="shared" si="469"/>
        <v>30</v>
      </c>
      <c r="D2428" s="3">
        <f t="shared" si="470"/>
        <v>9</v>
      </c>
      <c r="E2428" s="3">
        <f t="shared" si="471"/>
        <v>1970</v>
      </c>
      <c r="F2428" t="s">
        <v>4285</v>
      </c>
      <c r="G2428" t="s">
        <v>4285</v>
      </c>
      <c r="H2428" t="s">
        <v>4285</v>
      </c>
      <c r="I2428" t="str">
        <f t="shared" si="483"/>
        <v>INSERT INTO datos_accidente values('Near Da Nang. Vietnam','1970-9-30',null);</v>
      </c>
      <c r="J2428" t="s">
        <v>6732</v>
      </c>
    </row>
    <row r="2429" spans="1:10" x14ac:dyDescent="0.25">
      <c r="A2429" t="s">
        <v>2065</v>
      </c>
      <c r="B2429" s="1">
        <v>25578</v>
      </c>
      <c r="C2429" s="3">
        <f t="shared" si="469"/>
        <v>10</v>
      </c>
      <c r="D2429" s="3">
        <f t="shared" si="470"/>
        <v>1</v>
      </c>
      <c r="E2429" s="3">
        <f t="shared" si="471"/>
        <v>1970</v>
      </c>
      <c r="F2429" t="s">
        <v>4285</v>
      </c>
      <c r="G2429" t="s">
        <v>4285</v>
      </c>
      <c r="H2429" t="s">
        <v>4285</v>
      </c>
      <c r="I2429" t="str">
        <f t="shared" si="483"/>
        <v>INSERT INTO datos_accidente values('Mys-Kammenyj. Russia','1970-1-10',null);</v>
      </c>
      <c r="J2429" t="s">
        <v>6733</v>
      </c>
    </row>
    <row r="2430" spans="1:10" x14ac:dyDescent="0.25">
      <c r="A2430" t="s">
        <v>2066</v>
      </c>
      <c r="B2430" s="1">
        <v>25609</v>
      </c>
      <c r="C2430" s="3">
        <f t="shared" si="469"/>
        <v>10</v>
      </c>
      <c r="D2430" s="3">
        <f t="shared" si="470"/>
        <v>2</v>
      </c>
      <c r="E2430" s="3">
        <f t="shared" si="471"/>
        <v>1970</v>
      </c>
      <c r="F2430" s="2">
        <v>0.5</v>
      </c>
      <c r="G2430">
        <f t="shared" si="472"/>
        <v>12</v>
      </c>
      <c r="H2430">
        <f t="shared" si="473"/>
        <v>0</v>
      </c>
      <c r="I2430" t="str">
        <f t="shared" si="474"/>
        <v>INSERT INTO datos_accidente values('Mt. Trelease. near Silver Plume. Colorado','1970-2-10','12:0');</v>
      </c>
      <c r="J2430" t="s">
        <v>6734</v>
      </c>
    </row>
    <row r="2431" spans="1:10" x14ac:dyDescent="0.25">
      <c r="A2431" t="s">
        <v>2067</v>
      </c>
      <c r="B2431" s="1">
        <v>25609</v>
      </c>
      <c r="C2431" s="3">
        <f t="shared" si="469"/>
        <v>10</v>
      </c>
      <c r="D2431" s="3">
        <f t="shared" si="470"/>
        <v>2</v>
      </c>
      <c r="E2431" s="3">
        <f t="shared" si="471"/>
        <v>1970</v>
      </c>
      <c r="F2431" s="2">
        <v>0.58819444444444446</v>
      </c>
      <c r="G2431">
        <f t="shared" si="472"/>
        <v>14</v>
      </c>
      <c r="H2431">
        <f t="shared" si="473"/>
        <v>7</v>
      </c>
      <c r="I2431" t="str">
        <f t="shared" si="474"/>
        <v>INSERT INTO datos_accidente values('Near Taipei. Taiwan','1970-2-10','14:7');</v>
      </c>
      <c r="J2431" t="s">
        <v>6735</v>
      </c>
    </row>
    <row r="2432" spans="1:10" x14ac:dyDescent="0.25">
      <c r="A2432" t="s">
        <v>2068</v>
      </c>
      <c r="B2432" s="1">
        <v>25668</v>
      </c>
      <c r="C2432" s="3">
        <f t="shared" si="469"/>
        <v>10</v>
      </c>
      <c r="D2432" s="3">
        <f t="shared" si="470"/>
        <v>4</v>
      </c>
      <c r="E2432" s="3">
        <f t="shared" si="471"/>
        <v>1970</v>
      </c>
      <c r="F2432" s="2">
        <v>0.63194444444444442</v>
      </c>
      <c r="G2432">
        <f t="shared" si="472"/>
        <v>15</v>
      </c>
      <c r="H2432">
        <f t="shared" si="473"/>
        <v>10</v>
      </c>
      <c r="I2432" t="str">
        <f t="shared" si="474"/>
        <v>INSERT INTO datos_accidente values('Mahaffey. Pennsylvania','1970-4-10','15:10');</v>
      </c>
      <c r="J2432" t="s">
        <v>6736</v>
      </c>
    </row>
    <row r="2433" spans="1:10" x14ac:dyDescent="0.25">
      <c r="A2433" t="s">
        <v>2069</v>
      </c>
      <c r="B2433" s="1">
        <v>25729</v>
      </c>
      <c r="C2433" s="3">
        <f t="shared" si="469"/>
        <v>10</v>
      </c>
      <c r="D2433" s="3">
        <f t="shared" si="470"/>
        <v>6</v>
      </c>
      <c r="E2433" s="3">
        <f t="shared" si="471"/>
        <v>1970</v>
      </c>
      <c r="F2433" t="s">
        <v>4285</v>
      </c>
      <c r="G2433" t="s">
        <v>4285</v>
      </c>
      <c r="H2433" t="s">
        <v>4285</v>
      </c>
      <c r="I2433" t="str">
        <f>CONCATENATE("INSERT INTO datos_accidente values(","'",A2433,"'",",","'",E2433,"-",D2433,"-",C2433,"'",",",F2433,");")</f>
        <v>INSERT INTO datos_accidente values('Near Germiston. South Africa','1970-6-10',null);</v>
      </c>
      <c r="J2433" t="s">
        <v>6737</v>
      </c>
    </row>
    <row r="2434" spans="1:10" x14ac:dyDescent="0.25">
      <c r="A2434" t="s">
        <v>2070</v>
      </c>
      <c r="B2434" s="1">
        <v>25851</v>
      </c>
      <c r="C2434" s="3">
        <f t="shared" si="469"/>
        <v>10</v>
      </c>
      <c r="D2434" s="3">
        <f t="shared" si="470"/>
        <v>10</v>
      </c>
      <c r="E2434" s="3">
        <f t="shared" si="471"/>
        <v>1970</v>
      </c>
      <c r="F2434" s="2">
        <v>0.89583333333333337</v>
      </c>
      <c r="G2434">
        <f t="shared" si="472"/>
        <v>21</v>
      </c>
      <c r="H2434">
        <f t="shared" si="473"/>
        <v>30</v>
      </c>
      <c r="I2434" t="str">
        <f t="shared" si="474"/>
        <v>INSERT INTO datos_accidente values('Dayton. Ohio','1970-10-10','21:30');</v>
      </c>
      <c r="J2434" t="s">
        <v>6738</v>
      </c>
    </row>
    <row r="2435" spans="1:10" x14ac:dyDescent="0.25">
      <c r="A2435" t="s">
        <v>2071</v>
      </c>
      <c r="B2435" s="1">
        <v>25857</v>
      </c>
      <c r="C2435" s="3">
        <f t="shared" ref="C2435:C2498" si="484">DAY(B2435)</f>
        <v>16</v>
      </c>
      <c r="D2435" s="3">
        <f t="shared" ref="D2435:D2498" si="485">MONTH(B2435)</f>
        <v>10</v>
      </c>
      <c r="E2435" s="3">
        <f t="shared" ref="E2435:E2498" si="486">YEAR(B2435)</f>
        <v>1970</v>
      </c>
      <c r="F2435" s="2">
        <v>0.7006944444444444</v>
      </c>
      <c r="G2435">
        <f t="shared" ref="G2435:G2497" si="487">HOUR(F2435)</f>
        <v>16</v>
      </c>
      <c r="H2435">
        <f t="shared" ref="H2435:H2497" si="488">MINUTE(F2435)</f>
        <v>49</v>
      </c>
      <c r="I2435" t="str">
        <f t="shared" ref="I2435:I2498" si="489">CONCATENATE("INSERT INTO datos_accidente values(","'",A2435,"'",",","'",E2435,"-",D2435,"-",C2435,"'",",","'",G2435,":",H2435,"'",");")</f>
        <v>INSERT INTO datos_accidente values('New Castle. Delaware','1970-10-16','16:49');</v>
      </c>
      <c r="J2435" t="s">
        <v>6739</v>
      </c>
    </row>
    <row r="2436" spans="1:10" x14ac:dyDescent="0.25">
      <c r="A2436" t="s">
        <v>2072</v>
      </c>
      <c r="B2436" s="1">
        <v>25869</v>
      </c>
      <c r="C2436" s="3">
        <f t="shared" si="484"/>
        <v>28</v>
      </c>
      <c r="D2436" s="3">
        <f t="shared" si="485"/>
        <v>10</v>
      </c>
      <c r="E2436" s="3">
        <f t="shared" si="486"/>
        <v>1970</v>
      </c>
      <c r="F2436" t="s">
        <v>4285</v>
      </c>
      <c r="G2436" t="s">
        <v>4285</v>
      </c>
      <c r="H2436" t="s">
        <v>4285</v>
      </c>
      <c r="I2436" t="str">
        <f>CONCATENATE("INSERT INTO datos_accidente values(","'",A2436,"'",",","'",E2436,"-",D2436,"-",C2436,"'",",",F2436,");")</f>
        <v>INSERT INTO datos_accidente values('Pointe-Ã -Pitre. Guadeloupe','1970-10-28',null);</v>
      </c>
      <c r="J2436" t="s">
        <v>6740</v>
      </c>
    </row>
    <row r="2437" spans="1:10" x14ac:dyDescent="0.25">
      <c r="A2437" t="s">
        <v>2073</v>
      </c>
      <c r="B2437" s="1">
        <v>25886</v>
      </c>
      <c r="C2437" s="3">
        <f t="shared" si="484"/>
        <v>14</v>
      </c>
      <c r="D2437" s="3">
        <f t="shared" si="485"/>
        <v>11</v>
      </c>
      <c r="E2437" s="3">
        <f t="shared" si="486"/>
        <v>1970</v>
      </c>
      <c r="F2437" s="2">
        <v>0.81666666666666676</v>
      </c>
      <c r="G2437">
        <f t="shared" si="487"/>
        <v>19</v>
      </c>
      <c r="H2437">
        <f t="shared" si="488"/>
        <v>36</v>
      </c>
      <c r="I2437" t="str">
        <f t="shared" si="489"/>
        <v>INSERT INTO datos_accidente values('Near Huntington. West Virginia','1970-11-14','19:36');</v>
      </c>
      <c r="J2437" t="s">
        <v>6741</v>
      </c>
    </row>
    <row r="2438" spans="1:10" x14ac:dyDescent="0.25">
      <c r="A2438" t="s">
        <v>2074</v>
      </c>
      <c r="B2438" s="1">
        <v>25896</v>
      </c>
      <c r="C2438" s="3">
        <f t="shared" si="484"/>
        <v>24</v>
      </c>
      <c r="D2438" s="3">
        <f t="shared" si="485"/>
        <v>11</v>
      </c>
      <c r="E2438" s="3">
        <f t="shared" si="486"/>
        <v>1970</v>
      </c>
      <c r="F2438" s="2">
        <v>0.39583333333333331</v>
      </c>
      <c r="G2438">
        <f t="shared" si="487"/>
        <v>9</v>
      </c>
      <c r="H2438">
        <f t="shared" si="488"/>
        <v>30</v>
      </c>
      <c r="I2438" t="str">
        <f t="shared" si="489"/>
        <v>INSERT INTO datos_accidente values('Nar Can Tho. South Vietnam','1970-11-24','9:30');</v>
      </c>
      <c r="J2438" t="s">
        <v>6742</v>
      </c>
    </row>
    <row r="2439" spans="1:10" x14ac:dyDescent="0.25">
      <c r="A2439" t="s">
        <v>1773</v>
      </c>
      <c r="B2439" s="1">
        <v>25899</v>
      </c>
      <c r="C2439" s="3">
        <f t="shared" si="484"/>
        <v>27</v>
      </c>
      <c r="D2439" s="3">
        <f t="shared" si="485"/>
        <v>11</v>
      </c>
      <c r="E2439" s="3">
        <f t="shared" si="486"/>
        <v>1970</v>
      </c>
      <c r="F2439" s="2">
        <v>0.71180555555555547</v>
      </c>
      <c r="G2439">
        <f t="shared" si="487"/>
        <v>17</v>
      </c>
      <c r="H2439">
        <f t="shared" si="488"/>
        <v>5</v>
      </c>
      <c r="I2439" t="str">
        <f t="shared" si="489"/>
        <v>INSERT INTO datos_accidente values('Anchorage. Alaska','1970-11-27','17:5');</v>
      </c>
      <c r="J2439" t="s">
        <v>6743</v>
      </c>
    </row>
    <row r="2440" spans="1:10" x14ac:dyDescent="0.25">
      <c r="A2440" t="s">
        <v>2075</v>
      </c>
      <c r="B2440" s="1">
        <v>25899</v>
      </c>
      <c r="C2440" s="3">
        <f t="shared" si="484"/>
        <v>27</v>
      </c>
      <c r="D2440" s="3">
        <f t="shared" si="485"/>
        <v>11</v>
      </c>
      <c r="E2440" s="3">
        <f t="shared" si="486"/>
        <v>1970</v>
      </c>
      <c r="F2440" s="2">
        <v>0.5625</v>
      </c>
      <c r="G2440">
        <f t="shared" si="487"/>
        <v>13</v>
      </c>
      <c r="H2440">
        <f t="shared" si="488"/>
        <v>30</v>
      </c>
      <c r="I2440" t="str">
        <f t="shared" si="489"/>
        <v>INSERT INTO datos_accidente values('Near Nha Trang. South Vietnam','1970-11-27','13:30');</v>
      </c>
      <c r="J2440" t="s">
        <v>6744</v>
      </c>
    </row>
    <row r="2441" spans="1:10" x14ac:dyDescent="0.25">
      <c r="A2441" t="s">
        <v>2076</v>
      </c>
      <c r="B2441" s="1">
        <v>25901</v>
      </c>
      <c r="C2441" s="3">
        <f t="shared" si="484"/>
        <v>29</v>
      </c>
      <c r="D2441" s="3">
        <f t="shared" si="485"/>
        <v>11</v>
      </c>
      <c r="E2441" s="3">
        <f t="shared" si="486"/>
        <v>1970</v>
      </c>
      <c r="F2441" s="2">
        <v>0.60416666666666663</v>
      </c>
      <c r="G2441">
        <f t="shared" si="487"/>
        <v>14</v>
      </c>
      <c r="H2441">
        <f t="shared" si="488"/>
        <v>30</v>
      </c>
      <c r="I2441" t="str">
        <f t="shared" si="489"/>
        <v>INSERT INTO datos_accidente values('Near Cam Ranh. South Vietnam','1970-11-29','14:30');</v>
      </c>
      <c r="J2441" t="s">
        <v>6745</v>
      </c>
    </row>
    <row r="2442" spans="1:10" x14ac:dyDescent="0.25">
      <c r="A2442" t="s">
        <v>2077</v>
      </c>
      <c r="B2442" s="1">
        <v>25611</v>
      </c>
      <c r="C2442" s="3">
        <f t="shared" si="484"/>
        <v>12</v>
      </c>
      <c r="D2442" s="3">
        <f t="shared" si="485"/>
        <v>2</v>
      </c>
      <c r="E2442" s="3">
        <f t="shared" si="486"/>
        <v>1970</v>
      </c>
      <c r="F2442" t="s">
        <v>4285</v>
      </c>
      <c r="G2442" t="s">
        <v>4285</v>
      </c>
      <c r="H2442" t="s">
        <v>4285</v>
      </c>
      <c r="I2442" t="str">
        <f t="shared" ref="I2442:I2445" si="490">CONCATENATE("INSERT INTO datos_accidente values(","'",A2442,"'",",","'",E2442,"-",D2442,"-",C2442,"'",",",F2442,");")</f>
        <v>INSERT INTO datos_accidente values('Dhaka. Bangladesh','1970-2-12',null);</v>
      </c>
      <c r="J2442" t="s">
        <v>6746</v>
      </c>
    </row>
    <row r="2443" spans="1:10" x14ac:dyDescent="0.25">
      <c r="A2443" t="s">
        <v>2078</v>
      </c>
      <c r="B2443" s="1">
        <v>25700</v>
      </c>
      <c r="C2443" s="3">
        <f t="shared" si="484"/>
        <v>12</v>
      </c>
      <c r="D2443" s="3">
        <f t="shared" si="485"/>
        <v>5</v>
      </c>
      <c r="E2443" s="3">
        <f t="shared" si="486"/>
        <v>1970</v>
      </c>
      <c r="F2443" t="s">
        <v>4285</v>
      </c>
      <c r="G2443" t="s">
        <v>4285</v>
      </c>
      <c r="H2443" t="s">
        <v>4285</v>
      </c>
      <c r="I2443" t="str">
        <f t="shared" si="490"/>
        <v>INSERT INTO datos_accidente values('Delhi. India','1970-5-12',null);</v>
      </c>
      <c r="J2443" t="s">
        <v>6747</v>
      </c>
    </row>
    <row r="2444" spans="1:10" x14ac:dyDescent="0.25">
      <c r="A2444" t="s">
        <v>2079</v>
      </c>
      <c r="B2444" s="1">
        <v>25761</v>
      </c>
      <c r="C2444" s="3">
        <f t="shared" si="484"/>
        <v>12</v>
      </c>
      <c r="D2444" s="3">
        <f t="shared" si="485"/>
        <v>7</v>
      </c>
      <c r="E2444" s="3">
        <f t="shared" si="486"/>
        <v>1970</v>
      </c>
      <c r="F2444" t="s">
        <v>4285</v>
      </c>
      <c r="G2444" t="s">
        <v>4285</v>
      </c>
      <c r="H2444" t="s">
        <v>4285</v>
      </c>
      <c r="I2444" t="str">
        <f t="shared" si="490"/>
        <v>INSERT INTO datos_accidente values('Near Constanta. Romania','1970-7-12',null);</v>
      </c>
      <c r="J2444" t="s">
        <v>6748</v>
      </c>
    </row>
    <row r="2445" spans="1:10" x14ac:dyDescent="0.25">
      <c r="A2445" t="s">
        <v>2080</v>
      </c>
      <c r="B2445" s="1">
        <v>25921</v>
      </c>
      <c r="C2445" s="3">
        <f t="shared" si="484"/>
        <v>19</v>
      </c>
      <c r="D2445" s="3">
        <f t="shared" si="485"/>
        <v>12</v>
      </c>
      <c r="E2445" s="3">
        <f t="shared" si="486"/>
        <v>1970</v>
      </c>
      <c r="F2445" t="s">
        <v>4285</v>
      </c>
      <c r="G2445" t="s">
        <v>4285</v>
      </c>
      <c r="H2445" t="s">
        <v>4285</v>
      </c>
      <c r="I2445" t="str">
        <f t="shared" si="490"/>
        <v>INSERT INTO datos_accidente values('Panarah. Pakistan','1970-12-19',null);</v>
      </c>
      <c r="J2445" t="s">
        <v>6749</v>
      </c>
    </row>
    <row r="2446" spans="1:10" x14ac:dyDescent="0.25">
      <c r="A2446" t="s">
        <v>1708</v>
      </c>
      <c r="B2446" s="1">
        <v>25930</v>
      </c>
      <c r="C2446" s="3">
        <f t="shared" si="484"/>
        <v>28</v>
      </c>
      <c r="D2446" s="3">
        <f t="shared" si="485"/>
        <v>12</v>
      </c>
      <c r="E2446" s="3">
        <f t="shared" si="486"/>
        <v>1970</v>
      </c>
      <c r="F2446" s="2">
        <v>0.61249999999999993</v>
      </c>
      <c r="G2446">
        <f t="shared" si="487"/>
        <v>14</v>
      </c>
      <c r="H2446">
        <f t="shared" si="488"/>
        <v>42</v>
      </c>
      <c r="I2446" t="str">
        <f t="shared" si="489"/>
        <v>INSERT INTO datos_accidente values('St. Thomas. Virgin Islands','1970-12-28','14:42');</v>
      </c>
      <c r="J2446" t="s">
        <v>6750</v>
      </c>
    </row>
    <row r="2447" spans="1:10" x14ac:dyDescent="0.25">
      <c r="A2447" t="s">
        <v>2081</v>
      </c>
      <c r="B2447" s="1">
        <v>25932</v>
      </c>
      <c r="C2447" s="3">
        <f t="shared" si="484"/>
        <v>30</v>
      </c>
      <c r="D2447" s="3">
        <f t="shared" si="485"/>
        <v>12</v>
      </c>
      <c r="E2447" s="3">
        <f t="shared" si="486"/>
        <v>1970</v>
      </c>
      <c r="F2447" t="s">
        <v>4285</v>
      </c>
      <c r="G2447" t="s">
        <v>4285</v>
      </c>
      <c r="H2447" t="s">
        <v>4285</v>
      </c>
      <c r="I2447" t="str">
        <f t="shared" ref="I2447:I2450" si="491">CONCATENATE("INSERT INTO datos_accidente values(","'",A2447,"'",",","'",E2447,"-",D2447,"-",C2447,"'",",",F2447,");")</f>
        <v>INSERT INTO datos_accidente values('Near Shemshernagar.  Pakistan','1970-12-30',null);</v>
      </c>
      <c r="J2447" t="s">
        <v>6751</v>
      </c>
    </row>
    <row r="2448" spans="1:10" x14ac:dyDescent="0.25">
      <c r="A2448" t="s">
        <v>2082</v>
      </c>
      <c r="B2448" s="1">
        <v>25933</v>
      </c>
      <c r="C2448" s="3">
        <f t="shared" si="484"/>
        <v>31</v>
      </c>
      <c r="D2448" s="3">
        <f t="shared" si="485"/>
        <v>12</v>
      </c>
      <c r="E2448" s="3">
        <f t="shared" si="486"/>
        <v>1970</v>
      </c>
      <c r="F2448" t="s">
        <v>4285</v>
      </c>
      <c r="G2448" t="s">
        <v>4285</v>
      </c>
      <c r="H2448" t="s">
        <v>4285</v>
      </c>
      <c r="I2448" t="str">
        <f t="shared" si="491"/>
        <v>INSERT INTO datos_accidente values('Off Algiers. Algeria','1970-12-31',null);</v>
      </c>
      <c r="J2448" t="s">
        <v>6752</v>
      </c>
    </row>
    <row r="2449" spans="1:10" x14ac:dyDescent="0.25">
      <c r="A2449" t="s">
        <v>2083</v>
      </c>
      <c r="B2449" s="1">
        <v>25933</v>
      </c>
      <c r="C2449" s="3">
        <f t="shared" si="484"/>
        <v>31</v>
      </c>
      <c r="D2449" s="3">
        <f t="shared" si="485"/>
        <v>12</v>
      </c>
      <c r="E2449" s="3">
        <f t="shared" si="486"/>
        <v>1970</v>
      </c>
      <c r="F2449" t="s">
        <v>4285</v>
      </c>
      <c r="G2449" t="s">
        <v>4285</v>
      </c>
      <c r="H2449" t="s">
        <v>4285</v>
      </c>
      <c r="I2449" t="str">
        <f t="shared" si="491"/>
        <v>INSERT INTO datos_accidente values('Leningrad. Russia','1970-12-31',null);</v>
      </c>
      <c r="J2449" t="s">
        <v>6753</v>
      </c>
    </row>
    <row r="2450" spans="1:10" x14ac:dyDescent="0.25">
      <c r="A2450" t="s">
        <v>2084</v>
      </c>
      <c r="B2450" s="1">
        <v>25965</v>
      </c>
      <c r="C2450" s="3">
        <f t="shared" si="484"/>
        <v>1</v>
      </c>
      <c r="D2450" s="3">
        <f t="shared" si="485"/>
        <v>2</v>
      </c>
      <c r="E2450" s="3">
        <f t="shared" si="486"/>
        <v>1971</v>
      </c>
      <c r="F2450" t="s">
        <v>4285</v>
      </c>
      <c r="G2450" t="s">
        <v>4285</v>
      </c>
      <c r="H2450" t="s">
        <v>4285</v>
      </c>
      <c r="I2450" t="str">
        <f t="shared" si="491"/>
        <v>INSERT INTO datos_accidente values('Ben Gashir. Libya','1971-2-1',null);</v>
      </c>
      <c r="J2450" t="s">
        <v>6754</v>
      </c>
    </row>
    <row r="2451" spans="1:10" x14ac:dyDescent="0.25">
      <c r="A2451" t="s">
        <v>2085</v>
      </c>
      <c r="B2451" s="1">
        <v>26177</v>
      </c>
      <c r="C2451" s="3">
        <f t="shared" si="484"/>
        <v>1</v>
      </c>
      <c r="D2451" s="3">
        <f t="shared" si="485"/>
        <v>9</v>
      </c>
      <c r="E2451" s="3">
        <f t="shared" si="486"/>
        <v>1971</v>
      </c>
      <c r="F2451" s="2">
        <v>0.68055555555555547</v>
      </c>
      <c r="G2451">
        <f t="shared" si="487"/>
        <v>16</v>
      </c>
      <c r="H2451">
        <f t="shared" si="488"/>
        <v>20</v>
      </c>
      <c r="I2451" t="str">
        <f t="shared" si="489"/>
        <v>INSERT INTO datos_accidente values('Edison. New Jersey','1971-9-1','16:20');</v>
      </c>
      <c r="J2451" t="s">
        <v>6755</v>
      </c>
    </row>
    <row r="2452" spans="1:10" x14ac:dyDescent="0.25">
      <c r="A2452" t="s">
        <v>1027</v>
      </c>
      <c r="B2452" s="1">
        <v>25951</v>
      </c>
      <c r="C2452" s="3">
        <f t="shared" si="484"/>
        <v>18</v>
      </c>
      <c r="D2452" s="3">
        <f t="shared" si="485"/>
        <v>1</v>
      </c>
      <c r="E2452" s="3">
        <f t="shared" si="486"/>
        <v>1971</v>
      </c>
      <c r="F2452" s="2">
        <v>0.65902777777777777</v>
      </c>
      <c r="G2452">
        <f t="shared" si="487"/>
        <v>15</v>
      </c>
      <c r="H2452">
        <f t="shared" si="488"/>
        <v>49</v>
      </c>
      <c r="I2452" t="str">
        <f t="shared" si="489"/>
        <v>INSERT INTO datos_accidente values('Zurich. Switzerland','1971-1-18','15:49');</v>
      </c>
      <c r="J2452" t="s">
        <v>6756</v>
      </c>
    </row>
    <row r="2453" spans="1:10" x14ac:dyDescent="0.25">
      <c r="A2453" t="s">
        <v>2086</v>
      </c>
      <c r="B2453" s="1">
        <v>25954</v>
      </c>
      <c r="C2453" s="3">
        <f t="shared" si="484"/>
        <v>21</v>
      </c>
      <c r="D2453" s="3">
        <f t="shared" si="485"/>
        <v>1</v>
      </c>
      <c r="E2453" s="3">
        <f t="shared" si="486"/>
        <v>1971</v>
      </c>
      <c r="F2453" t="s">
        <v>4285</v>
      </c>
      <c r="G2453" t="s">
        <v>4285</v>
      </c>
      <c r="H2453" t="s">
        <v>4285</v>
      </c>
      <c r="I2453" t="str">
        <f>CONCATENATE("INSERT INTO datos_accidente values(","'",A2453,"'",",","'",E2453,"-",D2453,"-",C2453,"'",",",F2453,");")</f>
        <v>INSERT INTO datos_accidente values('Near Privas. France','1971-1-21',null);</v>
      </c>
      <c r="J2453" t="s">
        <v>6757</v>
      </c>
    </row>
    <row r="2454" spans="1:10" x14ac:dyDescent="0.25">
      <c r="A2454" t="s">
        <v>2087</v>
      </c>
      <c r="B2454" s="1">
        <v>25954</v>
      </c>
      <c r="C2454" s="3">
        <f t="shared" si="484"/>
        <v>21</v>
      </c>
      <c r="D2454" s="3">
        <f t="shared" si="485"/>
        <v>1</v>
      </c>
      <c r="E2454" s="3">
        <f t="shared" si="486"/>
        <v>1971</v>
      </c>
      <c r="F2454" s="2">
        <v>0.31597222222222221</v>
      </c>
      <c r="G2454">
        <f t="shared" si="487"/>
        <v>7</v>
      </c>
      <c r="H2454">
        <f t="shared" si="488"/>
        <v>35</v>
      </c>
      <c r="I2454" t="str">
        <f t="shared" si="489"/>
        <v>INSERT INTO datos_accidente values('Near Pacae. Peru','1971-1-21','7:35');</v>
      </c>
      <c r="J2454" t="s">
        <v>6758</v>
      </c>
    </row>
    <row r="2455" spans="1:10" x14ac:dyDescent="0.25">
      <c r="A2455" t="s">
        <v>2088</v>
      </c>
      <c r="B2455" s="1">
        <v>25955</v>
      </c>
      <c r="C2455" s="3">
        <f t="shared" si="484"/>
        <v>22</v>
      </c>
      <c r="D2455" s="3">
        <f t="shared" si="485"/>
        <v>1</v>
      </c>
      <c r="E2455" s="3">
        <f t="shared" si="486"/>
        <v>1971</v>
      </c>
      <c r="F2455" t="s">
        <v>4285</v>
      </c>
      <c r="G2455" t="s">
        <v>4285</v>
      </c>
      <c r="H2455" t="s">
        <v>4285</v>
      </c>
      <c r="I2455" t="str">
        <f t="shared" ref="I2455:I2459" si="492">CONCATENATE("INSERT INTO datos_accidente values(","'",A2455,"'",",","'",E2455,"-",D2455,"-",C2455,"'",",",F2455,");")</f>
        <v>INSERT INTO datos_accidente values('Surgut. USSR','1971-1-22',null);</v>
      </c>
      <c r="J2455" t="s">
        <v>6759</v>
      </c>
    </row>
    <row r="2456" spans="1:10" x14ac:dyDescent="0.25">
      <c r="A2456" t="s">
        <v>2089</v>
      </c>
      <c r="B2456" s="1">
        <v>32183</v>
      </c>
      <c r="C2456" s="3">
        <f t="shared" si="484"/>
        <v>10</v>
      </c>
      <c r="D2456" s="3">
        <f t="shared" si="485"/>
        <v>2</v>
      </c>
      <c r="E2456" s="3">
        <f t="shared" si="486"/>
        <v>1988</v>
      </c>
      <c r="F2456" t="s">
        <v>4285</v>
      </c>
      <c r="G2456" t="s">
        <v>4285</v>
      </c>
      <c r="H2456" t="s">
        <v>4285</v>
      </c>
      <c r="I2456" t="str">
        <f t="shared" si="492"/>
        <v>INSERT INTO datos_accidente values('Sao Pedro da Aldeia. Brazil','1988-2-10',null);</v>
      </c>
      <c r="J2456" t="s">
        <v>6760</v>
      </c>
    </row>
    <row r="2457" spans="1:10" x14ac:dyDescent="0.25">
      <c r="A2457" t="s">
        <v>2090</v>
      </c>
      <c r="B2457" s="1">
        <v>25956</v>
      </c>
      <c r="C2457" s="3">
        <f t="shared" si="484"/>
        <v>23</v>
      </c>
      <c r="D2457" s="3">
        <f t="shared" si="485"/>
        <v>1</v>
      </c>
      <c r="E2457" s="3">
        <f t="shared" si="486"/>
        <v>1971</v>
      </c>
      <c r="F2457" t="s">
        <v>4285</v>
      </c>
      <c r="G2457" t="s">
        <v>4285</v>
      </c>
      <c r="H2457" t="s">
        <v>4285</v>
      </c>
      <c r="I2457" t="str">
        <f t="shared" si="492"/>
        <v>INSERT INTO datos_accidente values('Near Sokcho. South Korea','1971-1-23',null);</v>
      </c>
      <c r="J2457" t="s">
        <v>6761</v>
      </c>
    </row>
    <row r="2458" spans="1:10" x14ac:dyDescent="0.25">
      <c r="A2458" t="s">
        <v>2091</v>
      </c>
      <c r="B2458" s="1">
        <v>25958</v>
      </c>
      <c r="C2458" s="3">
        <f t="shared" si="484"/>
        <v>25</v>
      </c>
      <c r="D2458" s="3">
        <f t="shared" si="485"/>
        <v>1</v>
      </c>
      <c r="E2458" s="3">
        <f t="shared" si="486"/>
        <v>1971</v>
      </c>
      <c r="F2458" t="s">
        <v>4285</v>
      </c>
      <c r="G2458" t="s">
        <v>4285</v>
      </c>
      <c r="H2458" t="s">
        <v>4285</v>
      </c>
      <c r="I2458" t="str">
        <f t="shared" si="492"/>
        <v>INSERT INTO datos_accidente values('Merida. Venezuela','1971-1-25',null);</v>
      </c>
      <c r="J2458" t="s">
        <v>6762</v>
      </c>
    </row>
    <row r="2459" spans="1:10" x14ac:dyDescent="0.25">
      <c r="A2459" t="s">
        <v>2092</v>
      </c>
      <c r="B2459" s="1">
        <v>25964</v>
      </c>
      <c r="C2459" s="3">
        <f t="shared" si="484"/>
        <v>31</v>
      </c>
      <c r="D2459" s="3">
        <f t="shared" si="485"/>
        <v>1</v>
      </c>
      <c r="E2459" s="3">
        <f t="shared" si="486"/>
        <v>1971</v>
      </c>
      <c r="F2459" t="s">
        <v>4285</v>
      </c>
      <c r="G2459" t="s">
        <v>4285</v>
      </c>
      <c r="H2459" t="s">
        <v>4285</v>
      </c>
      <c r="I2459" t="str">
        <f t="shared" si="492"/>
        <v>INSERT INTO datos_accidente values('Voroshilovgrad. Russia','1971-1-31',null);</v>
      </c>
      <c r="J2459" t="s">
        <v>6763</v>
      </c>
    </row>
    <row r="2460" spans="1:10" x14ac:dyDescent="0.25">
      <c r="A2460" t="s">
        <v>2093</v>
      </c>
      <c r="B2460" s="1">
        <v>26116</v>
      </c>
      <c r="C2460" s="3">
        <f t="shared" si="484"/>
        <v>2</v>
      </c>
      <c r="D2460" s="3">
        <f t="shared" si="485"/>
        <v>7</v>
      </c>
      <c r="E2460" s="3">
        <f t="shared" si="486"/>
        <v>1971</v>
      </c>
      <c r="F2460" s="2">
        <v>0.67499999999999993</v>
      </c>
      <c r="G2460">
        <f t="shared" si="487"/>
        <v>16</v>
      </c>
      <c r="H2460">
        <f t="shared" si="488"/>
        <v>12</v>
      </c>
      <c r="I2460" t="str">
        <f t="shared" si="489"/>
        <v>INSERT INTO datos_accidente values('Aguadilla. Puerto Rico','1971-7-2','16:12');</v>
      </c>
      <c r="J2460" t="s">
        <v>6764</v>
      </c>
    </row>
    <row r="2461" spans="1:10" x14ac:dyDescent="0.25">
      <c r="A2461" t="s">
        <v>2094</v>
      </c>
      <c r="B2461" s="1">
        <v>25981</v>
      </c>
      <c r="C2461" s="3">
        <f t="shared" si="484"/>
        <v>17</v>
      </c>
      <c r="D2461" s="3">
        <f t="shared" si="485"/>
        <v>2</v>
      </c>
      <c r="E2461" s="3">
        <f t="shared" si="486"/>
        <v>1971</v>
      </c>
      <c r="F2461" t="s">
        <v>4285</v>
      </c>
      <c r="G2461" t="s">
        <v>4285</v>
      </c>
      <c r="H2461" t="s">
        <v>4285</v>
      </c>
      <c r="I2461" t="str">
        <f t="shared" ref="I2461:I2462" si="493">CONCATENATE("INSERT INTO datos_accidente values(","'",A2461,"'",",","'",E2461,"-",D2461,"-",C2461,"'",",",F2461,");")</f>
        <v>INSERT INTO datos_accidente values('Mt. Cunatineuta. Ecuador','1971-2-17',null);</v>
      </c>
      <c r="J2461" t="s">
        <v>6765</v>
      </c>
    </row>
    <row r="2462" spans="1:10" x14ac:dyDescent="0.25">
      <c r="A2462" t="s">
        <v>2095</v>
      </c>
      <c r="B2462" s="1">
        <v>26018</v>
      </c>
      <c r="C2462" s="3">
        <f t="shared" si="484"/>
        <v>26</v>
      </c>
      <c r="D2462" s="3">
        <f t="shared" si="485"/>
        <v>3</v>
      </c>
      <c r="E2462" s="3">
        <f t="shared" si="486"/>
        <v>1971</v>
      </c>
      <c r="F2462" t="s">
        <v>4285</v>
      </c>
      <c r="G2462" t="s">
        <v>4285</v>
      </c>
      <c r="H2462" t="s">
        <v>4285</v>
      </c>
      <c r="I2462" t="str">
        <f t="shared" si="493"/>
        <v>INSERT INTO datos_accidente values('Gauhati. India','1971-3-26',null);</v>
      </c>
      <c r="J2462" t="s">
        <v>6766</v>
      </c>
    </row>
    <row r="2463" spans="1:10" x14ac:dyDescent="0.25">
      <c r="A2463" t="s">
        <v>2096</v>
      </c>
      <c r="B2463" s="1">
        <v>26023</v>
      </c>
      <c r="C2463" s="3">
        <f t="shared" si="484"/>
        <v>31</v>
      </c>
      <c r="D2463" s="3">
        <f t="shared" si="485"/>
        <v>3</v>
      </c>
      <c r="E2463" s="3">
        <f t="shared" si="486"/>
        <v>1971</v>
      </c>
      <c r="F2463" s="2">
        <v>0.27291666666666664</v>
      </c>
      <c r="G2463">
        <f t="shared" si="487"/>
        <v>6</v>
      </c>
      <c r="H2463">
        <f t="shared" si="488"/>
        <v>33</v>
      </c>
      <c r="I2463" t="str">
        <f t="shared" si="489"/>
        <v>INSERT INTO datos_accidente values('Ontario. California','1971-3-31','6:33');</v>
      </c>
      <c r="J2463" t="s">
        <v>6767</v>
      </c>
    </row>
    <row r="2464" spans="1:10" x14ac:dyDescent="0.25">
      <c r="A2464" t="s">
        <v>2097</v>
      </c>
      <c r="B2464" s="1">
        <v>26023</v>
      </c>
      <c r="C2464" s="3">
        <f t="shared" si="484"/>
        <v>31</v>
      </c>
      <c r="D2464" s="3">
        <f t="shared" si="485"/>
        <v>3</v>
      </c>
      <c r="E2464" s="3">
        <f t="shared" si="486"/>
        <v>1971</v>
      </c>
      <c r="F2464" t="s">
        <v>4285</v>
      </c>
      <c r="G2464" t="s">
        <v>4285</v>
      </c>
      <c r="H2464" t="s">
        <v>4285</v>
      </c>
      <c r="I2464" t="str">
        <f>CONCATENATE("INSERT INTO datos_accidente values(","'",A2464,"'",",","'",E2464,"-",D2464,"-",C2464,"'",",",F2464,");")</f>
        <v>INSERT INTO datos_accidente values('Vorochilovgrad. Ukraine','1971-3-31',null);</v>
      </c>
      <c r="J2464" t="s">
        <v>6768</v>
      </c>
    </row>
    <row r="2465" spans="1:10" x14ac:dyDescent="0.25">
      <c r="A2465" t="s">
        <v>2098</v>
      </c>
      <c r="B2465" s="1">
        <v>26038</v>
      </c>
      <c r="C2465" s="3">
        <f t="shared" si="484"/>
        <v>15</v>
      </c>
      <c r="D2465" s="3">
        <f t="shared" si="485"/>
        <v>4</v>
      </c>
      <c r="E2465" s="3">
        <f t="shared" si="486"/>
        <v>1971</v>
      </c>
      <c r="F2465" s="2">
        <v>0.29166666666666669</v>
      </c>
      <c r="G2465">
        <f t="shared" si="487"/>
        <v>7</v>
      </c>
      <c r="H2465">
        <f t="shared" si="488"/>
        <v>0</v>
      </c>
      <c r="I2465" t="str">
        <f t="shared" si="489"/>
        <v>INSERT INTO datos_accidente values('Near San Jose. Philippines','1971-4-15','7:0');</v>
      </c>
      <c r="J2465" t="s">
        <v>6769</v>
      </c>
    </row>
    <row r="2466" spans="1:10" x14ac:dyDescent="0.25">
      <c r="A2466" t="s">
        <v>2099</v>
      </c>
      <c r="B2466" s="1">
        <v>26043</v>
      </c>
      <c r="C2466" s="3">
        <f t="shared" si="484"/>
        <v>20</v>
      </c>
      <c r="D2466" s="3">
        <f t="shared" si="485"/>
        <v>4</v>
      </c>
      <c r="E2466" s="3">
        <f t="shared" si="486"/>
        <v>1971</v>
      </c>
      <c r="F2466" s="2">
        <v>0.40625</v>
      </c>
      <c r="G2466">
        <f t="shared" si="487"/>
        <v>9</v>
      </c>
      <c r="H2466">
        <f t="shared" si="488"/>
        <v>45</v>
      </c>
      <c r="I2466" t="str">
        <f t="shared" si="489"/>
        <v>INSERT INTO datos_accidente values('Kayenta. Arizona','1971-4-20','9:45');</v>
      </c>
      <c r="J2466" t="s">
        <v>6770</v>
      </c>
    </row>
    <row r="2467" spans="1:10" x14ac:dyDescent="0.25">
      <c r="A2467" t="s">
        <v>2100</v>
      </c>
      <c r="B2467" s="1">
        <v>26044</v>
      </c>
      <c r="C2467" s="3">
        <f t="shared" si="484"/>
        <v>21</v>
      </c>
      <c r="D2467" s="3">
        <f t="shared" si="485"/>
        <v>4</v>
      </c>
      <c r="E2467" s="3">
        <f t="shared" si="486"/>
        <v>1971</v>
      </c>
      <c r="F2467" s="2">
        <v>0.72638888888888886</v>
      </c>
      <c r="G2467">
        <f t="shared" si="487"/>
        <v>17</v>
      </c>
      <c r="H2467">
        <f t="shared" si="488"/>
        <v>26</v>
      </c>
      <c r="I2467" t="str">
        <f t="shared" si="489"/>
        <v>INSERT INTO datos_accidente values('C. Amalie. Virgin Islands','1971-4-21','17:26');</v>
      </c>
      <c r="J2467" t="s">
        <v>6771</v>
      </c>
    </row>
    <row r="2468" spans="1:10" x14ac:dyDescent="0.25">
      <c r="A2468" t="s">
        <v>2101</v>
      </c>
      <c r="B2468" s="1">
        <v>26045</v>
      </c>
      <c r="C2468" s="3">
        <f t="shared" si="484"/>
        <v>22</v>
      </c>
      <c r="D2468" s="3">
        <f t="shared" si="485"/>
        <v>4</v>
      </c>
      <c r="E2468" s="3">
        <f t="shared" si="486"/>
        <v>1971</v>
      </c>
      <c r="F2468" s="2">
        <v>0.7090277777777777</v>
      </c>
      <c r="G2468">
        <f t="shared" si="487"/>
        <v>17</v>
      </c>
      <c r="H2468">
        <f t="shared" si="488"/>
        <v>1</v>
      </c>
      <c r="I2468" t="str">
        <f t="shared" si="489"/>
        <v>INSERT INTO datos_accidente values('Manchester. New Hampshire','1971-4-22','17:1');</v>
      </c>
      <c r="J2468" t="s">
        <v>6772</v>
      </c>
    </row>
    <row r="2469" spans="1:10" x14ac:dyDescent="0.25">
      <c r="A2469" t="s">
        <v>2102</v>
      </c>
      <c r="B2469" s="1">
        <v>26089</v>
      </c>
      <c r="C2469" s="3">
        <f t="shared" si="484"/>
        <v>5</v>
      </c>
      <c r="D2469" s="3">
        <f t="shared" si="485"/>
        <v>6</v>
      </c>
      <c r="E2469" s="3">
        <f t="shared" si="486"/>
        <v>1971</v>
      </c>
      <c r="F2469" s="2">
        <v>0.55208333333333337</v>
      </c>
      <c r="G2469">
        <f t="shared" si="487"/>
        <v>13</v>
      </c>
      <c r="H2469">
        <f t="shared" si="488"/>
        <v>15</v>
      </c>
      <c r="I2469" t="str">
        <f t="shared" si="489"/>
        <v>INSERT INTO datos_accidente values('Coolidge. Arizona','1971-6-5','13:15');</v>
      </c>
      <c r="J2469" t="s">
        <v>6773</v>
      </c>
    </row>
    <row r="2470" spans="1:10" x14ac:dyDescent="0.25">
      <c r="A2470" t="s">
        <v>1253</v>
      </c>
      <c r="B2470" s="1">
        <v>26242</v>
      </c>
      <c r="C2470" s="3">
        <f t="shared" si="484"/>
        <v>5</v>
      </c>
      <c r="D2470" s="3">
        <f t="shared" si="485"/>
        <v>11</v>
      </c>
      <c r="E2470" s="3">
        <f t="shared" si="486"/>
        <v>1971</v>
      </c>
      <c r="F2470" t="s">
        <v>4285</v>
      </c>
      <c r="G2470" t="s">
        <v>4285</v>
      </c>
      <c r="H2470" t="s">
        <v>4285</v>
      </c>
      <c r="I2470" t="str">
        <f>CONCATENATE("INSERT INTO datos_accidente values(","'",A2470,"'",",","'",E2470,"-",D2470,"-",C2470,"'",",",F2470,");")</f>
        <v>INSERT INTO datos_accidente values('Guatemala City. Guatemala','1971-11-5',null);</v>
      </c>
      <c r="J2470" t="s">
        <v>6774</v>
      </c>
    </row>
    <row r="2471" spans="1:10" x14ac:dyDescent="0.25">
      <c r="A2471" t="s">
        <v>2103</v>
      </c>
      <c r="B2471" s="1">
        <v>26272</v>
      </c>
      <c r="C2471" s="3">
        <f t="shared" si="484"/>
        <v>5</v>
      </c>
      <c r="D2471" s="3">
        <f t="shared" si="485"/>
        <v>12</v>
      </c>
      <c r="E2471" s="3">
        <f t="shared" si="486"/>
        <v>1971</v>
      </c>
      <c r="F2471" s="2">
        <v>0.8125</v>
      </c>
      <c r="G2471">
        <f t="shared" si="487"/>
        <v>19</v>
      </c>
      <c r="H2471">
        <f t="shared" si="488"/>
        <v>30</v>
      </c>
      <c r="I2471" t="str">
        <f t="shared" si="489"/>
        <v>INSERT INTO datos_accidente values('Anaktvk Pass. Alaska','1971-12-5','19:30');</v>
      </c>
      <c r="J2471" t="s">
        <v>6775</v>
      </c>
    </row>
    <row r="2472" spans="1:10" x14ac:dyDescent="0.25">
      <c r="A2472" t="s">
        <v>1002</v>
      </c>
      <c r="B2472" s="1">
        <v>26076</v>
      </c>
      <c r="C2472" s="3">
        <f t="shared" si="484"/>
        <v>23</v>
      </c>
      <c r="D2472" s="3">
        <f t="shared" si="485"/>
        <v>5</v>
      </c>
      <c r="E2472" s="3">
        <f t="shared" si="486"/>
        <v>1971</v>
      </c>
      <c r="F2472" s="2">
        <v>0.83333333333333337</v>
      </c>
      <c r="G2472">
        <f t="shared" si="487"/>
        <v>20</v>
      </c>
      <c r="H2472">
        <f t="shared" si="488"/>
        <v>0</v>
      </c>
      <c r="I2472" t="str">
        <f t="shared" si="489"/>
        <v>INSERT INTO datos_accidente values('Near Rijeka. Yugoslavia','1971-5-23','20:0');</v>
      </c>
      <c r="J2472" t="s">
        <v>6776</v>
      </c>
    </row>
    <row r="2473" spans="1:10" x14ac:dyDescent="0.25">
      <c r="A2473" t="s">
        <v>2104</v>
      </c>
      <c r="B2473" s="1">
        <v>26079</v>
      </c>
      <c r="C2473" s="3">
        <f t="shared" si="484"/>
        <v>26</v>
      </c>
      <c r="D2473" s="3">
        <f t="shared" si="485"/>
        <v>5</v>
      </c>
      <c r="E2473" s="3">
        <f t="shared" si="486"/>
        <v>1971</v>
      </c>
      <c r="F2473" s="2">
        <v>0.625</v>
      </c>
      <c r="G2473">
        <f t="shared" si="487"/>
        <v>15</v>
      </c>
      <c r="H2473">
        <f t="shared" si="488"/>
        <v>0</v>
      </c>
      <c r="I2473" t="str">
        <f t="shared" si="489"/>
        <v>INSERT INTO datos_accidente values('Near Capetown. South Africa','1971-5-26','15:0');</v>
      </c>
      <c r="J2473" t="s">
        <v>6777</v>
      </c>
    </row>
    <row r="2474" spans="1:10" x14ac:dyDescent="0.25">
      <c r="A2474" t="s">
        <v>2105</v>
      </c>
      <c r="B2474" s="1">
        <v>26081</v>
      </c>
      <c r="C2474" s="3">
        <f t="shared" si="484"/>
        <v>28</v>
      </c>
      <c r="D2474" s="3">
        <f t="shared" si="485"/>
        <v>5</v>
      </c>
      <c r="E2474" s="3">
        <f t="shared" si="486"/>
        <v>1971</v>
      </c>
      <c r="F2474" s="2">
        <v>0.46388888888888885</v>
      </c>
      <c r="G2474">
        <f t="shared" si="487"/>
        <v>11</v>
      </c>
      <c r="H2474">
        <f t="shared" si="488"/>
        <v>8</v>
      </c>
      <c r="I2474" t="str">
        <f t="shared" si="489"/>
        <v>INSERT INTO datos_accidente values('Roanoke. Virginia','1971-5-28','11:8');</v>
      </c>
      <c r="J2474" t="s">
        <v>6778</v>
      </c>
    </row>
    <row r="2475" spans="1:10" x14ac:dyDescent="0.25">
      <c r="A2475" t="s">
        <v>474</v>
      </c>
      <c r="B2475" s="1">
        <v>26173</v>
      </c>
      <c r="C2475" s="3">
        <f t="shared" si="484"/>
        <v>28</v>
      </c>
      <c r="D2475" s="3">
        <f t="shared" si="485"/>
        <v>8</v>
      </c>
      <c r="E2475" s="3">
        <f t="shared" si="486"/>
        <v>1971</v>
      </c>
      <c r="F2475" t="s">
        <v>4285</v>
      </c>
      <c r="G2475" t="s">
        <v>4285</v>
      </c>
      <c r="H2475" t="s">
        <v>4285</v>
      </c>
      <c r="I2475" t="str">
        <f t="shared" ref="I2475:I2476" si="494">CONCATENATE("INSERT INTO datos_accidente values(","'",A2475,"'",",","'",E2475,"-",D2475,"-",C2475,"'",",",F2475,");")</f>
        <v>INSERT INTO datos_accidente values('Off Copenhagen. Denmark','1971-8-28',null);</v>
      </c>
      <c r="J2475" t="s">
        <v>6779</v>
      </c>
    </row>
    <row r="2476" spans="1:10" x14ac:dyDescent="0.25">
      <c r="A2476" t="s">
        <v>2106</v>
      </c>
      <c r="B2476" s="1">
        <v>26096</v>
      </c>
      <c r="C2476" s="3">
        <f t="shared" si="484"/>
        <v>12</v>
      </c>
      <c r="D2476" s="3">
        <f t="shared" si="485"/>
        <v>6</v>
      </c>
      <c r="E2476" s="3">
        <f t="shared" si="486"/>
        <v>1971</v>
      </c>
      <c r="F2476" t="s">
        <v>4285</v>
      </c>
      <c r="G2476" t="s">
        <v>4285</v>
      </c>
      <c r="H2476" t="s">
        <v>4285</v>
      </c>
      <c r="I2476" t="str">
        <f t="shared" si="494"/>
        <v>INSERT INTO datos_accidente values('Tikaka. Sudan','1971-6-12',null);</v>
      </c>
      <c r="J2476" t="s">
        <v>6780</v>
      </c>
    </row>
    <row r="2477" spans="1:10" x14ac:dyDescent="0.25">
      <c r="A2477" t="s">
        <v>2107</v>
      </c>
      <c r="B2477" s="1">
        <v>26090</v>
      </c>
      <c r="C2477" s="3">
        <f t="shared" si="484"/>
        <v>6</v>
      </c>
      <c r="D2477" s="3">
        <f t="shared" si="485"/>
        <v>6</v>
      </c>
      <c r="E2477" s="3">
        <f t="shared" si="486"/>
        <v>1971</v>
      </c>
      <c r="F2477" s="2">
        <v>0.71597222222222223</v>
      </c>
      <c r="G2477">
        <f t="shared" si="487"/>
        <v>17</v>
      </c>
      <c r="H2477">
        <f t="shared" si="488"/>
        <v>11</v>
      </c>
      <c r="I2477" t="str">
        <f t="shared" si="489"/>
        <v>INSERT INTO datos_accidente values('Near Duarte. California','1971-6-6','17:11');</v>
      </c>
      <c r="J2477" t="s">
        <v>6781</v>
      </c>
    </row>
    <row r="2478" spans="1:10" x14ac:dyDescent="0.25">
      <c r="A2478" t="s">
        <v>2108</v>
      </c>
      <c r="B2478" s="1">
        <v>26120</v>
      </c>
      <c r="C2478" s="3">
        <f t="shared" si="484"/>
        <v>6</v>
      </c>
      <c r="D2478" s="3">
        <f t="shared" si="485"/>
        <v>7</v>
      </c>
      <c r="E2478" s="3">
        <f t="shared" si="486"/>
        <v>1971</v>
      </c>
      <c r="F2478" s="2">
        <v>0.36736111111111108</v>
      </c>
      <c r="G2478">
        <f t="shared" si="487"/>
        <v>8</v>
      </c>
      <c r="H2478">
        <f t="shared" si="488"/>
        <v>49</v>
      </c>
      <c r="I2478" t="str">
        <f t="shared" si="489"/>
        <v>INSERT INTO datos_accidente values('New Haven. Connecticut','1971-7-6','8:49');</v>
      </c>
      <c r="J2478" t="s">
        <v>6782</v>
      </c>
    </row>
    <row r="2479" spans="1:10" x14ac:dyDescent="0.25">
      <c r="A2479" t="s">
        <v>727</v>
      </c>
      <c r="B2479" s="1">
        <v>26097</v>
      </c>
      <c r="C2479" s="3">
        <f t="shared" si="484"/>
        <v>13</v>
      </c>
      <c r="D2479" s="3">
        <f t="shared" si="485"/>
        <v>6</v>
      </c>
      <c r="E2479" s="3">
        <f t="shared" si="486"/>
        <v>1971</v>
      </c>
      <c r="F2479" s="2">
        <v>0.5625</v>
      </c>
      <c r="G2479">
        <f t="shared" si="487"/>
        <v>13</v>
      </c>
      <c r="H2479">
        <f t="shared" si="488"/>
        <v>30</v>
      </c>
      <c r="I2479" t="str">
        <f t="shared" si="489"/>
        <v>INSERT INTO datos_accidente values('North PacifiOcean','1971-6-13','13:30');</v>
      </c>
      <c r="J2479" t="s">
        <v>6783</v>
      </c>
    </row>
    <row r="2480" spans="1:10" x14ac:dyDescent="0.25">
      <c r="A2480" t="s">
        <v>2109</v>
      </c>
      <c r="B2480" s="1">
        <v>26101</v>
      </c>
      <c r="C2480" s="3">
        <f t="shared" si="484"/>
        <v>17</v>
      </c>
      <c r="D2480" s="3">
        <f t="shared" si="485"/>
        <v>6</v>
      </c>
      <c r="E2480" s="3">
        <f t="shared" si="486"/>
        <v>1971</v>
      </c>
      <c r="F2480" s="2">
        <v>0.60416666666666663</v>
      </c>
      <c r="G2480">
        <f t="shared" si="487"/>
        <v>14</v>
      </c>
      <c r="H2480">
        <f t="shared" si="488"/>
        <v>30</v>
      </c>
      <c r="I2480" t="str">
        <f t="shared" si="489"/>
        <v>INSERT INTO datos_accidente values('Near Arica. Chile','1971-6-17','14:30');</v>
      </c>
      <c r="J2480" t="s">
        <v>6784</v>
      </c>
    </row>
    <row r="2481" spans="1:10" x14ac:dyDescent="0.25">
      <c r="A2481" t="s">
        <v>2110</v>
      </c>
      <c r="B2481" s="1">
        <v>26111</v>
      </c>
      <c r="C2481" s="3">
        <f t="shared" si="484"/>
        <v>27</v>
      </c>
      <c r="D2481" s="3">
        <f t="shared" si="485"/>
        <v>6</v>
      </c>
      <c r="E2481" s="3">
        <f t="shared" si="486"/>
        <v>1971</v>
      </c>
      <c r="F2481" s="2">
        <v>0.75</v>
      </c>
      <c r="G2481">
        <f t="shared" si="487"/>
        <v>18</v>
      </c>
      <c r="H2481">
        <f t="shared" si="488"/>
        <v>0</v>
      </c>
      <c r="I2481" t="str">
        <f t="shared" si="489"/>
        <v>INSERT INTO datos_accidente values('Garberville. California','1971-6-27','18:0');</v>
      </c>
      <c r="J2481" t="s">
        <v>6785</v>
      </c>
    </row>
    <row r="2482" spans="1:10" x14ac:dyDescent="0.25">
      <c r="A2482" t="s">
        <v>2111</v>
      </c>
      <c r="B2482" s="1">
        <v>25999</v>
      </c>
      <c r="C2482" s="3">
        <f t="shared" si="484"/>
        <v>7</v>
      </c>
      <c r="D2482" s="3">
        <f t="shared" si="485"/>
        <v>3</v>
      </c>
      <c r="E2482" s="3">
        <f t="shared" si="486"/>
        <v>1971</v>
      </c>
      <c r="F2482" s="2">
        <v>0.75694444444444453</v>
      </c>
      <c r="G2482">
        <f t="shared" si="487"/>
        <v>18</v>
      </c>
      <c r="H2482">
        <f t="shared" si="488"/>
        <v>10</v>
      </c>
      <c r="I2482" t="str">
        <f t="shared" si="489"/>
        <v>INSERT INTO datos_accidente values('Hokkaido. Japan','1971-3-7','18:10');</v>
      </c>
      <c r="J2482" t="s">
        <v>6786</v>
      </c>
    </row>
    <row r="2483" spans="1:10" x14ac:dyDescent="0.25">
      <c r="A2483" t="s">
        <v>1773</v>
      </c>
      <c r="B2483" s="1">
        <v>26135</v>
      </c>
      <c r="C2483" s="3">
        <f t="shared" si="484"/>
        <v>21</v>
      </c>
      <c r="D2483" s="3">
        <f t="shared" si="485"/>
        <v>7</v>
      </c>
      <c r="E2483" s="3">
        <f t="shared" si="486"/>
        <v>1971</v>
      </c>
      <c r="F2483" s="2">
        <v>0.92708333333333337</v>
      </c>
      <c r="G2483">
        <f t="shared" si="487"/>
        <v>22</v>
      </c>
      <c r="H2483">
        <f t="shared" si="488"/>
        <v>15</v>
      </c>
      <c r="I2483" t="str">
        <f t="shared" si="489"/>
        <v>INSERT INTO datos_accidente values('Anchorage. Alaska','1971-7-21','22:15');</v>
      </c>
      <c r="J2483" t="s">
        <v>6787</v>
      </c>
    </row>
    <row r="2484" spans="1:10" x14ac:dyDescent="0.25">
      <c r="A2484" t="s">
        <v>2112</v>
      </c>
      <c r="B2484" s="1">
        <v>26138</v>
      </c>
      <c r="C2484" s="3">
        <f t="shared" si="484"/>
        <v>24</v>
      </c>
      <c r="D2484" s="3">
        <f t="shared" si="485"/>
        <v>7</v>
      </c>
      <c r="E2484" s="3">
        <f t="shared" si="486"/>
        <v>1971</v>
      </c>
      <c r="F2484" t="s">
        <v>4285</v>
      </c>
      <c r="G2484" t="s">
        <v>4285</v>
      </c>
      <c r="H2484" t="s">
        <v>4285</v>
      </c>
      <c r="I2484" t="str">
        <f t="shared" ref="I2484:I2486" si="495">CONCATENATE("INSERT INTO datos_accidente values(","'",A2484,"'",",","'",E2484,"-",D2484,"-",C2484,"'",",",F2484,");")</f>
        <v>INSERT INTO datos_accidente values('Near Bamako. Mali','1971-7-24',null);</v>
      </c>
      <c r="J2484" t="s">
        <v>6788</v>
      </c>
    </row>
    <row r="2485" spans="1:10" x14ac:dyDescent="0.25">
      <c r="A2485" t="s">
        <v>1344</v>
      </c>
      <c r="B2485" s="1">
        <v>26139</v>
      </c>
      <c r="C2485" s="3">
        <f t="shared" si="484"/>
        <v>25</v>
      </c>
      <c r="D2485" s="3">
        <f t="shared" si="485"/>
        <v>7</v>
      </c>
      <c r="E2485" s="3">
        <f t="shared" si="486"/>
        <v>1971</v>
      </c>
      <c r="F2485" t="s">
        <v>4285</v>
      </c>
      <c r="G2485" t="s">
        <v>4285</v>
      </c>
      <c r="H2485" t="s">
        <v>4285</v>
      </c>
      <c r="I2485" t="str">
        <f t="shared" si="495"/>
        <v>INSERT INTO datos_accidente values('Manila. Philippines','1971-7-25',null);</v>
      </c>
      <c r="J2485" t="s">
        <v>6789</v>
      </c>
    </row>
    <row r="2486" spans="1:10" x14ac:dyDescent="0.25">
      <c r="A2486" t="s">
        <v>1600</v>
      </c>
      <c r="B2486" s="1">
        <v>26139</v>
      </c>
      <c r="C2486" s="3">
        <f t="shared" si="484"/>
        <v>25</v>
      </c>
      <c r="D2486" s="3">
        <f t="shared" si="485"/>
        <v>7</v>
      </c>
      <c r="E2486" s="3">
        <f t="shared" si="486"/>
        <v>1971</v>
      </c>
      <c r="F2486" t="s">
        <v>4285</v>
      </c>
      <c r="G2486" t="s">
        <v>4285</v>
      </c>
      <c r="H2486" t="s">
        <v>4285</v>
      </c>
      <c r="I2486" t="str">
        <f t="shared" si="495"/>
        <v>INSERT INTO datos_accidente values('Near Irkutsk. Russia','1971-7-25',null);</v>
      </c>
      <c r="J2486" t="s">
        <v>6790</v>
      </c>
    </row>
    <row r="2487" spans="1:10" x14ac:dyDescent="0.25">
      <c r="A2487" t="s">
        <v>2113</v>
      </c>
      <c r="B2487" s="1">
        <v>26144</v>
      </c>
      <c r="C2487" s="3">
        <f t="shared" si="484"/>
        <v>30</v>
      </c>
      <c r="D2487" s="3">
        <f t="shared" si="485"/>
        <v>7</v>
      </c>
      <c r="E2487" s="3">
        <f t="shared" si="486"/>
        <v>1971</v>
      </c>
      <c r="F2487" s="2">
        <v>0.58333333333333337</v>
      </c>
      <c r="G2487">
        <f t="shared" si="487"/>
        <v>14</v>
      </c>
      <c r="H2487">
        <f t="shared" si="488"/>
        <v>0</v>
      </c>
      <c r="I2487" t="str">
        <f t="shared" si="489"/>
        <v>INSERT INTO datos_accidente values('Near Morioko. Japan','1971-7-30','14:0');</v>
      </c>
      <c r="J2487" t="s">
        <v>6791</v>
      </c>
    </row>
    <row r="2488" spans="1:10" x14ac:dyDescent="0.25">
      <c r="A2488" t="s">
        <v>58</v>
      </c>
      <c r="B2488" s="1">
        <v>26144</v>
      </c>
      <c r="C2488" s="3">
        <f t="shared" si="484"/>
        <v>30</v>
      </c>
      <c r="D2488" s="3">
        <f t="shared" si="485"/>
        <v>7</v>
      </c>
      <c r="E2488" s="3">
        <f t="shared" si="486"/>
        <v>1971</v>
      </c>
      <c r="F2488" s="2">
        <v>0.60347222222222219</v>
      </c>
      <c r="G2488">
        <f t="shared" si="487"/>
        <v>14</v>
      </c>
      <c r="H2488">
        <f t="shared" si="488"/>
        <v>29</v>
      </c>
      <c r="I2488" t="str">
        <f t="shared" si="489"/>
        <v>INSERT INTO datos_accidente values('San Francisco. California','1971-7-30','14:29');</v>
      </c>
      <c r="J2488" t="s">
        <v>6792</v>
      </c>
    </row>
    <row r="2489" spans="1:10" x14ac:dyDescent="0.25">
      <c r="A2489" t="s">
        <v>2114</v>
      </c>
      <c r="B2489" s="1">
        <v>26144</v>
      </c>
      <c r="C2489" s="3">
        <f t="shared" si="484"/>
        <v>30</v>
      </c>
      <c r="D2489" s="3">
        <f t="shared" si="485"/>
        <v>7</v>
      </c>
      <c r="E2489" s="3">
        <f t="shared" si="486"/>
        <v>1971</v>
      </c>
      <c r="F2489" s="2">
        <v>0.625</v>
      </c>
      <c r="G2489">
        <f t="shared" si="487"/>
        <v>15</v>
      </c>
      <c r="H2489">
        <f t="shared" si="488"/>
        <v>0</v>
      </c>
      <c r="I2489" t="str">
        <f t="shared" si="489"/>
        <v>INSERT INTO datos_accidente values('Near Pau. France','1971-7-30','15:0');</v>
      </c>
      <c r="J2489" t="s">
        <v>6793</v>
      </c>
    </row>
    <row r="2490" spans="1:10" x14ac:dyDescent="0.25">
      <c r="A2490" t="s">
        <v>2115</v>
      </c>
      <c r="B2490" s="1">
        <v>26122</v>
      </c>
      <c r="C2490" s="3">
        <f t="shared" si="484"/>
        <v>8</v>
      </c>
      <c r="D2490" s="3">
        <f t="shared" si="485"/>
        <v>7</v>
      </c>
      <c r="E2490" s="3">
        <f t="shared" si="486"/>
        <v>1971</v>
      </c>
      <c r="F2490" t="s">
        <v>4285</v>
      </c>
      <c r="G2490" t="s">
        <v>4285</v>
      </c>
      <c r="H2490" t="s">
        <v>4285</v>
      </c>
      <c r="I2490" t="str">
        <f>CONCATENATE("INSERT INTO datos_accidente values(","'",A2490,"'",",","'",E2490,"-",D2490,"-",C2490,"'",",",F2490,");")</f>
        <v>INSERT INTO datos_accidente values('Irkutsk. USSR','1971-7-8',null);</v>
      </c>
      <c r="J2490" t="s">
        <v>6794</v>
      </c>
    </row>
    <row r="2491" spans="1:10" x14ac:dyDescent="0.25">
      <c r="A2491" t="s">
        <v>2116</v>
      </c>
      <c r="B2491" s="1">
        <v>26275</v>
      </c>
      <c r="C2491" s="3">
        <f t="shared" si="484"/>
        <v>8</v>
      </c>
      <c r="D2491" s="3">
        <f t="shared" si="485"/>
        <v>12</v>
      </c>
      <c r="E2491" s="3">
        <f t="shared" si="486"/>
        <v>1971</v>
      </c>
      <c r="F2491" s="2">
        <v>0.6020833333333333</v>
      </c>
      <c r="G2491">
        <f t="shared" si="487"/>
        <v>14</v>
      </c>
      <c r="H2491">
        <f t="shared" si="488"/>
        <v>27</v>
      </c>
      <c r="I2491" t="str">
        <f t="shared" si="489"/>
        <v>INSERT INTO datos_accidente values('Valdez. Alaska','1971-12-8','14:27');</v>
      </c>
      <c r="J2491" t="s">
        <v>6795</v>
      </c>
    </row>
    <row r="2492" spans="1:10" x14ac:dyDescent="0.25">
      <c r="A2492" t="s">
        <v>2117</v>
      </c>
      <c r="B2492" s="1">
        <v>26163</v>
      </c>
      <c r="C2492" s="3">
        <f t="shared" si="484"/>
        <v>18</v>
      </c>
      <c r="D2492" s="3">
        <f t="shared" si="485"/>
        <v>8</v>
      </c>
      <c r="E2492" s="3">
        <f t="shared" si="486"/>
        <v>1971</v>
      </c>
      <c r="F2492" s="2">
        <v>0.40277777777777773</v>
      </c>
      <c r="G2492">
        <f t="shared" si="487"/>
        <v>9</v>
      </c>
      <c r="H2492">
        <f t="shared" si="488"/>
        <v>40</v>
      </c>
      <c r="I2492" t="str">
        <f t="shared" si="489"/>
        <v>INSERT INTO datos_accidente values('Near Pegnitz. West Germany','1971-8-18','9:40');</v>
      </c>
      <c r="J2492" t="s">
        <v>6796</v>
      </c>
    </row>
    <row r="2493" spans="1:10" x14ac:dyDescent="0.25">
      <c r="A2493" t="s">
        <v>2118</v>
      </c>
      <c r="B2493" s="1">
        <v>26164</v>
      </c>
      <c r="C2493" s="3">
        <f t="shared" si="484"/>
        <v>19</v>
      </c>
      <c r="D2493" s="3">
        <f t="shared" si="485"/>
        <v>8</v>
      </c>
      <c r="E2493" s="3">
        <f t="shared" si="486"/>
        <v>1971</v>
      </c>
      <c r="F2493" s="2">
        <v>0.86111111111111116</v>
      </c>
      <c r="G2493">
        <f t="shared" si="487"/>
        <v>20</v>
      </c>
      <c r="H2493">
        <f t="shared" si="488"/>
        <v>40</v>
      </c>
      <c r="I2493" t="str">
        <f t="shared" si="489"/>
        <v>INSERT INTO datos_accidente values('Augusta. Maine','1971-8-19','20:40');</v>
      </c>
      <c r="J2493" t="s">
        <v>6797</v>
      </c>
    </row>
    <row r="2494" spans="1:10" x14ac:dyDescent="0.25">
      <c r="A2494" t="s">
        <v>2119</v>
      </c>
      <c r="B2494" s="1">
        <v>26188</v>
      </c>
      <c r="C2494" s="3">
        <f t="shared" si="484"/>
        <v>12</v>
      </c>
      <c r="D2494" s="3">
        <f t="shared" si="485"/>
        <v>9</v>
      </c>
      <c r="E2494" s="3">
        <f t="shared" si="486"/>
        <v>1971</v>
      </c>
      <c r="F2494" s="2">
        <v>0.29166666666666669</v>
      </c>
      <c r="G2494">
        <f t="shared" si="487"/>
        <v>7</v>
      </c>
      <c r="H2494">
        <f t="shared" si="488"/>
        <v>0</v>
      </c>
      <c r="I2494" t="str">
        <f t="shared" si="489"/>
        <v>INSERT INTO datos_accidente values('Chinnamanur. India','1971-9-12','7:0');</v>
      </c>
      <c r="J2494" t="s">
        <v>6798</v>
      </c>
    </row>
    <row r="2495" spans="1:10" x14ac:dyDescent="0.25">
      <c r="A2495" t="s">
        <v>1776</v>
      </c>
      <c r="B2495" s="1">
        <v>26032</v>
      </c>
      <c r="C2495" s="3">
        <f t="shared" si="484"/>
        <v>9</v>
      </c>
      <c r="D2495" s="3">
        <f t="shared" si="485"/>
        <v>4</v>
      </c>
      <c r="E2495" s="3">
        <f t="shared" si="486"/>
        <v>1971</v>
      </c>
      <c r="F2495" s="2">
        <v>0.46875</v>
      </c>
      <c r="G2495">
        <f t="shared" si="487"/>
        <v>11</v>
      </c>
      <c r="H2495">
        <f t="shared" si="488"/>
        <v>15</v>
      </c>
      <c r="I2495" t="str">
        <f t="shared" si="489"/>
        <v>INSERT INTO datos_accidente values('Near Juneau. Alaska','1971-4-9','11:15');</v>
      </c>
      <c r="J2495" t="s">
        <v>6799</v>
      </c>
    </row>
    <row r="2496" spans="1:10" x14ac:dyDescent="0.25">
      <c r="A2496" t="s">
        <v>2120</v>
      </c>
      <c r="B2496" s="1">
        <v>26093</v>
      </c>
      <c r="C2496" s="3">
        <f t="shared" si="484"/>
        <v>9</v>
      </c>
      <c r="D2496" s="3">
        <f t="shared" si="485"/>
        <v>6</v>
      </c>
      <c r="E2496" s="3">
        <f t="shared" si="486"/>
        <v>1971</v>
      </c>
      <c r="F2496" t="s">
        <v>4285</v>
      </c>
      <c r="G2496" t="s">
        <v>4285</v>
      </c>
      <c r="H2496" t="s">
        <v>4285</v>
      </c>
      <c r="I2496" t="str">
        <f>CONCATENATE("INSERT INTO datos_accidente values(","'",A2496,"'",",","'",E2496,"-",D2496,"-",C2496,"'",",",F2496,");")</f>
        <v>INSERT INTO datos_accidente values('Near Hasloh. Germany','1971-6-9',null);</v>
      </c>
      <c r="J2496" t="s">
        <v>6800</v>
      </c>
    </row>
    <row r="2497" spans="1:10" x14ac:dyDescent="0.25">
      <c r="A2497" t="s">
        <v>2121</v>
      </c>
      <c r="B2497" s="1">
        <v>26191</v>
      </c>
      <c r="C2497" s="3">
        <f t="shared" si="484"/>
        <v>15</v>
      </c>
      <c r="D2497" s="3">
        <f t="shared" si="485"/>
        <v>9</v>
      </c>
      <c r="E2497" s="3">
        <f t="shared" si="486"/>
        <v>1971</v>
      </c>
      <c r="F2497" s="2">
        <v>1.1111111111111112E-2</v>
      </c>
      <c r="G2497">
        <f t="shared" si="487"/>
        <v>0</v>
      </c>
      <c r="H2497">
        <f t="shared" si="488"/>
        <v>16</v>
      </c>
      <c r="I2497" t="str">
        <f t="shared" si="489"/>
        <v>INSERT INTO datos_accidente values('Jackson. Mississippi','1971-9-15','0:16');</v>
      </c>
      <c r="J2497" t="s">
        <v>6801</v>
      </c>
    </row>
    <row r="2498" spans="1:10" x14ac:dyDescent="0.25">
      <c r="A2498" t="s">
        <v>2122</v>
      </c>
      <c r="B2498" s="1">
        <v>26192</v>
      </c>
      <c r="C2498" s="3">
        <f t="shared" si="484"/>
        <v>16</v>
      </c>
      <c r="D2498" s="3">
        <f t="shared" si="485"/>
        <v>9</v>
      </c>
      <c r="E2498" s="3">
        <f t="shared" si="486"/>
        <v>1971</v>
      </c>
      <c r="F2498" t="s">
        <v>4285</v>
      </c>
      <c r="G2498" t="s">
        <v>4285</v>
      </c>
      <c r="H2498" t="s">
        <v>4285</v>
      </c>
      <c r="I2498" t="str">
        <f t="shared" ref="I2498:I2500" si="496">CONCATENATE("INSERT INTO datos_accidente values(","'",A2498,"'",",","'",E2498,"-",D2498,"-",C2498,"'",",",F2498,");")</f>
        <v>INSERT INTO datos_accidente values('Presevo. Russia','1971-9-16',null);</v>
      </c>
      <c r="J2498" t="s">
        <v>6802</v>
      </c>
    </row>
    <row r="2499" spans="1:10" x14ac:dyDescent="0.25">
      <c r="A2499" t="s">
        <v>1460</v>
      </c>
      <c r="B2499" s="1">
        <v>26192</v>
      </c>
      <c r="C2499" s="3">
        <f t="shared" ref="C2499:C2562" si="497">DAY(B2499)</f>
        <v>16</v>
      </c>
      <c r="D2499" s="3">
        <f t="shared" ref="D2499:D2562" si="498">MONTH(B2499)</f>
        <v>9</v>
      </c>
      <c r="E2499" s="3">
        <f t="shared" ref="E2499:E2562" si="499">YEAR(B2499)</f>
        <v>1971</v>
      </c>
      <c r="F2499" t="s">
        <v>4285</v>
      </c>
      <c r="G2499" t="s">
        <v>4285</v>
      </c>
      <c r="H2499" t="s">
        <v>4285</v>
      </c>
      <c r="I2499" t="str">
        <f t="shared" si="496"/>
        <v>INSERT INTO datos_accidente values('Kiev. Ukraine. USSR','1971-9-16',null);</v>
      </c>
      <c r="J2499" t="s">
        <v>6803</v>
      </c>
    </row>
    <row r="2500" spans="1:10" x14ac:dyDescent="0.25">
      <c r="A2500" t="s">
        <v>2123</v>
      </c>
      <c r="B2500" s="1">
        <v>26204</v>
      </c>
      <c r="C2500" s="3">
        <f t="shared" si="497"/>
        <v>28</v>
      </c>
      <c r="D2500" s="3">
        <f t="shared" si="498"/>
        <v>9</v>
      </c>
      <c r="E2500" s="3">
        <f t="shared" si="499"/>
        <v>1971</v>
      </c>
      <c r="F2500" t="s">
        <v>4285</v>
      </c>
      <c r="G2500" t="s">
        <v>4285</v>
      </c>
      <c r="H2500" t="s">
        <v>4285</v>
      </c>
      <c r="I2500" t="str">
        <f t="shared" si="496"/>
        <v>INSERT INTO datos_accidente values('Sena Madureira. Brazil','1971-9-28',null);</v>
      </c>
      <c r="J2500" t="s">
        <v>6804</v>
      </c>
    </row>
    <row r="2501" spans="1:10" x14ac:dyDescent="0.25">
      <c r="A2501" t="s">
        <v>2124</v>
      </c>
      <c r="B2501" s="1">
        <v>25974</v>
      </c>
      <c r="C2501" s="3">
        <f t="shared" si="497"/>
        <v>10</v>
      </c>
      <c r="D2501" s="3">
        <f t="shared" si="498"/>
        <v>2</v>
      </c>
      <c r="E2501" s="3">
        <f t="shared" si="499"/>
        <v>1971</v>
      </c>
      <c r="F2501" s="2">
        <v>0.46527777777777773</v>
      </c>
      <c r="G2501">
        <f t="shared" ref="G2501:G2559" si="500">HOUR(F2501)</f>
        <v>11</v>
      </c>
      <c r="H2501">
        <f t="shared" ref="H2501:H2559" si="501">MINUTE(F2501)</f>
        <v>10</v>
      </c>
      <c r="I2501" t="str">
        <f t="shared" ref="I2499:I2562" si="502">CONCATENATE("INSERT INTO datos_accidente values(","'",A2501,"'",",","'",E2501,"-",D2501,"-",C2501,"'",",","'",G2501,":",H2501,"'",");")</f>
        <v>INSERT INTO datos_accidente values('Near Aarsele. West Vlaanderen. Belgium','1971-2-10','11:10');</v>
      </c>
      <c r="J2501" t="s">
        <v>6805</v>
      </c>
    </row>
    <row r="2502" spans="1:10" x14ac:dyDescent="0.25">
      <c r="A2502" t="s">
        <v>1048</v>
      </c>
      <c r="B2502" s="1">
        <v>26219</v>
      </c>
      <c r="C2502" s="3">
        <f t="shared" si="497"/>
        <v>13</v>
      </c>
      <c r="D2502" s="3">
        <f t="shared" si="498"/>
        <v>10</v>
      </c>
      <c r="E2502" s="3">
        <f t="shared" si="499"/>
        <v>1971</v>
      </c>
      <c r="F2502" t="s">
        <v>4285</v>
      </c>
      <c r="G2502" t="s">
        <v>4285</v>
      </c>
      <c r="H2502" t="s">
        <v>4285</v>
      </c>
      <c r="I2502" t="str">
        <f>CONCATENATE("INSERT INTO datos_accidente values(","'",A2502,"'",",","'",E2502,"-",D2502,"-",C2502,"'",",",F2502,");")</f>
        <v>INSERT INTO datos_accidente values('Moscow. Russia','1971-10-13',null);</v>
      </c>
      <c r="J2502" t="s">
        <v>6806</v>
      </c>
    </row>
    <row r="2503" spans="1:10" x14ac:dyDescent="0.25">
      <c r="A2503" t="s">
        <v>2033</v>
      </c>
      <c r="B2503" s="1">
        <v>26222</v>
      </c>
      <c r="C2503" s="3">
        <f t="shared" si="497"/>
        <v>16</v>
      </c>
      <c r="D2503" s="3">
        <f t="shared" si="498"/>
        <v>10</v>
      </c>
      <c r="E2503" s="3">
        <f t="shared" si="499"/>
        <v>1971</v>
      </c>
      <c r="F2503" s="2">
        <v>0.40625</v>
      </c>
      <c r="G2503">
        <f t="shared" si="500"/>
        <v>9</v>
      </c>
      <c r="H2503">
        <f t="shared" si="501"/>
        <v>45</v>
      </c>
      <c r="I2503" t="str">
        <f t="shared" si="502"/>
        <v>INSERT INTO datos_accidente values('Colorado City. Arizona','1971-10-16','9:45');</v>
      </c>
      <c r="J2503" t="s">
        <v>6807</v>
      </c>
    </row>
    <row r="2504" spans="1:10" x14ac:dyDescent="0.25">
      <c r="A2504" t="s">
        <v>2125</v>
      </c>
      <c r="B2504" s="1">
        <v>26222</v>
      </c>
      <c r="C2504" s="3">
        <f t="shared" si="497"/>
        <v>16</v>
      </c>
      <c r="D2504" s="3">
        <f t="shared" si="498"/>
        <v>10</v>
      </c>
      <c r="E2504" s="3">
        <f t="shared" si="499"/>
        <v>1971</v>
      </c>
      <c r="F2504" s="2">
        <v>0.55347222222222225</v>
      </c>
      <c r="G2504">
        <f t="shared" si="500"/>
        <v>13</v>
      </c>
      <c r="H2504">
        <f t="shared" si="501"/>
        <v>17</v>
      </c>
      <c r="I2504" t="str">
        <f t="shared" si="502"/>
        <v>INSERT INTO datos_accidente values('Hot Springs. Virginia','1971-10-16','13:17');</v>
      </c>
      <c r="J2504" t="s">
        <v>6808</v>
      </c>
    </row>
    <row r="2505" spans="1:10" x14ac:dyDescent="0.25">
      <c r="A2505" t="s">
        <v>2126</v>
      </c>
      <c r="B2505" s="1">
        <v>26223</v>
      </c>
      <c r="C2505" s="3">
        <f t="shared" si="497"/>
        <v>17</v>
      </c>
      <c r="D2505" s="3">
        <f t="shared" si="498"/>
        <v>10</v>
      </c>
      <c r="E2505" s="3">
        <f t="shared" si="499"/>
        <v>1971</v>
      </c>
      <c r="F2505" t="s">
        <v>4285</v>
      </c>
      <c r="G2505" t="s">
        <v>4285</v>
      </c>
      <c r="H2505" t="s">
        <v>4285</v>
      </c>
      <c r="I2505" t="str">
        <f>CONCATENATE("INSERT INTO datos_accidente values(","'",A2505,"'",",","'",E2505,"-",D2505,"-",C2505,"'",",",F2505,");")</f>
        <v>INSERT INTO datos_accidente values('San Vicente del Caguan. Colombia','1971-10-17',null);</v>
      </c>
      <c r="J2505" t="s">
        <v>6809</v>
      </c>
    </row>
    <row r="2506" spans="1:10" x14ac:dyDescent="0.25">
      <c r="A2506" t="s">
        <v>2127</v>
      </c>
      <c r="B2506" s="1">
        <v>26227</v>
      </c>
      <c r="C2506" s="3">
        <f t="shared" si="497"/>
        <v>21</v>
      </c>
      <c r="D2506" s="3">
        <f t="shared" si="498"/>
        <v>10</v>
      </c>
      <c r="E2506" s="3">
        <f t="shared" si="499"/>
        <v>1971</v>
      </c>
      <c r="F2506" s="2">
        <v>0.47222222222222227</v>
      </c>
      <c r="G2506">
        <f t="shared" si="500"/>
        <v>11</v>
      </c>
      <c r="H2506">
        <f t="shared" si="501"/>
        <v>20</v>
      </c>
      <c r="I2506" t="str">
        <f t="shared" si="502"/>
        <v>INSERT INTO datos_accidente values('Peoria. Illinois','1971-10-21','11:20');</v>
      </c>
      <c r="J2506" t="s">
        <v>6810</v>
      </c>
    </row>
    <row r="2507" spans="1:10" x14ac:dyDescent="0.25">
      <c r="A2507" t="s">
        <v>1868</v>
      </c>
      <c r="B2507" s="1">
        <v>26229</v>
      </c>
      <c r="C2507" s="3">
        <f t="shared" si="497"/>
        <v>23</v>
      </c>
      <c r="D2507" s="3">
        <f t="shared" si="498"/>
        <v>10</v>
      </c>
      <c r="E2507" s="3">
        <f t="shared" si="499"/>
        <v>1971</v>
      </c>
      <c r="F2507" t="s">
        <v>4285</v>
      </c>
      <c r="G2507" t="s">
        <v>4285</v>
      </c>
      <c r="H2507" t="s">
        <v>4285</v>
      </c>
      <c r="I2507" t="str">
        <f>CONCATENATE("INSERT INTO datos_accidente values(","'",A2507,"'",",","'",E2507,"-",D2507,"-",C2507,"'",",",F2507,");")</f>
        <v>INSERT INTO datos_accidente values('Near Qui Nhon. South Vietnam','1971-10-23',null);</v>
      </c>
      <c r="J2507" t="s">
        <v>6811</v>
      </c>
    </row>
    <row r="2508" spans="1:10" x14ac:dyDescent="0.25">
      <c r="A2508" t="s">
        <v>2128</v>
      </c>
      <c r="B2508" s="1">
        <v>26230</v>
      </c>
      <c r="C2508" s="3">
        <f t="shared" si="497"/>
        <v>24</v>
      </c>
      <c r="D2508" s="3">
        <f t="shared" si="498"/>
        <v>10</v>
      </c>
      <c r="E2508" s="3">
        <f t="shared" si="499"/>
        <v>1971</v>
      </c>
      <c r="F2508" s="2">
        <v>0.92708333333333337</v>
      </c>
      <c r="G2508">
        <f t="shared" si="500"/>
        <v>22</v>
      </c>
      <c r="H2508">
        <f t="shared" si="501"/>
        <v>15</v>
      </c>
      <c r="I2508" t="str">
        <f t="shared" si="502"/>
        <v>INSERT INTO datos_accidente values('Bath. Pennsylvania','1971-10-24','22:15');</v>
      </c>
      <c r="J2508" t="s">
        <v>6812</v>
      </c>
    </row>
    <row r="2509" spans="1:10" x14ac:dyDescent="0.25">
      <c r="A2509" t="s">
        <v>2129</v>
      </c>
      <c r="B2509" s="1">
        <v>26187</v>
      </c>
      <c r="C2509" s="3">
        <f t="shared" si="497"/>
        <v>11</v>
      </c>
      <c r="D2509" s="3">
        <f t="shared" si="498"/>
        <v>9</v>
      </c>
      <c r="E2509" s="3">
        <f t="shared" si="499"/>
        <v>1971</v>
      </c>
      <c r="F2509" s="2">
        <v>0.23611111111111113</v>
      </c>
      <c r="G2509">
        <f t="shared" si="500"/>
        <v>5</v>
      </c>
      <c r="H2509">
        <f t="shared" si="501"/>
        <v>40</v>
      </c>
      <c r="I2509" t="str">
        <f t="shared" si="502"/>
        <v>INSERT INTO datos_accidente values('Off Livorno. Italy','1971-9-11','5:40');</v>
      </c>
      <c r="J2509" t="s">
        <v>6813</v>
      </c>
    </row>
    <row r="2510" spans="1:10" x14ac:dyDescent="0.25">
      <c r="A2510" t="s">
        <v>2130</v>
      </c>
      <c r="B2510" s="1">
        <v>26217</v>
      </c>
      <c r="C2510" s="3">
        <f t="shared" si="497"/>
        <v>11</v>
      </c>
      <c r="D2510" s="3">
        <f t="shared" si="498"/>
        <v>10</v>
      </c>
      <c r="E2510" s="3">
        <f t="shared" si="499"/>
        <v>1971</v>
      </c>
      <c r="F2510" t="s">
        <v>4285</v>
      </c>
      <c r="G2510" t="s">
        <v>4285</v>
      </c>
      <c r="H2510" t="s">
        <v>4285</v>
      </c>
      <c r="I2510" t="str">
        <f t="shared" ref="I2510:I2512" si="503">CONCATENATE("INSERT INTO datos_accidente values(","'",A2510,"'",",","'",E2510,"-",D2510,"-",C2510,"'",",",F2510,");")</f>
        <v>INSERT INTO datos_accidente values('Off Padang. Philippines','1971-10-11',null);</v>
      </c>
      <c r="J2510" t="s">
        <v>6814</v>
      </c>
    </row>
    <row r="2511" spans="1:10" x14ac:dyDescent="0.25">
      <c r="A2511" t="s">
        <v>2131</v>
      </c>
      <c r="B2511" s="1">
        <v>26278</v>
      </c>
      <c r="C2511" s="3">
        <f t="shared" si="497"/>
        <v>11</v>
      </c>
      <c r="D2511" s="3">
        <f t="shared" si="498"/>
        <v>12</v>
      </c>
      <c r="E2511" s="3">
        <f t="shared" si="499"/>
        <v>1971</v>
      </c>
      <c r="F2511" t="s">
        <v>4285</v>
      </c>
      <c r="G2511" t="s">
        <v>4285</v>
      </c>
      <c r="H2511" t="s">
        <v>4285</v>
      </c>
      <c r="I2511" t="str">
        <f t="shared" si="503"/>
        <v>INSERT INTO datos_accidente values('Vinnitsa. Russia','1971-12-11',null);</v>
      </c>
      <c r="J2511" t="s">
        <v>6815</v>
      </c>
    </row>
    <row r="2512" spans="1:10" x14ac:dyDescent="0.25">
      <c r="A2512" t="s">
        <v>2132</v>
      </c>
      <c r="B2512" s="1">
        <v>26258</v>
      </c>
      <c r="C2512" s="3">
        <f t="shared" si="497"/>
        <v>21</v>
      </c>
      <c r="D2512" s="3">
        <f t="shared" si="498"/>
        <v>11</v>
      </c>
      <c r="E2512" s="3">
        <f t="shared" si="499"/>
        <v>1971</v>
      </c>
      <c r="F2512" t="s">
        <v>4285</v>
      </c>
      <c r="G2512" t="s">
        <v>4285</v>
      </c>
      <c r="H2512" t="s">
        <v>4285</v>
      </c>
      <c r="I2512" t="str">
        <f t="shared" si="503"/>
        <v>INSERT INTO datos_accidente values('Near Penghu Island. Taiwan','1971-11-21',null);</v>
      </c>
      <c r="J2512" t="s">
        <v>6816</v>
      </c>
    </row>
    <row r="2513" spans="1:10" x14ac:dyDescent="0.25">
      <c r="A2513" t="s">
        <v>2133</v>
      </c>
      <c r="B2513" s="1">
        <v>26265</v>
      </c>
      <c r="C2513" s="3">
        <f t="shared" si="497"/>
        <v>28</v>
      </c>
      <c r="D2513" s="3">
        <f t="shared" si="498"/>
        <v>11</v>
      </c>
      <c r="E2513" s="3">
        <f t="shared" si="499"/>
        <v>1971</v>
      </c>
      <c r="F2513" s="2">
        <v>0.5625</v>
      </c>
      <c r="G2513">
        <f t="shared" si="500"/>
        <v>13</v>
      </c>
      <c r="H2513">
        <f t="shared" si="501"/>
        <v>30</v>
      </c>
      <c r="I2513" t="str">
        <f t="shared" si="502"/>
        <v>INSERT INTO datos_accidente values('Near Hue. South Vietnam','1971-11-28','13:30');</v>
      </c>
      <c r="J2513" t="s">
        <v>6817</v>
      </c>
    </row>
    <row r="2514" spans="1:10" x14ac:dyDescent="0.25">
      <c r="A2514" t="s">
        <v>2134</v>
      </c>
      <c r="B2514" s="1">
        <v>25945</v>
      </c>
      <c r="C2514" s="3">
        <f t="shared" si="497"/>
        <v>12</v>
      </c>
      <c r="D2514" s="3">
        <f t="shared" si="498"/>
        <v>1</v>
      </c>
      <c r="E2514" s="3">
        <f t="shared" si="499"/>
        <v>1971</v>
      </c>
      <c r="F2514" t="s">
        <v>4285</v>
      </c>
      <c r="G2514" t="s">
        <v>4285</v>
      </c>
      <c r="H2514" t="s">
        <v>4285</v>
      </c>
      <c r="I2514" t="str">
        <f>CONCATENATE("INSERT INTO datos_accidente values(","'",A2514,"'",",","'",E2514,"-",D2514,"-",C2514,"'",",",F2514,");")</f>
        <v>INSERT INTO datos_accidente values('Saratov. Russia','1971-1-12',null);</v>
      </c>
      <c r="J2514" t="s">
        <v>6818</v>
      </c>
    </row>
    <row r="2515" spans="1:10" x14ac:dyDescent="0.25">
      <c r="A2515" t="s">
        <v>2135</v>
      </c>
      <c r="B2515" s="1">
        <v>26035</v>
      </c>
      <c r="C2515" s="3">
        <f t="shared" si="497"/>
        <v>12</v>
      </c>
      <c r="D2515" s="3">
        <f t="shared" si="498"/>
        <v>4</v>
      </c>
      <c r="E2515" s="3">
        <f t="shared" si="499"/>
        <v>1971</v>
      </c>
      <c r="F2515" s="2">
        <v>0.57361111111111118</v>
      </c>
      <c r="G2515">
        <f t="shared" si="500"/>
        <v>13</v>
      </c>
      <c r="H2515">
        <f t="shared" si="501"/>
        <v>46</v>
      </c>
      <c r="I2515" t="str">
        <f t="shared" si="502"/>
        <v>INSERT INTO datos_accidente values('Raleigh. North Carolina','1971-4-12','13:46');</v>
      </c>
      <c r="J2515" t="s">
        <v>6819</v>
      </c>
    </row>
    <row r="2516" spans="1:10" x14ac:dyDescent="0.25">
      <c r="A2516" t="s">
        <v>2136</v>
      </c>
      <c r="B2516" s="1">
        <v>33291</v>
      </c>
      <c r="C2516" s="3">
        <f t="shared" si="497"/>
        <v>22</v>
      </c>
      <c r="D2516" s="3">
        <f t="shared" si="498"/>
        <v>2</v>
      </c>
      <c r="E2516" s="3">
        <f t="shared" si="499"/>
        <v>1991</v>
      </c>
      <c r="F2516" t="s">
        <v>4285</v>
      </c>
      <c r="G2516" t="s">
        <v>4285</v>
      </c>
      <c r="H2516" t="s">
        <v>4285</v>
      </c>
      <c r="I2516" t="str">
        <f t="shared" ref="I2516:I2517" si="504">CONCATENATE("INSERT INTO datos_accidente values(","'",A2516,"'",",","'",E2516,"-",D2516,"-",C2516,"'",",",F2516,");")</f>
        <v>INSERT INTO datos_accidente values('Cazombo. Angola','1991-2-22',null);</v>
      </c>
      <c r="J2516" t="s">
        <v>6820</v>
      </c>
    </row>
    <row r="2517" spans="1:10" x14ac:dyDescent="0.25">
      <c r="A2517" t="s">
        <v>1539</v>
      </c>
      <c r="B2517" s="1">
        <v>26288</v>
      </c>
      <c r="C2517" s="3">
        <f t="shared" si="497"/>
        <v>21</v>
      </c>
      <c r="D2517" s="3">
        <f t="shared" si="498"/>
        <v>12</v>
      </c>
      <c r="E2517" s="3">
        <f t="shared" si="499"/>
        <v>1971</v>
      </c>
      <c r="F2517" t="s">
        <v>4285</v>
      </c>
      <c r="G2517" t="s">
        <v>4285</v>
      </c>
      <c r="H2517" t="s">
        <v>4285</v>
      </c>
      <c r="I2517" t="str">
        <f t="shared" si="504"/>
        <v>INSERT INTO datos_accidente values('Sofia. Bulgaria','1971-12-21',null);</v>
      </c>
      <c r="J2517" t="s">
        <v>6821</v>
      </c>
    </row>
    <row r="2518" spans="1:10" x14ac:dyDescent="0.25">
      <c r="A2518" t="s">
        <v>2137</v>
      </c>
      <c r="B2518" s="1">
        <v>26291</v>
      </c>
      <c r="C2518" s="3">
        <f t="shared" si="497"/>
        <v>24</v>
      </c>
      <c r="D2518" s="3">
        <f t="shared" si="498"/>
        <v>12</v>
      </c>
      <c r="E2518" s="3">
        <f t="shared" si="499"/>
        <v>1971</v>
      </c>
      <c r="F2518" s="2">
        <v>0.52500000000000002</v>
      </c>
      <c r="G2518">
        <f t="shared" si="500"/>
        <v>12</v>
      </c>
      <c r="H2518">
        <f t="shared" si="501"/>
        <v>36</v>
      </c>
      <c r="I2518" t="str">
        <f t="shared" si="502"/>
        <v>INSERT INTO datos_accidente values('Near Puerto Inca. Huanuco. Peru','1971-12-24','12:36');</v>
      </c>
      <c r="J2518" t="s">
        <v>6822</v>
      </c>
    </row>
    <row r="2519" spans="1:10" x14ac:dyDescent="0.25">
      <c r="A2519" t="s">
        <v>2138</v>
      </c>
      <c r="B2519" s="1">
        <v>26451</v>
      </c>
      <c r="C2519" s="3">
        <f t="shared" si="497"/>
        <v>1</v>
      </c>
      <c r="D2519" s="3">
        <f t="shared" si="498"/>
        <v>6</v>
      </c>
      <c r="E2519" s="3">
        <f t="shared" si="499"/>
        <v>1972</v>
      </c>
      <c r="F2519" t="s">
        <v>4285</v>
      </c>
      <c r="G2519" t="s">
        <v>4285</v>
      </c>
      <c r="H2519" t="s">
        <v>4285</v>
      </c>
      <c r="I2519" t="str">
        <f>CONCATENATE("INSERT INTO datos_accidente values(","'",A2519,"'",",","'",E2519,"-",D2519,"-",C2519,"'",",",F2519,");")</f>
        <v>INSERT INTO datos_accidente values('Near Chetumal. Mexico','1972-6-1',null);</v>
      </c>
      <c r="J2519" t="s">
        <v>6823</v>
      </c>
    </row>
    <row r="2520" spans="1:10" x14ac:dyDescent="0.25">
      <c r="A2520" t="s">
        <v>2139</v>
      </c>
      <c r="B2520" s="1">
        <v>26481</v>
      </c>
      <c r="C2520" s="3">
        <f t="shared" si="497"/>
        <v>1</v>
      </c>
      <c r="D2520" s="3">
        <f t="shared" si="498"/>
        <v>7</v>
      </c>
      <c r="E2520" s="3">
        <f t="shared" si="499"/>
        <v>1972</v>
      </c>
      <c r="F2520" s="2">
        <v>0.91666666666666663</v>
      </c>
      <c r="G2520">
        <f t="shared" si="500"/>
        <v>22</v>
      </c>
      <c r="H2520">
        <f t="shared" si="501"/>
        <v>0</v>
      </c>
      <c r="I2520" t="str">
        <f t="shared" si="502"/>
        <v>INSERT INTO datos_accidente values('Sierra de Atalayasa. Spain','1972-7-1','22:0');</v>
      </c>
      <c r="J2520" t="s">
        <v>6824</v>
      </c>
    </row>
    <row r="2521" spans="1:10" x14ac:dyDescent="0.25">
      <c r="A2521" t="s">
        <v>2140</v>
      </c>
      <c r="B2521" s="1">
        <v>26316</v>
      </c>
      <c r="C2521" s="3">
        <f t="shared" si="497"/>
        <v>18</v>
      </c>
      <c r="D2521" s="3">
        <f t="shared" si="498"/>
        <v>1</v>
      </c>
      <c r="E2521" s="3">
        <f t="shared" si="499"/>
        <v>1972</v>
      </c>
      <c r="F2521" s="2">
        <v>4.4444444444444446E-2</v>
      </c>
      <c r="G2521">
        <f t="shared" si="500"/>
        <v>1</v>
      </c>
      <c r="H2521">
        <f t="shared" si="501"/>
        <v>4</v>
      </c>
      <c r="I2521" t="str">
        <f t="shared" si="502"/>
        <v>INSERT INTO datos_accidente values('Chambers. Nebraska','1972-1-18','1:4');</v>
      </c>
      <c r="J2521" t="s">
        <v>6825</v>
      </c>
    </row>
    <row r="2522" spans="1:10" x14ac:dyDescent="0.25">
      <c r="A2522" t="s">
        <v>2141</v>
      </c>
      <c r="B2522" s="1">
        <v>26319</v>
      </c>
      <c r="C2522" s="3">
        <f t="shared" si="497"/>
        <v>21</v>
      </c>
      <c r="D2522" s="3">
        <f t="shared" si="498"/>
        <v>1</v>
      </c>
      <c r="E2522" s="3">
        <f t="shared" si="499"/>
        <v>1972</v>
      </c>
      <c r="F2522" t="s">
        <v>4285</v>
      </c>
      <c r="G2522" t="s">
        <v>4285</v>
      </c>
      <c r="H2522" t="s">
        <v>4285</v>
      </c>
      <c r="I2522" t="str">
        <f t="shared" ref="I2522:I2523" si="505">CONCATENATE("INSERT INTO datos_accidente values(","'",A2522,"'",",","'",E2522,"-",D2522,"-",C2522,"'",",",F2522,");")</f>
        <v>INSERT INTO datos_accidente values('Near Adana. Turkey','1972-1-21',null);</v>
      </c>
      <c r="J2522" t="s">
        <v>6826</v>
      </c>
    </row>
    <row r="2523" spans="1:10" x14ac:dyDescent="0.25">
      <c r="A2523" t="s">
        <v>2142</v>
      </c>
      <c r="B2523" s="1">
        <v>26319</v>
      </c>
      <c r="C2523" s="3">
        <f t="shared" si="497"/>
        <v>21</v>
      </c>
      <c r="D2523" s="3">
        <f t="shared" si="498"/>
        <v>1</v>
      </c>
      <c r="E2523" s="3">
        <f t="shared" si="499"/>
        <v>1972</v>
      </c>
      <c r="F2523" t="s">
        <v>4285</v>
      </c>
      <c r="G2523" t="s">
        <v>4285</v>
      </c>
      <c r="H2523" t="s">
        <v>4285</v>
      </c>
      <c r="I2523" t="str">
        <f t="shared" si="505"/>
        <v>INSERT INTO datos_accidente values('Near Funza. Colombia','1972-1-21',null);</v>
      </c>
      <c r="J2523" t="s">
        <v>6827</v>
      </c>
    </row>
    <row r="2524" spans="1:10" x14ac:dyDescent="0.25">
      <c r="A2524" t="s">
        <v>2143</v>
      </c>
      <c r="B2524" s="1">
        <v>26319</v>
      </c>
      <c r="C2524" s="3">
        <f t="shared" si="497"/>
        <v>21</v>
      </c>
      <c r="D2524" s="3">
        <f t="shared" si="498"/>
        <v>1</v>
      </c>
      <c r="E2524" s="3">
        <f t="shared" si="499"/>
        <v>1972</v>
      </c>
      <c r="F2524" s="2">
        <v>0.4375</v>
      </c>
      <c r="G2524">
        <f t="shared" si="500"/>
        <v>10</v>
      </c>
      <c r="H2524">
        <f t="shared" si="501"/>
        <v>30</v>
      </c>
      <c r="I2524" t="str">
        <f t="shared" si="502"/>
        <v>INSERT INTO datos_accidente values('Near Betania. Colombia','1972-1-21','10:30');</v>
      </c>
      <c r="J2524" t="s">
        <v>6828</v>
      </c>
    </row>
    <row r="2525" spans="1:10" x14ac:dyDescent="0.25">
      <c r="A2525" t="s">
        <v>2144</v>
      </c>
      <c r="B2525" s="1">
        <v>26324</v>
      </c>
      <c r="C2525" s="3">
        <f t="shared" si="497"/>
        <v>26</v>
      </c>
      <c r="D2525" s="3">
        <f t="shared" si="498"/>
        <v>1</v>
      </c>
      <c r="E2525" s="3">
        <f t="shared" si="499"/>
        <v>1972</v>
      </c>
      <c r="F2525" s="2">
        <v>0.67361111111111116</v>
      </c>
      <c r="G2525">
        <f t="shared" si="500"/>
        <v>16</v>
      </c>
      <c r="H2525">
        <f t="shared" si="501"/>
        <v>10</v>
      </c>
      <c r="I2525" t="str">
        <f t="shared" si="502"/>
        <v>INSERT INTO datos_accidente values('Near Hermsdorf. Czechoslovakia','1972-1-26','16:10');</v>
      </c>
      <c r="J2525" t="s">
        <v>6829</v>
      </c>
    </row>
    <row r="2526" spans="1:10" x14ac:dyDescent="0.25">
      <c r="A2526" t="s">
        <v>2145</v>
      </c>
      <c r="B2526" s="1">
        <v>26300</v>
      </c>
      <c r="C2526" s="3">
        <f t="shared" si="497"/>
        <v>2</v>
      </c>
      <c r="D2526" s="3">
        <f t="shared" si="498"/>
        <v>1</v>
      </c>
      <c r="E2526" s="3">
        <f t="shared" si="499"/>
        <v>1972</v>
      </c>
      <c r="F2526" t="s">
        <v>4285</v>
      </c>
      <c r="G2526" t="s">
        <v>4285</v>
      </c>
      <c r="H2526" t="s">
        <v>4285</v>
      </c>
      <c r="I2526" t="str">
        <f t="shared" ref="I2526:I2527" si="506">CONCATENATE("INSERT INTO datos_accidente values(","'",A2526,"'",",","'",E2526,"-",D2526,"-",C2526,"'",",",F2526,");")</f>
        <v>INSERT INTO datos_accidente values('Near Tegal. Indonesia','1972-1-2',null);</v>
      </c>
      <c r="J2526" t="s">
        <v>6830</v>
      </c>
    </row>
    <row r="2527" spans="1:10" x14ac:dyDescent="0.25">
      <c r="A2527" t="s">
        <v>2146</v>
      </c>
      <c r="B2527" s="1">
        <v>26391</v>
      </c>
      <c r="C2527" s="3">
        <f t="shared" si="497"/>
        <v>2</v>
      </c>
      <c r="D2527" s="3">
        <f t="shared" si="498"/>
        <v>4</v>
      </c>
      <c r="E2527" s="3">
        <f t="shared" si="499"/>
        <v>1972</v>
      </c>
      <c r="F2527" t="s">
        <v>4285</v>
      </c>
      <c r="G2527" t="s">
        <v>4285</v>
      </c>
      <c r="H2527" t="s">
        <v>4285</v>
      </c>
      <c r="I2527" t="str">
        <f t="shared" si="506"/>
        <v>INSERT INTO datos_accidente values('Pha Khao. Laos','1972-4-2',null);</v>
      </c>
      <c r="J2527" t="s">
        <v>6831</v>
      </c>
    </row>
    <row r="2528" spans="1:10" x14ac:dyDescent="0.25">
      <c r="A2528" t="s">
        <v>2147</v>
      </c>
      <c r="B2528" s="1">
        <v>26391</v>
      </c>
      <c r="C2528" s="3">
        <f t="shared" si="497"/>
        <v>2</v>
      </c>
      <c r="D2528" s="3">
        <f t="shared" si="498"/>
        <v>4</v>
      </c>
      <c r="E2528" s="3">
        <f t="shared" si="499"/>
        <v>1972</v>
      </c>
      <c r="F2528" s="2">
        <v>0.79166666666666663</v>
      </c>
      <c r="G2528">
        <f t="shared" si="500"/>
        <v>19</v>
      </c>
      <c r="H2528">
        <f t="shared" si="501"/>
        <v>0</v>
      </c>
      <c r="I2528" t="str">
        <f t="shared" si="502"/>
        <v>INSERT INTO datos_accidente values('BattleMountain. Nevada','1972-4-2','19:0');</v>
      </c>
      <c r="J2528" t="s">
        <v>6832</v>
      </c>
    </row>
    <row r="2529" spans="1:10" x14ac:dyDescent="0.25">
      <c r="A2529" t="s">
        <v>2148</v>
      </c>
      <c r="B2529" s="1">
        <v>26421</v>
      </c>
      <c r="C2529" s="3">
        <f t="shared" si="497"/>
        <v>2</v>
      </c>
      <c r="D2529" s="3">
        <f t="shared" si="498"/>
        <v>5</v>
      </c>
      <c r="E2529" s="3">
        <f t="shared" si="499"/>
        <v>1972</v>
      </c>
      <c r="F2529" t="s">
        <v>4285</v>
      </c>
      <c r="G2529" t="s">
        <v>4285</v>
      </c>
      <c r="H2529" t="s">
        <v>4285</v>
      </c>
      <c r="I2529" t="str">
        <f>CONCATENATE("INSERT INTO datos_accidente values(","'",A2529,"'",",","'",E2529,"-",D2529,"-",C2529,"'",",",F2529,");")</f>
        <v>INSERT INTO datos_accidente values('Near Valledupar. Colombia','1972-5-2',null);</v>
      </c>
      <c r="J2529" t="s">
        <v>6833</v>
      </c>
    </row>
    <row r="2530" spans="1:10" x14ac:dyDescent="0.25">
      <c r="A2530" t="s">
        <v>2149</v>
      </c>
      <c r="B2530" s="1">
        <v>26605</v>
      </c>
      <c r="C2530" s="3">
        <f t="shared" si="497"/>
        <v>2</v>
      </c>
      <c r="D2530" s="3">
        <f t="shared" si="498"/>
        <v>11</v>
      </c>
      <c r="E2530" s="3">
        <f t="shared" si="499"/>
        <v>1972</v>
      </c>
      <c r="F2530" s="2">
        <v>0.55555555555555558</v>
      </c>
      <c r="G2530">
        <f t="shared" si="500"/>
        <v>13</v>
      </c>
      <c r="H2530">
        <f t="shared" si="501"/>
        <v>20</v>
      </c>
      <c r="I2530" t="str">
        <f t="shared" si="502"/>
        <v>INSERT INTO datos_accidente values('Near Vientiane. Laos','1972-11-2','13:20');</v>
      </c>
      <c r="J2530" t="s">
        <v>6834</v>
      </c>
    </row>
    <row r="2531" spans="1:10" x14ac:dyDescent="0.25">
      <c r="A2531" t="s">
        <v>2121</v>
      </c>
      <c r="B2531" s="1">
        <v>26345</v>
      </c>
      <c r="C2531" s="3">
        <f t="shared" si="497"/>
        <v>16</v>
      </c>
      <c r="D2531" s="3">
        <f t="shared" si="498"/>
        <v>2</v>
      </c>
      <c r="E2531" s="3">
        <f t="shared" si="499"/>
        <v>1972</v>
      </c>
      <c r="F2531" s="2">
        <v>0.12152777777777778</v>
      </c>
      <c r="G2531">
        <f t="shared" si="500"/>
        <v>2</v>
      </c>
      <c r="H2531">
        <f t="shared" si="501"/>
        <v>55</v>
      </c>
      <c r="I2531" t="str">
        <f t="shared" si="502"/>
        <v>INSERT INTO datos_accidente values('Jackson. Mississippi','1972-2-16','2:55');</v>
      </c>
      <c r="J2531" t="s">
        <v>6835</v>
      </c>
    </row>
    <row r="2532" spans="1:10" x14ac:dyDescent="0.25">
      <c r="A2532" t="s">
        <v>2150</v>
      </c>
      <c r="B2532" s="1">
        <v>26348</v>
      </c>
      <c r="C2532" s="3">
        <f t="shared" si="497"/>
        <v>19</v>
      </c>
      <c r="D2532" s="3">
        <f t="shared" si="498"/>
        <v>2</v>
      </c>
      <c r="E2532" s="3">
        <f t="shared" si="499"/>
        <v>1972</v>
      </c>
      <c r="F2532" t="s">
        <v>4285</v>
      </c>
      <c r="G2532" t="s">
        <v>4285</v>
      </c>
      <c r="H2532" t="s">
        <v>4285</v>
      </c>
      <c r="I2532" t="str">
        <f>CONCATENATE("INSERT INTO datos_accidente values(","'",A2532,"'",",","'",E2532,"-",D2532,"-",C2532,"'",",",F2532,");")</f>
        <v>INSERT INTO datos_accidente values('Little Rock. Arkansas','1972-2-19',null);</v>
      </c>
      <c r="J2532" t="s">
        <v>6836</v>
      </c>
    </row>
    <row r="2533" spans="1:10" x14ac:dyDescent="0.25">
      <c r="A2533" t="s">
        <v>2151</v>
      </c>
      <c r="B2533" s="1">
        <v>26349</v>
      </c>
      <c r="C2533" s="3">
        <f t="shared" si="497"/>
        <v>20</v>
      </c>
      <c r="D2533" s="3">
        <f t="shared" si="498"/>
        <v>2</v>
      </c>
      <c r="E2533" s="3">
        <f t="shared" si="499"/>
        <v>1972</v>
      </c>
      <c r="F2533" s="2">
        <v>0.43888888888888888</v>
      </c>
      <c r="G2533">
        <f t="shared" si="500"/>
        <v>10</v>
      </c>
      <c r="H2533">
        <f t="shared" si="501"/>
        <v>32</v>
      </c>
      <c r="I2533" t="str">
        <f t="shared" si="502"/>
        <v>INSERT INTO datos_accidente values('Fairfield. Idaho','1972-2-20','10:32');</v>
      </c>
      <c r="J2533" t="s">
        <v>6837</v>
      </c>
    </row>
    <row r="2534" spans="1:10" x14ac:dyDescent="0.25">
      <c r="A2534" t="s">
        <v>2152</v>
      </c>
      <c r="B2534" s="1">
        <v>26351</v>
      </c>
      <c r="C2534" s="3">
        <f t="shared" si="497"/>
        <v>22</v>
      </c>
      <c r="D2534" s="3">
        <f t="shared" si="498"/>
        <v>2</v>
      </c>
      <c r="E2534" s="3">
        <f t="shared" si="499"/>
        <v>1972</v>
      </c>
      <c r="F2534" s="2">
        <v>0.2951388888888889</v>
      </c>
      <c r="G2534">
        <f t="shared" si="500"/>
        <v>7</v>
      </c>
      <c r="H2534">
        <f t="shared" si="501"/>
        <v>5</v>
      </c>
      <c r="I2534" t="str">
        <f t="shared" si="502"/>
        <v>INSERT INTO datos_accidente values('Molokai. Hawaii','1972-2-22','7:5');</v>
      </c>
      <c r="J2534" t="s">
        <v>6838</v>
      </c>
    </row>
    <row r="2535" spans="1:10" x14ac:dyDescent="0.25">
      <c r="A2535" t="s">
        <v>1130</v>
      </c>
      <c r="B2535" s="1">
        <v>26361</v>
      </c>
      <c r="C2535" s="3">
        <f t="shared" si="497"/>
        <v>3</v>
      </c>
      <c r="D2535" s="3">
        <f t="shared" si="498"/>
        <v>3</v>
      </c>
      <c r="E2535" s="3">
        <f t="shared" si="499"/>
        <v>1972</v>
      </c>
      <c r="F2535" s="2">
        <v>0.8666666666666667</v>
      </c>
      <c r="G2535">
        <f t="shared" si="500"/>
        <v>20</v>
      </c>
      <c r="H2535">
        <f t="shared" si="501"/>
        <v>48</v>
      </c>
      <c r="I2535" t="str">
        <f t="shared" si="502"/>
        <v>INSERT INTO datos_accidente values('Albany. New York','1972-3-3','20:48');</v>
      </c>
      <c r="J2535" t="s">
        <v>6839</v>
      </c>
    </row>
    <row r="2536" spans="1:10" x14ac:dyDescent="0.25">
      <c r="A2536" t="s">
        <v>2153</v>
      </c>
      <c r="B2536" s="1">
        <v>26371</v>
      </c>
      <c r="C2536" s="3">
        <f t="shared" si="497"/>
        <v>13</v>
      </c>
      <c r="D2536" s="3">
        <f t="shared" si="498"/>
        <v>3</v>
      </c>
      <c r="E2536" s="3">
        <f t="shared" si="499"/>
        <v>1972</v>
      </c>
      <c r="F2536" t="s">
        <v>4285</v>
      </c>
      <c r="G2536" t="s">
        <v>4285</v>
      </c>
      <c r="H2536" t="s">
        <v>4285</v>
      </c>
      <c r="I2536" t="str">
        <f>CONCATENATE("INSERT INTO datos_accidente values(","'",A2536,"'",",","'",E2536,"-",D2536,"-",C2536,"'",",",F2536,");")</f>
        <v>INSERT INTO datos_accidente values('Fort Worth. Texas','1972-3-13',null);</v>
      </c>
      <c r="J2536" t="s">
        <v>6840</v>
      </c>
    </row>
    <row r="2537" spans="1:10" x14ac:dyDescent="0.25">
      <c r="A2537" t="s">
        <v>2154</v>
      </c>
      <c r="B2537" s="1">
        <v>26372</v>
      </c>
      <c r="C2537" s="3">
        <f t="shared" si="497"/>
        <v>14</v>
      </c>
      <c r="D2537" s="3">
        <f t="shared" si="498"/>
        <v>3</v>
      </c>
      <c r="E2537" s="3">
        <f t="shared" si="499"/>
        <v>1972</v>
      </c>
      <c r="F2537" s="2">
        <v>0.91666666666666663</v>
      </c>
      <c r="G2537">
        <f t="shared" si="500"/>
        <v>22</v>
      </c>
      <c r="H2537">
        <f t="shared" si="501"/>
        <v>0</v>
      </c>
      <c r="I2537" t="str">
        <f t="shared" si="502"/>
        <v>INSERT INTO datos_accidente values('Near Al Fujayrah. United Arab Emirates','1972-3-14','22:0');</v>
      </c>
      <c r="J2537" t="s">
        <v>6841</v>
      </c>
    </row>
    <row r="2538" spans="1:10" x14ac:dyDescent="0.25">
      <c r="A2538" t="s">
        <v>2155</v>
      </c>
      <c r="B2538" s="1">
        <v>26377</v>
      </c>
      <c r="C2538" s="3">
        <f t="shared" si="497"/>
        <v>19</v>
      </c>
      <c r="D2538" s="3">
        <f t="shared" si="498"/>
        <v>3</v>
      </c>
      <c r="E2538" s="3">
        <f t="shared" si="499"/>
        <v>1972</v>
      </c>
      <c r="F2538" t="s">
        <v>4285</v>
      </c>
      <c r="G2538" t="s">
        <v>4285</v>
      </c>
      <c r="H2538" t="s">
        <v>4285</v>
      </c>
      <c r="I2538" t="str">
        <f t="shared" ref="I2538:I2540" si="507">CONCATENATE("INSERT INTO datos_accidente values(","'",A2538,"'",",","'",E2538,"-",D2538,"-",C2538,"'",",",F2538,");")</f>
        <v>INSERT INTO datos_accidente values('Shamsam Mountains. South Yemen','1972-3-19',null);</v>
      </c>
      <c r="J2538" t="s">
        <v>6842</v>
      </c>
    </row>
    <row r="2539" spans="1:10" x14ac:dyDescent="0.25">
      <c r="A2539" t="s">
        <v>2156</v>
      </c>
      <c r="B2539" s="1">
        <v>26386</v>
      </c>
      <c r="C2539" s="3">
        <f t="shared" si="497"/>
        <v>28</v>
      </c>
      <c r="D2539" s="3">
        <f t="shared" si="498"/>
        <v>3</v>
      </c>
      <c r="E2539" s="3">
        <f t="shared" si="499"/>
        <v>1972</v>
      </c>
      <c r="F2539" t="s">
        <v>4285</v>
      </c>
      <c r="G2539" t="s">
        <v>4285</v>
      </c>
      <c r="H2539" t="s">
        <v>4285</v>
      </c>
      <c r="I2539" t="str">
        <f t="shared" si="507"/>
        <v>INSERT INTO datos_accidente values('Near Tchepone. Laos','1972-3-28',null);</v>
      </c>
      <c r="J2539" t="s">
        <v>6843</v>
      </c>
    </row>
    <row r="2540" spans="1:10" x14ac:dyDescent="0.25">
      <c r="A2540" t="s">
        <v>2157</v>
      </c>
      <c r="B2540" s="1">
        <v>26454</v>
      </c>
      <c r="C2540" s="3">
        <f t="shared" si="497"/>
        <v>4</v>
      </c>
      <c r="D2540" s="3">
        <f t="shared" si="498"/>
        <v>6</v>
      </c>
      <c r="E2540" s="3">
        <f t="shared" si="499"/>
        <v>1972</v>
      </c>
      <c r="F2540" t="s">
        <v>4285</v>
      </c>
      <c r="G2540" t="s">
        <v>4285</v>
      </c>
      <c r="H2540" t="s">
        <v>4285</v>
      </c>
      <c r="I2540" t="str">
        <f t="shared" si="507"/>
        <v>INSERT INTO datos_accidente values('Near San Fernando. Venezuela','1972-6-4',null);</v>
      </c>
      <c r="J2540" t="s">
        <v>6844</v>
      </c>
    </row>
    <row r="2541" spans="1:10" x14ac:dyDescent="0.25">
      <c r="A2541" t="s">
        <v>735</v>
      </c>
      <c r="B2541" s="1">
        <v>26637</v>
      </c>
      <c r="C2541" s="3">
        <f t="shared" si="497"/>
        <v>4</v>
      </c>
      <c r="D2541" s="3">
        <f t="shared" si="498"/>
        <v>12</v>
      </c>
      <c r="E2541" s="3">
        <f t="shared" si="499"/>
        <v>1972</v>
      </c>
      <c r="F2541" s="2">
        <v>0.8930555555555556</v>
      </c>
      <c r="G2541">
        <f t="shared" si="500"/>
        <v>21</v>
      </c>
      <c r="H2541">
        <f t="shared" si="501"/>
        <v>26</v>
      </c>
      <c r="I2541" t="str">
        <f t="shared" si="502"/>
        <v>INSERT INTO datos_accidente values('Near Rio de Janeiro. Brazil','1972-12-4','21:26');</v>
      </c>
      <c r="J2541" t="s">
        <v>6845</v>
      </c>
    </row>
    <row r="2542" spans="1:10" x14ac:dyDescent="0.25">
      <c r="A2542" t="s">
        <v>2158</v>
      </c>
      <c r="B2542" s="1">
        <v>26405</v>
      </c>
      <c r="C2542" s="3">
        <f t="shared" si="497"/>
        <v>16</v>
      </c>
      <c r="D2542" s="3">
        <f t="shared" si="498"/>
        <v>4</v>
      </c>
      <c r="E2542" s="3">
        <f t="shared" si="499"/>
        <v>1972</v>
      </c>
      <c r="F2542" s="2">
        <v>0.92361111111111116</v>
      </c>
      <c r="G2542">
        <f t="shared" si="500"/>
        <v>22</v>
      </c>
      <c r="H2542">
        <f t="shared" si="501"/>
        <v>10</v>
      </c>
      <c r="I2542" t="str">
        <f t="shared" si="502"/>
        <v>INSERT INTO datos_accidente values('Near Ardinello di Amaseno','1972-4-16','22:10');</v>
      </c>
      <c r="J2542" t="s">
        <v>6846</v>
      </c>
    </row>
    <row r="2543" spans="1:10" x14ac:dyDescent="0.25">
      <c r="A2543" t="s">
        <v>106</v>
      </c>
      <c r="B2543" s="1">
        <v>26406</v>
      </c>
      <c r="C2543" s="3">
        <f t="shared" si="497"/>
        <v>17</v>
      </c>
      <c r="D2543" s="3">
        <f t="shared" si="498"/>
        <v>4</v>
      </c>
      <c r="E2543" s="3">
        <f t="shared" si="499"/>
        <v>1972</v>
      </c>
      <c r="F2543" s="2">
        <v>0.72083333333333333</v>
      </c>
      <c r="G2543">
        <f t="shared" si="500"/>
        <v>17</v>
      </c>
      <c r="H2543">
        <f t="shared" si="501"/>
        <v>18</v>
      </c>
      <c r="I2543" t="str">
        <f t="shared" si="502"/>
        <v>INSERT INTO datos_accidente values('New York. New York','1972-4-17','17:18');</v>
      </c>
      <c r="J2543" t="s">
        <v>6847</v>
      </c>
    </row>
    <row r="2544" spans="1:10" x14ac:dyDescent="0.25">
      <c r="A2544" t="s">
        <v>1665</v>
      </c>
      <c r="B2544" s="1">
        <v>26407</v>
      </c>
      <c r="C2544" s="3">
        <f t="shared" si="497"/>
        <v>18</v>
      </c>
      <c r="D2544" s="3">
        <f t="shared" si="498"/>
        <v>4</v>
      </c>
      <c r="E2544" s="3">
        <f t="shared" si="499"/>
        <v>1972</v>
      </c>
      <c r="F2544" s="2">
        <v>0.40208333333333335</v>
      </c>
      <c r="G2544">
        <f t="shared" si="500"/>
        <v>9</v>
      </c>
      <c r="H2544">
        <f t="shared" si="501"/>
        <v>39</v>
      </c>
      <c r="I2544" t="str">
        <f t="shared" si="502"/>
        <v>INSERT INTO datos_accidente values('Addis Ababa. Ethiopia','1972-4-18','9:39');</v>
      </c>
      <c r="J2544" t="s">
        <v>6848</v>
      </c>
    </row>
    <row r="2545" spans="1:10" x14ac:dyDescent="0.25">
      <c r="A2545" t="s">
        <v>2159</v>
      </c>
      <c r="B2545" s="1">
        <v>26409</v>
      </c>
      <c r="C2545" s="3">
        <f t="shared" si="497"/>
        <v>20</v>
      </c>
      <c r="D2545" s="3">
        <f t="shared" si="498"/>
        <v>4</v>
      </c>
      <c r="E2545" s="3">
        <f t="shared" si="499"/>
        <v>1972</v>
      </c>
      <c r="F2545" t="s">
        <v>4285</v>
      </c>
      <c r="G2545" t="s">
        <v>4285</v>
      </c>
      <c r="H2545" t="s">
        <v>4285</v>
      </c>
      <c r="I2545" t="str">
        <f>CONCATENATE("INSERT INTO datos_accidente values(","'",A2545,"'",",","'",E2545,"-",D2545,"-",C2545,"'",",",F2545,");")</f>
        <v>INSERT INTO datos_accidente values('Near Moyobamba. Peru','1972-4-20',null);</v>
      </c>
      <c r="J2545" t="s">
        <v>6849</v>
      </c>
    </row>
    <row r="2546" spans="1:10" x14ac:dyDescent="0.25">
      <c r="A2546" t="s">
        <v>2160</v>
      </c>
      <c r="B2546" s="1">
        <v>26413</v>
      </c>
      <c r="C2546" s="3">
        <f t="shared" si="497"/>
        <v>24</v>
      </c>
      <c r="D2546" s="3">
        <f t="shared" si="498"/>
        <v>4</v>
      </c>
      <c r="E2546" s="3">
        <f t="shared" si="499"/>
        <v>1972</v>
      </c>
      <c r="F2546" s="2">
        <v>0.51597222222222217</v>
      </c>
      <c r="G2546">
        <f t="shared" si="500"/>
        <v>12</v>
      </c>
      <c r="H2546">
        <f t="shared" si="501"/>
        <v>23</v>
      </c>
      <c r="I2546" t="str">
        <f t="shared" si="502"/>
        <v>INSERT INTO datos_accidente values('Nyot Mo. Laos','1972-4-24','12:23');</v>
      </c>
      <c r="J2546" t="s">
        <v>6850</v>
      </c>
    </row>
    <row r="2547" spans="1:10" x14ac:dyDescent="0.25">
      <c r="A2547" t="s">
        <v>2161</v>
      </c>
      <c r="B2547" s="1">
        <v>26415</v>
      </c>
      <c r="C2547" s="3">
        <f t="shared" si="497"/>
        <v>26</v>
      </c>
      <c r="D2547" s="3">
        <f t="shared" si="498"/>
        <v>4</v>
      </c>
      <c r="E2547" s="3">
        <f t="shared" si="499"/>
        <v>1972</v>
      </c>
      <c r="F2547" t="s">
        <v>4285</v>
      </c>
      <c r="G2547" t="s">
        <v>4285</v>
      </c>
      <c r="H2547" t="s">
        <v>4285</v>
      </c>
      <c r="I2547" t="str">
        <f t="shared" ref="I2547:I2548" si="508">CONCATENATE("INSERT INTO datos_accidente values(","'",A2547,"'",",","'",E2547,"-",D2547,"-",C2547,"'",",",F2547,");")</f>
        <v>INSERT INTO datos_accidente values('Near An Loc. Vietnam','1972-4-26',null);</v>
      </c>
      <c r="J2547" t="s">
        <v>6851</v>
      </c>
    </row>
    <row r="2548" spans="1:10" x14ac:dyDescent="0.25">
      <c r="A2548" t="s">
        <v>2162</v>
      </c>
      <c r="B2548" s="1">
        <v>26394</v>
      </c>
      <c r="C2548" s="3">
        <f t="shared" si="497"/>
        <v>5</v>
      </c>
      <c r="D2548" s="3">
        <f t="shared" si="498"/>
        <v>4</v>
      </c>
      <c r="E2548" s="3">
        <f t="shared" si="499"/>
        <v>1972</v>
      </c>
      <c r="F2548" t="s">
        <v>4285</v>
      </c>
      <c r="G2548" t="s">
        <v>4285</v>
      </c>
      <c r="H2548" t="s">
        <v>4285</v>
      </c>
      <c r="I2548" t="str">
        <f t="shared" si="508"/>
        <v>INSERT INTO datos_accidente values('Bratsk. USSR','1972-4-5',null);</v>
      </c>
      <c r="J2548" t="s">
        <v>6852</v>
      </c>
    </row>
    <row r="2549" spans="1:10" x14ac:dyDescent="0.25">
      <c r="A2549" t="s">
        <v>2163</v>
      </c>
      <c r="B2549" s="1">
        <v>26424</v>
      </c>
      <c r="C2549" s="3">
        <f t="shared" si="497"/>
        <v>5</v>
      </c>
      <c r="D2549" s="3">
        <f t="shared" si="498"/>
        <v>5</v>
      </c>
      <c r="E2549" s="3">
        <f t="shared" si="499"/>
        <v>1972</v>
      </c>
      <c r="F2549" s="2">
        <v>0.93333333333333324</v>
      </c>
      <c r="G2549">
        <f t="shared" si="500"/>
        <v>22</v>
      </c>
      <c r="H2549">
        <f t="shared" si="501"/>
        <v>24</v>
      </c>
      <c r="I2549" t="str">
        <f t="shared" si="502"/>
        <v>INSERT INTO datos_accidente values('Near Carini. Sicily. Italy','1972-5-5','22:24');</v>
      </c>
      <c r="J2549" t="s">
        <v>6853</v>
      </c>
    </row>
    <row r="2550" spans="1:10" x14ac:dyDescent="0.25">
      <c r="A2550" t="s">
        <v>2164</v>
      </c>
      <c r="B2550" s="1">
        <v>26516</v>
      </c>
      <c r="C2550" s="3">
        <f t="shared" si="497"/>
        <v>5</v>
      </c>
      <c r="D2550" s="3">
        <f t="shared" si="498"/>
        <v>8</v>
      </c>
      <c r="E2550" s="3">
        <f t="shared" si="499"/>
        <v>1972</v>
      </c>
      <c r="F2550" t="s">
        <v>4285</v>
      </c>
      <c r="G2550" t="s">
        <v>4285</v>
      </c>
      <c r="H2550" t="s">
        <v>4285</v>
      </c>
      <c r="I2550" t="str">
        <f>CONCATENATE("INSERT INTO datos_accidente values(","'",A2550,"'",",","'",E2550,"-",D2550,"-",C2550,"'",",",F2550,");")</f>
        <v>INSERT INTO datos_accidente values('Cuidad. Venezuela','1972-8-5',null);</v>
      </c>
      <c r="J2550" t="s">
        <v>6854</v>
      </c>
    </row>
    <row r="2551" spans="1:10" x14ac:dyDescent="0.25">
      <c r="A2551" t="s">
        <v>2165</v>
      </c>
      <c r="B2551" s="1">
        <v>26577</v>
      </c>
      <c r="C2551" s="3">
        <f t="shared" si="497"/>
        <v>5</v>
      </c>
      <c r="D2551" s="3">
        <f t="shared" si="498"/>
        <v>10</v>
      </c>
      <c r="E2551" s="3">
        <f t="shared" si="499"/>
        <v>1972</v>
      </c>
      <c r="F2551" s="2">
        <v>0.43402777777777773</v>
      </c>
      <c r="G2551">
        <f t="shared" si="500"/>
        <v>10</v>
      </c>
      <c r="H2551">
        <f t="shared" si="501"/>
        <v>25</v>
      </c>
      <c r="I2551" t="str">
        <f t="shared" si="502"/>
        <v>INSERT INTO datos_accidente values('Near Gia Dinh. South Vietnam','1972-10-5','10:25');</v>
      </c>
      <c r="J2551" t="s">
        <v>6855</v>
      </c>
    </row>
    <row r="2552" spans="1:10" x14ac:dyDescent="0.25">
      <c r="A2552" t="s">
        <v>1196</v>
      </c>
      <c r="B2552" s="1">
        <v>26438</v>
      </c>
      <c r="C2552" s="3">
        <f t="shared" si="497"/>
        <v>19</v>
      </c>
      <c r="D2552" s="3">
        <f t="shared" si="498"/>
        <v>5</v>
      </c>
      <c r="E2552" s="3">
        <f t="shared" si="499"/>
        <v>1972</v>
      </c>
      <c r="F2552" s="2">
        <v>0.52013888888888882</v>
      </c>
      <c r="G2552">
        <f t="shared" si="500"/>
        <v>12</v>
      </c>
      <c r="H2552">
        <f t="shared" si="501"/>
        <v>29</v>
      </c>
      <c r="I2552" t="str">
        <f t="shared" si="502"/>
        <v>INSERT INTO datos_accidente values('Albuquerque. New Mexico','1972-5-19','12:29');</v>
      </c>
      <c r="J2552" t="s">
        <v>6856</v>
      </c>
    </row>
    <row r="2553" spans="1:10" x14ac:dyDescent="0.25">
      <c r="A2553" t="s">
        <v>2166</v>
      </c>
      <c r="B2553" s="1">
        <v>26440</v>
      </c>
      <c r="C2553" s="3">
        <f t="shared" si="497"/>
        <v>21</v>
      </c>
      <c r="D2553" s="3">
        <f t="shared" si="498"/>
        <v>5</v>
      </c>
      <c r="E2553" s="3">
        <f t="shared" si="499"/>
        <v>1972</v>
      </c>
      <c r="F2553" t="s">
        <v>4285</v>
      </c>
      <c r="G2553" t="s">
        <v>4285</v>
      </c>
      <c r="H2553" t="s">
        <v>4285</v>
      </c>
      <c r="I2553" t="str">
        <f t="shared" ref="I2553:I2554" si="509">CONCATENATE("INSERT INTO datos_accidente values(","'",A2553,"'",",","'",E2553,"-",D2553,"-",C2553,"'",",",F2553,");")</f>
        <v>INSERT INTO datos_accidente values('Lobito. Angola','1972-5-21',null);</v>
      </c>
      <c r="J2553" t="s">
        <v>6857</v>
      </c>
    </row>
    <row r="2554" spans="1:10" x14ac:dyDescent="0.25">
      <c r="A2554" t="s">
        <v>2167</v>
      </c>
      <c r="B2554" s="1">
        <v>26446</v>
      </c>
      <c r="C2554" s="3">
        <f t="shared" si="497"/>
        <v>27</v>
      </c>
      <c r="D2554" s="3">
        <f t="shared" si="498"/>
        <v>5</v>
      </c>
      <c r="E2554" s="3">
        <f t="shared" si="499"/>
        <v>1972</v>
      </c>
      <c r="F2554" t="s">
        <v>4285</v>
      </c>
      <c r="G2554" t="s">
        <v>4285</v>
      </c>
      <c r="H2554" t="s">
        <v>4285</v>
      </c>
      <c r="I2554" t="str">
        <f t="shared" si="509"/>
        <v>INSERT INTO datos_accidente values('Near Helgoland. Germany','1972-5-27',null);</v>
      </c>
      <c r="J2554" t="s">
        <v>6858</v>
      </c>
    </row>
    <row r="2555" spans="1:10" x14ac:dyDescent="0.25">
      <c r="A2555" t="s">
        <v>2168</v>
      </c>
      <c r="B2555" s="1">
        <v>26448</v>
      </c>
      <c r="C2555" s="3">
        <f t="shared" si="497"/>
        <v>29</v>
      </c>
      <c r="D2555" s="3">
        <f t="shared" si="498"/>
        <v>5</v>
      </c>
      <c r="E2555" s="3">
        <f t="shared" si="499"/>
        <v>1972</v>
      </c>
      <c r="F2555" s="2">
        <v>0.25277777777777777</v>
      </c>
      <c r="G2555">
        <f t="shared" si="500"/>
        <v>6</v>
      </c>
      <c r="H2555">
        <f t="shared" si="501"/>
        <v>4</v>
      </c>
      <c r="I2555" t="str">
        <f t="shared" si="502"/>
        <v>INSERT INTO datos_accidente values('Dulac. Louisiana','1972-5-29','6:4');</v>
      </c>
      <c r="J2555" t="s">
        <v>6859</v>
      </c>
    </row>
    <row r="2556" spans="1:10" x14ac:dyDescent="0.25">
      <c r="A2556" t="s">
        <v>2169</v>
      </c>
      <c r="B2556" s="1">
        <v>26448</v>
      </c>
      <c r="C2556" s="3">
        <f t="shared" si="497"/>
        <v>29</v>
      </c>
      <c r="D2556" s="3">
        <f t="shared" si="498"/>
        <v>5</v>
      </c>
      <c r="E2556" s="3">
        <f t="shared" si="499"/>
        <v>1972</v>
      </c>
      <c r="F2556" t="s">
        <v>4285</v>
      </c>
      <c r="G2556" t="s">
        <v>4285</v>
      </c>
      <c r="H2556" t="s">
        <v>4285</v>
      </c>
      <c r="I2556" t="str">
        <f>CONCATENATE("INSERT INTO datos_accidente values(","'",A2556,"'",",","'",E2556,"-",D2556,"-",C2556,"'",",",F2556,");")</f>
        <v>INSERT INTO datos_accidente values('Cruzeiro do Sul Acre. Brazil','1972-5-29',null);</v>
      </c>
      <c r="J2556" t="s">
        <v>6860</v>
      </c>
    </row>
    <row r="2557" spans="1:10" x14ac:dyDescent="0.25">
      <c r="A2557" t="s">
        <v>2170</v>
      </c>
      <c r="B2557" s="1">
        <v>26449</v>
      </c>
      <c r="C2557" s="3">
        <f t="shared" si="497"/>
        <v>30</v>
      </c>
      <c r="D2557" s="3">
        <f t="shared" si="498"/>
        <v>5</v>
      </c>
      <c r="E2557" s="3">
        <f t="shared" si="499"/>
        <v>1972</v>
      </c>
      <c r="F2557" s="2">
        <v>0.26666666666666666</v>
      </c>
      <c r="G2557">
        <f t="shared" si="500"/>
        <v>6</v>
      </c>
      <c r="H2557">
        <f t="shared" si="501"/>
        <v>24</v>
      </c>
      <c r="I2557" t="str">
        <f t="shared" si="502"/>
        <v>INSERT INTO datos_accidente values('Dallas/Ft. Worth. Texas','1972-5-30','6:24');</v>
      </c>
      <c r="J2557" t="s">
        <v>6861</v>
      </c>
    </row>
    <row r="2558" spans="1:10" x14ac:dyDescent="0.25">
      <c r="A2558" t="s">
        <v>2116</v>
      </c>
      <c r="B2558" s="1">
        <v>26304</v>
      </c>
      <c r="C2558" s="3">
        <f t="shared" si="497"/>
        <v>6</v>
      </c>
      <c r="D2558" s="3">
        <f t="shared" si="498"/>
        <v>1</v>
      </c>
      <c r="E2558" s="3">
        <f t="shared" si="499"/>
        <v>1972</v>
      </c>
      <c r="F2558" s="2">
        <v>0.46180555555555558</v>
      </c>
      <c r="G2558">
        <f t="shared" si="500"/>
        <v>11</v>
      </c>
      <c r="H2558">
        <f t="shared" si="501"/>
        <v>5</v>
      </c>
      <c r="I2558" t="str">
        <f t="shared" si="502"/>
        <v>INSERT INTO datos_accidente values('Valdez. Alaska','1972-1-6','11:5');</v>
      </c>
      <c r="J2558" t="s">
        <v>6862</v>
      </c>
    </row>
    <row r="2559" spans="1:10" x14ac:dyDescent="0.25">
      <c r="A2559" t="s">
        <v>2171</v>
      </c>
      <c r="B2559" s="1">
        <v>26364</v>
      </c>
      <c r="C2559" s="3">
        <f t="shared" si="497"/>
        <v>6</v>
      </c>
      <c r="D2559" s="3">
        <f t="shared" si="498"/>
        <v>3</v>
      </c>
      <c r="E2559" s="3">
        <f t="shared" si="499"/>
        <v>1972</v>
      </c>
      <c r="F2559" s="2">
        <v>0.39583333333333331</v>
      </c>
      <c r="G2559">
        <f t="shared" si="500"/>
        <v>9</v>
      </c>
      <c r="H2559">
        <f t="shared" si="501"/>
        <v>30</v>
      </c>
      <c r="I2559" t="str">
        <f t="shared" si="502"/>
        <v>INSERT INTO datos_accidente values('Winfield. Kansas','1972-3-6','9:30');</v>
      </c>
      <c r="J2559" t="s">
        <v>6863</v>
      </c>
    </row>
    <row r="2560" spans="1:10" x14ac:dyDescent="0.25">
      <c r="A2560" t="s">
        <v>2172</v>
      </c>
      <c r="B2560" s="1">
        <v>26364</v>
      </c>
      <c r="C2560" s="3">
        <f t="shared" si="497"/>
        <v>6</v>
      </c>
      <c r="D2560" s="3">
        <f t="shared" si="498"/>
        <v>3</v>
      </c>
      <c r="E2560" s="3">
        <f t="shared" si="499"/>
        <v>1972</v>
      </c>
      <c r="F2560" t="s">
        <v>4285</v>
      </c>
      <c r="G2560" t="s">
        <v>4285</v>
      </c>
      <c r="H2560" t="s">
        <v>4285</v>
      </c>
      <c r="I2560" t="str">
        <f t="shared" ref="I2560:I2563" si="510">CONCATENATE("INSERT INTO datos_accidente values(","'",A2560,"'",",","'",E2560,"-",D2560,"-",C2560,"'",",",F2560,");")</f>
        <v>INSERT INTO datos_accidente values('Near Jesbel Musa. Morocco','1972-3-6',null);</v>
      </c>
      <c r="J2560" t="s">
        <v>6864</v>
      </c>
    </row>
    <row r="2561" spans="1:10" x14ac:dyDescent="0.25">
      <c r="A2561" t="s">
        <v>2173</v>
      </c>
      <c r="B2561" s="1">
        <v>26425</v>
      </c>
      <c r="C2561" s="3">
        <f t="shared" si="497"/>
        <v>6</v>
      </c>
      <c r="D2561" s="3">
        <f t="shared" si="498"/>
        <v>5</v>
      </c>
      <c r="E2561" s="3">
        <f t="shared" si="499"/>
        <v>1972</v>
      </c>
      <c r="F2561" t="s">
        <v>4285</v>
      </c>
      <c r="G2561" t="s">
        <v>4285</v>
      </c>
      <c r="H2561" t="s">
        <v>4285</v>
      </c>
      <c r="I2561" t="str">
        <f t="shared" si="510"/>
        <v>INSERT INTO datos_accidente values('Near Pleiku. Vietnam','1972-5-6',null);</v>
      </c>
      <c r="J2561" t="s">
        <v>6865</v>
      </c>
    </row>
    <row r="2562" spans="1:10" x14ac:dyDescent="0.25">
      <c r="A2562" t="s">
        <v>1161</v>
      </c>
      <c r="B2562" s="1">
        <v>26463</v>
      </c>
      <c r="C2562" s="3">
        <f t="shared" si="497"/>
        <v>13</v>
      </c>
      <c r="D2562" s="3">
        <f t="shared" si="498"/>
        <v>6</v>
      </c>
      <c r="E2562" s="3">
        <f t="shared" si="499"/>
        <v>1972</v>
      </c>
      <c r="F2562" t="s">
        <v>4285</v>
      </c>
      <c r="G2562" t="s">
        <v>4285</v>
      </c>
      <c r="H2562" t="s">
        <v>4285</v>
      </c>
      <c r="I2562" t="str">
        <f t="shared" si="510"/>
        <v>INSERT INTO datos_accidente values('Santiago. Chile','1972-6-13',null);</v>
      </c>
      <c r="J2562" t="s">
        <v>6866</v>
      </c>
    </row>
    <row r="2563" spans="1:10" x14ac:dyDescent="0.25">
      <c r="A2563" t="s">
        <v>2174</v>
      </c>
      <c r="B2563" s="1">
        <v>26463</v>
      </c>
      <c r="C2563" s="3">
        <f t="shared" ref="C2563:C2626" si="511">DAY(B2563)</f>
        <v>13</v>
      </c>
      <c r="D2563" s="3">
        <f t="shared" ref="D2563:D2626" si="512">MONTH(B2563)</f>
        <v>6</v>
      </c>
      <c r="E2563" s="3">
        <f t="shared" ref="E2563:E2626" si="513">YEAR(B2563)</f>
        <v>1972</v>
      </c>
      <c r="F2563" t="s">
        <v>4285</v>
      </c>
      <c r="G2563" t="s">
        <v>4285</v>
      </c>
      <c r="H2563" t="s">
        <v>4285</v>
      </c>
      <c r="I2563" t="str">
        <f t="shared" si="510"/>
        <v>INSERT INTO datos_accidente values('Near an Loc. South Vietnam','1972-6-13',null);</v>
      </c>
      <c r="J2563" t="s">
        <v>6867</v>
      </c>
    </row>
    <row r="2564" spans="1:10" x14ac:dyDescent="0.25">
      <c r="A2564" t="s">
        <v>2175</v>
      </c>
      <c r="B2564" s="1">
        <v>26464</v>
      </c>
      <c r="C2564" s="3">
        <f t="shared" si="511"/>
        <v>14</v>
      </c>
      <c r="D2564" s="3">
        <f t="shared" si="512"/>
        <v>6</v>
      </c>
      <c r="E2564" s="3">
        <f t="shared" si="513"/>
        <v>1972</v>
      </c>
      <c r="F2564" s="2">
        <v>0.84722222222222221</v>
      </c>
      <c r="G2564">
        <f t="shared" ref="G2564:G2626" si="514">HOUR(F2564)</f>
        <v>20</v>
      </c>
      <c r="H2564">
        <f t="shared" ref="H2564:H2626" si="515">MINUTE(F2564)</f>
        <v>20</v>
      </c>
      <c r="I2564" t="str">
        <f t="shared" ref="I2563:I2626" si="516">CONCATENATE("INSERT INTO datos_accidente values(","'",A2564,"'",",","'",E2564,"-",D2564,"-",C2564,"'",",","'",G2564,":",H2564,"'",");")</f>
        <v>INSERT INTO datos_accidente values('Near New Delhi. India','1972-6-14','20:20');</v>
      </c>
      <c r="J2564" t="s">
        <v>6868</v>
      </c>
    </row>
    <row r="2565" spans="1:10" x14ac:dyDescent="0.25">
      <c r="A2565" t="s">
        <v>2173</v>
      </c>
      <c r="B2565" s="1">
        <v>26465</v>
      </c>
      <c r="C2565" s="3">
        <f t="shared" si="511"/>
        <v>15</v>
      </c>
      <c r="D2565" s="3">
        <f t="shared" si="512"/>
        <v>6</v>
      </c>
      <c r="E2565" s="3">
        <f t="shared" si="513"/>
        <v>1972</v>
      </c>
      <c r="F2565" s="2">
        <v>0.58333333333333337</v>
      </c>
      <c r="G2565">
        <f t="shared" si="514"/>
        <v>14</v>
      </c>
      <c r="H2565">
        <f t="shared" si="515"/>
        <v>0</v>
      </c>
      <c r="I2565" t="str">
        <f t="shared" si="516"/>
        <v>INSERT INTO datos_accidente values('Near Pleiku. Vietnam','1972-6-15','14:0');</v>
      </c>
      <c r="J2565" t="s">
        <v>6869</v>
      </c>
    </row>
    <row r="2566" spans="1:10" x14ac:dyDescent="0.25">
      <c r="A2566" t="s">
        <v>2176</v>
      </c>
      <c r="B2566" s="1">
        <v>26468</v>
      </c>
      <c r="C2566" s="3">
        <f t="shared" si="511"/>
        <v>18</v>
      </c>
      <c r="D2566" s="3">
        <f t="shared" si="512"/>
        <v>6</v>
      </c>
      <c r="E2566" s="3">
        <f t="shared" si="513"/>
        <v>1972</v>
      </c>
      <c r="F2566" s="2">
        <v>7.6388888888888895E-2</v>
      </c>
      <c r="G2566">
        <f t="shared" si="514"/>
        <v>1</v>
      </c>
      <c r="H2566">
        <f t="shared" si="515"/>
        <v>50</v>
      </c>
      <c r="I2566" t="str">
        <f t="shared" si="516"/>
        <v>INSERT INTO datos_accidente values('Smiley. Texas','1972-6-18','1:50');</v>
      </c>
      <c r="J2566" t="s">
        <v>6870</v>
      </c>
    </row>
    <row r="2567" spans="1:10" x14ac:dyDescent="0.25">
      <c r="A2567" t="s">
        <v>2177</v>
      </c>
      <c r="B2567" s="1">
        <v>26468</v>
      </c>
      <c r="C2567" s="3">
        <f t="shared" si="511"/>
        <v>18</v>
      </c>
      <c r="D2567" s="3">
        <f t="shared" si="512"/>
        <v>6</v>
      </c>
      <c r="E2567" s="3">
        <f t="shared" si="513"/>
        <v>1972</v>
      </c>
      <c r="F2567" s="2">
        <v>0.99652777777777779</v>
      </c>
      <c r="G2567">
        <f t="shared" si="514"/>
        <v>23</v>
      </c>
      <c r="H2567">
        <f t="shared" si="515"/>
        <v>55</v>
      </c>
      <c r="I2567" t="str">
        <f t="shared" si="516"/>
        <v>INSERT INTO datos_accidente values('HuÃª. Vietnam','1972-6-18','23:55');</v>
      </c>
      <c r="J2567" t="s">
        <v>6871</v>
      </c>
    </row>
    <row r="2568" spans="1:10" x14ac:dyDescent="0.25">
      <c r="A2568" t="s">
        <v>285</v>
      </c>
      <c r="B2568" s="1">
        <v>26468</v>
      </c>
      <c r="C2568" s="3">
        <f t="shared" si="511"/>
        <v>18</v>
      </c>
      <c r="D2568" s="3">
        <f t="shared" si="512"/>
        <v>6</v>
      </c>
      <c r="E2568" s="3">
        <f t="shared" si="513"/>
        <v>1972</v>
      </c>
      <c r="F2568" t="s">
        <v>4285</v>
      </c>
      <c r="G2568" t="s">
        <v>4285</v>
      </c>
      <c r="H2568" t="s">
        <v>4285</v>
      </c>
      <c r="I2568" t="str">
        <f>CONCATENATE("INSERT INTO datos_accidente values(","'",A2568,"'",",","'",E2568,"-",D2568,"-",C2568,"'",",",F2568,");")</f>
        <v>INSERT INTO datos_accidente values('Near Kharkov. Ukraine. USSR','1972-6-18',null);</v>
      </c>
      <c r="J2568" t="s">
        <v>6872</v>
      </c>
    </row>
    <row r="2569" spans="1:10" x14ac:dyDescent="0.25">
      <c r="A2569" t="s">
        <v>2178</v>
      </c>
      <c r="B2569" s="1">
        <v>26468</v>
      </c>
      <c r="C2569" s="3">
        <f t="shared" si="511"/>
        <v>18</v>
      </c>
      <c r="D2569" s="3">
        <f t="shared" si="512"/>
        <v>6</v>
      </c>
      <c r="E2569" s="3">
        <f t="shared" si="513"/>
        <v>1972</v>
      </c>
      <c r="F2569" s="2">
        <v>0.6743055555555556</v>
      </c>
      <c r="G2569">
        <f t="shared" si="514"/>
        <v>16</v>
      </c>
      <c r="H2569">
        <f t="shared" si="515"/>
        <v>11</v>
      </c>
      <c r="I2569" t="str">
        <f t="shared" si="516"/>
        <v>INSERT INTO datos_accidente values('London Heathrow.  Staines. Surrey. England','1972-6-18','16:11');</v>
      </c>
      <c r="J2569" t="s">
        <v>6873</v>
      </c>
    </row>
    <row r="2570" spans="1:10" x14ac:dyDescent="0.25">
      <c r="A2570" t="s">
        <v>2179</v>
      </c>
      <c r="B2570" s="1">
        <v>26474</v>
      </c>
      <c r="C2570" s="3">
        <f t="shared" si="511"/>
        <v>24</v>
      </c>
      <c r="D2570" s="3">
        <f t="shared" si="512"/>
        <v>6</v>
      </c>
      <c r="E2570" s="3">
        <f t="shared" si="513"/>
        <v>1972</v>
      </c>
      <c r="F2570" s="2">
        <v>0.97013888888888899</v>
      </c>
      <c r="G2570">
        <f t="shared" si="514"/>
        <v>23</v>
      </c>
      <c r="H2570">
        <f t="shared" si="515"/>
        <v>17</v>
      </c>
      <c r="I2570" t="str">
        <f t="shared" si="516"/>
        <v>INSERT INTO datos_accidente values('Ponce. Puerto Rico','1972-6-24','23:17');</v>
      </c>
      <c r="J2570" t="s">
        <v>6874</v>
      </c>
    </row>
    <row r="2571" spans="1:10" x14ac:dyDescent="0.25">
      <c r="A2571" t="s">
        <v>2180</v>
      </c>
      <c r="B2571" s="1">
        <v>26475</v>
      </c>
      <c r="C2571" s="3">
        <f t="shared" si="511"/>
        <v>25</v>
      </c>
      <c r="D2571" s="3">
        <f t="shared" si="512"/>
        <v>6</v>
      </c>
      <c r="E2571" s="3">
        <f t="shared" si="513"/>
        <v>1972</v>
      </c>
      <c r="F2571" s="2">
        <v>0.55347222222222225</v>
      </c>
      <c r="G2571">
        <f t="shared" si="514"/>
        <v>13</v>
      </c>
      <c r="H2571">
        <f t="shared" si="515"/>
        <v>17</v>
      </c>
      <c r="I2571" t="str">
        <f t="shared" si="516"/>
        <v>INSERT INTO datos_accidente values('Hornell. New York','1972-6-25','13:17');</v>
      </c>
      <c r="J2571" t="s">
        <v>6875</v>
      </c>
    </row>
    <row r="2572" spans="1:10" x14ac:dyDescent="0.25">
      <c r="A2572" t="s">
        <v>2181</v>
      </c>
      <c r="B2572" s="1">
        <v>26479</v>
      </c>
      <c r="C2572" s="3">
        <f t="shared" si="511"/>
        <v>29</v>
      </c>
      <c r="D2572" s="3">
        <f t="shared" si="512"/>
        <v>6</v>
      </c>
      <c r="E2572" s="3">
        <f t="shared" si="513"/>
        <v>1972</v>
      </c>
      <c r="F2572" s="2">
        <v>0.40069444444444446</v>
      </c>
      <c r="G2572">
        <f t="shared" si="514"/>
        <v>9</v>
      </c>
      <c r="H2572">
        <f t="shared" si="515"/>
        <v>37</v>
      </c>
      <c r="I2572" t="str">
        <f t="shared" si="516"/>
        <v>INSERT INTO datos_accidente values('Appleton. Wisconsin','1972-6-29','9:37');</v>
      </c>
      <c r="J2572" t="s">
        <v>6876</v>
      </c>
    </row>
    <row r="2573" spans="1:10" x14ac:dyDescent="0.25">
      <c r="A2573" t="s">
        <v>2182</v>
      </c>
      <c r="B2573" s="1">
        <v>26479</v>
      </c>
      <c r="C2573" s="3">
        <f t="shared" si="511"/>
        <v>29</v>
      </c>
      <c r="D2573" s="3">
        <f t="shared" si="512"/>
        <v>6</v>
      </c>
      <c r="E2573" s="3">
        <f t="shared" si="513"/>
        <v>1972</v>
      </c>
      <c r="F2573" t="s">
        <v>4285</v>
      </c>
      <c r="G2573" t="s">
        <v>4285</v>
      </c>
      <c r="H2573" t="s">
        <v>4285</v>
      </c>
      <c r="I2573" t="str">
        <f>CONCATENATE("INSERT INTO datos_accidente values(","'",A2573,"'",",","'",E2573,"-",D2573,"-",C2573,"'",",",F2573,");")</f>
        <v>INSERT INTO datos_accidente values('Blackpool. England','1972-6-29',null);</v>
      </c>
      <c r="J2573" t="s">
        <v>6877</v>
      </c>
    </row>
    <row r="2574" spans="1:10" x14ac:dyDescent="0.25">
      <c r="A2574" t="s">
        <v>2183</v>
      </c>
      <c r="B2574" s="1">
        <v>26480</v>
      </c>
      <c r="C2574" s="3">
        <f t="shared" si="511"/>
        <v>30</v>
      </c>
      <c r="D2574" s="3">
        <f t="shared" si="512"/>
        <v>6</v>
      </c>
      <c r="E2574" s="3">
        <f t="shared" si="513"/>
        <v>1972</v>
      </c>
      <c r="F2574" s="2">
        <v>0.3215277777777778</v>
      </c>
      <c r="G2574">
        <f t="shared" si="514"/>
        <v>7</v>
      </c>
      <c r="H2574">
        <f t="shared" si="515"/>
        <v>43</v>
      </c>
      <c r="I2574" t="str">
        <f t="shared" si="516"/>
        <v>INSERT INTO datos_accidente values('Steamboat. Nevada','1972-6-30','7:43');</v>
      </c>
      <c r="J2574" t="s">
        <v>6878</v>
      </c>
    </row>
    <row r="2575" spans="1:10" x14ac:dyDescent="0.25">
      <c r="A2575" t="s">
        <v>58</v>
      </c>
      <c r="B2575" s="1">
        <v>26426</v>
      </c>
      <c r="C2575" s="3">
        <f t="shared" si="511"/>
        <v>7</v>
      </c>
      <c r="D2575" s="3">
        <f t="shared" si="512"/>
        <v>5</v>
      </c>
      <c r="E2575" s="3">
        <f t="shared" si="513"/>
        <v>1972</v>
      </c>
      <c r="F2575" t="s">
        <v>4285</v>
      </c>
      <c r="G2575" t="s">
        <v>4285</v>
      </c>
      <c r="H2575" t="s">
        <v>4285</v>
      </c>
      <c r="I2575" t="str">
        <f t="shared" ref="I2575:I2577" si="517">CONCATENATE("INSERT INTO datos_accidente values(","'",A2575,"'",",","'",E2575,"-",D2575,"-",C2575,"'",",",F2575,");")</f>
        <v>INSERT INTO datos_accidente values('San Francisco. California','1972-5-7',null);</v>
      </c>
      <c r="J2575" t="s">
        <v>6879</v>
      </c>
    </row>
    <row r="2576" spans="1:10" x14ac:dyDescent="0.25">
      <c r="A2576" t="s">
        <v>2184</v>
      </c>
      <c r="B2576" s="1">
        <v>26457</v>
      </c>
      <c r="C2576" s="3">
        <f t="shared" si="511"/>
        <v>7</v>
      </c>
      <c r="D2576" s="3">
        <f t="shared" si="512"/>
        <v>6</v>
      </c>
      <c r="E2576" s="3">
        <f t="shared" si="513"/>
        <v>1972</v>
      </c>
      <c r="F2576" t="s">
        <v>4285</v>
      </c>
      <c r="G2576" t="s">
        <v>4285</v>
      </c>
      <c r="H2576" t="s">
        <v>4285</v>
      </c>
      <c r="I2576" t="str">
        <f t="shared" si="517"/>
        <v>INSERT INTO datos_accidente values('Off Las Palmas. Canary Islands. Spain','1972-6-7',null);</v>
      </c>
      <c r="J2576" t="s">
        <v>6880</v>
      </c>
    </row>
    <row r="2577" spans="1:10" x14ac:dyDescent="0.25">
      <c r="A2577" t="s">
        <v>1878</v>
      </c>
      <c r="B2577" s="1">
        <v>26610</v>
      </c>
      <c r="C2577" s="3">
        <f t="shared" si="511"/>
        <v>7</v>
      </c>
      <c r="D2577" s="3">
        <f t="shared" si="512"/>
        <v>11</v>
      </c>
      <c r="E2577" s="3">
        <f t="shared" si="513"/>
        <v>1972</v>
      </c>
      <c r="F2577" t="s">
        <v>4285</v>
      </c>
      <c r="G2577" t="s">
        <v>4285</v>
      </c>
      <c r="H2577" t="s">
        <v>4285</v>
      </c>
      <c r="I2577" t="str">
        <f t="shared" si="517"/>
        <v>INSERT INTO datos_accidente values('Near Quang Tri. South Vietnam','1972-11-7',null);</v>
      </c>
      <c r="J2577" t="s">
        <v>6881</v>
      </c>
    </row>
    <row r="2578" spans="1:10" x14ac:dyDescent="0.25">
      <c r="A2578" t="s">
        <v>2185</v>
      </c>
      <c r="B2578" s="1">
        <v>26610</v>
      </c>
      <c r="C2578" s="3">
        <f t="shared" si="511"/>
        <v>7</v>
      </c>
      <c r="D2578" s="3">
        <f t="shared" si="512"/>
        <v>11</v>
      </c>
      <c r="E2578" s="3">
        <f t="shared" si="513"/>
        <v>1972</v>
      </c>
      <c r="F2578" s="2">
        <v>0.66666666666666663</v>
      </c>
      <c r="G2578">
        <f t="shared" si="514"/>
        <v>16</v>
      </c>
      <c r="H2578">
        <f t="shared" si="515"/>
        <v>0</v>
      </c>
      <c r="I2578" t="str">
        <f t="shared" si="516"/>
        <v>INSERT INTO datos_accidente values('Near Grytoya. Norway','1972-11-7','16:0');</v>
      </c>
      <c r="J2578" t="s">
        <v>6882</v>
      </c>
    </row>
    <row r="2579" spans="1:10" x14ac:dyDescent="0.25">
      <c r="A2579" t="s">
        <v>2186</v>
      </c>
      <c r="B2579" s="1">
        <v>26500</v>
      </c>
      <c r="C2579" s="3">
        <f t="shared" si="511"/>
        <v>20</v>
      </c>
      <c r="D2579" s="3">
        <f t="shared" si="512"/>
        <v>7</v>
      </c>
      <c r="E2579" s="3">
        <f t="shared" si="513"/>
        <v>1972</v>
      </c>
      <c r="F2579" t="s">
        <v>4285</v>
      </c>
      <c r="G2579" t="s">
        <v>4285</v>
      </c>
      <c r="H2579" t="s">
        <v>4285</v>
      </c>
      <c r="I2579" t="str">
        <f t="shared" ref="I2579:I2580" si="518">CONCATENATE("INSERT INTO datos_accidente values(","'",A2579,"'",",","'",E2579,"-",D2579,"-",C2579,"'",",",F2579,");")</f>
        <v>INSERT INTO datos_accidente values('Corfu Island. Greece','1972-7-20',null);</v>
      </c>
      <c r="J2579" t="s">
        <v>6883</v>
      </c>
    </row>
    <row r="2580" spans="1:10" x14ac:dyDescent="0.25">
      <c r="A2580" t="s">
        <v>2187</v>
      </c>
      <c r="B2580" s="1">
        <v>26509</v>
      </c>
      <c r="C2580" s="3">
        <f t="shared" si="511"/>
        <v>29</v>
      </c>
      <c r="D2580" s="3">
        <f t="shared" si="512"/>
        <v>7</v>
      </c>
      <c r="E2580" s="3">
        <f t="shared" si="513"/>
        <v>1972</v>
      </c>
      <c r="F2580" t="s">
        <v>4285</v>
      </c>
      <c r="G2580" t="s">
        <v>4285</v>
      </c>
      <c r="H2580" t="s">
        <v>4285</v>
      </c>
      <c r="I2580" t="str">
        <f t="shared" si="518"/>
        <v>INSERT INTO datos_accidente values('Villavicencio. Colombia','1972-7-29',null);</v>
      </c>
      <c r="J2580" t="s">
        <v>6884</v>
      </c>
    </row>
    <row r="2581" spans="1:10" x14ac:dyDescent="0.25">
      <c r="A2581" t="s">
        <v>2188</v>
      </c>
      <c r="B2581" s="1">
        <v>26641</v>
      </c>
      <c r="C2581" s="3">
        <f t="shared" si="511"/>
        <v>8</v>
      </c>
      <c r="D2581" s="3">
        <f t="shared" si="512"/>
        <v>12</v>
      </c>
      <c r="E2581" s="3">
        <f t="shared" si="513"/>
        <v>1972</v>
      </c>
      <c r="F2581" s="2">
        <v>0.16666666666666666</v>
      </c>
      <c r="G2581">
        <f t="shared" si="514"/>
        <v>4</v>
      </c>
      <c r="H2581">
        <f t="shared" si="515"/>
        <v>0</v>
      </c>
      <c r="I2581" t="str">
        <f t="shared" si="516"/>
        <v>INSERT INTO datos_accidente values('Near SoTrang. South Vietnam','1972-12-8','4:0');</v>
      </c>
      <c r="J2581" t="s">
        <v>6885</v>
      </c>
    </row>
    <row r="2582" spans="1:10" x14ac:dyDescent="0.25">
      <c r="A2582" t="s">
        <v>2020</v>
      </c>
      <c r="B2582" s="1">
        <v>26641</v>
      </c>
      <c r="C2582" s="3">
        <f t="shared" si="511"/>
        <v>8</v>
      </c>
      <c r="D2582" s="3">
        <f t="shared" si="512"/>
        <v>12</v>
      </c>
      <c r="E2582" s="3">
        <f t="shared" si="513"/>
        <v>1972</v>
      </c>
      <c r="F2582" t="s">
        <v>4285</v>
      </c>
      <c r="G2582" t="s">
        <v>4285</v>
      </c>
      <c r="H2582" t="s">
        <v>4285</v>
      </c>
      <c r="I2582" t="str">
        <f>CONCATENATE("INSERT INTO datos_accidente values(","'",A2582,"'",",","'",E2582,"-",D2582,"-",C2582,"'",",",F2582,");")</f>
        <v>INSERT INTO datos_accidente values('Near Delhi. India','1972-12-8',null);</v>
      </c>
      <c r="J2582" t="s">
        <v>6886</v>
      </c>
    </row>
    <row r="2583" spans="1:10" x14ac:dyDescent="0.25">
      <c r="A2583" t="s">
        <v>2189</v>
      </c>
      <c r="B2583" s="1">
        <v>26525</v>
      </c>
      <c r="C2583" s="3">
        <f t="shared" si="511"/>
        <v>14</v>
      </c>
      <c r="D2583" s="3">
        <f t="shared" si="512"/>
        <v>8</v>
      </c>
      <c r="E2583" s="3">
        <f t="shared" si="513"/>
        <v>1972</v>
      </c>
      <c r="F2583" s="2">
        <v>0.70833333333333337</v>
      </c>
      <c r="G2583">
        <f t="shared" si="514"/>
        <v>17</v>
      </c>
      <c r="H2583">
        <f t="shared" si="515"/>
        <v>0</v>
      </c>
      <c r="I2583" t="str">
        <f t="shared" si="516"/>
        <v>INSERT INTO datos_accidente values('Near Konigs Wusterausen. East Germany','1972-8-14','17:0');</v>
      </c>
      <c r="J2583" t="s">
        <v>6887</v>
      </c>
    </row>
    <row r="2584" spans="1:10" x14ac:dyDescent="0.25">
      <c r="A2584" t="s">
        <v>2190</v>
      </c>
      <c r="B2584" s="1">
        <v>26527</v>
      </c>
      <c r="C2584" s="3">
        <f t="shared" si="511"/>
        <v>16</v>
      </c>
      <c r="D2584" s="3">
        <f t="shared" si="512"/>
        <v>8</v>
      </c>
      <c r="E2584" s="3">
        <f t="shared" si="513"/>
        <v>1972</v>
      </c>
      <c r="F2584" t="s">
        <v>4285</v>
      </c>
      <c r="G2584" t="s">
        <v>4285</v>
      </c>
      <c r="H2584" t="s">
        <v>4285</v>
      </c>
      <c r="I2584" t="str">
        <f t="shared" ref="I2584:I2585" si="519">CONCATENATE("INSERT INTO datos_accidente values(","'",A2584,"'",",","'",E2584,"-",D2584,"-",C2584,"'",",",F2584,");")</f>
        <v>INSERT INTO datos_accidente values('Near Sandoway. Myanmar','1972-8-16',null);</v>
      </c>
      <c r="J2584" t="s">
        <v>6888</v>
      </c>
    </row>
    <row r="2585" spans="1:10" x14ac:dyDescent="0.25">
      <c r="A2585" t="s">
        <v>2191</v>
      </c>
      <c r="B2585" s="1">
        <v>26538</v>
      </c>
      <c r="C2585" s="3">
        <f t="shared" si="511"/>
        <v>27</v>
      </c>
      <c r="D2585" s="3">
        <f t="shared" si="512"/>
        <v>8</v>
      </c>
      <c r="E2585" s="3">
        <f t="shared" si="513"/>
        <v>1972</v>
      </c>
      <c r="F2585" t="s">
        <v>4285</v>
      </c>
      <c r="G2585" t="s">
        <v>4285</v>
      </c>
      <c r="H2585" t="s">
        <v>4285</v>
      </c>
      <c r="I2585" t="str">
        <f t="shared" si="519"/>
        <v>INSERT INTO datos_accidente values('Canaima. Venezuela','1972-8-27',null);</v>
      </c>
      <c r="J2585" t="s">
        <v>6889</v>
      </c>
    </row>
    <row r="2586" spans="1:10" x14ac:dyDescent="0.25">
      <c r="A2586" t="s">
        <v>2192</v>
      </c>
      <c r="B2586" s="1">
        <v>26539</v>
      </c>
      <c r="C2586" s="3">
        <f t="shared" si="511"/>
        <v>28</v>
      </c>
      <c r="D2586" s="3">
        <f t="shared" si="512"/>
        <v>8</v>
      </c>
      <c r="E2586" s="3">
        <f t="shared" si="513"/>
        <v>1972</v>
      </c>
      <c r="F2586" s="2">
        <v>0.60416666666666663</v>
      </c>
      <c r="G2586">
        <f t="shared" si="514"/>
        <v>14</v>
      </c>
      <c r="H2586">
        <f t="shared" si="515"/>
        <v>30</v>
      </c>
      <c r="I2586" t="str">
        <f t="shared" si="516"/>
        <v>INSERT INTO datos_accidente values('Papua. New Guinea','1972-8-28','14:30');</v>
      </c>
      <c r="J2586" t="s">
        <v>6890</v>
      </c>
    </row>
    <row r="2587" spans="1:10" x14ac:dyDescent="0.25">
      <c r="A2587" t="s">
        <v>2193</v>
      </c>
      <c r="B2587" s="1">
        <v>26542</v>
      </c>
      <c r="C2587" s="3">
        <f t="shared" si="511"/>
        <v>31</v>
      </c>
      <c r="D2587" s="3">
        <f t="shared" si="512"/>
        <v>8</v>
      </c>
      <c r="E2587" s="3">
        <f t="shared" si="513"/>
        <v>1972</v>
      </c>
      <c r="F2587" t="s">
        <v>4285</v>
      </c>
      <c r="G2587" t="s">
        <v>4285</v>
      </c>
      <c r="H2587" t="s">
        <v>4285</v>
      </c>
      <c r="I2587" t="str">
        <f t="shared" ref="I2587:I2588" si="520">CONCATENATE("INSERT INTO datos_accidente values(","'",A2587,"'",",","'",E2587,"-",D2587,"-",C2587,"'",",",F2587,");")</f>
        <v>INSERT INTO datos_accidente values('Near Magnitogorsk. Russia','1972-8-31',null);</v>
      </c>
      <c r="J2587" t="s">
        <v>6891</v>
      </c>
    </row>
    <row r="2588" spans="1:10" x14ac:dyDescent="0.25">
      <c r="A2588" t="s">
        <v>2194</v>
      </c>
      <c r="B2588" s="1">
        <v>26307</v>
      </c>
      <c r="C2588" s="3">
        <f t="shared" si="511"/>
        <v>9</v>
      </c>
      <c r="D2588" s="3">
        <f t="shared" si="512"/>
        <v>1</v>
      </c>
      <c r="E2588" s="3">
        <f t="shared" si="513"/>
        <v>1972</v>
      </c>
      <c r="F2588" t="s">
        <v>4285</v>
      </c>
      <c r="G2588" t="s">
        <v>4285</v>
      </c>
      <c r="H2588" t="s">
        <v>4285</v>
      </c>
      <c r="I2588" t="str">
        <f t="shared" si="520"/>
        <v>INSERT INTO datos_accidente values('Mt Siluwe. Papua. New Guinea','1972-1-9',null);</v>
      </c>
      <c r="J2588" t="s">
        <v>6892</v>
      </c>
    </row>
    <row r="2589" spans="1:10" x14ac:dyDescent="0.25">
      <c r="A2589" t="s">
        <v>2195</v>
      </c>
      <c r="B2589" s="1">
        <v>26489</v>
      </c>
      <c r="C2589" s="3">
        <f t="shared" si="511"/>
        <v>9</v>
      </c>
      <c r="D2589" s="3">
        <f t="shared" si="512"/>
        <v>7</v>
      </c>
      <c r="E2589" s="3">
        <f t="shared" si="513"/>
        <v>1972</v>
      </c>
      <c r="F2589" s="2">
        <v>0.74791666666666667</v>
      </c>
      <c r="G2589">
        <f t="shared" si="514"/>
        <v>17</v>
      </c>
      <c r="H2589">
        <f t="shared" si="515"/>
        <v>57</v>
      </c>
      <c r="I2589" t="str">
        <f t="shared" si="516"/>
        <v>INSERT INTO datos_accidente values('Trinidad. Bolivia','1972-7-9','17:57');</v>
      </c>
      <c r="J2589" t="s">
        <v>6893</v>
      </c>
    </row>
    <row r="2590" spans="1:10" x14ac:dyDescent="0.25">
      <c r="A2590" t="s">
        <v>2196</v>
      </c>
      <c r="B2590" s="1">
        <v>26581</v>
      </c>
      <c r="C2590" s="3">
        <f t="shared" si="511"/>
        <v>9</v>
      </c>
      <c r="D2590" s="3">
        <f t="shared" si="512"/>
        <v>10</v>
      </c>
      <c r="E2590" s="3">
        <f t="shared" si="513"/>
        <v>1972</v>
      </c>
      <c r="F2590" s="2">
        <v>0.43055555555555558</v>
      </c>
      <c r="G2590">
        <f t="shared" si="514"/>
        <v>10</v>
      </c>
      <c r="H2590">
        <f t="shared" si="515"/>
        <v>20</v>
      </c>
      <c r="I2590" t="str">
        <f t="shared" si="516"/>
        <v>INSERT INTO datos_accidente values('Gondar. Ethiopia','1972-10-9','10:20');</v>
      </c>
      <c r="J2590" t="s">
        <v>6894</v>
      </c>
    </row>
    <row r="2591" spans="1:10" x14ac:dyDescent="0.25">
      <c r="A2591" t="s">
        <v>2197</v>
      </c>
      <c r="B2591" s="1">
        <v>26555</v>
      </c>
      <c r="C2591" s="3">
        <f t="shared" si="511"/>
        <v>13</v>
      </c>
      <c r="D2591" s="3">
        <f t="shared" si="512"/>
        <v>9</v>
      </c>
      <c r="E2591" s="3">
        <f t="shared" si="513"/>
        <v>1972</v>
      </c>
      <c r="F2591" s="2">
        <v>0.5</v>
      </c>
      <c r="G2591">
        <f t="shared" si="514"/>
        <v>12</v>
      </c>
      <c r="H2591">
        <f t="shared" si="515"/>
        <v>0</v>
      </c>
      <c r="I2591" t="str">
        <f t="shared" si="516"/>
        <v>INSERT INTO datos_accidente values('Near Dhulikhel. Nepal','1972-9-13','12:0');</v>
      </c>
      <c r="J2591" t="s">
        <v>6895</v>
      </c>
    </row>
    <row r="2592" spans="1:10" x14ac:dyDescent="0.25">
      <c r="A2592" t="s">
        <v>2198</v>
      </c>
      <c r="B2592" s="1">
        <v>26566</v>
      </c>
      <c r="C2592" s="3">
        <f t="shared" si="511"/>
        <v>24</v>
      </c>
      <c r="D2592" s="3">
        <f t="shared" si="512"/>
        <v>9</v>
      </c>
      <c r="E2592" s="3">
        <f t="shared" si="513"/>
        <v>1972</v>
      </c>
      <c r="F2592" t="s">
        <v>4285</v>
      </c>
      <c r="G2592" t="s">
        <v>4285</v>
      </c>
      <c r="H2592" t="s">
        <v>4285</v>
      </c>
      <c r="I2592" t="str">
        <f t="shared" ref="I2592:I2595" si="521">CONCATENATE("INSERT INTO datos_accidente values(","'",A2592,"'",",","'",E2592,"-",D2592,"-",C2592,"'",",",F2592,");")</f>
        <v>INSERT INTO datos_accidente values('Sacramento. California','1972-9-24',null);</v>
      </c>
      <c r="J2592" t="s">
        <v>6896</v>
      </c>
    </row>
    <row r="2593" spans="1:10" x14ac:dyDescent="0.25">
      <c r="A2593" t="s">
        <v>2199</v>
      </c>
      <c r="B2593" s="1">
        <v>26566</v>
      </c>
      <c r="C2593" s="3">
        <f t="shared" si="511"/>
        <v>24</v>
      </c>
      <c r="D2593" s="3">
        <f t="shared" si="512"/>
        <v>9</v>
      </c>
      <c r="E2593" s="3">
        <f t="shared" si="513"/>
        <v>1972</v>
      </c>
      <c r="F2593" t="s">
        <v>4285</v>
      </c>
      <c r="G2593" t="s">
        <v>4285</v>
      </c>
      <c r="H2593" t="s">
        <v>4285</v>
      </c>
      <c r="I2593" t="str">
        <f t="shared" si="521"/>
        <v>INSERT INTO datos_accidente values('Near Ben Cat. South Vietnam','1972-9-24',null);</v>
      </c>
      <c r="J2593" t="s">
        <v>6897</v>
      </c>
    </row>
    <row r="2594" spans="1:10" x14ac:dyDescent="0.25">
      <c r="A2594" t="s">
        <v>1312</v>
      </c>
      <c r="B2594" s="1">
        <v>26572</v>
      </c>
      <c r="C2594" s="3">
        <f t="shared" si="511"/>
        <v>30</v>
      </c>
      <c r="D2594" s="3">
        <f t="shared" si="512"/>
        <v>9</v>
      </c>
      <c r="E2594" s="3">
        <f t="shared" si="513"/>
        <v>1972</v>
      </c>
      <c r="F2594" t="s">
        <v>4285</v>
      </c>
      <c r="G2594" t="s">
        <v>4285</v>
      </c>
      <c r="H2594" t="s">
        <v>4285</v>
      </c>
      <c r="I2594" t="str">
        <f t="shared" si="521"/>
        <v>INSERT INTO datos_accidente values('Madrid. Spain','1972-9-30',null);</v>
      </c>
      <c r="J2594" t="s">
        <v>6898</v>
      </c>
    </row>
    <row r="2595" spans="1:10" x14ac:dyDescent="0.25">
      <c r="A2595" t="s">
        <v>2200</v>
      </c>
      <c r="B2595" s="1">
        <v>26339</v>
      </c>
      <c r="C2595" s="3">
        <f t="shared" si="511"/>
        <v>10</v>
      </c>
      <c r="D2595" s="3">
        <f t="shared" si="512"/>
        <v>2</v>
      </c>
      <c r="E2595" s="3">
        <f t="shared" si="513"/>
        <v>1972</v>
      </c>
      <c r="F2595" t="s">
        <v>4285</v>
      </c>
      <c r="G2595" t="s">
        <v>4285</v>
      </c>
      <c r="H2595" t="s">
        <v>4285</v>
      </c>
      <c r="I2595" t="str">
        <f t="shared" si="521"/>
        <v>INSERT INTO datos_accidente values('Kampot. Cambodia','1972-2-10',null);</v>
      </c>
      <c r="J2595" t="s">
        <v>6899</v>
      </c>
    </row>
    <row r="2596" spans="1:10" x14ac:dyDescent="0.25">
      <c r="A2596" t="s">
        <v>1541</v>
      </c>
      <c r="B2596" s="1">
        <v>26339</v>
      </c>
      <c r="C2596" s="3">
        <f t="shared" si="511"/>
        <v>10</v>
      </c>
      <c r="D2596" s="3">
        <f t="shared" si="512"/>
        <v>2</v>
      </c>
      <c r="E2596" s="3">
        <f t="shared" si="513"/>
        <v>1972</v>
      </c>
      <c r="F2596" s="2">
        <v>0.75</v>
      </c>
      <c r="G2596">
        <f t="shared" si="514"/>
        <v>18</v>
      </c>
      <c r="H2596">
        <f t="shared" si="515"/>
        <v>0</v>
      </c>
      <c r="I2596" t="str">
        <f t="shared" si="516"/>
        <v>INSERT INTO datos_accidente values('Near Adler. Russia','1972-2-10','18:0');</v>
      </c>
      <c r="J2596" t="s">
        <v>6900</v>
      </c>
    </row>
    <row r="2597" spans="1:10" x14ac:dyDescent="0.25">
      <c r="A2597" t="s">
        <v>587</v>
      </c>
      <c r="B2597" s="1">
        <v>26643</v>
      </c>
      <c r="C2597" s="3">
        <f t="shared" si="511"/>
        <v>10</v>
      </c>
      <c r="D2597" s="3">
        <f t="shared" si="512"/>
        <v>12</v>
      </c>
      <c r="E2597" s="3">
        <f t="shared" si="513"/>
        <v>1972</v>
      </c>
      <c r="F2597" s="2">
        <v>0.7583333333333333</v>
      </c>
      <c r="G2597">
        <f t="shared" si="514"/>
        <v>18</v>
      </c>
      <c r="H2597">
        <f t="shared" si="515"/>
        <v>12</v>
      </c>
      <c r="I2597" t="str">
        <f t="shared" si="516"/>
        <v>INSERT INTO datos_accidente values('North AtlantiOcean','1972-12-10','18:12');</v>
      </c>
      <c r="J2597" t="s">
        <v>6901</v>
      </c>
    </row>
    <row r="2598" spans="1:10" x14ac:dyDescent="0.25">
      <c r="A2598" t="s">
        <v>2201</v>
      </c>
      <c r="B2598" s="1">
        <v>26585</v>
      </c>
      <c r="C2598" s="3">
        <f t="shared" si="511"/>
        <v>13</v>
      </c>
      <c r="D2598" s="3">
        <f t="shared" si="512"/>
        <v>10</v>
      </c>
      <c r="E2598" s="3">
        <f t="shared" si="513"/>
        <v>1972</v>
      </c>
      <c r="F2598" s="2">
        <v>0.90972222222222221</v>
      </c>
      <c r="G2598">
        <f t="shared" si="514"/>
        <v>21</v>
      </c>
      <c r="H2598">
        <f t="shared" si="515"/>
        <v>50</v>
      </c>
      <c r="I2598" t="str">
        <f t="shared" si="516"/>
        <v>INSERT INTO datos_accidente values('Near Krasnaya Polyana. USSR','1972-10-13','21:50');</v>
      </c>
      <c r="J2598" t="s">
        <v>6902</v>
      </c>
    </row>
    <row r="2599" spans="1:10" x14ac:dyDescent="0.25">
      <c r="A2599" t="s">
        <v>2202</v>
      </c>
      <c r="B2599" s="1">
        <v>26585</v>
      </c>
      <c r="C2599" s="3">
        <f t="shared" si="511"/>
        <v>13</v>
      </c>
      <c r="D2599" s="3">
        <f t="shared" si="512"/>
        <v>10</v>
      </c>
      <c r="E2599" s="3">
        <f t="shared" si="513"/>
        <v>1972</v>
      </c>
      <c r="F2599" s="2">
        <v>0.64583333333333337</v>
      </c>
      <c r="G2599">
        <f t="shared" si="514"/>
        <v>15</v>
      </c>
      <c r="H2599">
        <f t="shared" si="515"/>
        <v>30</v>
      </c>
      <c r="I2599" t="str">
        <f t="shared" si="516"/>
        <v>INSERT INTO datos_accidente values('Near San Fernando. Chile','1972-10-13','15:30');</v>
      </c>
      <c r="J2599" t="s">
        <v>6903</v>
      </c>
    </row>
    <row r="2600" spans="1:10" x14ac:dyDescent="0.25">
      <c r="A2600" t="s">
        <v>2203</v>
      </c>
      <c r="B2600" s="1">
        <v>26588</v>
      </c>
      <c r="C2600" s="3">
        <f t="shared" si="511"/>
        <v>16</v>
      </c>
      <c r="D2600" s="3">
        <f t="shared" si="512"/>
        <v>10</v>
      </c>
      <c r="E2600" s="3">
        <f t="shared" si="513"/>
        <v>1972</v>
      </c>
      <c r="F2600" s="2">
        <v>0.375</v>
      </c>
      <c r="G2600">
        <f t="shared" si="514"/>
        <v>9</v>
      </c>
      <c r="H2600">
        <f t="shared" si="515"/>
        <v>0</v>
      </c>
      <c r="I2600" t="str">
        <f t="shared" si="516"/>
        <v>INSERT INTO datos_accidente values('Off the Alaska coast','1972-10-16','9:0');</v>
      </c>
      <c r="J2600" t="s">
        <v>6904</v>
      </c>
    </row>
    <row r="2601" spans="1:10" x14ac:dyDescent="0.25">
      <c r="A2601" t="s">
        <v>2204</v>
      </c>
      <c r="B2601" s="1">
        <v>26593</v>
      </c>
      <c r="C2601" s="3">
        <f t="shared" si="511"/>
        <v>21</v>
      </c>
      <c r="D2601" s="3">
        <f t="shared" si="512"/>
        <v>10</v>
      </c>
      <c r="E2601" s="3">
        <f t="shared" si="513"/>
        <v>1972</v>
      </c>
      <c r="F2601" s="2">
        <v>0.375</v>
      </c>
      <c r="G2601">
        <f t="shared" si="514"/>
        <v>9</v>
      </c>
      <c r="H2601">
        <f t="shared" si="515"/>
        <v>0</v>
      </c>
      <c r="I2601" t="str">
        <f t="shared" si="516"/>
        <v>INSERT INTO datos_accidente values('Off Athens. Greece','1972-10-21','9:0');</v>
      </c>
      <c r="J2601" t="s">
        <v>6905</v>
      </c>
    </row>
    <row r="2602" spans="1:10" x14ac:dyDescent="0.25">
      <c r="A2602" t="s">
        <v>2205</v>
      </c>
      <c r="B2602" s="1">
        <v>26595</v>
      </c>
      <c r="C2602" s="3">
        <f t="shared" si="511"/>
        <v>23</v>
      </c>
      <c r="D2602" s="3">
        <f t="shared" si="512"/>
        <v>10</v>
      </c>
      <c r="E2602" s="3">
        <f t="shared" si="513"/>
        <v>1972</v>
      </c>
      <c r="F2602" t="s">
        <v>4285</v>
      </c>
      <c r="G2602" t="s">
        <v>4285</v>
      </c>
      <c r="H2602" t="s">
        <v>4285</v>
      </c>
      <c r="I2602" t="str">
        <f>CONCATENATE("INSERT INTO datos_accidente values(","'",A2602,"'",",","'",E2602,"-",D2602,"-",C2602,"'",",",F2602,");")</f>
        <v>INSERT INTO datos_accidente values('Tanna. Vanuatu','1972-10-23',null);</v>
      </c>
      <c r="J2602" t="s">
        <v>6906</v>
      </c>
    </row>
    <row r="2603" spans="1:10" x14ac:dyDescent="0.25">
      <c r="A2603" t="s">
        <v>2206</v>
      </c>
      <c r="B2603" s="1">
        <v>26599</v>
      </c>
      <c r="C2603" s="3">
        <f t="shared" si="511"/>
        <v>27</v>
      </c>
      <c r="D2603" s="3">
        <f t="shared" si="512"/>
        <v>10</v>
      </c>
      <c r="E2603" s="3">
        <f t="shared" si="513"/>
        <v>1972</v>
      </c>
      <c r="F2603" s="2">
        <v>0.80555555555555547</v>
      </c>
      <c r="G2603">
        <f t="shared" si="514"/>
        <v>19</v>
      </c>
      <c r="H2603">
        <f t="shared" si="515"/>
        <v>20</v>
      </c>
      <c r="I2603" t="str">
        <f t="shared" si="516"/>
        <v>INSERT INTO datos_accidente values('Near Noiretable. Loire. France','1972-10-27','19:20');</v>
      </c>
      <c r="J2603" t="s">
        <v>6907</v>
      </c>
    </row>
    <row r="2604" spans="1:10" x14ac:dyDescent="0.25">
      <c r="A2604" t="s">
        <v>2207</v>
      </c>
      <c r="B2604" s="1">
        <v>26602</v>
      </c>
      <c r="C2604" s="3">
        <f t="shared" si="511"/>
        <v>30</v>
      </c>
      <c r="D2604" s="3">
        <f t="shared" si="512"/>
        <v>10</v>
      </c>
      <c r="E2604" s="3">
        <f t="shared" si="513"/>
        <v>1972</v>
      </c>
      <c r="F2604" t="s">
        <v>4285</v>
      </c>
      <c r="G2604" t="s">
        <v>4285</v>
      </c>
      <c r="H2604" t="s">
        <v>4285</v>
      </c>
      <c r="I2604" t="str">
        <f>CONCATENATE("INSERT INTO datos_accidente values(","'",A2604,"'",",","'",E2604,"-",D2604,"-",C2604,"'",",",F2604,");")</f>
        <v>INSERT INTO datos_accidente values('Poggiorsini. Italy','1972-10-30',null);</v>
      </c>
      <c r="J2604" t="s">
        <v>6908</v>
      </c>
    </row>
    <row r="2605" spans="1:10" x14ac:dyDescent="0.25">
      <c r="A2605" t="s">
        <v>2208</v>
      </c>
      <c r="B2605" s="1">
        <v>26603</v>
      </c>
      <c r="C2605" s="3">
        <f t="shared" si="511"/>
        <v>31</v>
      </c>
      <c r="D2605" s="3">
        <f t="shared" si="512"/>
        <v>10</v>
      </c>
      <c r="E2605" s="3">
        <f t="shared" si="513"/>
        <v>1972</v>
      </c>
      <c r="F2605" s="2">
        <v>0.75</v>
      </c>
      <c r="G2605">
        <f t="shared" si="514"/>
        <v>18</v>
      </c>
      <c r="H2605">
        <f t="shared" si="515"/>
        <v>0</v>
      </c>
      <c r="I2605" t="str">
        <f t="shared" si="516"/>
        <v>INSERT INTO datos_accidente values('Near My Tho. South Vietnam','1972-10-31','18:0');</v>
      </c>
      <c r="J2605" t="s">
        <v>6909</v>
      </c>
    </row>
    <row r="2606" spans="1:10" x14ac:dyDescent="0.25">
      <c r="A2606" t="s">
        <v>2209</v>
      </c>
      <c r="B2606" s="1">
        <v>26400</v>
      </c>
      <c r="C2606" s="3">
        <f t="shared" si="511"/>
        <v>11</v>
      </c>
      <c r="D2606" s="3">
        <f t="shared" si="512"/>
        <v>4</v>
      </c>
      <c r="E2606" s="3">
        <f t="shared" si="513"/>
        <v>1972</v>
      </c>
      <c r="F2606" t="s">
        <v>4285</v>
      </c>
      <c r="G2606" t="s">
        <v>4285</v>
      </c>
      <c r="H2606" t="s">
        <v>4285</v>
      </c>
      <c r="I2606" t="str">
        <f>CONCATENATE("INSERT INTO datos_accidente values(","'",A2606,"'",",","'",E2606,"-",D2606,"-",C2606,"'",",",F2606,");")</f>
        <v>INSERT INTO datos_accidente values('Near Plovdiv. Bulgaria','1972-4-11',null);</v>
      </c>
      <c r="J2606" t="s">
        <v>6910</v>
      </c>
    </row>
    <row r="2607" spans="1:10" x14ac:dyDescent="0.25">
      <c r="A2607" t="s">
        <v>2210</v>
      </c>
      <c r="B2607" s="1">
        <v>26620</v>
      </c>
      <c r="C2607" s="3">
        <f t="shared" si="511"/>
        <v>17</v>
      </c>
      <c r="D2607" s="3">
        <f t="shared" si="512"/>
        <v>11</v>
      </c>
      <c r="E2607" s="3">
        <f t="shared" si="513"/>
        <v>1972</v>
      </c>
      <c r="F2607" s="2">
        <v>0.97222222222222221</v>
      </c>
      <c r="G2607">
        <f t="shared" si="514"/>
        <v>23</v>
      </c>
      <c r="H2607">
        <f t="shared" si="515"/>
        <v>20</v>
      </c>
      <c r="I2607" t="str">
        <f t="shared" si="516"/>
        <v>INSERT INTO datos_accidente values('Elkton. Kentucky','1972-11-17','23:20');</v>
      </c>
      <c r="J2607" t="s">
        <v>6911</v>
      </c>
    </row>
    <row r="2608" spans="1:10" x14ac:dyDescent="0.25">
      <c r="A2608" t="s">
        <v>327</v>
      </c>
      <c r="B2608" s="1">
        <v>26631</v>
      </c>
      <c r="C2608" s="3">
        <f t="shared" si="511"/>
        <v>28</v>
      </c>
      <c r="D2608" s="3">
        <f t="shared" si="512"/>
        <v>11</v>
      </c>
      <c r="E2608" s="3">
        <f t="shared" si="513"/>
        <v>1972</v>
      </c>
      <c r="F2608" s="2">
        <v>0.82708333333333339</v>
      </c>
      <c r="G2608">
        <f t="shared" si="514"/>
        <v>19</v>
      </c>
      <c r="H2608">
        <f t="shared" si="515"/>
        <v>51</v>
      </c>
      <c r="I2608" t="str">
        <f t="shared" si="516"/>
        <v>INSERT INTO datos_accidente values('Near Moscow. Russia','1972-11-28','19:51');</v>
      </c>
      <c r="J2608" t="s">
        <v>6912</v>
      </c>
    </row>
    <row r="2609" spans="1:10" x14ac:dyDescent="0.25">
      <c r="A2609" t="s">
        <v>169</v>
      </c>
      <c r="B2609" s="1">
        <v>26632</v>
      </c>
      <c r="C2609" s="3">
        <f t="shared" si="511"/>
        <v>29</v>
      </c>
      <c r="D2609" s="3">
        <f t="shared" si="512"/>
        <v>11</v>
      </c>
      <c r="E2609" s="3">
        <f t="shared" si="513"/>
        <v>1972</v>
      </c>
      <c r="F2609" s="2">
        <v>0.8520833333333333</v>
      </c>
      <c r="G2609">
        <f t="shared" si="514"/>
        <v>20</v>
      </c>
      <c r="H2609">
        <f t="shared" si="515"/>
        <v>27</v>
      </c>
      <c r="I2609" t="str">
        <f t="shared" si="516"/>
        <v>INSERT INTO datos_accidente values('St. Paul. Minnesota','1972-11-29','20:27');</v>
      </c>
      <c r="J2609" t="s">
        <v>6913</v>
      </c>
    </row>
    <row r="2610" spans="1:10" x14ac:dyDescent="0.25">
      <c r="A2610" t="s">
        <v>2211</v>
      </c>
      <c r="B2610" s="1">
        <v>26370</v>
      </c>
      <c r="C2610" s="3">
        <f t="shared" si="511"/>
        <v>12</v>
      </c>
      <c r="D2610" s="3">
        <f t="shared" si="512"/>
        <v>3</v>
      </c>
      <c r="E2610" s="3">
        <f t="shared" si="513"/>
        <v>1972</v>
      </c>
      <c r="F2610" s="2">
        <v>0.28125</v>
      </c>
      <c r="G2610">
        <f t="shared" si="514"/>
        <v>6</v>
      </c>
      <c r="H2610">
        <f t="shared" si="515"/>
        <v>45</v>
      </c>
      <c r="I2610" t="str">
        <f t="shared" si="516"/>
        <v>INSERT INTO datos_accidente values('Tenerife.  Canary Islands','1972-3-12','6:45');</v>
      </c>
      <c r="J2610" t="s">
        <v>6914</v>
      </c>
    </row>
    <row r="2611" spans="1:10" x14ac:dyDescent="0.25">
      <c r="A2611" t="s">
        <v>2212</v>
      </c>
      <c r="B2611" s="1">
        <v>26431</v>
      </c>
      <c r="C2611" s="3">
        <f t="shared" si="511"/>
        <v>12</v>
      </c>
      <c r="D2611" s="3">
        <f t="shared" si="512"/>
        <v>5</v>
      </c>
      <c r="E2611" s="3">
        <f t="shared" si="513"/>
        <v>1972</v>
      </c>
      <c r="F2611" s="2">
        <v>0.62847222222222221</v>
      </c>
      <c r="G2611">
        <f t="shared" si="514"/>
        <v>15</v>
      </c>
      <c r="H2611">
        <f t="shared" si="515"/>
        <v>5</v>
      </c>
      <c r="I2611" t="str">
        <f t="shared" si="516"/>
        <v>INSERT INTO datos_accidente values('Beni Sueif. Egypt','1972-5-12','15:5');</v>
      </c>
      <c r="J2611" t="s">
        <v>6915</v>
      </c>
    </row>
    <row r="2612" spans="1:10" x14ac:dyDescent="0.25">
      <c r="A2612" t="s">
        <v>937</v>
      </c>
      <c r="B2612" s="1">
        <v>26431</v>
      </c>
      <c r="C2612" s="3">
        <f t="shared" si="511"/>
        <v>12</v>
      </c>
      <c r="D2612" s="3">
        <f t="shared" si="512"/>
        <v>5</v>
      </c>
      <c r="E2612" s="3">
        <f t="shared" si="513"/>
        <v>1972</v>
      </c>
      <c r="F2612" t="s">
        <v>4285</v>
      </c>
      <c r="G2612" t="s">
        <v>4285</v>
      </c>
      <c r="H2612" t="s">
        <v>4285</v>
      </c>
      <c r="I2612" t="str">
        <f t="shared" ref="I2612:I2614" si="522">CONCATENATE("INSERT INTO datos_accidente values(","'",A2612,"'",",","'",E2612,"-",D2612,"-",C2612,"'",",",F2612,");")</f>
        <v>INSERT INTO datos_accidente values('Myrtle Beach. South Carolina','1972-5-12',null);</v>
      </c>
      <c r="J2612" t="s">
        <v>6916</v>
      </c>
    </row>
    <row r="2613" spans="1:10" x14ac:dyDescent="0.25">
      <c r="A2613" t="s">
        <v>2213</v>
      </c>
      <c r="B2613" s="1">
        <v>26462</v>
      </c>
      <c r="C2613" s="3">
        <f t="shared" si="511"/>
        <v>12</v>
      </c>
      <c r="D2613" s="3">
        <f t="shared" si="512"/>
        <v>6</v>
      </c>
      <c r="E2613" s="3">
        <f t="shared" si="513"/>
        <v>1972</v>
      </c>
      <c r="F2613" t="s">
        <v>4285</v>
      </c>
      <c r="G2613" t="s">
        <v>4285</v>
      </c>
      <c r="H2613" t="s">
        <v>4285</v>
      </c>
      <c r="I2613" t="str">
        <f t="shared" si="522"/>
        <v>INSERT INTO datos_accidente values('Near  LaRandall. Quebe.Canada','1972-6-12',null);</v>
      </c>
      <c r="J2613" t="s">
        <v>6917</v>
      </c>
    </row>
    <row r="2614" spans="1:10" x14ac:dyDescent="0.25">
      <c r="A2614" t="s">
        <v>2214</v>
      </c>
      <c r="B2614" s="1">
        <v>26523</v>
      </c>
      <c r="C2614" s="3">
        <f t="shared" si="511"/>
        <v>12</v>
      </c>
      <c r="D2614" s="3">
        <f t="shared" si="512"/>
        <v>8</v>
      </c>
      <c r="E2614" s="3">
        <f t="shared" si="513"/>
        <v>1972</v>
      </c>
      <c r="F2614" t="s">
        <v>4285</v>
      </c>
      <c r="G2614" t="s">
        <v>4285</v>
      </c>
      <c r="H2614" t="s">
        <v>4285</v>
      </c>
      <c r="I2614" t="str">
        <f t="shared" si="522"/>
        <v>INSERT INTO datos_accidente values('Near Rawalpindi. Pakistan','1972-8-12',null);</v>
      </c>
      <c r="J2614" t="s">
        <v>6918</v>
      </c>
    </row>
    <row r="2615" spans="1:10" x14ac:dyDescent="0.25">
      <c r="A2615" t="s">
        <v>2215</v>
      </c>
      <c r="B2615" s="1">
        <v>27000</v>
      </c>
      <c r="C2615" s="3">
        <f t="shared" si="511"/>
        <v>2</v>
      </c>
      <c r="D2615" s="3">
        <f t="shared" si="512"/>
        <v>12</v>
      </c>
      <c r="E2615" s="3">
        <f t="shared" si="513"/>
        <v>1973</v>
      </c>
      <c r="F2615" s="2">
        <v>0.80208333333333337</v>
      </c>
      <c r="G2615">
        <f t="shared" si="514"/>
        <v>19</v>
      </c>
      <c r="H2615">
        <f t="shared" si="515"/>
        <v>15</v>
      </c>
      <c r="I2615" t="str">
        <f t="shared" si="516"/>
        <v>INSERT INTO datos_accidente values('Walla Walla. Washington','1973-12-2','19:15');</v>
      </c>
      <c r="J2615" t="s">
        <v>6919</v>
      </c>
    </row>
    <row r="2616" spans="1:10" x14ac:dyDescent="0.25">
      <c r="A2616" t="s">
        <v>2216</v>
      </c>
      <c r="B2616" s="1">
        <v>26523</v>
      </c>
      <c r="C2616" s="3">
        <f t="shared" si="511"/>
        <v>12</v>
      </c>
      <c r="D2616" s="3">
        <f t="shared" si="512"/>
        <v>8</v>
      </c>
      <c r="E2616" s="3">
        <f t="shared" si="513"/>
        <v>1972</v>
      </c>
      <c r="F2616" s="2">
        <v>0.60277777777777775</v>
      </c>
      <c r="G2616">
        <f t="shared" si="514"/>
        <v>14</v>
      </c>
      <c r="H2616">
        <f t="shared" si="515"/>
        <v>28</v>
      </c>
      <c r="I2616" t="str">
        <f t="shared" si="516"/>
        <v>INSERT INTO datos_accidente values('Chicago. Midway Airport. Illinois','1972-8-12','14:28');</v>
      </c>
      <c r="J2616" t="s">
        <v>6920</v>
      </c>
    </row>
    <row r="2617" spans="1:10" x14ac:dyDescent="0.25">
      <c r="A2617" t="s">
        <v>1628</v>
      </c>
      <c r="B2617" s="1">
        <v>26648</v>
      </c>
      <c r="C2617" s="3">
        <f t="shared" si="511"/>
        <v>15</v>
      </c>
      <c r="D2617" s="3">
        <f t="shared" si="512"/>
        <v>12</v>
      </c>
      <c r="E2617" s="3">
        <f t="shared" si="513"/>
        <v>1972</v>
      </c>
      <c r="F2617" s="2">
        <v>0.49027777777777781</v>
      </c>
      <c r="G2617">
        <f t="shared" si="514"/>
        <v>11</v>
      </c>
      <c r="H2617">
        <f t="shared" si="515"/>
        <v>46</v>
      </c>
      <c r="I2617" t="str">
        <f t="shared" si="516"/>
        <v>INSERT INTO datos_accidente values('Detroit. Michigan','1972-12-15','11:46');</v>
      </c>
      <c r="J2617" t="s">
        <v>6921</v>
      </c>
    </row>
    <row r="2618" spans="1:10" x14ac:dyDescent="0.25">
      <c r="A2618" t="s">
        <v>228</v>
      </c>
      <c r="B2618" s="1">
        <v>26653</v>
      </c>
      <c r="C2618" s="3">
        <f t="shared" si="511"/>
        <v>20</v>
      </c>
      <c r="D2618" s="3">
        <f t="shared" si="512"/>
        <v>12</v>
      </c>
      <c r="E2618" s="3">
        <f t="shared" si="513"/>
        <v>1972</v>
      </c>
      <c r="F2618" s="2">
        <v>0.75</v>
      </c>
      <c r="G2618">
        <f t="shared" si="514"/>
        <v>18</v>
      </c>
      <c r="H2618">
        <f t="shared" si="515"/>
        <v>0</v>
      </c>
      <c r="I2618" t="str">
        <f t="shared" si="516"/>
        <v>INSERT INTO datos_accidente values('Chicago. Illinois','1972-12-20','18:0');</v>
      </c>
      <c r="J2618" t="s">
        <v>6922</v>
      </c>
    </row>
    <row r="2619" spans="1:10" x14ac:dyDescent="0.25">
      <c r="A2619" t="s">
        <v>1174</v>
      </c>
      <c r="B2619" s="1">
        <v>26654</v>
      </c>
      <c r="C2619" s="3">
        <f t="shared" si="511"/>
        <v>21</v>
      </c>
      <c r="D2619" s="3">
        <f t="shared" si="512"/>
        <v>12</v>
      </c>
      <c r="E2619" s="3">
        <f t="shared" si="513"/>
        <v>1972</v>
      </c>
      <c r="F2619" t="s">
        <v>4285</v>
      </c>
      <c r="G2619" t="s">
        <v>4285</v>
      </c>
      <c r="H2619" t="s">
        <v>4285</v>
      </c>
      <c r="I2619" t="str">
        <f t="shared" ref="I2619:I2621" si="523">CONCATENATE("INSERT INTO datos_accidente values(","'",A2619,"'",",","'",E2619,"-",D2619,"-",C2619,"'",",",F2619,");")</f>
        <v>INSERT INTO datos_accidente values('Near Pakse. Laos','1972-12-21',null);</v>
      </c>
      <c r="J2619" t="s">
        <v>6923</v>
      </c>
    </row>
    <row r="2620" spans="1:10" x14ac:dyDescent="0.25">
      <c r="A2620" t="s">
        <v>2217</v>
      </c>
      <c r="B2620" s="1">
        <v>26654</v>
      </c>
      <c r="C2620" s="3">
        <f t="shared" si="511"/>
        <v>21</v>
      </c>
      <c r="D2620" s="3">
        <f t="shared" si="512"/>
        <v>12</v>
      </c>
      <c r="E2620" s="3">
        <f t="shared" si="513"/>
        <v>1972</v>
      </c>
      <c r="F2620" t="s">
        <v>4285</v>
      </c>
      <c r="G2620" t="s">
        <v>4285</v>
      </c>
      <c r="H2620" t="s">
        <v>4285</v>
      </c>
      <c r="I2620" t="str">
        <f t="shared" si="523"/>
        <v>INSERT INTO datos_accidente values('Off St. Maarten off. Netherlands Antilles','1972-12-21',null);</v>
      </c>
      <c r="J2620" t="s">
        <v>6924</v>
      </c>
    </row>
    <row r="2621" spans="1:10" x14ac:dyDescent="0.25">
      <c r="A2621" t="s">
        <v>2218</v>
      </c>
      <c r="B2621" s="1">
        <v>26656</v>
      </c>
      <c r="C2621" s="3">
        <f t="shared" si="511"/>
        <v>23</v>
      </c>
      <c r="D2621" s="3">
        <f t="shared" si="512"/>
        <v>12</v>
      </c>
      <c r="E2621" s="3">
        <f t="shared" si="513"/>
        <v>1972</v>
      </c>
      <c r="F2621" t="s">
        <v>4285</v>
      </c>
      <c r="G2621" t="s">
        <v>4285</v>
      </c>
      <c r="H2621" t="s">
        <v>4285</v>
      </c>
      <c r="I2621" t="str">
        <f t="shared" si="523"/>
        <v>INSERT INTO datos_accidente values('Skaugum. Norway','1972-12-23',null);</v>
      </c>
      <c r="J2621" t="s">
        <v>6925</v>
      </c>
    </row>
    <row r="2622" spans="1:10" x14ac:dyDescent="0.25">
      <c r="A2622" t="s">
        <v>2219</v>
      </c>
      <c r="B2622" s="1">
        <v>26662</v>
      </c>
      <c r="C2622" s="3">
        <f t="shared" si="511"/>
        <v>29</v>
      </c>
      <c r="D2622" s="3">
        <f t="shared" si="512"/>
        <v>12</v>
      </c>
      <c r="E2622" s="3">
        <f t="shared" si="513"/>
        <v>1972</v>
      </c>
      <c r="F2622" s="2">
        <v>0.98749999999999993</v>
      </c>
      <c r="G2622">
        <f t="shared" si="514"/>
        <v>23</v>
      </c>
      <c r="H2622">
        <f t="shared" si="515"/>
        <v>42</v>
      </c>
      <c r="I2622" t="str">
        <f t="shared" si="516"/>
        <v>INSERT INTO datos_accidente values('Everglades National Park. Florida','1972-12-29','23:42');</v>
      </c>
      <c r="J2622" t="s">
        <v>6926</v>
      </c>
    </row>
    <row r="2623" spans="1:10" x14ac:dyDescent="0.25">
      <c r="A2623" t="s">
        <v>509</v>
      </c>
      <c r="B2623" s="1">
        <v>26664</v>
      </c>
      <c r="C2623" s="3">
        <f t="shared" si="511"/>
        <v>31</v>
      </c>
      <c r="D2623" s="3">
        <f t="shared" si="512"/>
        <v>12</v>
      </c>
      <c r="E2623" s="3">
        <f t="shared" si="513"/>
        <v>1972</v>
      </c>
      <c r="F2623" s="2">
        <v>0.80763888888888891</v>
      </c>
      <c r="G2623">
        <f t="shared" si="514"/>
        <v>19</v>
      </c>
      <c r="H2623">
        <f t="shared" si="515"/>
        <v>23</v>
      </c>
      <c r="I2623" t="str">
        <f t="shared" si="516"/>
        <v>INSERT INTO datos_accidente values('San Juan. Puerto Rico','1972-12-31','19:23');</v>
      </c>
      <c r="J2623" t="s">
        <v>6927</v>
      </c>
    </row>
    <row r="2624" spans="1:10" x14ac:dyDescent="0.25">
      <c r="A2624" t="s">
        <v>1210</v>
      </c>
      <c r="B2624" s="1">
        <v>26696</v>
      </c>
      <c r="C2624" s="3">
        <f t="shared" si="511"/>
        <v>1</v>
      </c>
      <c r="D2624" s="3">
        <f t="shared" si="512"/>
        <v>2</v>
      </c>
      <c r="E2624" s="3">
        <f t="shared" si="513"/>
        <v>1973</v>
      </c>
      <c r="F2624" s="2">
        <v>0.35694444444444445</v>
      </c>
      <c r="G2624">
        <f t="shared" si="514"/>
        <v>8</v>
      </c>
      <c r="H2624">
        <f t="shared" si="515"/>
        <v>34</v>
      </c>
      <c r="I2624" t="str">
        <f t="shared" si="516"/>
        <v>INSERT INTO datos_accidente values('Edmonton. Alberta. Canada','1973-2-1','8:34');</v>
      </c>
      <c r="J2624" t="s">
        <v>6928</v>
      </c>
    </row>
    <row r="2625" spans="1:10" x14ac:dyDescent="0.25">
      <c r="A2625" t="s">
        <v>2220</v>
      </c>
      <c r="B2625" s="1">
        <v>26683</v>
      </c>
      <c r="C2625" s="3">
        <f t="shared" si="511"/>
        <v>19</v>
      </c>
      <c r="D2625" s="3">
        <f t="shared" si="512"/>
        <v>1</v>
      </c>
      <c r="E2625" s="3">
        <f t="shared" si="513"/>
        <v>1973</v>
      </c>
      <c r="F2625" s="2">
        <v>0.60486111111111118</v>
      </c>
      <c r="G2625">
        <f t="shared" si="514"/>
        <v>14</v>
      </c>
      <c r="H2625">
        <f t="shared" si="515"/>
        <v>31</v>
      </c>
      <c r="I2625" t="str">
        <f t="shared" si="516"/>
        <v>INSERT INTO datos_accidente values('Near Glasgow. England','1973-1-19','14:31');</v>
      </c>
      <c r="J2625" t="s">
        <v>6929</v>
      </c>
    </row>
    <row r="2626" spans="1:10" x14ac:dyDescent="0.25">
      <c r="A2626" t="s">
        <v>2221</v>
      </c>
      <c r="B2626" s="1">
        <v>26686</v>
      </c>
      <c r="C2626" s="3">
        <f t="shared" si="511"/>
        <v>22</v>
      </c>
      <c r="D2626" s="3">
        <f t="shared" si="512"/>
        <v>1</v>
      </c>
      <c r="E2626" s="3">
        <f t="shared" si="513"/>
        <v>1973</v>
      </c>
      <c r="F2626" s="2">
        <v>4.1666666666666664E-2</v>
      </c>
      <c r="G2626">
        <f t="shared" si="514"/>
        <v>1</v>
      </c>
      <c r="H2626">
        <f t="shared" si="515"/>
        <v>0</v>
      </c>
      <c r="I2626" t="str">
        <f t="shared" si="516"/>
        <v>INSERT INTO datos_accidente values('Perm. Russia','1973-1-22','1:0');</v>
      </c>
      <c r="J2626" t="s">
        <v>6930</v>
      </c>
    </row>
    <row r="2627" spans="1:10" x14ac:dyDescent="0.25">
      <c r="A2627" t="s">
        <v>1255</v>
      </c>
      <c r="B2627" s="1">
        <v>26686</v>
      </c>
      <c r="C2627" s="3">
        <f t="shared" ref="C2627:C2690" si="524">DAY(B2627)</f>
        <v>22</v>
      </c>
      <c r="D2627" s="3">
        <f t="shared" ref="D2627:D2690" si="525">MONTH(B2627)</f>
        <v>1</v>
      </c>
      <c r="E2627" s="3">
        <f t="shared" ref="E2627:E2690" si="526">YEAR(B2627)</f>
        <v>1973</v>
      </c>
      <c r="F2627" s="2">
        <v>0.39583333333333331</v>
      </c>
      <c r="G2627">
        <f t="shared" ref="G2627:G2688" si="527">HOUR(F2627)</f>
        <v>9</v>
      </c>
      <c r="H2627">
        <f t="shared" ref="H2627:H2688" si="528">MINUTE(F2627)</f>
        <v>30</v>
      </c>
      <c r="I2627" t="str">
        <f t="shared" ref="I2627:I2690" si="529">CONCATENATE("INSERT INTO datos_accidente values(","'",A2627,"'",",","'",E2627,"-",D2627,"-",C2627,"'",",","'",G2627,":",H2627,"'",");")</f>
        <v>INSERT INTO datos_accidente values('Kano. Nigeria','1973-1-22','9:30');</v>
      </c>
      <c r="J2627" t="s">
        <v>6931</v>
      </c>
    </row>
    <row r="2628" spans="1:10" x14ac:dyDescent="0.25">
      <c r="A2628" t="s">
        <v>2222</v>
      </c>
      <c r="B2628" s="1">
        <v>26691</v>
      </c>
      <c r="C2628" s="3">
        <f t="shared" si="524"/>
        <v>27</v>
      </c>
      <c r="D2628" s="3">
        <f t="shared" si="525"/>
        <v>1</v>
      </c>
      <c r="E2628" s="3">
        <f t="shared" si="526"/>
        <v>1973</v>
      </c>
      <c r="F2628" s="2">
        <v>0.54166666666666663</v>
      </c>
      <c r="G2628">
        <f t="shared" si="527"/>
        <v>13</v>
      </c>
      <c r="H2628">
        <f t="shared" si="528"/>
        <v>0</v>
      </c>
      <c r="I2628" t="str">
        <f t="shared" si="529"/>
        <v>INSERT INTO datos_accidente values('Townsend. Tennessee','1973-1-27','13:0');</v>
      </c>
      <c r="J2628" t="s">
        <v>6932</v>
      </c>
    </row>
    <row r="2629" spans="1:10" x14ac:dyDescent="0.25">
      <c r="A2629" t="s">
        <v>1412</v>
      </c>
      <c r="B2629" s="1">
        <v>26691</v>
      </c>
      <c r="C2629" s="3">
        <f t="shared" si="524"/>
        <v>27</v>
      </c>
      <c r="D2629" s="3">
        <f t="shared" si="525"/>
        <v>1</v>
      </c>
      <c r="E2629" s="3">
        <f t="shared" si="526"/>
        <v>1973</v>
      </c>
      <c r="F2629" t="s">
        <v>4285</v>
      </c>
      <c r="G2629" t="s">
        <v>4285</v>
      </c>
      <c r="H2629" t="s">
        <v>4285</v>
      </c>
      <c r="I2629" t="str">
        <f t="shared" ref="I2629:I2630" si="530">CONCATENATE("INSERT INTO datos_accidente values(","'",A2629,"'",",","'",E2629,"-",D2629,"-",C2629,"'",",",F2629,");")</f>
        <v>INSERT INTO datos_accidente values('Near Tegucigalpa. Honduras','1973-1-27',null);</v>
      </c>
      <c r="J2629" t="s">
        <v>6933</v>
      </c>
    </row>
    <row r="2630" spans="1:10" x14ac:dyDescent="0.25">
      <c r="A2630" t="s">
        <v>2223</v>
      </c>
      <c r="B2630" s="1">
        <v>26693</v>
      </c>
      <c r="C2630" s="3">
        <f t="shared" si="524"/>
        <v>29</v>
      </c>
      <c r="D2630" s="3">
        <f t="shared" si="525"/>
        <v>1</v>
      </c>
      <c r="E2630" s="3">
        <f t="shared" si="526"/>
        <v>1973</v>
      </c>
      <c r="F2630" t="s">
        <v>4285</v>
      </c>
      <c r="G2630" t="s">
        <v>4285</v>
      </c>
      <c r="H2630" t="s">
        <v>4285</v>
      </c>
      <c r="I2630" t="str">
        <f t="shared" si="530"/>
        <v>INSERT INTO datos_accidente values('Near Kyrenia. Cyprus','1973-1-29',null);</v>
      </c>
      <c r="J2630" t="s">
        <v>6934</v>
      </c>
    </row>
    <row r="2631" spans="1:10" x14ac:dyDescent="0.25">
      <c r="A2631" t="s">
        <v>2224</v>
      </c>
      <c r="B2631" s="1">
        <v>26695</v>
      </c>
      <c r="C2631" s="3">
        <f t="shared" si="524"/>
        <v>31</v>
      </c>
      <c r="D2631" s="3">
        <f t="shared" si="525"/>
        <v>1</v>
      </c>
      <c r="E2631" s="3">
        <f t="shared" si="526"/>
        <v>1973</v>
      </c>
      <c r="F2631" s="2">
        <v>0.51388888888888895</v>
      </c>
      <c r="G2631">
        <f t="shared" si="527"/>
        <v>12</v>
      </c>
      <c r="H2631">
        <f t="shared" si="528"/>
        <v>20</v>
      </c>
      <c r="I2631" t="str">
        <f t="shared" si="529"/>
        <v>INSERT INTO datos_accidente values('Kasigluk. Alaska','1973-1-31','12:20');</v>
      </c>
      <c r="J2631" t="s">
        <v>6935</v>
      </c>
    </row>
    <row r="2632" spans="1:10" x14ac:dyDescent="0.25">
      <c r="A2632" t="s">
        <v>1146</v>
      </c>
      <c r="B2632" s="1">
        <v>26714</v>
      </c>
      <c r="C2632" s="3">
        <f t="shared" si="524"/>
        <v>19</v>
      </c>
      <c r="D2632" s="3">
        <f t="shared" si="525"/>
        <v>2</v>
      </c>
      <c r="E2632" s="3">
        <f t="shared" si="526"/>
        <v>1973</v>
      </c>
      <c r="F2632" s="2">
        <v>0.42083333333333334</v>
      </c>
      <c r="G2632">
        <f t="shared" si="527"/>
        <v>10</v>
      </c>
      <c r="H2632">
        <f t="shared" si="528"/>
        <v>6</v>
      </c>
      <c r="I2632" t="str">
        <f t="shared" si="529"/>
        <v>INSERT INTO datos_accidente values('Prague. Czechoslovakia','1973-2-19','10:6');</v>
      </c>
      <c r="J2632" t="s">
        <v>6936</v>
      </c>
    </row>
    <row r="2633" spans="1:10" x14ac:dyDescent="0.25">
      <c r="A2633" t="s">
        <v>2225</v>
      </c>
      <c r="B2633" s="1">
        <v>26714</v>
      </c>
      <c r="C2633" s="3">
        <f t="shared" si="524"/>
        <v>19</v>
      </c>
      <c r="D2633" s="3">
        <f t="shared" si="525"/>
        <v>2</v>
      </c>
      <c r="E2633" s="3">
        <f t="shared" si="526"/>
        <v>1973</v>
      </c>
      <c r="F2633" s="2">
        <v>0.38541666666666669</v>
      </c>
      <c r="G2633">
        <f t="shared" si="527"/>
        <v>9</v>
      </c>
      <c r="H2633">
        <f t="shared" si="528"/>
        <v>15</v>
      </c>
      <c r="I2633" t="str">
        <f t="shared" si="529"/>
        <v>INSERT INTO datos_accidente values('Morgan City. Louisiana','1973-2-19','9:15');</v>
      </c>
      <c r="J2633" t="s">
        <v>6937</v>
      </c>
    </row>
    <row r="2634" spans="1:10" x14ac:dyDescent="0.25">
      <c r="A2634" t="s">
        <v>2226</v>
      </c>
      <c r="B2634" s="1">
        <v>26716</v>
      </c>
      <c r="C2634" s="3">
        <f t="shared" si="524"/>
        <v>21</v>
      </c>
      <c r="D2634" s="3">
        <f t="shared" si="525"/>
        <v>2</v>
      </c>
      <c r="E2634" s="3">
        <f t="shared" si="526"/>
        <v>1973</v>
      </c>
      <c r="F2634" t="s">
        <v>4285</v>
      </c>
      <c r="G2634" t="s">
        <v>4285</v>
      </c>
      <c r="H2634" t="s">
        <v>4285</v>
      </c>
      <c r="I2634" t="str">
        <f>CONCATENATE("INSERT INTO datos_accidente values(","'",A2634,"'",",","'",E2634,"-",D2634,"-",C2634,"'",",",F2634,");")</f>
        <v>INSERT INTO datos_accidente values('Cerro Horqueta. Panama','1973-2-21',null);</v>
      </c>
      <c r="J2634" t="s">
        <v>6938</v>
      </c>
    </row>
    <row r="2635" spans="1:10" x14ac:dyDescent="0.25">
      <c r="A2635" t="s">
        <v>4293</v>
      </c>
      <c r="B2635" s="1">
        <v>26716</v>
      </c>
      <c r="C2635" s="3">
        <f t="shared" si="524"/>
        <v>21</v>
      </c>
      <c r="D2635" s="3">
        <f t="shared" si="525"/>
        <v>2</v>
      </c>
      <c r="E2635" s="3">
        <f t="shared" si="526"/>
        <v>1973</v>
      </c>
      <c r="F2635" s="2">
        <v>0.59027777777777779</v>
      </c>
      <c r="G2635">
        <f t="shared" si="527"/>
        <v>14</v>
      </c>
      <c r="H2635">
        <f t="shared" si="528"/>
        <v>10</v>
      </c>
      <c r="I2635" t="str">
        <f t="shared" si="529"/>
        <v>INSERT INTO datos_accidente values('Near Isma´iliya. Egypt','1973-2-21','14:10');</v>
      </c>
      <c r="J2635" t="s">
        <v>6939</v>
      </c>
    </row>
    <row r="2636" spans="1:10" x14ac:dyDescent="0.25">
      <c r="A2636" t="s">
        <v>2227</v>
      </c>
      <c r="B2636" s="1">
        <v>26717</v>
      </c>
      <c r="C2636" s="3">
        <f t="shared" si="524"/>
        <v>22</v>
      </c>
      <c r="D2636" s="3">
        <f t="shared" si="525"/>
        <v>2</v>
      </c>
      <c r="E2636" s="3">
        <f t="shared" si="526"/>
        <v>1973</v>
      </c>
      <c r="F2636" s="2">
        <v>0.79166666666666663</v>
      </c>
      <c r="G2636">
        <f t="shared" si="527"/>
        <v>19</v>
      </c>
      <c r="H2636">
        <f t="shared" si="528"/>
        <v>0</v>
      </c>
      <c r="I2636" t="str">
        <f t="shared" si="529"/>
        <v>INSERT INTO datos_accidente values('Londonderry. Vermont','1973-2-22','19:0');</v>
      </c>
      <c r="J2636" t="s">
        <v>6940</v>
      </c>
    </row>
    <row r="2637" spans="1:10" x14ac:dyDescent="0.25">
      <c r="A2637" t="s">
        <v>2228</v>
      </c>
      <c r="B2637" s="1">
        <v>26719</v>
      </c>
      <c r="C2637" s="3">
        <f t="shared" si="524"/>
        <v>24</v>
      </c>
      <c r="D2637" s="3">
        <f t="shared" si="525"/>
        <v>2</v>
      </c>
      <c r="E2637" s="3">
        <f t="shared" si="526"/>
        <v>1973</v>
      </c>
      <c r="F2637" t="s">
        <v>4285</v>
      </c>
      <c r="G2637" t="s">
        <v>4285</v>
      </c>
      <c r="H2637" t="s">
        <v>4285</v>
      </c>
      <c r="I2637" t="str">
        <f t="shared" ref="I2637:I2639" si="531">CONCATENATE("INSERT INTO datos_accidente values(","'",A2637,"'",",","'",E2637,"-",D2637,"-",C2637,"'",",",F2637,");")</f>
        <v>INSERT INTO datos_accidente values('Near Leningrad. Russia','1973-2-24',null);</v>
      </c>
      <c r="J2637" t="s">
        <v>6941</v>
      </c>
    </row>
    <row r="2638" spans="1:10" x14ac:dyDescent="0.25">
      <c r="A2638" t="s">
        <v>2229</v>
      </c>
      <c r="B2638" s="1">
        <v>26723</v>
      </c>
      <c r="C2638" s="3">
        <f t="shared" si="524"/>
        <v>28</v>
      </c>
      <c r="D2638" s="3">
        <f t="shared" si="525"/>
        <v>2</v>
      </c>
      <c r="E2638" s="3">
        <f t="shared" si="526"/>
        <v>1973</v>
      </c>
      <c r="F2638" t="s">
        <v>4285</v>
      </c>
      <c r="G2638" t="s">
        <v>4285</v>
      </c>
      <c r="H2638" t="s">
        <v>4285</v>
      </c>
      <c r="I2638" t="str">
        <f t="shared" si="531"/>
        <v>INSERT INTO datos_accidente values('Semipalatinsk. Kazakhstan','1973-2-28',null);</v>
      </c>
      <c r="J2638" t="s">
        <v>6942</v>
      </c>
    </row>
    <row r="2639" spans="1:10" x14ac:dyDescent="0.25">
      <c r="A2639" t="s">
        <v>2230</v>
      </c>
      <c r="B2639" s="1">
        <v>26723</v>
      </c>
      <c r="C2639" s="3">
        <f t="shared" si="524"/>
        <v>28</v>
      </c>
      <c r="D2639" s="3">
        <f t="shared" si="525"/>
        <v>2</v>
      </c>
      <c r="E2639" s="3">
        <f t="shared" si="526"/>
        <v>1973</v>
      </c>
      <c r="F2639" t="s">
        <v>4285</v>
      </c>
      <c r="G2639" t="s">
        <v>4285</v>
      </c>
      <c r="H2639" t="s">
        <v>4285</v>
      </c>
      <c r="I2639" t="str">
        <f t="shared" si="531"/>
        <v>INSERT INTO datos_accidente values('Szczecin. Poland','1973-2-28',null);</v>
      </c>
      <c r="J2639" t="s">
        <v>6943</v>
      </c>
    </row>
    <row r="2640" spans="1:10" x14ac:dyDescent="0.25">
      <c r="A2640" t="s">
        <v>2231</v>
      </c>
      <c r="B2640" s="1">
        <v>26723</v>
      </c>
      <c r="C2640" s="3">
        <f t="shared" si="524"/>
        <v>28</v>
      </c>
      <c r="D2640" s="3">
        <f t="shared" si="525"/>
        <v>2</v>
      </c>
      <c r="E2640" s="3">
        <f t="shared" si="526"/>
        <v>1973</v>
      </c>
      <c r="F2640" s="2">
        <v>0.99444444444444446</v>
      </c>
      <c r="G2640">
        <f t="shared" si="527"/>
        <v>23</v>
      </c>
      <c r="H2640">
        <f t="shared" si="528"/>
        <v>52</v>
      </c>
      <c r="I2640" t="str">
        <f t="shared" si="529"/>
        <v>INSERT INTO datos_accidente values('Near Szczecin. Poland','1973-2-28','23:52');</v>
      </c>
      <c r="J2640" t="s">
        <v>6944</v>
      </c>
    </row>
    <row r="2641" spans="1:10" x14ac:dyDescent="0.25">
      <c r="A2641" t="s">
        <v>2232</v>
      </c>
      <c r="B2641" s="1">
        <v>26723</v>
      </c>
      <c r="C2641" s="3">
        <f t="shared" si="524"/>
        <v>28</v>
      </c>
      <c r="D2641" s="3">
        <f t="shared" si="525"/>
        <v>2</v>
      </c>
      <c r="E2641" s="3">
        <f t="shared" si="526"/>
        <v>1973</v>
      </c>
      <c r="F2641" t="s">
        <v>4285</v>
      </c>
      <c r="G2641" t="s">
        <v>4285</v>
      </c>
      <c r="H2641" t="s">
        <v>4285</v>
      </c>
      <c r="I2641" t="str">
        <f>CONCATENATE("INSERT INTO datos_accidente values(","'",A2641,"'",",","'",E2641,"-",D2641,"-",C2641,"'",",",F2641,");")</f>
        <v>INSERT INTO datos_accidente values('Near Nabire. Indonesia','1973-2-28',null);</v>
      </c>
      <c r="J2641" t="s">
        <v>6945</v>
      </c>
    </row>
    <row r="2642" spans="1:10" x14ac:dyDescent="0.25">
      <c r="A2642" t="s">
        <v>1048</v>
      </c>
      <c r="B2642" s="1">
        <v>26726</v>
      </c>
      <c r="C2642" s="3">
        <f t="shared" si="524"/>
        <v>3</v>
      </c>
      <c r="D2642" s="3">
        <f t="shared" si="525"/>
        <v>3</v>
      </c>
      <c r="E2642" s="3">
        <f t="shared" si="526"/>
        <v>1973</v>
      </c>
      <c r="F2642" s="2">
        <v>0.53125</v>
      </c>
      <c r="G2642">
        <f t="shared" si="527"/>
        <v>12</v>
      </c>
      <c r="H2642">
        <f t="shared" si="528"/>
        <v>45</v>
      </c>
      <c r="I2642" t="str">
        <f t="shared" si="529"/>
        <v>INSERT INTO datos_accidente values('Moscow. Russia','1973-3-3','12:45');</v>
      </c>
      <c r="J2642" t="s">
        <v>6946</v>
      </c>
    </row>
    <row r="2643" spans="1:10" x14ac:dyDescent="0.25">
      <c r="A2643" t="s">
        <v>2233</v>
      </c>
      <c r="B2643" s="1">
        <v>26787</v>
      </c>
      <c r="C2643" s="3">
        <f t="shared" si="524"/>
        <v>3</v>
      </c>
      <c r="D2643" s="3">
        <f t="shared" si="525"/>
        <v>5</v>
      </c>
      <c r="E2643" s="3">
        <f t="shared" si="526"/>
        <v>1973</v>
      </c>
      <c r="F2643" t="s">
        <v>4285</v>
      </c>
      <c r="G2643" t="s">
        <v>4285</v>
      </c>
      <c r="H2643" t="s">
        <v>4285</v>
      </c>
      <c r="I2643" t="str">
        <f>CONCATENATE("INSERT INTO datos_accidente values(","'",A2643,"'",",","'",E2643,"-",D2643,"-",C2643,"'",",",F2643,");")</f>
        <v>INSERT INTO datos_accidente values('Off Funchal. Portugal','1973-5-3',null);</v>
      </c>
      <c r="J2643" t="s">
        <v>6947</v>
      </c>
    </row>
    <row r="2644" spans="1:10" x14ac:dyDescent="0.25">
      <c r="A2644" t="s">
        <v>2234</v>
      </c>
      <c r="B2644" s="1">
        <v>26787</v>
      </c>
      <c r="C2644" s="3">
        <f t="shared" si="524"/>
        <v>3</v>
      </c>
      <c r="D2644" s="3">
        <f t="shared" si="525"/>
        <v>5</v>
      </c>
      <c r="E2644" s="3">
        <f t="shared" si="526"/>
        <v>1973</v>
      </c>
      <c r="F2644" s="2">
        <v>0.57638888888888895</v>
      </c>
      <c r="G2644">
        <f t="shared" si="527"/>
        <v>13</v>
      </c>
      <c r="H2644">
        <f t="shared" si="528"/>
        <v>50</v>
      </c>
      <c r="I2644" t="str">
        <f t="shared" si="529"/>
        <v>INSERT INTO datos_accidente values('Near Nantes. France','1973-5-3','13:50');</v>
      </c>
      <c r="J2644" t="s">
        <v>6948</v>
      </c>
    </row>
    <row r="2645" spans="1:10" x14ac:dyDescent="0.25">
      <c r="A2645" t="s">
        <v>2235</v>
      </c>
      <c r="B2645" s="1">
        <v>26848</v>
      </c>
      <c r="C2645" s="3">
        <f t="shared" si="524"/>
        <v>3</v>
      </c>
      <c r="D2645" s="3">
        <f t="shared" si="525"/>
        <v>7</v>
      </c>
      <c r="E2645" s="3">
        <f t="shared" si="526"/>
        <v>1973</v>
      </c>
      <c r="F2645" t="s">
        <v>4285</v>
      </c>
      <c r="G2645" t="s">
        <v>4285</v>
      </c>
      <c r="H2645" t="s">
        <v>4285</v>
      </c>
      <c r="I2645" t="str">
        <f t="shared" ref="I2645:I2646" si="532">CONCATENATE("INSERT INTO datos_accidente values(","'",A2645,"'",",","'",E2645,"-",D2645,"-",C2645,"'",",",F2645,");")</f>
        <v>INSERT INTO datos_accidente values('Near Ban Hong Sa. Laos','1973-7-3',null);</v>
      </c>
      <c r="J2645" t="s">
        <v>6949</v>
      </c>
    </row>
    <row r="2646" spans="1:10" x14ac:dyDescent="0.25">
      <c r="A2646" t="s">
        <v>2236</v>
      </c>
      <c r="B2646" s="1">
        <v>26738</v>
      </c>
      <c r="C2646" s="3">
        <f t="shared" si="524"/>
        <v>15</v>
      </c>
      <c r="D2646" s="3">
        <f t="shared" si="525"/>
        <v>3</v>
      </c>
      <c r="E2646" s="3">
        <f t="shared" si="526"/>
        <v>1973</v>
      </c>
      <c r="F2646" t="s">
        <v>4285</v>
      </c>
      <c r="G2646" t="s">
        <v>4285</v>
      </c>
      <c r="H2646" t="s">
        <v>4285</v>
      </c>
      <c r="I2646" t="str">
        <f t="shared" si="532"/>
        <v>INSERT INTO datos_accidente values('Hyderabad. India','1973-3-15',null);</v>
      </c>
      <c r="J2646" t="s">
        <v>6950</v>
      </c>
    </row>
    <row r="2647" spans="1:10" x14ac:dyDescent="0.25">
      <c r="A2647" t="s">
        <v>2237</v>
      </c>
      <c r="B2647" s="1">
        <v>26738</v>
      </c>
      <c r="C2647" s="3">
        <f t="shared" si="524"/>
        <v>15</v>
      </c>
      <c r="D2647" s="3">
        <f t="shared" si="525"/>
        <v>3</v>
      </c>
      <c r="E2647" s="3">
        <f t="shared" si="526"/>
        <v>1973</v>
      </c>
      <c r="F2647" s="2">
        <v>0.58333333333333337</v>
      </c>
      <c r="G2647">
        <f t="shared" si="527"/>
        <v>14</v>
      </c>
      <c r="H2647">
        <f t="shared" si="528"/>
        <v>0</v>
      </c>
      <c r="I2647" t="str">
        <f t="shared" si="529"/>
        <v>INSERT INTO datos_accidente values('Off Brunswick. Maine','1973-3-15','14:0');</v>
      </c>
      <c r="J2647" t="s">
        <v>6951</v>
      </c>
    </row>
    <row r="2648" spans="1:10" x14ac:dyDescent="0.25">
      <c r="A2648" t="s">
        <v>2238</v>
      </c>
      <c r="B2648" s="1">
        <v>26742</v>
      </c>
      <c r="C2648" s="3">
        <f t="shared" si="524"/>
        <v>19</v>
      </c>
      <c r="D2648" s="3">
        <f t="shared" si="525"/>
        <v>3</v>
      </c>
      <c r="E2648" s="3">
        <f t="shared" si="526"/>
        <v>1973</v>
      </c>
      <c r="F2648" t="s">
        <v>4285</v>
      </c>
      <c r="G2648" t="s">
        <v>4285</v>
      </c>
      <c r="H2648" t="s">
        <v>4285</v>
      </c>
      <c r="I2648" t="str">
        <f>CONCATENATE("INSERT INTO datos_accidente values(","'",A2648,"'",",","'",E2648,"-",D2648,"-",C2648,"'",",",F2648,");")</f>
        <v>INSERT INTO datos_accidente values('Ben Me Thuot. South Vietnam','1973-3-19',null);</v>
      </c>
      <c r="J2648" t="s">
        <v>6952</v>
      </c>
    </row>
    <row r="2649" spans="1:10" x14ac:dyDescent="0.25">
      <c r="A2649" t="s">
        <v>2239</v>
      </c>
      <c r="B2649" s="1">
        <v>26941</v>
      </c>
      <c r="C2649" s="3">
        <f t="shared" si="524"/>
        <v>4</v>
      </c>
      <c r="D2649" s="3">
        <f t="shared" si="525"/>
        <v>10</v>
      </c>
      <c r="E2649" s="3">
        <f t="shared" si="526"/>
        <v>1973</v>
      </c>
      <c r="F2649" s="2">
        <v>0.42569444444444443</v>
      </c>
      <c r="G2649">
        <f t="shared" si="527"/>
        <v>10</v>
      </c>
      <c r="H2649">
        <f t="shared" si="528"/>
        <v>13</v>
      </c>
      <c r="I2649" t="str">
        <f t="shared" si="529"/>
        <v>INSERT INTO datos_accidente values('Near Hochwald. Solothurn.  Switzerland','1973-10-4','10:13');</v>
      </c>
      <c r="J2649" t="s">
        <v>6953</v>
      </c>
    </row>
    <row r="2650" spans="1:10" x14ac:dyDescent="0.25">
      <c r="A2650" t="s">
        <v>2240</v>
      </c>
      <c r="B2650" s="1">
        <v>27002</v>
      </c>
      <c r="C2650" s="3">
        <f t="shared" si="524"/>
        <v>4</v>
      </c>
      <c r="D2650" s="3">
        <f t="shared" si="525"/>
        <v>12</v>
      </c>
      <c r="E2650" s="3">
        <f t="shared" si="526"/>
        <v>1973</v>
      </c>
      <c r="F2650" s="2">
        <v>0.625</v>
      </c>
      <c r="G2650">
        <f t="shared" si="527"/>
        <v>15</v>
      </c>
      <c r="H2650">
        <f t="shared" si="528"/>
        <v>0</v>
      </c>
      <c r="I2650" t="str">
        <f t="shared" si="529"/>
        <v>INSERT INTO datos_accidente values('Sunnyvale. California','1973-12-4','15:0');</v>
      </c>
      <c r="J2650" t="s">
        <v>6954</v>
      </c>
    </row>
    <row r="2651" spans="1:10" x14ac:dyDescent="0.25">
      <c r="A2651" t="s">
        <v>2241</v>
      </c>
      <c r="B2651" s="1">
        <v>27002</v>
      </c>
      <c r="C2651" s="3">
        <f t="shared" si="524"/>
        <v>4</v>
      </c>
      <c r="D2651" s="3">
        <f t="shared" si="525"/>
        <v>12</v>
      </c>
      <c r="E2651" s="3">
        <f t="shared" si="526"/>
        <v>1973</v>
      </c>
      <c r="F2651" s="2">
        <v>0.61805555555555558</v>
      </c>
      <c r="G2651">
        <f t="shared" si="527"/>
        <v>14</v>
      </c>
      <c r="H2651">
        <f t="shared" si="528"/>
        <v>50</v>
      </c>
      <c r="I2651" t="str">
        <f t="shared" si="529"/>
        <v>INSERT INTO datos_accidente values('Moffett AFB. California','1973-12-4','14:50');</v>
      </c>
      <c r="J2651" t="s">
        <v>6955</v>
      </c>
    </row>
    <row r="2652" spans="1:10" x14ac:dyDescent="0.25">
      <c r="A2652" t="s">
        <v>2242</v>
      </c>
      <c r="B2652" s="1">
        <v>26772</v>
      </c>
      <c r="C2652" s="3">
        <f t="shared" si="524"/>
        <v>18</v>
      </c>
      <c r="D2652" s="3">
        <f t="shared" si="525"/>
        <v>4</v>
      </c>
      <c r="E2652" s="3">
        <f t="shared" si="526"/>
        <v>1973</v>
      </c>
      <c r="F2652" t="s">
        <v>4285</v>
      </c>
      <c r="G2652" t="s">
        <v>4285</v>
      </c>
      <c r="H2652" t="s">
        <v>4285</v>
      </c>
      <c r="I2652" t="str">
        <f>CONCATENATE("INSERT INTO datos_accidente values(","'",A2652,"'",",","'",E2652,"-",D2652,"-",C2652,"'",",",F2652,");")</f>
        <v>INSERT INTO datos_accidente values('Bamiyan. Afghanistan','1973-4-18',null);</v>
      </c>
      <c r="J2652" t="s">
        <v>6956</v>
      </c>
    </row>
    <row r="2653" spans="1:10" x14ac:dyDescent="0.25">
      <c r="A2653" t="s">
        <v>2243</v>
      </c>
      <c r="B2653" s="1">
        <v>26773</v>
      </c>
      <c r="C2653" s="3">
        <f t="shared" si="524"/>
        <v>19</v>
      </c>
      <c r="D2653" s="3">
        <f t="shared" si="525"/>
        <v>4</v>
      </c>
      <c r="E2653" s="3">
        <f t="shared" si="526"/>
        <v>1973</v>
      </c>
      <c r="F2653" s="2">
        <v>0.71111111111111114</v>
      </c>
      <c r="G2653">
        <f t="shared" si="527"/>
        <v>17</v>
      </c>
      <c r="H2653">
        <f t="shared" si="528"/>
        <v>4</v>
      </c>
      <c r="I2653" t="str">
        <f t="shared" si="529"/>
        <v>INSERT INTO datos_accidente values('Davenport. Iowa','1973-4-19','17:4');</v>
      </c>
      <c r="J2653" t="s">
        <v>6957</v>
      </c>
    </row>
    <row r="2654" spans="1:10" x14ac:dyDescent="0.25">
      <c r="A2654" t="s">
        <v>2244</v>
      </c>
      <c r="B2654" s="1">
        <v>26973</v>
      </c>
      <c r="C2654" s="3">
        <f t="shared" si="524"/>
        <v>5</v>
      </c>
      <c r="D2654" s="3">
        <f t="shared" si="525"/>
        <v>11</v>
      </c>
      <c r="E2654" s="3">
        <f t="shared" si="526"/>
        <v>1973</v>
      </c>
      <c r="F2654" s="2">
        <v>0.75</v>
      </c>
      <c r="G2654">
        <f t="shared" si="527"/>
        <v>18</v>
      </c>
      <c r="H2654">
        <f t="shared" si="528"/>
        <v>0</v>
      </c>
      <c r="I2654" t="str">
        <f t="shared" si="529"/>
        <v>INSERT INTO datos_accidente values('Greenville. Maine','1973-11-5','18:0');</v>
      </c>
      <c r="J2654" t="s">
        <v>6958</v>
      </c>
    </row>
    <row r="2655" spans="1:10" x14ac:dyDescent="0.25">
      <c r="A2655" t="s">
        <v>2245</v>
      </c>
      <c r="B2655" s="1">
        <v>26800</v>
      </c>
      <c r="C2655" s="3">
        <f t="shared" si="524"/>
        <v>16</v>
      </c>
      <c r="D2655" s="3">
        <f t="shared" si="525"/>
        <v>5</v>
      </c>
      <c r="E2655" s="3">
        <f t="shared" si="526"/>
        <v>1973</v>
      </c>
      <c r="F2655" s="2">
        <v>0.44791666666666669</v>
      </c>
      <c r="G2655">
        <f t="shared" si="527"/>
        <v>10</v>
      </c>
      <c r="H2655">
        <f t="shared" si="528"/>
        <v>45</v>
      </c>
      <c r="I2655" t="str">
        <f t="shared" si="529"/>
        <v>INSERT INTO datos_accidente values('Deadhorse. Alaska','1973-5-16','10:45');</v>
      </c>
      <c r="J2655" t="s">
        <v>6959</v>
      </c>
    </row>
    <row r="2656" spans="1:10" x14ac:dyDescent="0.25">
      <c r="A2656" t="s">
        <v>2246</v>
      </c>
      <c r="B2656" s="1">
        <v>26802</v>
      </c>
      <c r="C2656" s="3">
        <f t="shared" si="524"/>
        <v>18</v>
      </c>
      <c r="D2656" s="3">
        <f t="shared" si="525"/>
        <v>5</v>
      </c>
      <c r="E2656" s="3">
        <f t="shared" si="526"/>
        <v>1973</v>
      </c>
      <c r="F2656" t="s">
        <v>4285</v>
      </c>
      <c r="G2656" t="s">
        <v>4285</v>
      </c>
      <c r="H2656" t="s">
        <v>4285</v>
      </c>
      <c r="I2656" t="str">
        <f t="shared" ref="I2656:I2658" si="533">CONCATENATE("INSERT INTO datos_accidente values(","'",A2656,"'",",","'",E2656,"-",D2656,"-",C2656,"'",",",F2656,");")</f>
        <v>INSERT INTO datos_accidente values('Chita. Siberia. Russia','1973-5-18',null);</v>
      </c>
      <c r="J2656" t="s">
        <v>6960</v>
      </c>
    </row>
    <row r="2657" spans="1:10" x14ac:dyDescent="0.25">
      <c r="A2657" t="s">
        <v>2247</v>
      </c>
      <c r="B2657" s="1">
        <v>26803</v>
      </c>
      <c r="C2657" s="3">
        <f t="shared" si="524"/>
        <v>19</v>
      </c>
      <c r="D2657" s="3">
        <f t="shared" si="525"/>
        <v>5</v>
      </c>
      <c r="E2657" s="3">
        <f t="shared" si="526"/>
        <v>1973</v>
      </c>
      <c r="F2657" t="s">
        <v>4285</v>
      </c>
      <c r="G2657" t="s">
        <v>4285</v>
      </c>
      <c r="H2657" t="s">
        <v>4285</v>
      </c>
      <c r="I2657" t="str">
        <f t="shared" si="533"/>
        <v>INSERT INTO datos_accidente values('Svay Rieng. Cambodia','1973-5-19',null);</v>
      </c>
      <c r="J2657" t="s">
        <v>6961</v>
      </c>
    </row>
    <row r="2658" spans="1:10" x14ac:dyDescent="0.25">
      <c r="A2658" t="s">
        <v>2248</v>
      </c>
      <c r="B2658" s="1">
        <v>26813</v>
      </c>
      <c r="C2658" s="3">
        <f t="shared" si="524"/>
        <v>29</v>
      </c>
      <c r="D2658" s="3">
        <f t="shared" si="525"/>
        <v>5</v>
      </c>
      <c r="E2658" s="3">
        <f t="shared" si="526"/>
        <v>1973</v>
      </c>
      <c r="F2658" t="s">
        <v>4285</v>
      </c>
      <c r="G2658" t="s">
        <v>4285</v>
      </c>
      <c r="H2658" t="s">
        <v>4285</v>
      </c>
      <c r="I2658" t="str">
        <f t="shared" si="533"/>
        <v>INSERT INTO datos_accidente values('Near Rimouski. Canada','1973-5-29',null);</v>
      </c>
      <c r="J2658" t="s">
        <v>6962</v>
      </c>
    </row>
    <row r="2659" spans="1:10" x14ac:dyDescent="0.25">
      <c r="A2659" t="s">
        <v>2175</v>
      </c>
      <c r="B2659" s="1">
        <v>26815</v>
      </c>
      <c r="C2659" s="3">
        <f t="shared" si="524"/>
        <v>31</v>
      </c>
      <c r="D2659" s="3">
        <f t="shared" si="525"/>
        <v>5</v>
      </c>
      <c r="E2659" s="3">
        <f t="shared" si="526"/>
        <v>1973</v>
      </c>
      <c r="F2659" s="2">
        <v>0.90972222222222221</v>
      </c>
      <c r="G2659">
        <f t="shared" si="527"/>
        <v>21</v>
      </c>
      <c r="H2659">
        <f t="shared" si="528"/>
        <v>50</v>
      </c>
      <c r="I2659" t="str">
        <f t="shared" si="529"/>
        <v>INSERT INTO datos_accidente values('Near New Delhi. India','1973-5-31','21:50');</v>
      </c>
      <c r="J2659" t="s">
        <v>6963</v>
      </c>
    </row>
    <row r="2660" spans="1:10" x14ac:dyDescent="0.25">
      <c r="A2660" t="s">
        <v>2249</v>
      </c>
      <c r="B2660" s="1">
        <v>26670</v>
      </c>
      <c r="C2660" s="3">
        <f t="shared" si="524"/>
        <v>6</v>
      </c>
      <c r="D2660" s="3">
        <f t="shared" si="525"/>
        <v>1</v>
      </c>
      <c r="E2660" s="3">
        <f t="shared" si="526"/>
        <v>1973</v>
      </c>
      <c r="F2660" t="s">
        <v>4285</v>
      </c>
      <c r="G2660" t="s">
        <v>4285</v>
      </c>
      <c r="H2660" t="s">
        <v>4285</v>
      </c>
      <c r="I2660" t="str">
        <f t="shared" ref="I2660:I2664" si="534">CONCATENATE("INSERT INTO datos_accidente values(","'",A2660,"'",",","'",E2660,"-",D2660,"-",C2660,"'",",",F2660,");")</f>
        <v>INSERT INTO datos_accidente values('Sao Luis. Brazil','1973-1-6',null);</v>
      </c>
      <c r="J2660" t="s">
        <v>6964</v>
      </c>
    </row>
    <row r="2661" spans="1:10" x14ac:dyDescent="0.25">
      <c r="A2661" t="s">
        <v>2250</v>
      </c>
      <c r="B2661" s="1">
        <v>26729</v>
      </c>
      <c r="C2661" s="3">
        <f t="shared" si="524"/>
        <v>6</v>
      </c>
      <c r="D2661" s="3">
        <f t="shared" si="525"/>
        <v>3</v>
      </c>
      <c r="E2661" s="3">
        <f t="shared" si="526"/>
        <v>1973</v>
      </c>
      <c r="F2661" t="s">
        <v>4285</v>
      </c>
      <c r="G2661" t="s">
        <v>4285</v>
      </c>
      <c r="H2661" t="s">
        <v>4285</v>
      </c>
      <c r="I2661" t="str">
        <f t="shared" si="534"/>
        <v>INSERT INTO datos_accidente values('Goussainville. France','1973-3-6',null);</v>
      </c>
      <c r="J2661" t="s">
        <v>6965</v>
      </c>
    </row>
    <row r="2662" spans="1:10" x14ac:dyDescent="0.25">
      <c r="A2662" t="s">
        <v>134</v>
      </c>
      <c r="B2662" s="1">
        <v>26913</v>
      </c>
      <c r="C2662" s="3">
        <f t="shared" si="524"/>
        <v>6</v>
      </c>
      <c r="D2662" s="3">
        <f t="shared" si="525"/>
        <v>9</v>
      </c>
      <c r="E2662" s="3">
        <f t="shared" si="526"/>
        <v>1973</v>
      </c>
      <c r="F2662" t="s">
        <v>4285</v>
      </c>
      <c r="G2662" t="s">
        <v>4285</v>
      </c>
      <c r="H2662" t="s">
        <v>4285</v>
      </c>
      <c r="I2662" t="str">
        <f t="shared" si="534"/>
        <v>INSERT INTO datos_accidente values('Rio de Janeiro. Brazil','1973-9-6',null);</v>
      </c>
      <c r="J2662" t="s">
        <v>6966</v>
      </c>
    </row>
    <row r="2663" spans="1:10" x14ac:dyDescent="0.25">
      <c r="A2663" t="s">
        <v>2251</v>
      </c>
      <c r="B2663" s="1">
        <v>26835</v>
      </c>
      <c r="C2663" s="3">
        <f t="shared" si="524"/>
        <v>20</v>
      </c>
      <c r="D2663" s="3">
        <f t="shared" si="525"/>
        <v>6</v>
      </c>
      <c r="E2663" s="3">
        <f t="shared" si="526"/>
        <v>1973</v>
      </c>
      <c r="F2663" t="s">
        <v>4285</v>
      </c>
      <c r="G2663" t="s">
        <v>4285</v>
      </c>
      <c r="H2663" t="s">
        <v>4285</v>
      </c>
      <c r="I2663" t="str">
        <f t="shared" si="534"/>
        <v>INSERT INTO datos_accidente values('Near Puerto Vallarta. Mexico','1973-6-20',null);</v>
      </c>
      <c r="J2663" t="s">
        <v>6967</v>
      </c>
    </row>
    <row r="2664" spans="1:10" x14ac:dyDescent="0.25">
      <c r="A2664" t="s">
        <v>1262</v>
      </c>
      <c r="B2664" s="1">
        <v>26845</v>
      </c>
      <c r="C2664" s="3">
        <f t="shared" si="524"/>
        <v>30</v>
      </c>
      <c r="D2664" s="3">
        <f t="shared" si="525"/>
        <v>6</v>
      </c>
      <c r="E2664" s="3">
        <f t="shared" si="526"/>
        <v>1973</v>
      </c>
      <c r="F2664" t="s">
        <v>4285</v>
      </c>
      <c r="G2664" t="s">
        <v>4285</v>
      </c>
      <c r="H2664" t="s">
        <v>4285</v>
      </c>
      <c r="I2664" t="str">
        <f t="shared" si="534"/>
        <v>INSERT INTO datos_accidente values('Amman. Jordan','1973-6-30',null);</v>
      </c>
      <c r="J2664" t="s">
        <v>6968</v>
      </c>
    </row>
    <row r="2665" spans="1:10" x14ac:dyDescent="0.25">
      <c r="A2665" t="s">
        <v>2252</v>
      </c>
      <c r="B2665" s="1">
        <v>26975</v>
      </c>
      <c r="C2665" s="3">
        <f t="shared" si="524"/>
        <v>7</v>
      </c>
      <c r="D2665" s="3">
        <f t="shared" si="525"/>
        <v>11</v>
      </c>
      <c r="E2665" s="3">
        <f t="shared" si="526"/>
        <v>1973</v>
      </c>
      <c r="F2665" s="2">
        <v>0.5854166666666667</v>
      </c>
      <c r="G2665">
        <f t="shared" si="527"/>
        <v>14</v>
      </c>
      <c r="H2665">
        <f t="shared" si="528"/>
        <v>3</v>
      </c>
      <c r="I2665" t="str">
        <f t="shared" si="529"/>
        <v>INSERT INTO datos_accidente values('Paris. Orly. France','1973-11-7','14:3');</v>
      </c>
      <c r="J2665" t="s">
        <v>6969</v>
      </c>
    </row>
    <row r="2666" spans="1:10" x14ac:dyDescent="0.25">
      <c r="A2666" t="s">
        <v>2253</v>
      </c>
      <c r="B2666" s="1">
        <v>26867</v>
      </c>
      <c r="C2666" s="3">
        <f t="shared" si="524"/>
        <v>22</v>
      </c>
      <c r="D2666" s="3">
        <f t="shared" si="525"/>
        <v>7</v>
      </c>
      <c r="E2666" s="3">
        <f t="shared" si="526"/>
        <v>1973</v>
      </c>
      <c r="F2666" s="2">
        <v>0.92152777777777783</v>
      </c>
      <c r="G2666">
        <f t="shared" si="527"/>
        <v>22</v>
      </c>
      <c r="H2666">
        <f t="shared" si="528"/>
        <v>7</v>
      </c>
      <c r="I2666" t="str">
        <f t="shared" si="529"/>
        <v>INSERT INTO datos_accidente values('Off Papeete. Tahiti','1973-7-22','22:7');</v>
      </c>
      <c r="J2666" t="s">
        <v>6970</v>
      </c>
    </row>
    <row r="2667" spans="1:10" x14ac:dyDescent="0.25">
      <c r="A2667" t="s">
        <v>371</v>
      </c>
      <c r="B2667" s="1">
        <v>26868</v>
      </c>
      <c r="C2667" s="3">
        <f t="shared" si="524"/>
        <v>23</v>
      </c>
      <c r="D2667" s="3">
        <f t="shared" si="525"/>
        <v>7</v>
      </c>
      <c r="E2667" s="3">
        <f t="shared" si="526"/>
        <v>1973</v>
      </c>
      <c r="F2667" s="2">
        <v>0.69652777777777775</v>
      </c>
      <c r="G2667">
        <f t="shared" si="527"/>
        <v>16</v>
      </c>
      <c r="H2667">
        <f t="shared" si="528"/>
        <v>43</v>
      </c>
      <c r="I2667" t="str">
        <f t="shared" si="529"/>
        <v>INSERT INTO datos_accidente values('St. Louis. Missouri','1973-7-23','16:43');</v>
      </c>
      <c r="J2667" t="s">
        <v>6971</v>
      </c>
    </row>
    <row r="2668" spans="1:10" x14ac:dyDescent="0.25">
      <c r="A2668" t="s">
        <v>2254</v>
      </c>
      <c r="B2668" s="1">
        <v>26869</v>
      </c>
      <c r="C2668" s="3">
        <f t="shared" si="524"/>
        <v>24</v>
      </c>
      <c r="D2668" s="3">
        <f t="shared" si="525"/>
        <v>7</v>
      </c>
      <c r="E2668" s="3">
        <f t="shared" si="526"/>
        <v>1973</v>
      </c>
      <c r="F2668" s="2">
        <v>0.29722222222222222</v>
      </c>
      <c r="G2668">
        <f t="shared" si="527"/>
        <v>7</v>
      </c>
      <c r="H2668">
        <f t="shared" si="528"/>
        <v>8</v>
      </c>
      <c r="I2668" t="str">
        <f t="shared" si="529"/>
        <v>INSERT INTO datos_accidente values('Honolulu. HI','1973-7-24','7:8');</v>
      </c>
      <c r="J2668" t="s">
        <v>6972</v>
      </c>
    </row>
    <row r="2669" spans="1:10" x14ac:dyDescent="0.25">
      <c r="A2669" t="s">
        <v>2255</v>
      </c>
      <c r="B2669" s="1">
        <v>26876</v>
      </c>
      <c r="C2669" s="3">
        <f t="shared" si="524"/>
        <v>31</v>
      </c>
      <c r="D2669" s="3">
        <f t="shared" si="525"/>
        <v>7</v>
      </c>
      <c r="E2669" s="3">
        <f t="shared" si="526"/>
        <v>1973</v>
      </c>
      <c r="F2669" s="2">
        <v>0.42222222222222222</v>
      </c>
      <c r="G2669">
        <f t="shared" si="527"/>
        <v>10</v>
      </c>
      <c r="H2669">
        <f t="shared" si="528"/>
        <v>8</v>
      </c>
      <c r="I2669" t="str">
        <f t="shared" si="529"/>
        <v>INSERT INTO datos_accidente values('Logan Airport. Boston. Massachusett','1973-7-31','10:8');</v>
      </c>
      <c r="J2669" t="s">
        <v>6973</v>
      </c>
    </row>
    <row r="2670" spans="1:10" x14ac:dyDescent="0.25">
      <c r="A2670" t="s">
        <v>1424</v>
      </c>
      <c r="B2670" s="1">
        <v>26762</v>
      </c>
      <c r="C2670" s="3">
        <f t="shared" si="524"/>
        <v>8</v>
      </c>
      <c r="D2670" s="3">
        <f t="shared" si="525"/>
        <v>4</v>
      </c>
      <c r="E2670" s="3">
        <f t="shared" si="526"/>
        <v>1973</v>
      </c>
      <c r="F2670" s="2">
        <v>0.83333333333333337</v>
      </c>
      <c r="G2670">
        <f t="shared" si="527"/>
        <v>20</v>
      </c>
      <c r="H2670">
        <f t="shared" si="528"/>
        <v>0</v>
      </c>
      <c r="I2670" t="str">
        <f t="shared" si="529"/>
        <v>INSERT INTO datos_accidente values('Ketchikan. Alaska','1973-4-8','20:0');</v>
      </c>
      <c r="J2670" t="s">
        <v>6974</v>
      </c>
    </row>
    <row r="2671" spans="1:10" x14ac:dyDescent="0.25">
      <c r="A2671" t="s">
        <v>2256</v>
      </c>
      <c r="B2671" s="1">
        <v>26950</v>
      </c>
      <c r="C2671" s="3">
        <f t="shared" si="524"/>
        <v>13</v>
      </c>
      <c r="D2671" s="3">
        <f t="shared" si="525"/>
        <v>10</v>
      </c>
      <c r="E2671" s="3">
        <f t="shared" si="526"/>
        <v>1973</v>
      </c>
      <c r="F2671" s="2">
        <v>0.84375</v>
      </c>
      <c r="G2671">
        <f t="shared" si="527"/>
        <v>20</v>
      </c>
      <c r="H2671">
        <f t="shared" si="528"/>
        <v>15</v>
      </c>
      <c r="I2671" t="str">
        <f t="shared" si="529"/>
        <v>INSERT INTO datos_accidente values('Near  Domodedovo. Russia','1973-10-13','20:15');</v>
      </c>
      <c r="J2671" t="s">
        <v>6975</v>
      </c>
    </row>
    <row r="2672" spans="1:10" x14ac:dyDescent="0.25">
      <c r="A2672" t="s">
        <v>2257</v>
      </c>
      <c r="B2672" s="1">
        <v>26889</v>
      </c>
      <c r="C2672" s="3">
        <f t="shared" si="524"/>
        <v>13</v>
      </c>
      <c r="D2672" s="3">
        <f t="shared" si="525"/>
        <v>8</v>
      </c>
      <c r="E2672" s="3">
        <f t="shared" si="526"/>
        <v>1973</v>
      </c>
      <c r="F2672" s="2">
        <v>0.4861111111111111</v>
      </c>
      <c r="G2672">
        <f t="shared" si="527"/>
        <v>11</v>
      </c>
      <c r="H2672">
        <f t="shared" si="528"/>
        <v>40</v>
      </c>
      <c r="I2672" t="str">
        <f t="shared" si="529"/>
        <v>INSERT INTO datos_accidente values('Near La  Corunda. Spain','1973-8-13','11:40');</v>
      </c>
      <c r="J2672" t="s">
        <v>6976</v>
      </c>
    </row>
    <row r="2673" spans="1:10" x14ac:dyDescent="0.25">
      <c r="A2673" t="s">
        <v>2258</v>
      </c>
      <c r="B2673" s="1">
        <v>26891</v>
      </c>
      <c r="C2673" s="3">
        <f t="shared" si="524"/>
        <v>15</v>
      </c>
      <c r="D2673" s="3">
        <f t="shared" si="525"/>
        <v>8</v>
      </c>
      <c r="E2673" s="3">
        <f t="shared" si="526"/>
        <v>1973</v>
      </c>
      <c r="F2673" s="2">
        <v>0.61805555555555558</v>
      </c>
      <c r="G2673">
        <f t="shared" si="527"/>
        <v>14</v>
      </c>
      <c r="H2673">
        <f t="shared" si="528"/>
        <v>50</v>
      </c>
      <c r="I2673" t="str">
        <f t="shared" si="529"/>
        <v>INSERT INTO datos_accidente values('Don Don. Haiti','1973-8-15','14:50');</v>
      </c>
      <c r="J2673" t="s">
        <v>6977</v>
      </c>
    </row>
    <row r="2674" spans="1:10" x14ac:dyDescent="0.25">
      <c r="A2674" t="s">
        <v>2259</v>
      </c>
      <c r="B2674" s="1">
        <v>26894</v>
      </c>
      <c r="C2674" s="3">
        <f t="shared" si="524"/>
        <v>18</v>
      </c>
      <c r="D2674" s="3">
        <f t="shared" si="525"/>
        <v>8</v>
      </c>
      <c r="E2674" s="3">
        <f t="shared" si="526"/>
        <v>1973</v>
      </c>
      <c r="F2674" t="s">
        <v>4285</v>
      </c>
      <c r="G2674" t="s">
        <v>4285</v>
      </c>
      <c r="H2674" t="s">
        <v>4285</v>
      </c>
      <c r="I2674" t="str">
        <f t="shared" ref="I2674:I2675" si="535">CONCATENATE("INSERT INTO datos_accidente values(","'",A2674,"'",",","'",E2674,"-",D2674,"-",C2674,"'",",",F2674,");")</f>
        <v>INSERT INTO datos_accidente values('Baku. Azerbaijan. USSR','1973-8-18',null);</v>
      </c>
      <c r="J2674" t="s">
        <v>6978</v>
      </c>
    </row>
    <row r="2675" spans="1:10" x14ac:dyDescent="0.25">
      <c r="A2675" t="s">
        <v>2260</v>
      </c>
      <c r="B2675" s="1">
        <v>26898</v>
      </c>
      <c r="C2675" s="3">
        <f t="shared" si="524"/>
        <v>22</v>
      </c>
      <c r="D2675" s="3">
        <f t="shared" si="525"/>
        <v>8</v>
      </c>
      <c r="E2675" s="3">
        <f t="shared" si="526"/>
        <v>1973</v>
      </c>
      <c r="F2675" t="s">
        <v>4285</v>
      </c>
      <c r="G2675" t="s">
        <v>4285</v>
      </c>
      <c r="H2675" t="s">
        <v>4285</v>
      </c>
      <c r="I2675" t="str">
        <f t="shared" si="535"/>
        <v>INSERT INTO datos_accidente values('El Yopal. Colombia','1973-8-22',null);</v>
      </c>
      <c r="J2675" t="s">
        <v>6979</v>
      </c>
    </row>
    <row r="2676" spans="1:10" x14ac:dyDescent="0.25">
      <c r="A2676" t="s">
        <v>993</v>
      </c>
      <c r="B2676" s="1">
        <v>26903</v>
      </c>
      <c r="C2676" s="3">
        <f t="shared" si="524"/>
        <v>27</v>
      </c>
      <c r="D2676" s="3">
        <f t="shared" si="525"/>
        <v>8</v>
      </c>
      <c r="E2676" s="3">
        <f t="shared" si="526"/>
        <v>1973</v>
      </c>
      <c r="F2676" s="2">
        <v>0.53125</v>
      </c>
      <c r="G2676">
        <f t="shared" si="527"/>
        <v>12</v>
      </c>
      <c r="H2676">
        <f t="shared" si="528"/>
        <v>45</v>
      </c>
      <c r="I2676" t="str">
        <f t="shared" si="529"/>
        <v>INSERT INTO datos_accidente values('Bogota. Colombia','1973-8-27','12:45');</v>
      </c>
      <c r="J2676" t="s">
        <v>6980</v>
      </c>
    </row>
    <row r="2677" spans="1:10" x14ac:dyDescent="0.25">
      <c r="A2677" t="s">
        <v>2261</v>
      </c>
      <c r="B2677" s="1">
        <v>26904</v>
      </c>
      <c r="C2677" s="3">
        <f t="shared" si="524"/>
        <v>28</v>
      </c>
      <c r="D2677" s="3">
        <f t="shared" si="525"/>
        <v>8</v>
      </c>
      <c r="E2677" s="3">
        <f t="shared" si="526"/>
        <v>1973</v>
      </c>
      <c r="F2677" s="2">
        <v>0.90625</v>
      </c>
      <c r="G2677">
        <f t="shared" si="527"/>
        <v>21</v>
      </c>
      <c r="H2677">
        <f t="shared" si="528"/>
        <v>45</v>
      </c>
      <c r="I2677" t="str">
        <f t="shared" si="529"/>
        <v>INSERT INTO datos_accidente values('Near Huete. Spain','1973-8-28','21:45');</v>
      </c>
      <c r="J2677" t="s">
        <v>6981</v>
      </c>
    </row>
    <row r="2678" spans="1:10" x14ac:dyDescent="0.25">
      <c r="A2678" t="s">
        <v>2262</v>
      </c>
      <c r="B2678" s="1">
        <v>26904</v>
      </c>
      <c r="C2678" s="3">
        <f t="shared" si="524"/>
        <v>28</v>
      </c>
      <c r="D2678" s="3">
        <f t="shared" si="525"/>
        <v>8</v>
      </c>
      <c r="E2678" s="3">
        <f t="shared" si="526"/>
        <v>1973</v>
      </c>
      <c r="F2678" s="2">
        <v>0.86805555555555547</v>
      </c>
      <c r="G2678">
        <f t="shared" si="527"/>
        <v>20</v>
      </c>
      <c r="H2678">
        <f t="shared" si="528"/>
        <v>50</v>
      </c>
      <c r="I2678" t="str">
        <f t="shared" si="529"/>
        <v>INSERT INTO datos_accidente values('Thirty-five miles west of Los Angeles. California','1973-8-28','20:50');</v>
      </c>
      <c r="J2678" t="s">
        <v>6982</v>
      </c>
    </row>
    <row r="2679" spans="1:10" x14ac:dyDescent="0.25">
      <c r="A2679" t="s">
        <v>2263</v>
      </c>
      <c r="B2679" s="1">
        <v>26763</v>
      </c>
      <c r="C2679" s="3">
        <f t="shared" si="524"/>
        <v>9</v>
      </c>
      <c r="D2679" s="3">
        <f t="shared" si="525"/>
        <v>4</v>
      </c>
      <c r="E2679" s="3">
        <f t="shared" si="526"/>
        <v>1973</v>
      </c>
      <c r="F2679" s="2">
        <v>0.9375</v>
      </c>
      <c r="G2679">
        <f t="shared" si="527"/>
        <v>22</v>
      </c>
      <c r="H2679">
        <f t="shared" si="528"/>
        <v>30</v>
      </c>
      <c r="I2679" t="str">
        <f t="shared" si="529"/>
        <v>INSERT INTO datos_accidente values('Gary. Indiana','1973-4-9','22:30');</v>
      </c>
      <c r="J2679" t="s">
        <v>6983</v>
      </c>
    </row>
    <row r="2680" spans="1:10" x14ac:dyDescent="0.25">
      <c r="A2680" t="s">
        <v>2264</v>
      </c>
      <c r="B2680" s="1">
        <v>26885</v>
      </c>
      <c r="C2680" s="3">
        <f t="shared" si="524"/>
        <v>9</v>
      </c>
      <c r="D2680" s="3">
        <f t="shared" si="525"/>
        <v>8</v>
      </c>
      <c r="E2680" s="3">
        <f t="shared" si="526"/>
        <v>1973</v>
      </c>
      <c r="F2680" s="2">
        <v>0.19583333333333333</v>
      </c>
      <c r="G2680">
        <f t="shared" si="527"/>
        <v>4</v>
      </c>
      <c r="H2680">
        <f t="shared" si="528"/>
        <v>42</v>
      </c>
      <c r="I2680" t="str">
        <f t="shared" si="529"/>
        <v>INSERT INTO datos_accidente values('King Cove. Alaska','1973-8-9','4:42');</v>
      </c>
      <c r="J2680" t="s">
        <v>6984</v>
      </c>
    </row>
    <row r="2681" spans="1:10" x14ac:dyDescent="0.25">
      <c r="A2681" t="s">
        <v>2265</v>
      </c>
      <c r="B2681" s="1">
        <v>26916</v>
      </c>
      <c r="C2681" s="3">
        <f t="shared" si="524"/>
        <v>9</v>
      </c>
      <c r="D2681" s="3">
        <f t="shared" si="525"/>
        <v>9</v>
      </c>
      <c r="E2681" s="3">
        <f t="shared" si="526"/>
        <v>1973</v>
      </c>
      <c r="F2681" s="2">
        <v>0.63750000000000007</v>
      </c>
      <c r="G2681">
        <f t="shared" si="527"/>
        <v>15</v>
      </c>
      <c r="H2681">
        <f t="shared" si="528"/>
        <v>18</v>
      </c>
      <c r="I2681" t="str">
        <f t="shared" si="529"/>
        <v>INSERT INTO datos_accidente values('Paintsville. Kentucky','1973-9-9','15:18');</v>
      </c>
      <c r="J2681" t="s">
        <v>6985</v>
      </c>
    </row>
    <row r="2682" spans="1:10" x14ac:dyDescent="0.25">
      <c r="A2682" t="s">
        <v>2266</v>
      </c>
      <c r="B2682" s="1">
        <v>26977</v>
      </c>
      <c r="C2682" s="3">
        <f t="shared" si="524"/>
        <v>9</v>
      </c>
      <c r="D2682" s="3">
        <f t="shared" si="525"/>
        <v>11</v>
      </c>
      <c r="E2682" s="3">
        <f t="shared" si="526"/>
        <v>1973</v>
      </c>
      <c r="F2682" t="s">
        <v>4285</v>
      </c>
      <c r="G2682" t="s">
        <v>4285</v>
      </c>
      <c r="H2682" t="s">
        <v>4285</v>
      </c>
      <c r="I2682" t="str">
        <f>CONCATENATE("INSERT INTO datos_accidente values(","'",A2682,"'",",","'",E2682,"-",D2682,"-",C2682,"'",",",F2682,");")</f>
        <v>INSERT INTO datos_accidente values('Moganik. Yugoslavia','1973-11-9',null);</v>
      </c>
      <c r="J2682" t="s">
        <v>6986</v>
      </c>
    </row>
    <row r="2683" spans="1:10" x14ac:dyDescent="0.25">
      <c r="A2683" t="s">
        <v>2267</v>
      </c>
      <c r="B2683" s="1">
        <v>26927</v>
      </c>
      <c r="C2683" s="3">
        <f t="shared" si="524"/>
        <v>20</v>
      </c>
      <c r="D2683" s="3">
        <f t="shared" si="525"/>
        <v>9</v>
      </c>
      <c r="E2683" s="3">
        <f t="shared" si="526"/>
        <v>1973</v>
      </c>
      <c r="F2683" s="2">
        <v>0.94791666666666663</v>
      </c>
      <c r="G2683">
        <f t="shared" si="527"/>
        <v>22</v>
      </c>
      <c r="H2683">
        <f t="shared" si="528"/>
        <v>45</v>
      </c>
      <c r="I2683" t="str">
        <f t="shared" si="529"/>
        <v>INSERT INTO datos_accidente values('Natchitoches. Louisiana','1973-9-20','22:45');</v>
      </c>
      <c r="J2683" t="s">
        <v>6987</v>
      </c>
    </row>
    <row r="2684" spans="1:10" x14ac:dyDescent="0.25">
      <c r="A2684" t="s">
        <v>2268</v>
      </c>
      <c r="B2684" s="1">
        <v>26931</v>
      </c>
      <c r="C2684" s="3">
        <f t="shared" si="524"/>
        <v>24</v>
      </c>
      <c r="D2684" s="3">
        <f t="shared" si="525"/>
        <v>9</v>
      </c>
      <c r="E2684" s="3">
        <f t="shared" si="526"/>
        <v>1973</v>
      </c>
      <c r="F2684" s="2">
        <v>8.3333333333333329E-2</v>
      </c>
      <c r="G2684">
        <f t="shared" si="527"/>
        <v>2</v>
      </c>
      <c r="H2684">
        <f t="shared" si="528"/>
        <v>0</v>
      </c>
      <c r="I2684" t="str">
        <f t="shared" si="529"/>
        <v>INSERT INTO datos_accidente values('Eagleville. California','1973-9-24','2:0');</v>
      </c>
      <c r="J2684" t="s">
        <v>6988</v>
      </c>
    </row>
    <row r="2685" spans="1:10" x14ac:dyDescent="0.25">
      <c r="A2685" t="s">
        <v>2269</v>
      </c>
      <c r="B2685" s="1">
        <v>26932</v>
      </c>
      <c r="C2685" s="3">
        <f t="shared" si="524"/>
        <v>25</v>
      </c>
      <c r="D2685" s="3">
        <f t="shared" si="525"/>
        <v>9</v>
      </c>
      <c r="E2685" s="3">
        <f t="shared" si="526"/>
        <v>1973</v>
      </c>
      <c r="F2685" s="2">
        <v>0.26250000000000001</v>
      </c>
      <c r="G2685">
        <f t="shared" si="527"/>
        <v>6</v>
      </c>
      <c r="H2685">
        <f t="shared" si="528"/>
        <v>18</v>
      </c>
      <c r="I2685" t="str">
        <f t="shared" si="529"/>
        <v>INSERT INTO datos_accidente values('Lincoln. Nebraska','1973-9-25','6:18');</v>
      </c>
      <c r="J2685" t="s">
        <v>6989</v>
      </c>
    </row>
    <row r="2686" spans="1:10" x14ac:dyDescent="0.25">
      <c r="A2686" t="s">
        <v>2270</v>
      </c>
      <c r="B2686" s="1">
        <v>26934</v>
      </c>
      <c r="C2686" s="3">
        <f t="shared" si="524"/>
        <v>27</v>
      </c>
      <c r="D2686" s="3">
        <f t="shared" si="525"/>
        <v>9</v>
      </c>
      <c r="E2686" s="3">
        <f t="shared" si="526"/>
        <v>1973</v>
      </c>
      <c r="F2686" s="2">
        <v>0.82777777777777783</v>
      </c>
      <c r="G2686">
        <f t="shared" si="527"/>
        <v>19</v>
      </c>
      <c r="H2686">
        <f t="shared" si="528"/>
        <v>52</v>
      </c>
      <c r="I2686" t="str">
        <f t="shared" si="529"/>
        <v>INSERT INTO datos_accidente values('Rich Mountain. Arkansas','1973-9-27','19:52');</v>
      </c>
      <c r="J2686" t="s">
        <v>6990</v>
      </c>
    </row>
    <row r="2687" spans="1:10" x14ac:dyDescent="0.25">
      <c r="A2687" t="s">
        <v>2271</v>
      </c>
      <c r="B2687" s="1">
        <v>26937</v>
      </c>
      <c r="C2687" s="3">
        <f t="shared" si="524"/>
        <v>30</v>
      </c>
      <c r="D2687" s="3">
        <f t="shared" si="525"/>
        <v>9</v>
      </c>
      <c r="E2687" s="3">
        <f t="shared" si="526"/>
        <v>1973</v>
      </c>
      <c r="F2687" t="s">
        <v>4285</v>
      </c>
      <c r="G2687" t="s">
        <v>4285</v>
      </c>
      <c r="H2687" t="s">
        <v>4285</v>
      </c>
      <c r="I2687" t="str">
        <f>CONCATENATE("INSERT INTO datos_accidente values(","'",A2687,"'",",","'",E2687,"-",D2687,"-",C2687,"'",",",F2687,");")</f>
        <v>INSERT INTO datos_accidente values('Miritituba. Brazil','1973-9-30',null);</v>
      </c>
      <c r="J2687" t="s">
        <v>6991</v>
      </c>
    </row>
    <row r="2688" spans="1:10" x14ac:dyDescent="0.25">
      <c r="A2688" t="s">
        <v>1864</v>
      </c>
      <c r="B2688" s="1">
        <v>26937</v>
      </c>
      <c r="C2688" s="3">
        <f t="shared" si="524"/>
        <v>30</v>
      </c>
      <c r="D2688" s="3">
        <f t="shared" si="525"/>
        <v>9</v>
      </c>
      <c r="E2688" s="3">
        <f t="shared" si="526"/>
        <v>1973</v>
      </c>
      <c r="F2688" s="2">
        <v>0.86111111111111116</v>
      </c>
      <c r="G2688">
        <f t="shared" si="527"/>
        <v>20</v>
      </c>
      <c r="H2688">
        <f t="shared" si="528"/>
        <v>40</v>
      </c>
      <c r="I2688" t="str">
        <f t="shared" si="529"/>
        <v>INSERT INTO datos_accidente values('Near Sverdlovsk. Russia','1973-9-30','20:40');</v>
      </c>
      <c r="J2688" t="s">
        <v>6992</v>
      </c>
    </row>
    <row r="2689" spans="1:10" x14ac:dyDescent="0.25">
      <c r="A2689" t="s">
        <v>2272</v>
      </c>
      <c r="B2689" s="1">
        <v>26705</v>
      </c>
      <c r="C2689" s="3">
        <f t="shared" si="524"/>
        <v>10</v>
      </c>
      <c r="D2689" s="3">
        <f t="shared" si="525"/>
        <v>2</v>
      </c>
      <c r="E2689" s="3">
        <f t="shared" si="526"/>
        <v>1973</v>
      </c>
      <c r="F2689" t="s">
        <v>4285</v>
      </c>
      <c r="G2689" t="s">
        <v>4285</v>
      </c>
      <c r="H2689" t="s">
        <v>4285</v>
      </c>
      <c r="I2689" t="str">
        <f t="shared" ref="I2689:I2692" si="536">CONCATENATE("INSERT INTO datos_accidente values(","'",A2689,"'",",","'",E2689,"-",D2689,"-",C2689,"'",",",F2689,");")</f>
        <v>INSERT INTO datos_accidente values('Magadan. Russia','1973-2-10',null);</v>
      </c>
      <c r="J2689" t="s">
        <v>6993</v>
      </c>
    </row>
    <row r="2690" spans="1:10" x14ac:dyDescent="0.25">
      <c r="A2690" t="s">
        <v>2273</v>
      </c>
      <c r="B2690" s="1">
        <v>26764</v>
      </c>
      <c r="C2690" s="3">
        <f t="shared" si="524"/>
        <v>10</v>
      </c>
      <c r="D2690" s="3">
        <f t="shared" si="525"/>
        <v>4</v>
      </c>
      <c r="E2690" s="3">
        <f t="shared" si="526"/>
        <v>1973</v>
      </c>
      <c r="F2690" t="s">
        <v>4285</v>
      </c>
      <c r="G2690" t="s">
        <v>4285</v>
      </c>
      <c r="H2690" t="s">
        <v>4285</v>
      </c>
      <c r="I2690" t="str">
        <f t="shared" si="536"/>
        <v>INSERT INTO datos_accidente values('Itaituba. PA. Brazil','1973-4-10',null);</v>
      </c>
      <c r="J2690" t="s">
        <v>6994</v>
      </c>
    </row>
    <row r="2691" spans="1:10" x14ac:dyDescent="0.25">
      <c r="A2691" t="s">
        <v>2274</v>
      </c>
      <c r="B2691" s="1">
        <v>26960</v>
      </c>
      <c r="C2691" s="3">
        <f t="shared" ref="C2691:C2754" si="537">DAY(B2691)</f>
        <v>23</v>
      </c>
      <c r="D2691" s="3">
        <f t="shared" ref="D2691:D2754" si="538">MONTH(B2691)</f>
        <v>10</v>
      </c>
      <c r="E2691" s="3">
        <f t="shared" ref="E2691:E2754" si="539">YEAR(B2691)</f>
        <v>1973</v>
      </c>
      <c r="F2691" t="s">
        <v>4285</v>
      </c>
      <c r="G2691" t="s">
        <v>4285</v>
      </c>
      <c r="H2691" t="s">
        <v>4285</v>
      </c>
      <c r="I2691" t="str">
        <f t="shared" si="536"/>
        <v>INSERT INTO datos_accidente values('Guanabara Bay. Brazil','1973-10-23',null);</v>
      </c>
      <c r="J2691" t="s">
        <v>6995</v>
      </c>
    </row>
    <row r="2692" spans="1:10" x14ac:dyDescent="0.25">
      <c r="A2692" t="s">
        <v>2275</v>
      </c>
      <c r="B2692" s="1">
        <v>26966</v>
      </c>
      <c r="C2692" s="3">
        <f t="shared" si="537"/>
        <v>29</v>
      </c>
      <c r="D2692" s="3">
        <f t="shared" si="538"/>
        <v>10</v>
      </c>
      <c r="E2692" s="3">
        <f t="shared" si="539"/>
        <v>1973</v>
      </c>
      <c r="F2692" t="s">
        <v>4285</v>
      </c>
      <c r="G2692" t="s">
        <v>4285</v>
      </c>
      <c r="H2692" t="s">
        <v>4285</v>
      </c>
      <c r="I2692" t="str">
        <f t="shared" si="536"/>
        <v>INSERT INTO datos_accidente values('Sainte Lucia Island','1973-10-29',null);</v>
      </c>
      <c r="J2692" t="s">
        <v>6996</v>
      </c>
    </row>
    <row r="2693" spans="1:10" x14ac:dyDescent="0.25">
      <c r="A2693" t="s">
        <v>2276</v>
      </c>
      <c r="B2693" s="1">
        <v>26968</v>
      </c>
      <c r="C2693" s="3">
        <f t="shared" si="537"/>
        <v>31</v>
      </c>
      <c r="D2693" s="3">
        <f t="shared" si="538"/>
        <v>10</v>
      </c>
      <c r="E2693" s="3">
        <f t="shared" si="539"/>
        <v>1973</v>
      </c>
      <c r="F2693" s="2">
        <v>0.25347222222222221</v>
      </c>
      <c r="G2693">
        <f t="shared" ref="G2693:G2753" si="540">HOUR(F2693)</f>
        <v>6</v>
      </c>
      <c r="H2693">
        <f t="shared" ref="H2693:H2753" si="541">MINUTE(F2693)</f>
        <v>5</v>
      </c>
      <c r="I2693" t="str">
        <f t="shared" ref="I2691:I2754" si="542">CONCATENATE("INSERT INTO datos_accidente values(","'",A2693,"'",",","'",E2693,"-",D2693,"-",C2693,"'",",","'",G2693,":",H2693,"'",");")</f>
        <v>INSERT INTO datos_accidente values('La Verne. California','1973-10-31','6:5');</v>
      </c>
      <c r="J2693" t="s">
        <v>6997</v>
      </c>
    </row>
    <row r="2694" spans="1:10" x14ac:dyDescent="0.25">
      <c r="A2694" t="s">
        <v>2187</v>
      </c>
      <c r="B2694" s="1">
        <v>26706</v>
      </c>
      <c r="C2694" s="3">
        <f t="shared" si="537"/>
        <v>11</v>
      </c>
      <c r="D2694" s="3">
        <f t="shared" si="538"/>
        <v>2</v>
      </c>
      <c r="E2694" s="3">
        <f t="shared" si="539"/>
        <v>1973</v>
      </c>
      <c r="F2694" t="s">
        <v>4285</v>
      </c>
      <c r="G2694" t="s">
        <v>4285</v>
      </c>
      <c r="H2694" t="s">
        <v>4285</v>
      </c>
      <c r="I2694" t="str">
        <f>CONCATENATE("INSERT INTO datos_accidente values(","'",A2694,"'",",","'",E2694,"-",D2694,"-",C2694,"'",",",F2694,");")</f>
        <v>INSERT INTO datos_accidente values('Villavicencio. Colombia','1973-2-11',null);</v>
      </c>
      <c r="J2694" t="s">
        <v>6998</v>
      </c>
    </row>
    <row r="2695" spans="1:10" x14ac:dyDescent="0.25">
      <c r="A2695" t="s">
        <v>2277</v>
      </c>
      <c r="B2695" s="1">
        <v>26734</v>
      </c>
      <c r="C2695" s="3">
        <f t="shared" si="537"/>
        <v>11</v>
      </c>
      <c r="D2695" s="3">
        <f t="shared" si="538"/>
        <v>3</v>
      </c>
      <c r="E2695" s="3">
        <f t="shared" si="539"/>
        <v>1973</v>
      </c>
      <c r="F2695" s="2">
        <v>0.69444444444444453</v>
      </c>
      <c r="G2695">
        <f t="shared" si="540"/>
        <v>16</v>
      </c>
      <c r="H2695">
        <f t="shared" si="541"/>
        <v>40</v>
      </c>
      <c r="I2695" t="str">
        <f t="shared" si="542"/>
        <v>INSERT INTO datos_accidente values('Near Albuquerque.  New Mexico','1973-3-11','16:40');</v>
      </c>
      <c r="J2695" t="s">
        <v>6999</v>
      </c>
    </row>
    <row r="2696" spans="1:10" x14ac:dyDescent="0.25">
      <c r="A2696" t="s">
        <v>1466</v>
      </c>
      <c r="B2696" s="1">
        <v>26734</v>
      </c>
      <c r="C2696" s="3">
        <f t="shared" si="537"/>
        <v>11</v>
      </c>
      <c r="D2696" s="3">
        <f t="shared" si="538"/>
        <v>3</v>
      </c>
      <c r="E2696" s="3">
        <f t="shared" si="539"/>
        <v>1973</v>
      </c>
      <c r="F2696" s="2">
        <v>0.40208333333333335</v>
      </c>
      <c r="G2696">
        <f t="shared" si="540"/>
        <v>9</v>
      </c>
      <c r="H2696">
        <f t="shared" si="541"/>
        <v>39</v>
      </c>
      <c r="I2696" t="str">
        <f t="shared" si="542"/>
        <v>INSERT INTO datos_accidente values('Boston. Massachusett','1973-3-11','9:39');</v>
      </c>
      <c r="J2696" t="s">
        <v>7000</v>
      </c>
    </row>
    <row r="2697" spans="1:10" x14ac:dyDescent="0.25">
      <c r="A2697" t="s">
        <v>2278</v>
      </c>
      <c r="B2697" s="1">
        <v>26985</v>
      </c>
      <c r="C2697" s="3">
        <f t="shared" si="537"/>
        <v>17</v>
      </c>
      <c r="D2697" s="3">
        <f t="shared" si="538"/>
        <v>11</v>
      </c>
      <c r="E2697" s="3">
        <f t="shared" si="539"/>
        <v>1973</v>
      </c>
      <c r="F2697" t="s">
        <v>4285</v>
      </c>
      <c r="G2697" t="s">
        <v>4285</v>
      </c>
      <c r="H2697" t="s">
        <v>4285</v>
      </c>
      <c r="I2697" t="str">
        <f t="shared" ref="I2697:I2698" si="543">CONCATENATE("INSERT INTO datos_accidente values(","'",A2697,"'",",","'",E2697,"-",D2697,"-",C2697,"'",",",F2697,");")</f>
        <v>INSERT INTO datos_accidente values('Near Quang-Ngai. Vietnam','1973-11-17',null);</v>
      </c>
      <c r="J2697" t="s">
        <v>7001</v>
      </c>
    </row>
    <row r="2698" spans="1:10" x14ac:dyDescent="0.25">
      <c r="A2698" t="s">
        <v>1048</v>
      </c>
      <c r="B2698" s="1">
        <v>26857</v>
      </c>
      <c r="C2698" s="3">
        <f t="shared" si="537"/>
        <v>12</v>
      </c>
      <c r="D2698" s="3">
        <f t="shared" si="538"/>
        <v>7</v>
      </c>
      <c r="E2698" s="3">
        <f t="shared" si="539"/>
        <v>1973</v>
      </c>
      <c r="F2698" t="s">
        <v>4285</v>
      </c>
      <c r="G2698" t="s">
        <v>4285</v>
      </c>
      <c r="H2698" t="s">
        <v>4285</v>
      </c>
      <c r="I2698" t="str">
        <f t="shared" si="543"/>
        <v>INSERT INTO datos_accidente values('Moscow. Russia','1973-7-12',null);</v>
      </c>
      <c r="J2698" t="s">
        <v>7002</v>
      </c>
    </row>
    <row r="2699" spans="1:10" x14ac:dyDescent="0.25">
      <c r="A2699" t="s">
        <v>2279</v>
      </c>
      <c r="B2699" s="1">
        <v>26919</v>
      </c>
      <c r="C2699" s="3">
        <f t="shared" si="537"/>
        <v>12</v>
      </c>
      <c r="D2699" s="3">
        <f t="shared" si="538"/>
        <v>9</v>
      </c>
      <c r="E2699" s="3">
        <f t="shared" si="539"/>
        <v>1973</v>
      </c>
      <c r="F2699" s="2">
        <v>0.95486111111111116</v>
      </c>
      <c r="G2699">
        <f t="shared" si="540"/>
        <v>22</v>
      </c>
      <c r="H2699">
        <f t="shared" si="541"/>
        <v>55</v>
      </c>
      <c r="I2699" t="str">
        <f t="shared" si="542"/>
        <v>INSERT INTO datos_accidente values('Churchill Falls. Newfoundland. Canada','1973-9-12','22:55');</v>
      </c>
      <c r="J2699" t="s">
        <v>7003</v>
      </c>
    </row>
    <row r="2700" spans="1:10" x14ac:dyDescent="0.25">
      <c r="A2700" t="s">
        <v>2280</v>
      </c>
      <c r="B2700" s="1">
        <v>26980</v>
      </c>
      <c r="C2700" s="3">
        <f t="shared" si="537"/>
        <v>12</v>
      </c>
      <c r="D2700" s="3">
        <f t="shared" si="538"/>
        <v>11</v>
      </c>
      <c r="E2700" s="3">
        <f t="shared" si="539"/>
        <v>1973</v>
      </c>
      <c r="F2700" t="s">
        <v>4285</v>
      </c>
      <c r="G2700" t="s">
        <v>4285</v>
      </c>
      <c r="H2700" t="s">
        <v>4285</v>
      </c>
      <c r="I2700" t="str">
        <f t="shared" ref="I2700:I2701" si="544">CONCATENATE("INSERT INTO datos_accidente values(","'",A2700,"'",",","'",E2700,"-",D2700,"-",C2700,"'",",",F2700,");")</f>
        <v>INSERT INTO datos_accidente values('Sitkin Island. Alaska','1973-11-12',null);</v>
      </c>
      <c r="J2700" t="s">
        <v>7004</v>
      </c>
    </row>
    <row r="2701" spans="1:10" x14ac:dyDescent="0.25">
      <c r="A2701" t="s">
        <v>2281</v>
      </c>
      <c r="B2701" s="1">
        <v>27014</v>
      </c>
      <c r="C2701" s="3">
        <f t="shared" si="537"/>
        <v>16</v>
      </c>
      <c r="D2701" s="3">
        <f t="shared" si="538"/>
        <v>12</v>
      </c>
      <c r="E2701" s="3">
        <f t="shared" si="539"/>
        <v>1973</v>
      </c>
      <c r="F2701" t="s">
        <v>4285</v>
      </c>
      <c r="G2701" t="s">
        <v>4285</v>
      </c>
      <c r="H2701" t="s">
        <v>4285</v>
      </c>
      <c r="I2701" t="str">
        <f t="shared" si="544"/>
        <v>INSERT INTO datos_accidente values('Near Vilnius. Lithuania','1973-12-16',null);</v>
      </c>
      <c r="J2701" t="s">
        <v>7005</v>
      </c>
    </row>
    <row r="2702" spans="1:10" x14ac:dyDescent="0.25">
      <c r="A2702" t="s">
        <v>1145</v>
      </c>
      <c r="B2702" s="1">
        <v>27015</v>
      </c>
      <c r="C2702" s="3">
        <f t="shared" si="537"/>
        <v>17</v>
      </c>
      <c r="D2702" s="3">
        <f t="shared" si="538"/>
        <v>12</v>
      </c>
      <c r="E2702" s="3">
        <f t="shared" si="539"/>
        <v>1973</v>
      </c>
      <c r="F2702" s="2">
        <v>0.54166666666666663</v>
      </c>
      <c r="G2702">
        <f t="shared" si="540"/>
        <v>13</v>
      </c>
      <c r="H2702">
        <f t="shared" si="541"/>
        <v>0</v>
      </c>
      <c r="I2702" t="str">
        <f t="shared" si="542"/>
        <v>INSERT INTO datos_accidente values('Rome. Italy','1973-12-17','13:0');</v>
      </c>
      <c r="J2702" t="s">
        <v>7006</v>
      </c>
    </row>
    <row r="2703" spans="1:10" x14ac:dyDescent="0.25">
      <c r="A2703" t="s">
        <v>2282</v>
      </c>
      <c r="B2703" s="1">
        <v>27016</v>
      </c>
      <c r="C2703" s="3">
        <f t="shared" si="537"/>
        <v>18</v>
      </c>
      <c r="D2703" s="3">
        <f t="shared" si="538"/>
        <v>12</v>
      </c>
      <c r="E2703" s="3">
        <f t="shared" si="539"/>
        <v>1973</v>
      </c>
      <c r="F2703" s="2">
        <v>0.80138888888888893</v>
      </c>
      <c r="G2703">
        <f t="shared" si="540"/>
        <v>19</v>
      </c>
      <c r="H2703">
        <f t="shared" si="541"/>
        <v>14</v>
      </c>
      <c r="I2703" t="str">
        <f t="shared" si="542"/>
        <v>INSERT INTO datos_accidente values('Manhattan. Kansas','1973-12-18','19:14');</v>
      </c>
      <c r="J2703" t="s">
        <v>7007</v>
      </c>
    </row>
    <row r="2704" spans="1:10" x14ac:dyDescent="0.25">
      <c r="A2704" t="s">
        <v>2283</v>
      </c>
      <c r="B2704" s="1">
        <v>27019</v>
      </c>
      <c r="C2704" s="3">
        <f t="shared" si="537"/>
        <v>21</v>
      </c>
      <c r="D2704" s="3">
        <f t="shared" si="538"/>
        <v>12</v>
      </c>
      <c r="E2704" s="3">
        <f t="shared" si="539"/>
        <v>1973</v>
      </c>
      <c r="F2704" t="s">
        <v>4285</v>
      </c>
      <c r="G2704" t="s">
        <v>4285</v>
      </c>
      <c r="H2704" t="s">
        <v>4285</v>
      </c>
      <c r="I2704" t="str">
        <f t="shared" ref="I2704:I2705" si="545">CONCATENATE("INSERT INTO datos_accidente values(","'",A2704,"'",",","'",E2704,"-",D2704,"-",C2704,"'",",",F2704,");")</f>
        <v>INSERT INTO datos_accidente values('Talara. Peru','1973-12-21',null);</v>
      </c>
      <c r="J2704" t="s">
        <v>7008</v>
      </c>
    </row>
    <row r="2705" spans="1:10" x14ac:dyDescent="0.25">
      <c r="A2705" t="s">
        <v>1794</v>
      </c>
      <c r="B2705" s="1">
        <v>27019</v>
      </c>
      <c r="C2705" s="3">
        <f t="shared" si="537"/>
        <v>21</v>
      </c>
      <c r="D2705" s="3">
        <f t="shared" si="538"/>
        <v>12</v>
      </c>
      <c r="E2705" s="3">
        <f t="shared" si="539"/>
        <v>1973</v>
      </c>
      <c r="F2705" t="s">
        <v>4285</v>
      </c>
      <c r="G2705" t="s">
        <v>4285</v>
      </c>
      <c r="H2705" t="s">
        <v>4285</v>
      </c>
      <c r="I2705" t="str">
        <f t="shared" si="545"/>
        <v>INSERT INTO datos_accidente values('Near Siagon. South Vietnam','1973-12-21',null);</v>
      </c>
      <c r="J2705" t="s">
        <v>7009</v>
      </c>
    </row>
    <row r="2706" spans="1:10" x14ac:dyDescent="0.25">
      <c r="A2706" t="s">
        <v>2284</v>
      </c>
      <c r="B2706" s="1">
        <v>27020</v>
      </c>
      <c r="C2706" s="3">
        <f t="shared" si="537"/>
        <v>22</v>
      </c>
      <c r="D2706" s="3">
        <f t="shared" si="538"/>
        <v>12</v>
      </c>
      <c r="E2706" s="3">
        <f t="shared" si="539"/>
        <v>1973</v>
      </c>
      <c r="F2706" s="2">
        <v>0.92361111111111116</v>
      </c>
      <c r="G2706">
        <f t="shared" si="540"/>
        <v>22</v>
      </c>
      <c r="H2706">
        <f t="shared" si="541"/>
        <v>10</v>
      </c>
      <c r="I2706" t="str">
        <f t="shared" si="542"/>
        <v>INSERT INTO datos_accidente values('Near Tetouan. Morocco','1973-12-22','22:10');</v>
      </c>
      <c r="J2706" t="s">
        <v>7010</v>
      </c>
    </row>
    <row r="2707" spans="1:10" x14ac:dyDescent="0.25">
      <c r="A2707" t="s">
        <v>1420</v>
      </c>
      <c r="B2707" s="1">
        <v>27021</v>
      </c>
      <c r="C2707" s="3">
        <f t="shared" si="537"/>
        <v>23</v>
      </c>
      <c r="D2707" s="3">
        <f t="shared" si="538"/>
        <v>12</v>
      </c>
      <c r="E2707" s="3">
        <f t="shared" si="539"/>
        <v>1973</v>
      </c>
      <c r="F2707" t="s">
        <v>4285</v>
      </c>
      <c r="G2707" t="s">
        <v>4285</v>
      </c>
      <c r="H2707" t="s">
        <v>4285</v>
      </c>
      <c r="I2707" t="str">
        <f t="shared" ref="I2707:I2708" si="546">CONCATENATE("INSERT INTO datos_accidente values(","'",A2707,"'",",","'",E2707,"-",D2707,"-",C2707,"'",",",F2707,");")</f>
        <v>INSERT INTO datos_accidente values('Lvov. Ukraine. USSR','1973-12-23',null);</v>
      </c>
      <c r="J2707" t="s">
        <v>7011</v>
      </c>
    </row>
    <row r="2708" spans="1:10" x14ac:dyDescent="0.25">
      <c r="A2708" t="s">
        <v>2285</v>
      </c>
      <c r="B2708" s="1">
        <v>27026</v>
      </c>
      <c r="C2708" s="3">
        <f t="shared" si="537"/>
        <v>28</v>
      </c>
      <c r="D2708" s="3">
        <f t="shared" si="538"/>
        <v>12</v>
      </c>
      <c r="E2708" s="3">
        <f t="shared" si="539"/>
        <v>1973</v>
      </c>
      <c r="F2708" t="s">
        <v>4285</v>
      </c>
      <c r="G2708" t="s">
        <v>4285</v>
      </c>
      <c r="H2708" t="s">
        <v>4285</v>
      </c>
      <c r="I2708" t="str">
        <f t="shared" si="546"/>
        <v>INSERT INTO datos_accidente values('Durban. South Africa','1973-12-28',null);</v>
      </c>
      <c r="J2708" t="s">
        <v>7012</v>
      </c>
    </row>
    <row r="2709" spans="1:10" x14ac:dyDescent="0.25">
      <c r="A2709" t="s">
        <v>360</v>
      </c>
      <c r="B2709" s="1">
        <v>27030</v>
      </c>
      <c r="C2709" s="3">
        <f t="shared" si="537"/>
        <v>1</v>
      </c>
      <c r="D2709" s="3">
        <f t="shared" si="538"/>
        <v>1</v>
      </c>
      <c r="E2709" s="3">
        <f t="shared" si="539"/>
        <v>1974</v>
      </c>
      <c r="F2709" s="2">
        <v>0.52638888888888891</v>
      </c>
      <c r="G2709">
        <f t="shared" si="540"/>
        <v>12</v>
      </c>
      <c r="H2709">
        <f t="shared" si="541"/>
        <v>38</v>
      </c>
      <c r="I2709" t="str">
        <f t="shared" si="542"/>
        <v>INSERT INTO datos_accidente values('Near Turin. Italy','1974-1-1','12:38');</v>
      </c>
      <c r="J2709" t="s">
        <v>7013</v>
      </c>
    </row>
    <row r="2710" spans="1:10" x14ac:dyDescent="0.25">
      <c r="A2710" t="s">
        <v>2286</v>
      </c>
      <c r="B2710" s="1">
        <v>27181</v>
      </c>
      <c r="C2710" s="3">
        <f t="shared" si="537"/>
        <v>1</v>
      </c>
      <c r="D2710" s="3">
        <f t="shared" si="538"/>
        <v>6</v>
      </c>
      <c r="E2710" s="3">
        <f t="shared" si="539"/>
        <v>1974</v>
      </c>
      <c r="F2710" t="s">
        <v>4285</v>
      </c>
      <c r="G2710" t="s">
        <v>4285</v>
      </c>
      <c r="H2710" t="s">
        <v>4285</v>
      </c>
      <c r="I2710" t="str">
        <f>CONCATENATE("INSERT INTO datos_accidente values(","'",A2710,"'",",","'",E2710,"-",D2710,"-",C2710,"'",",",F2710,");")</f>
        <v>INSERT INTO datos_accidente values('Unduavi. Bolivia','1974-6-1',null);</v>
      </c>
      <c r="J2710" t="s">
        <v>7014</v>
      </c>
    </row>
    <row r="2711" spans="1:10" x14ac:dyDescent="0.25">
      <c r="A2711" t="s">
        <v>1700</v>
      </c>
      <c r="B2711" s="1">
        <v>27181</v>
      </c>
      <c r="C2711" s="3">
        <f t="shared" si="537"/>
        <v>1</v>
      </c>
      <c r="D2711" s="3">
        <f t="shared" si="538"/>
        <v>6</v>
      </c>
      <c r="E2711" s="3">
        <f t="shared" si="539"/>
        <v>1974</v>
      </c>
      <c r="F2711" s="2">
        <v>0.75347222222222221</v>
      </c>
      <c r="G2711">
        <f t="shared" si="540"/>
        <v>18</v>
      </c>
      <c r="H2711">
        <f t="shared" si="541"/>
        <v>5</v>
      </c>
      <c r="I2711" t="str">
        <f t="shared" si="542"/>
        <v>INSERT INTO datos_accidente values('Johnstown. Pennsylvania','1974-6-1','18:5');</v>
      </c>
      <c r="J2711" t="s">
        <v>7015</v>
      </c>
    </row>
    <row r="2712" spans="1:10" x14ac:dyDescent="0.25">
      <c r="A2712" t="s">
        <v>2287</v>
      </c>
      <c r="B2712" s="1">
        <v>27181</v>
      </c>
      <c r="C2712" s="3">
        <f t="shared" si="537"/>
        <v>1</v>
      </c>
      <c r="D2712" s="3">
        <f t="shared" si="538"/>
        <v>6</v>
      </c>
      <c r="E2712" s="3">
        <f t="shared" si="539"/>
        <v>1974</v>
      </c>
      <c r="F2712" t="s">
        <v>4285</v>
      </c>
      <c r="G2712" t="s">
        <v>4285</v>
      </c>
      <c r="H2712" t="s">
        <v>4285</v>
      </c>
      <c r="I2712" t="str">
        <f>CONCATENATE("INSERT INTO datos_accidente values(","'",A2712,"'",",","'",E2712,"-",D2712,"-",C2712,"'",",",F2712,");")</f>
        <v>INSERT INTO datos_accidente values('Mukachevo. Russia','1974-6-1',null);</v>
      </c>
      <c r="J2712" t="s">
        <v>7016</v>
      </c>
    </row>
    <row r="2713" spans="1:10" x14ac:dyDescent="0.25">
      <c r="A2713" t="s">
        <v>2288</v>
      </c>
      <c r="B2713" s="1">
        <v>27273</v>
      </c>
      <c r="C2713" s="3">
        <f t="shared" si="537"/>
        <v>1</v>
      </c>
      <c r="D2713" s="3">
        <f t="shared" si="538"/>
        <v>9</v>
      </c>
      <c r="E2713" s="3">
        <f t="shared" si="539"/>
        <v>1974</v>
      </c>
      <c r="F2713" s="2">
        <v>0.69166666666666676</v>
      </c>
      <c r="G2713">
        <f t="shared" si="540"/>
        <v>16</v>
      </c>
      <c r="H2713">
        <f t="shared" si="541"/>
        <v>36</v>
      </c>
      <c r="I2713" t="str">
        <f t="shared" si="542"/>
        <v>INSERT INTO datos_accidente values('Near Nevia. Colombia','1974-9-1','16:36');</v>
      </c>
      <c r="J2713" t="s">
        <v>7017</v>
      </c>
    </row>
    <row r="2714" spans="1:10" x14ac:dyDescent="0.25">
      <c r="A2714" t="s">
        <v>1018</v>
      </c>
      <c r="B2714" s="1">
        <v>27303</v>
      </c>
      <c r="C2714" s="3">
        <f t="shared" si="537"/>
        <v>1</v>
      </c>
      <c r="D2714" s="3">
        <f t="shared" si="538"/>
        <v>10</v>
      </c>
      <c r="E2714" s="3">
        <f t="shared" si="539"/>
        <v>1974</v>
      </c>
      <c r="F2714" t="s">
        <v>4285</v>
      </c>
      <c r="G2714" t="s">
        <v>4285</v>
      </c>
      <c r="H2714" t="s">
        <v>4285</v>
      </c>
      <c r="I2714" t="str">
        <f>CONCATENATE("INSERT INTO datos_accidente values(","'",A2714,"'",",","'",E2714,"-",D2714,"-",C2714,"'",",",F2714,");")</f>
        <v>INSERT INTO datos_accidente values('La Paz. Bolivia','1974-10-1',null);</v>
      </c>
      <c r="J2714" t="s">
        <v>7018</v>
      </c>
    </row>
    <row r="2715" spans="1:10" x14ac:dyDescent="0.25">
      <c r="A2715" t="s">
        <v>2289</v>
      </c>
      <c r="B2715" s="1">
        <v>27046</v>
      </c>
      <c r="C2715" s="3">
        <f t="shared" si="537"/>
        <v>17</v>
      </c>
      <c r="D2715" s="3">
        <f t="shared" si="538"/>
        <v>1</v>
      </c>
      <c r="E2715" s="3">
        <f t="shared" si="539"/>
        <v>1974</v>
      </c>
      <c r="F2715" s="2">
        <v>0.76041666666666663</v>
      </c>
      <c r="G2715">
        <f t="shared" si="540"/>
        <v>18</v>
      </c>
      <c r="H2715">
        <f t="shared" si="541"/>
        <v>15</v>
      </c>
      <c r="I2715" t="str">
        <f t="shared" si="542"/>
        <v>INSERT INTO datos_accidente values('Cigerdu. Colombia','1974-1-17','18:15');</v>
      </c>
      <c r="J2715" t="s">
        <v>7019</v>
      </c>
    </row>
    <row r="2716" spans="1:10" x14ac:dyDescent="0.25">
      <c r="A2716" t="s">
        <v>2290</v>
      </c>
      <c r="B2716" s="1">
        <v>27054</v>
      </c>
      <c r="C2716" s="3">
        <f t="shared" si="537"/>
        <v>25</v>
      </c>
      <c r="D2716" s="3">
        <f t="shared" si="538"/>
        <v>1</v>
      </c>
      <c r="E2716" s="3">
        <f t="shared" si="539"/>
        <v>1974</v>
      </c>
      <c r="F2716" t="s">
        <v>4285</v>
      </c>
      <c r="G2716" t="s">
        <v>4285</v>
      </c>
      <c r="H2716" t="s">
        <v>4285</v>
      </c>
      <c r="I2716" t="str">
        <f>CONCATENATE("INSERT INTO datos_accidente values(","'",A2716,"'",",","'",E2716,"-",D2716,"-",C2716,"'",",",F2716,");")</f>
        <v>INSERT INTO datos_accidente values('Rostov. Russia','1974-1-25',null);</v>
      </c>
      <c r="J2716" t="s">
        <v>7020</v>
      </c>
    </row>
    <row r="2717" spans="1:10" x14ac:dyDescent="0.25">
      <c r="A2717" t="s">
        <v>2291</v>
      </c>
      <c r="B2717" s="1">
        <v>27054</v>
      </c>
      <c r="C2717" s="3">
        <f t="shared" si="537"/>
        <v>25</v>
      </c>
      <c r="D2717" s="3">
        <f t="shared" si="538"/>
        <v>1</v>
      </c>
      <c r="E2717" s="3">
        <f t="shared" si="539"/>
        <v>1974</v>
      </c>
      <c r="F2717" s="2">
        <v>0.2902777777777778</v>
      </c>
      <c r="G2717">
        <f t="shared" si="540"/>
        <v>6</v>
      </c>
      <c r="H2717">
        <f t="shared" si="541"/>
        <v>58</v>
      </c>
      <c r="I2717" t="str">
        <f t="shared" si="542"/>
        <v>INSERT INTO datos_accidente values('Goldendale. Washington','1974-1-25','6:58');</v>
      </c>
      <c r="J2717" t="s">
        <v>7021</v>
      </c>
    </row>
    <row r="2718" spans="1:10" x14ac:dyDescent="0.25">
      <c r="A2718" t="s">
        <v>2292</v>
      </c>
      <c r="B2718" s="1">
        <v>27055</v>
      </c>
      <c r="C2718" s="3">
        <f t="shared" si="537"/>
        <v>26</v>
      </c>
      <c r="D2718" s="3">
        <f t="shared" si="538"/>
        <v>1</v>
      </c>
      <c r="E2718" s="3">
        <f t="shared" si="539"/>
        <v>1974</v>
      </c>
      <c r="F2718" s="2">
        <v>0.3125</v>
      </c>
      <c r="G2718">
        <f t="shared" si="540"/>
        <v>7</v>
      </c>
      <c r="H2718">
        <f t="shared" si="541"/>
        <v>30</v>
      </c>
      <c r="I2718" t="str">
        <f t="shared" si="542"/>
        <v>INSERT INTO datos_accidente values('Izmir. Turkey','1974-1-26','7:30');</v>
      </c>
      <c r="J2718" t="s">
        <v>7022</v>
      </c>
    </row>
    <row r="2719" spans="1:10" x14ac:dyDescent="0.25">
      <c r="A2719" t="s">
        <v>2293</v>
      </c>
      <c r="B2719" s="1">
        <v>27056</v>
      </c>
      <c r="C2719" s="3">
        <f t="shared" si="537"/>
        <v>27</v>
      </c>
      <c r="D2719" s="3">
        <f t="shared" si="538"/>
        <v>1</v>
      </c>
      <c r="E2719" s="3">
        <f t="shared" si="539"/>
        <v>1974</v>
      </c>
      <c r="F2719" s="2">
        <v>0.55208333333333337</v>
      </c>
      <c r="G2719">
        <f t="shared" si="540"/>
        <v>13</v>
      </c>
      <c r="H2719">
        <f t="shared" si="541"/>
        <v>15</v>
      </c>
      <c r="I2719" t="str">
        <f t="shared" si="542"/>
        <v>INSERT INTO datos_accidente values('S. Dominican Pueblo. New Mexico','1974-1-27','13:15');</v>
      </c>
      <c r="J2719" t="s">
        <v>7023</v>
      </c>
    </row>
    <row r="2720" spans="1:10" x14ac:dyDescent="0.25">
      <c r="A2720" t="s">
        <v>2294</v>
      </c>
      <c r="B2720" s="1">
        <v>27057</v>
      </c>
      <c r="C2720" s="3">
        <f t="shared" si="537"/>
        <v>28</v>
      </c>
      <c r="D2720" s="3">
        <f t="shared" si="538"/>
        <v>1</v>
      </c>
      <c r="E2720" s="3">
        <f t="shared" si="539"/>
        <v>1974</v>
      </c>
      <c r="F2720" s="2">
        <v>0.3263888888888889</v>
      </c>
      <c r="G2720">
        <f t="shared" si="540"/>
        <v>7</v>
      </c>
      <c r="H2720">
        <f t="shared" si="541"/>
        <v>50</v>
      </c>
      <c r="I2720" t="str">
        <f t="shared" si="542"/>
        <v>INSERT INTO datos_accidente values('Winger. Minnesota','1974-1-28','7:50');</v>
      </c>
      <c r="J2720" t="s">
        <v>7024</v>
      </c>
    </row>
    <row r="2721" spans="1:10" x14ac:dyDescent="0.25">
      <c r="A2721" t="s">
        <v>2295</v>
      </c>
      <c r="B2721" s="1">
        <v>27059</v>
      </c>
      <c r="C2721" s="3">
        <f t="shared" si="537"/>
        <v>30</v>
      </c>
      <c r="D2721" s="3">
        <f t="shared" si="538"/>
        <v>1</v>
      </c>
      <c r="E2721" s="3">
        <f t="shared" si="539"/>
        <v>1974</v>
      </c>
      <c r="F2721" s="2">
        <v>0.9868055555555556</v>
      </c>
      <c r="G2721">
        <f t="shared" si="540"/>
        <v>23</v>
      </c>
      <c r="H2721">
        <f t="shared" si="541"/>
        <v>41</v>
      </c>
      <c r="I2721" t="str">
        <f t="shared" si="542"/>
        <v>INSERT INTO datos_accidente values('Pago Pago. American Samoa','1974-1-30','23:41');</v>
      </c>
      <c r="J2721" t="s">
        <v>7025</v>
      </c>
    </row>
    <row r="2722" spans="1:10" x14ac:dyDescent="0.25">
      <c r="A2722" t="s">
        <v>2296</v>
      </c>
      <c r="B2722" s="1">
        <v>27062</v>
      </c>
      <c r="C2722" s="3">
        <f t="shared" si="537"/>
        <v>2</v>
      </c>
      <c r="D2722" s="3">
        <f t="shared" si="538"/>
        <v>2</v>
      </c>
      <c r="E2722" s="3">
        <f t="shared" si="539"/>
        <v>1974</v>
      </c>
      <c r="F2722" s="2">
        <v>0.89583333333333337</v>
      </c>
      <c r="G2722">
        <f t="shared" si="540"/>
        <v>21</v>
      </c>
      <c r="H2722">
        <f t="shared" si="541"/>
        <v>30</v>
      </c>
      <c r="I2722" t="str">
        <f t="shared" si="542"/>
        <v>INSERT INTO datos_accidente values('Near Honolulu. HI','1974-2-2','21:30');</v>
      </c>
      <c r="J2722" t="s">
        <v>7026</v>
      </c>
    </row>
    <row r="2723" spans="1:10" x14ac:dyDescent="0.25">
      <c r="A2723" t="s">
        <v>2297</v>
      </c>
      <c r="B2723" s="1">
        <v>27274</v>
      </c>
      <c r="C2723" s="3">
        <f t="shared" si="537"/>
        <v>2</v>
      </c>
      <c r="D2723" s="3">
        <f t="shared" si="538"/>
        <v>9</v>
      </c>
      <c r="E2723" s="3">
        <f t="shared" si="539"/>
        <v>1974</v>
      </c>
      <c r="F2723" s="2">
        <v>0.72916666666666663</v>
      </c>
      <c r="G2723">
        <f t="shared" si="540"/>
        <v>17</v>
      </c>
      <c r="H2723">
        <f t="shared" si="541"/>
        <v>30</v>
      </c>
      <c r="I2723" t="str">
        <f t="shared" si="542"/>
        <v>INSERT INTO datos_accidente values('Near Souda. Crete','1974-9-2','17:30');</v>
      </c>
      <c r="J2723" t="s">
        <v>7027</v>
      </c>
    </row>
    <row r="2724" spans="1:10" x14ac:dyDescent="0.25">
      <c r="A2724" t="s">
        <v>466</v>
      </c>
      <c r="B2724" s="1">
        <v>27304</v>
      </c>
      <c r="C2724" s="3">
        <f t="shared" si="537"/>
        <v>2</v>
      </c>
      <c r="D2724" s="3">
        <f t="shared" si="538"/>
        <v>10</v>
      </c>
      <c r="E2724" s="3">
        <f t="shared" si="539"/>
        <v>1974</v>
      </c>
      <c r="F2724" s="2">
        <v>0.81319444444444444</v>
      </c>
      <c r="G2724">
        <f t="shared" si="540"/>
        <v>19</v>
      </c>
      <c r="H2724">
        <f t="shared" si="541"/>
        <v>31</v>
      </c>
      <c r="I2724" t="str">
        <f t="shared" si="542"/>
        <v>INSERT INTO datos_accidente values('AtlantiOcean','1974-10-2','19:31');</v>
      </c>
      <c r="J2724" t="s">
        <v>7028</v>
      </c>
    </row>
    <row r="2725" spans="1:10" x14ac:dyDescent="0.25">
      <c r="A2725" t="s">
        <v>2298</v>
      </c>
      <c r="B2725" s="1">
        <v>27082</v>
      </c>
      <c r="C2725" s="3">
        <f t="shared" si="537"/>
        <v>22</v>
      </c>
      <c r="D2725" s="3">
        <f t="shared" si="538"/>
        <v>2</v>
      </c>
      <c r="E2725" s="3">
        <f t="shared" si="539"/>
        <v>1974</v>
      </c>
      <c r="F2725" t="s">
        <v>4285</v>
      </c>
      <c r="G2725" t="s">
        <v>4285</v>
      </c>
      <c r="H2725" t="s">
        <v>4285</v>
      </c>
      <c r="I2725" t="str">
        <f t="shared" ref="I2725:I2727" si="547">CONCATENATE("INSERT INTO datos_accidente values(","'",A2725,"'",",","'",E2725,"-",D2725,"-",C2725,"'",",",F2725,");")</f>
        <v>INSERT INTO datos_accidente values('Baltimore. Maryland','1974-2-22',null);</v>
      </c>
      <c r="J2725" t="s">
        <v>7029</v>
      </c>
    </row>
    <row r="2726" spans="1:10" x14ac:dyDescent="0.25">
      <c r="A2726" t="s">
        <v>2299</v>
      </c>
      <c r="B2726" s="1">
        <v>27083</v>
      </c>
      <c r="C2726" s="3">
        <f t="shared" si="537"/>
        <v>23</v>
      </c>
      <c r="D2726" s="3">
        <f t="shared" si="538"/>
        <v>2</v>
      </c>
      <c r="E2726" s="3">
        <f t="shared" si="539"/>
        <v>1974</v>
      </c>
      <c r="F2726" t="s">
        <v>4285</v>
      </c>
      <c r="G2726" t="s">
        <v>4285</v>
      </c>
      <c r="H2726" t="s">
        <v>4285</v>
      </c>
      <c r="I2726" t="str">
        <f t="shared" si="547"/>
        <v>INSERT INTO datos_accidente values('San Francisco de Moxos.  Bolivia','1974-2-23',null);</v>
      </c>
      <c r="J2726" t="s">
        <v>7030</v>
      </c>
    </row>
    <row r="2727" spans="1:10" x14ac:dyDescent="0.25">
      <c r="A2727" t="s">
        <v>2300</v>
      </c>
      <c r="B2727" s="1">
        <v>27088</v>
      </c>
      <c r="C2727" s="3">
        <f t="shared" si="537"/>
        <v>28</v>
      </c>
      <c r="D2727" s="3">
        <f t="shared" si="538"/>
        <v>2</v>
      </c>
      <c r="E2727" s="3">
        <f t="shared" si="539"/>
        <v>1974</v>
      </c>
      <c r="F2727" t="s">
        <v>4285</v>
      </c>
      <c r="G2727" t="s">
        <v>4285</v>
      </c>
      <c r="H2727" t="s">
        <v>4285</v>
      </c>
      <c r="I2727" t="str">
        <f t="shared" si="547"/>
        <v>INSERT INTO datos_accidente values('Near Mehrabad. Iran','1974-2-28',null);</v>
      </c>
      <c r="J2727" t="s">
        <v>7031</v>
      </c>
    </row>
    <row r="2728" spans="1:10" x14ac:dyDescent="0.25">
      <c r="A2728" t="s">
        <v>2301</v>
      </c>
      <c r="B2728" s="1">
        <v>27091</v>
      </c>
      <c r="C2728" s="3">
        <f t="shared" si="537"/>
        <v>3</v>
      </c>
      <c r="D2728" s="3">
        <f t="shared" si="538"/>
        <v>3</v>
      </c>
      <c r="E2728" s="3">
        <f t="shared" si="539"/>
        <v>1974</v>
      </c>
      <c r="F2728" s="2">
        <v>0.48680555555555555</v>
      </c>
      <c r="G2728">
        <f t="shared" si="540"/>
        <v>11</v>
      </c>
      <c r="H2728">
        <f t="shared" si="541"/>
        <v>41</v>
      </c>
      <c r="I2728" t="str">
        <f t="shared" si="542"/>
        <v>INSERT INTO datos_accidente values('Near Ermenonville. France','1974-3-3','11:41');</v>
      </c>
      <c r="J2728" t="s">
        <v>7032</v>
      </c>
    </row>
    <row r="2729" spans="1:10" x14ac:dyDescent="0.25">
      <c r="A2729" t="s">
        <v>1158</v>
      </c>
      <c r="B2729" s="1">
        <v>27244</v>
      </c>
      <c r="C2729" s="3">
        <f t="shared" si="537"/>
        <v>3</v>
      </c>
      <c r="D2729" s="3">
        <f t="shared" si="538"/>
        <v>8</v>
      </c>
      <c r="E2729" s="3">
        <f t="shared" si="539"/>
        <v>1974</v>
      </c>
      <c r="F2729" t="s">
        <v>4285</v>
      </c>
      <c r="G2729" t="s">
        <v>4285</v>
      </c>
      <c r="H2729" t="s">
        <v>4285</v>
      </c>
      <c r="I2729" t="str">
        <f>CONCATENATE("INSERT INTO datos_accidente values(","'",A2729,"'",",","'",E2729,"-",D2729,"-",C2729,"'",",",F2729,");")</f>
        <v>INSERT INTO datos_accidente values('Hanoi. Vietnam','1974-8-3',null);</v>
      </c>
      <c r="J2729" t="s">
        <v>7033</v>
      </c>
    </row>
    <row r="2730" spans="1:10" x14ac:dyDescent="0.25">
      <c r="A2730" t="s">
        <v>2302</v>
      </c>
      <c r="B2730" s="1">
        <v>27336</v>
      </c>
      <c r="C2730" s="3">
        <f t="shared" si="537"/>
        <v>3</v>
      </c>
      <c r="D2730" s="3">
        <f t="shared" si="538"/>
        <v>11</v>
      </c>
      <c r="E2730" s="3">
        <f t="shared" si="539"/>
        <v>1974</v>
      </c>
      <c r="F2730" s="2">
        <v>0.90416666666666667</v>
      </c>
      <c r="G2730">
        <f t="shared" si="540"/>
        <v>21</v>
      </c>
      <c r="H2730">
        <f t="shared" si="541"/>
        <v>42</v>
      </c>
      <c r="I2730" t="str">
        <f t="shared" si="542"/>
        <v>INSERT INTO datos_accidente values('Carson City. Nevada','1974-11-3','21:42');</v>
      </c>
      <c r="J2730" t="s">
        <v>7034</v>
      </c>
    </row>
    <row r="2731" spans="1:10" x14ac:dyDescent="0.25">
      <c r="A2731" t="s">
        <v>2303</v>
      </c>
      <c r="B2731" s="1">
        <v>27101</v>
      </c>
      <c r="C2731" s="3">
        <f t="shared" si="537"/>
        <v>13</v>
      </c>
      <c r="D2731" s="3">
        <f t="shared" si="538"/>
        <v>3</v>
      </c>
      <c r="E2731" s="3">
        <f t="shared" si="539"/>
        <v>1974</v>
      </c>
      <c r="F2731" s="2">
        <v>0.81111111111111101</v>
      </c>
      <c r="G2731">
        <f t="shared" si="540"/>
        <v>19</v>
      </c>
      <c r="H2731">
        <f t="shared" si="541"/>
        <v>28</v>
      </c>
      <c r="I2731" t="str">
        <f t="shared" si="542"/>
        <v>INSERT INTO datos_accidente values('Bishop. California','1974-3-13','19:28');</v>
      </c>
      <c r="J2731" t="s">
        <v>7035</v>
      </c>
    </row>
    <row r="2732" spans="1:10" x14ac:dyDescent="0.25">
      <c r="A2732" t="s">
        <v>955</v>
      </c>
      <c r="B2732" s="1">
        <v>27103</v>
      </c>
      <c r="C2732" s="3">
        <f t="shared" si="537"/>
        <v>15</v>
      </c>
      <c r="D2732" s="3">
        <f t="shared" si="538"/>
        <v>3</v>
      </c>
      <c r="E2732" s="3">
        <f t="shared" si="539"/>
        <v>1974</v>
      </c>
      <c r="F2732" s="2">
        <v>0.33819444444444446</v>
      </c>
      <c r="G2732">
        <f t="shared" si="540"/>
        <v>8</v>
      </c>
      <c r="H2732">
        <f t="shared" si="541"/>
        <v>7</v>
      </c>
      <c r="I2732" t="str">
        <f t="shared" si="542"/>
        <v>INSERT INTO datos_accidente values('Tehran. Iran','1974-3-15','8:7');</v>
      </c>
      <c r="J2732" t="s">
        <v>7036</v>
      </c>
    </row>
    <row r="2733" spans="1:10" x14ac:dyDescent="0.25">
      <c r="A2733" t="s">
        <v>2304</v>
      </c>
      <c r="B2733" s="1">
        <v>27123</v>
      </c>
      <c r="C2733" s="3">
        <f t="shared" si="537"/>
        <v>4</v>
      </c>
      <c r="D2733" s="3">
        <f t="shared" si="538"/>
        <v>4</v>
      </c>
      <c r="E2733" s="3">
        <f t="shared" si="539"/>
        <v>1974</v>
      </c>
      <c r="F2733" s="2">
        <v>0.1076388888888889</v>
      </c>
      <c r="G2733">
        <f t="shared" si="540"/>
        <v>2</v>
      </c>
      <c r="H2733">
        <f t="shared" si="541"/>
        <v>35</v>
      </c>
      <c r="I2733" t="str">
        <f t="shared" si="542"/>
        <v>INSERT INTO datos_accidente values('Francistown. Botswana','1974-4-4','2:35');</v>
      </c>
      <c r="J2733" t="s">
        <v>7037</v>
      </c>
    </row>
    <row r="2734" spans="1:10" x14ac:dyDescent="0.25">
      <c r="A2734" t="s">
        <v>2305</v>
      </c>
      <c r="B2734" s="1">
        <v>27337</v>
      </c>
      <c r="C2734" s="3">
        <f t="shared" si="537"/>
        <v>4</v>
      </c>
      <c r="D2734" s="3">
        <f t="shared" si="538"/>
        <v>11</v>
      </c>
      <c r="E2734" s="3">
        <f t="shared" si="539"/>
        <v>1974</v>
      </c>
      <c r="F2734" s="2">
        <v>0.40347222222222223</v>
      </c>
      <c r="G2734">
        <f t="shared" si="540"/>
        <v>9</v>
      </c>
      <c r="H2734">
        <f t="shared" si="541"/>
        <v>41</v>
      </c>
      <c r="I2734" t="str">
        <f t="shared" si="542"/>
        <v>INSERT INTO datos_accidente values('Hilo Island. Hawaii','1974-11-4','9:41');</v>
      </c>
      <c r="J2734" t="s">
        <v>7038</v>
      </c>
    </row>
    <row r="2735" spans="1:10" x14ac:dyDescent="0.25">
      <c r="A2735" t="s">
        <v>2306</v>
      </c>
      <c r="B2735" s="1">
        <v>27141</v>
      </c>
      <c r="C2735" s="3">
        <f t="shared" si="537"/>
        <v>22</v>
      </c>
      <c r="D2735" s="3">
        <f t="shared" si="538"/>
        <v>4</v>
      </c>
      <c r="E2735" s="3">
        <f t="shared" si="539"/>
        <v>1974</v>
      </c>
      <c r="F2735" s="2">
        <v>0.6430555555555556</v>
      </c>
      <c r="G2735">
        <f t="shared" si="540"/>
        <v>15</v>
      </c>
      <c r="H2735">
        <f t="shared" si="541"/>
        <v>26</v>
      </c>
      <c r="I2735" t="str">
        <f t="shared" si="542"/>
        <v>INSERT INTO datos_accidente values('Grogak. Bali. Indonesia','1974-4-22','15:26');</v>
      </c>
      <c r="J2735" t="s">
        <v>7039</v>
      </c>
    </row>
    <row r="2736" spans="1:10" x14ac:dyDescent="0.25">
      <c r="A2736" t="s">
        <v>2307</v>
      </c>
      <c r="B2736" s="1">
        <v>27143</v>
      </c>
      <c r="C2736" s="3">
        <f t="shared" si="537"/>
        <v>24</v>
      </c>
      <c r="D2736" s="3">
        <f t="shared" si="538"/>
        <v>4</v>
      </c>
      <c r="E2736" s="3">
        <f t="shared" si="539"/>
        <v>1974</v>
      </c>
      <c r="F2736" t="s">
        <v>4285</v>
      </c>
      <c r="G2736" t="s">
        <v>4285</v>
      </c>
      <c r="H2736" t="s">
        <v>4285</v>
      </c>
      <c r="I2736" t="str">
        <f t="shared" ref="I2736:I2737" si="548">CONCATENATE("INSERT INTO datos_accidente values(","'",A2736,"'",",","'",E2736,"-",D2736,"-",C2736,"'",",",F2736,");")</f>
        <v>INSERT INTO datos_accidente values('Tashkent. Uzbekistan','1974-4-24',null);</v>
      </c>
      <c r="J2736" t="s">
        <v>7040</v>
      </c>
    </row>
    <row r="2737" spans="1:10" x14ac:dyDescent="0.25">
      <c r="A2737" t="s">
        <v>2228</v>
      </c>
      <c r="B2737" s="1">
        <v>27146</v>
      </c>
      <c r="C2737" s="3">
        <f t="shared" si="537"/>
        <v>27</v>
      </c>
      <c r="D2737" s="3">
        <f t="shared" si="538"/>
        <v>4</v>
      </c>
      <c r="E2737" s="3">
        <f t="shared" si="539"/>
        <v>1974</v>
      </c>
      <c r="F2737" t="s">
        <v>4285</v>
      </c>
      <c r="G2737" t="s">
        <v>4285</v>
      </c>
      <c r="H2737" t="s">
        <v>4285</v>
      </c>
      <c r="I2737" t="str">
        <f t="shared" si="548"/>
        <v>INSERT INTO datos_accidente values('Near Leningrad. Russia','1974-4-27',null);</v>
      </c>
      <c r="J2737" t="s">
        <v>7041</v>
      </c>
    </row>
    <row r="2738" spans="1:10" x14ac:dyDescent="0.25">
      <c r="A2738" t="s">
        <v>2308</v>
      </c>
      <c r="B2738" s="1">
        <v>27149</v>
      </c>
      <c r="C2738" s="3">
        <f t="shared" si="537"/>
        <v>30</v>
      </c>
      <c r="D2738" s="3">
        <f t="shared" si="538"/>
        <v>4</v>
      </c>
      <c r="E2738" s="3">
        <f t="shared" si="539"/>
        <v>1974</v>
      </c>
      <c r="F2738" s="2">
        <v>0.57430555555555551</v>
      </c>
      <c r="G2738">
        <f t="shared" si="540"/>
        <v>13</v>
      </c>
      <c r="H2738">
        <f t="shared" si="541"/>
        <v>47</v>
      </c>
      <c r="I2738" t="str">
        <f t="shared" si="542"/>
        <v>INSERT INTO datos_accidente values('Galveston. Texas','1974-4-30','13:47');</v>
      </c>
      <c r="J2738" t="s">
        <v>7042</v>
      </c>
    </row>
    <row r="2739" spans="1:10" x14ac:dyDescent="0.25">
      <c r="A2739" t="s">
        <v>2309</v>
      </c>
      <c r="B2739" s="1">
        <v>27065</v>
      </c>
      <c r="C2739" s="3">
        <f t="shared" si="537"/>
        <v>5</v>
      </c>
      <c r="D2739" s="3">
        <f t="shared" si="538"/>
        <v>2</v>
      </c>
      <c r="E2739" s="3">
        <f t="shared" si="539"/>
        <v>1974</v>
      </c>
      <c r="F2739" s="2">
        <v>0.8125</v>
      </c>
      <c r="G2739">
        <f t="shared" si="540"/>
        <v>19</v>
      </c>
      <c r="H2739">
        <f t="shared" si="541"/>
        <v>30</v>
      </c>
      <c r="I2739" t="str">
        <f t="shared" si="542"/>
        <v>INSERT INTO datos_accidente values('Banos. Ecuador','1974-2-5','19:30');</v>
      </c>
      <c r="J2739" t="s">
        <v>7043</v>
      </c>
    </row>
    <row r="2740" spans="1:10" x14ac:dyDescent="0.25">
      <c r="A2740" t="s">
        <v>379</v>
      </c>
      <c r="B2740" s="1">
        <v>27185</v>
      </c>
      <c r="C2740" s="3">
        <f t="shared" si="537"/>
        <v>5</v>
      </c>
      <c r="D2740" s="3">
        <f t="shared" si="538"/>
        <v>6</v>
      </c>
      <c r="E2740" s="3">
        <f t="shared" si="539"/>
        <v>1974</v>
      </c>
      <c r="F2740" s="2">
        <v>0.93194444444444446</v>
      </c>
      <c r="G2740">
        <f t="shared" si="540"/>
        <v>22</v>
      </c>
      <c r="H2740">
        <f t="shared" si="541"/>
        <v>22</v>
      </c>
      <c r="I2740" t="str">
        <f t="shared" si="542"/>
        <v>INSERT INTO datos_accidente values('Nurnberg. Germany','1974-6-5','22:22');</v>
      </c>
      <c r="J2740" t="s">
        <v>7044</v>
      </c>
    </row>
    <row r="2741" spans="1:10" x14ac:dyDescent="0.25">
      <c r="A2741" t="s">
        <v>2310</v>
      </c>
      <c r="B2741" s="1">
        <v>27172</v>
      </c>
      <c r="C2741" s="3">
        <f t="shared" si="537"/>
        <v>23</v>
      </c>
      <c r="D2741" s="3">
        <f t="shared" si="538"/>
        <v>5</v>
      </c>
      <c r="E2741" s="3">
        <f t="shared" si="539"/>
        <v>1974</v>
      </c>
      <c r="F2741" s="2">
        <v>0.70486111111111116</v>
      </c>
      <c r="G2741">
        <f t="shared" si="540"/>
        <v>16</v>
      </c>
      <c r="H2741">
        <f t="shared" si="541"/>
        <v>55</v>
      </c>
      <c r="I2741" t="str">
        <f t="shared" si="542"/>
        <v>INSERT INTO datos_accidente values('Springfield. Illinois','1974-5-23','16:55');</v>
      </c>
      <c r="J2741" t="s">
        <v>7045</v>
      </c>
    </row>
    <row r="2742" spans="1:10" x14ac:dyDescent="0.25">
      <c r="A2742" t="s">
        <v>1460</v>
      </c>
      <c r="B2742" s="1">
        <v>27172</v>
      </c>
      <c r="C2742" s="3">
        <f t="shared" si="537"/>
        <v>23</v>
      </c>
      <c r="D2742" s="3">
        <f t="shared" si="538"/>
        <v>5</v>
      </c>
      <c r="E2742" s="3">
        <f t="shared" si="539"/>
        <v>1974</v>
      </c>
      <c r="F2742" t="s">
        <v>4285</v>
      </c>
      <c r="G2742" t="s">
        <v>4285</v>
      </c>
      <c r="H2742" t="s">
        <v>4285</v>
      </c>
      <c r="I2742" t="str">
        <f t="shared" ref="I2742:I2743" si="549">CONCATENATE("INSERT INTO datos_accidente values(","'",A2742,"'",",","'",E2742,"-",D2742,"-",C2742,"'",",",F2742,");")</f>
        <v>INSERT INTO datos_accidente values('Kiev. Ukraine. USSR','1974-5-23',null);</v>
      </c>
      <c r="J2742" t="s">
        <v>7046</v>
      </c>
    </row>
    <row r="2743" spans="1:10" x14ac:dyDescent="0.25">
      <c r="A2743" t="s">
        <v>2311</v>
      </c>
      <c r="B2743" s="1">
        <v>27180</v>
      </c>
      <c r="C2743" s="3">
        <f t="shared" si="537"/>
        <v>31</v>
      </c>
      <c r="D2743" s="3">
        <f t="shared" si="538"/>
        <v>5</v>
      </c>
      <c r="E2743" s="3">
        <f t="shared" si="539"/>
        <v>1974</v>
      </c>
      <c r="F2743" t="s">
        <v>4285</v>
      </c>
      <c r="G2743" t="s">
        <v>4285</v>
      </c>
      <c r="H2743" t="s">
        <v>4285</v>
      </c>
      <c r="I2743" t="str">
        <f t="shared" si="549"/>
        <v>INSERT INTO datos_accidente values('Rankin Inlet. Canada','1974-5-31',null);</v>
      </c>
      <c r="J2743" t="s">
        <v>7047</v>
      </c>
    </row>
    <row r="2744" spans="1:10" x14ac:dyDescent="0.25">
      <c r="A2744" t="s">
        <v>2312</v>
      </c>
      <c r="B2744" s="1">
        <v>27247</v>
      </c>
      <c r="C2744" s="3">
        <f t="shared" si="537"/>
        <v>6</v>
      </c>
      <c r="D2744" s="3">
        <f t="shared" si="538"/>
        <v>8</v>
      </c>
      <c r="E2744" s="3">
        <f t="shared" si="539"/>
        <v>1974</v>
      </c>
      <c r="F2744" s="2">
        <v>0.72916666666666663</v>
      </c>
      <c r="G2744">
        <f t="shared" si="540"/>
        <v>17</v>
      </c>
      <c r="H2744">
        <f t="shared" si="541"/>
        <v>30</v>
      </c>
      <c r="I2744" t="str">
        <f t="shared" si="542"/>
        <v>INSERT INTO datos_accidente values('Monte San Isidro.  Colombia','1974-8-6','17:30');</v>
      </c>
      <c r="J2744" t="s">
        <v>7048</v>
      </c>
    </row>
    <row r="2745" spans="1:10" x14ac:dyDescent="0.25">
      <c r="A2745" t="s">
        <v>2313</v>
      </c>
      <c r="B2745" s="1">
        <v>27207</v>
      </c>
      <c r="C2745" s="3">
        <f t="shared" si="537"/>
        <v>27</v>
      </c>
      <c r="D2745" s="3">
        <f t="shared" si="538"/>
        <v>6</v>
      </c>
      <c r="E2745" s="3">
        <f t="shared" si="539"/>
        <v>1974</v>
      </c>
      <c r="F2745" t="s">
        <v>4285</v>
      </c>
      <c r="G2745" t="s">
        <v>4285</v>
      </c>
      <c r="H2745" t="s">
        <v>4285</v>
      </c>
      <c r="I2745" t="str">
        <f>CONCATENATE("INSERT INTO datos_accidente values(","'",A2745,"'",",","'",E2745,"-",D2745,"-",C2745,"'",",",F2745,");")</f>
        <v>INSERT INTO datos_accidente values('Battambang. Khmer Republic','1974-6-27',null);</v>
      </c>
      <c r="J2745" t="s">
        <v>7049</v>
      </c>
    </row>
    <row r="2746" spans="1:10" x14ac:dyDescent="0.25">
      <c r="A2746" t="s">
        <v>2314</v>
      </c>
      <c r="B2746" s="1">
        <v>27210</v>
      </c>
      <c r="C2746" s="3">
        <f t="shared" si="537"/>
        <v>30</v>
      </c>
      <c r="D2746" s="3">
        <f t="shared" si="538"/>
        <v>6</v>
      </c>
      <c r="E2746" s="3">
        <f t="shared" si="539"/>
        <v>1974</v>
      </c>
      <c r="F2746" s="2">
        <v>0.54166666666666663</v>
      </c>
      <c r="G2746">
        <f t="shared" si="540"/>
        <v>13</v>
      </c>
      <c r="H2746">
        <f t="shared" si="541"/>
        <v>0</v>
      </c>
      <c r="I2746" t="str">
        <f t="shared" si="542"/>
        <v>INSERT INTO datos_accidente values('Umiat. Alaska','1974-6-30','13:0');</v>
      </c>
      <c r="J2746" t="s">
        <v>7050</v>
      </c>
    </row>
    <row r="2747" spans="1:10" x14ac:dyDescent="0.25">
      <c r="A2747" t="s">
        <v>993</v>
      </c>
      <c r="B2747" s="1">
        <v>27234</v>
      </c>
      <c r="C2747" s="3">
        <f t="shared" si="537"/>
        <v>24</v>
      </c>
      <c r="D2747" s="3">
        <f t="shared" si="538"/>
        <v>7</v>
      </c>
      <c r="E2747" s="3">
        <f t="shared" si="539"/>
        <v>1974</v>
      </c>
      <c r="F2747" s="2">
        <v>0.40625</v>
      </c>
      <c r="G2747">
        <f t="shared" si="540"/>
        <v>9</v>
      </c>
      <c r="H2747">
        <f t="shared" si="541"/>
        <v>45</v>
      </c>
      <c r="I2747" t="str">
        <f t="shared" si="542"/>
        <v>INSERT INTO datos_accidente values('Bogota. Colombia','1974-7-24','9:45');</v>
      </c>
      <c r="J2747" t="s">
        <v>7051</v>
      </c>
    </row>
    <row r="2748" spans="1:10" x14ac:dyDescent="0.25">
      <c r="A2748" t="s">
        <v>2315</v>
      </c>
      <c r="B2748" s="1">
        <v>27237</v>
      </c>
      <c r="C2748" s="3">
        <f t="shared" si="537"/>
        <v>27</v>
      </c>
      <c r="D2748" s="3">
        <f t="shared" si="538"/>
        <v>7</v>
      </c>
      <c r="E2748" s="3">
        <f t="shared" si="539"/>
        <v>1974</v>
      </c>
      <c r="F2748" t="s">
        <v>4285</v>
      </c>
      <c r="G2748" t="s">
        <v>4285</v>
      </c>
      <c r="H2748" t="s">
        <v>4285</v>
      </c>
      <c r="I2748" t="str">
        <f t="shared" ref="I2748:I2751" si="550">CONCATENATE("INSERT INTO datos_accidente values(","'",A2748,"'",",","'",E2748,"-",D2748,"-",C2748,"'",",",F2748,");")</f>
        <v>INSERT INTO datos_accidente values('Near MoHoa. Vietnam','1974-7-27',null);</v>
      </c>
      <c r="J2748" t="s">
        <v>7052</v>
      </c>
    </row>
    <row r="2749" spans="1:10" x14ac:dyDescent="0.25">
      <c r="A2749" t="s">
        <v>2316</v>
      </c>
      <c r="B2749" s="1">
        <v>27157</v>
      </c>
      <c r="C2749" s="3">
        <f t="shared" si="537"/>
        <v>8</v>
      </c>
      <c r="D2749" s="3">
        <f t="shared" si="538"/>
        <v>5</v>
      </c>
      <c r="E2749" s="3">
        <f t="shared" si="539"/>
        <v>1974</v>
      </c>
      <c r="F2749" t="s">
        <v>4285</v>
      </c>
      <c r="G2749" t="s">
        <v>4285</v>
      </c>
      <c r="H2749" t="s">
        <v>4285</v>
      </c>
      <c r="I2749" t="str">
        <f t="shared" si="550"/>
        <v>INSERT INTO datos_accidente values('Mt. Apica. Canada','1974-5-8',null);</v>
      </c>
      <c r="J2749" t="s">
        <v>7053</v>
      </c>
    </row>
    <row r="2750" spans="1:10" x14ac:dyDescent="0.25">
      <c r="A2750" t="s">
        <v>2317</v>
      </c>
      <c r="B2750" s="1">
        <v>27280</v>
      </c>
      <c r="C2750" s="3">
        <f t="shared" si="537"/>
        <v>8</v>
      </c>
      <c r="D2750" s="3">
        <f t="shared" si="538"/>
        <v>9</v>
      </c>
      <c r="E2750" s="3">
        <f t="shared" si="539"/>
        <v>1974</v>
      </c>
      <c r="F2750" t="s">
        <v>4285</v>
      </c>
      <c r="G2750" t="s">
        <v>4285</v>
      </c>
      <c r="H2750" t="s">
        <v>4285</v>
      </c>
      <c r="I2750" t="str">
        <f t="shared" si="550"/>
        <v>INSERT INTO datos_accidente values('Diemas. Syria','1974-9-8',null);</v>
      </c>
      <c r="J2750" t="s">
        <v>7054</v>
      </c>
    </row>
    <row r="2751" spans="1:10" x14ac:dyDescent="0.25">
      <c r="A2751" t="s">
        <v>2318</v>
      </c>
      <c r="B2751" s="1">
        <v>27341</v>
      </c>
      <c r="C2751" s="3">
        <f t="shared" si="537"/>
        <v>8</v>
      </c>
      <c r="D2751" s="3">
        <f t="shared" si="538"/>
        <v>11</v>
      </c>
      <c r="E2751" s="3">
        <f t="shared" si="539"/>
        <v>1974</v>
      </c>
      <c r="F2751" t="s">
        <v>4285</v>
      </c>
      <c r="G2751" t="s">
        <v>4285</v>
      </c>
      <c r="H2751" t="s">
        <v>4285</v>
      </c>
      <c r="I2751" t="str">
        <f t="shared" si="550"/>
        <v>INSERT INTO datos_accidente values('Near Ouagadougou. Upper Volta','1974-11-8',null);</v>
      </c>
      <c r="J2751" t="s">
        <v>7055</v>
      </c>
    </row>
    <row r="2752" spans="1:10" x14ac:dyDescent="0.25">
      <c r="A2752" t="s">
        <v>2319</v>
      </c>
      <c r="B2752" s="1">
        <v>27371</v>
      </c>
      <c r="C2752" s="3">
        <f t="shared" si="537"/>
        <v>8</v>
      </c>
      <c r="D2752" s="3">
        <f t="shared" si="538"/>
        <v>12</v>
      </c>
      <c r="E2752" s="3">
        <f t="shared" si="539"/>
        <v>1974</v>
      </c>
      <c r="F2752" s="2">
        <v>0.61805555555555558</v>
      </c>
      <c r="G2752">
        <f t="shared" si="540"/>
        <v>14</v>
      </c>
      <c r="H2752">
        <f t="shared" si="541"/>
        <v>50</v>
      </c>
      <c r="I2752" t="str">
        <f t="shared" si="542"/>
        <v>INSERT INTO datos_accidente values('Cali. Colombia','1974-12-8','14:50');</v>
      </c>
      <c r="J2752" t="s">
        <v>7056</v>
      </c>
    </row>
    <row r="2753" spans="1:10" x14ac:dyDescent="0.25">
      <c r="A2753" t="s">
        <v>2320</v>
      </c>
      <c r="B2753" s="1">
        <v>27254</v>
      </c>
      <c r="C2753" s="3">
        <f t="shared" si="537"/>
        <v>13</v>
      </c>
      <c r="D2753" s="3">
        <f t="shared" si="538"/>
        <v>8</v>
      </c>
      <c r="E2753" s="3">
        <f t="shared" si="539"/>
        <v>1974</v>
      </c>
      <c r="F2753" s="2">
        <v>0.77430555555555547</v>
      </c>
      <c r="G2753">
        <f t="shared" si="540"/>
        <v>18</v>
      </c>
      <c r="H2753">
        <f t="shared" si="541"/>
        <v>35</v>
      </c>
      <c r="I2753" t="str">
        <f t="shared" si="542"/>
        <v>INSERT INTO datos_accidente values('Anaktuvuk. Alaska','1974-8-13','18:35');</v>
      </c>
      <c r="J2753" t="s">
        <v>7057</v>
      </c>
    </row>
    <row r="2754" spans="1:10" x14ac:dyDescent="0.25">
      <c r="A2754" t="s">
        <v>2321</v>
      </c>
      <c r="B2754" s="1">
        <v>27255</v>
      </c>
      <c r="C2754" s="3">
        <f t="shared" si="537"/>
        <v>14</v>
      </c>
      <c r="D2754" s="3">
        <f t="shared" si="538"/>
        <v>8</v>
      </c>
      <c r="E2754" s="3">
        <f t="shared" si="539"/>
        <v>1974</v>
      </c>
      <c r="F2754" t="s">
        <v>4285</v>
      </c>
      <c r="G2754" t="s">
        <v>4285</v>
      </c>
      <c r="H2754" t="s">
        <v>4285</v>
      </c>
      <c r="I2754" t="str">
        <f t="shared" ref="I2754:I2757" si="551">CONCATENATE("INSERT INTO datos_accidente values(","'",A2754,"'",",","'",E2754,"-",D2754,"-",C2754,"'",",",F2754,");")</f>
        <v>INSERT INTO datos_accidente values('Margarita Island. Venezuela','1974-8-14',null);</v>
      </c>
      <c r="J2754" t="s">
        <v>7058</v>
      </c>
    </row>
    <row r="2755" spans="1:10" x14ac:dyDescent="0.25">
      <c r="A2755" t="s">
        <v>1324</v>
      </c>
      <c r="B2755" s="1">
        <v>27259</v>
      </c>
      <c r="C2755" s="3">
        <f t="shared" ref="C2755:C2818" si="552">DAY(B2755)</f>
        <v>18</v>
      </c>
      <c r="D2755" s="3">
        <f t="shared" ref="D2755:D2818" si="553">MONTH(B2755)</f>
        <v>8</v>
      </c>
      <c r="E2755" s="3">
        <f t="shared" ref="E2755:E2818" si="554">YEAR(B2755)</f>
        <v>1974</v>
      </c>
      <c r="F2755" t="s">
        <v>4285</v>
      </c>
      <c r="G2755" t="s">
        <v>4285</v>
      </c>
      <c r="H2755" t="s">
        <v>4285</v>
      </c>
      <c r="I2755" t="str">
        <f t="shared" si="551"/>
        <v>INSERT INTO datos_accidente values('Near La Paz. Bolivia','1974-8-18',null);</v>
      </c>
      <c r="J2755" t="s">
        <v>7059</v>
      </c>
    </row>
    <row r="2756" spans="1:10" x14ac:dyDescent="0.25">
      <c r="A2756" t="s">
        <v>2322</v>
      </c>
      <c r="B2756" s="1">
        <v>27259</v>
      </c>
      <c r="C2756" s="3">
        <f t="shared" si="552"/>
        <v>18</v>
      </c>
      <c r="D2756" s="3">
        <f t="shared" si="553"/>
        <v>8</v>
      </c>
      <c r="E2756" s="3">
        <f t="shared" si="554"/>
        <v>1974</v>
      </c>
      <c r="F2756" t="s">
        <v>4285</v>
      </c>
      <c r="G2756" t="s">
        <v>4285</v>
      </c>
      <c r="H2756" t="s">
        <v>4285</v>
      </c>
      <c r="I2756" t="str">
        <f t="shared" si="551"/>
        <v>INSERT INTO datos_accidente values('Near Kisangani. Zaire','1974-8-18',null);</v>
      </c>
      <c r="J2756" t="s">
        <v>7060</v>
      </c>
    </row>
    <row r="2757" spans="1:10" x14ac:dyDescent="0.25">
      <c r="A2757" t="s">
        <v>2323</v>
      </c>
      <c r="B2757" s="1">
        <v>27219</v>
      </c>
      <c r="C2757" s="3">
        <f t="shared" si="552"/>
        <v>9</v>
      </c>
      <c r="D2757" s="3">
        <f t="shared" si="553"/>
        <v>7</v>
      </c>
      <c r="E2757" s="3">
        <f t="shared" si="554"/>
        <v>1974</v>
      </c>
      <c r="F2757" t="s">
        <v>4285</v>
      </c>
      <c r="G2757" t="s">
        <v>4285</v>
      </c>
      <c r="H2757" t="s">
        <v>4285</v>
      </c>
      <c r="I2757" t="str">
        <f t="shared" si="551"/>
        <v>INSERT INTO datos_accidente values('Tandjung-karang. Indonesia','1974-7-9',null);</v>
      </c>
      <c r="J2757" t="s">
        <v>7061</v>
      </c>
    </row>
    <row r="2758" spans="1:10" x14ac:dyDescent="0.25">
      <c r="A2758" t="s">
        <v>2324</v>
      </c>
      <c r="B2758" s="1">
        <v>27250</v>
      </c>
      <c r="C2758" s="3">
        <f t="shared" si="552"/>
        <v>9</v>
      </c>
      <c r="D2758" s="3">
        <f t="shared" si="553"/>
        <v>8</v>
      </c>
      <c r="E2758" s="3">
        <f t="shared" si="554"/>
        <v>1974</v>
      </c>
      <c r="F2758" s="2">
        <v>0.40277777777777773</v>
      </c>
      <c r="G2758">
        <f t="shared" ref="G2758:G2817" si="555">HOUR(F2758)</f>
        <v>9</v>
      </c>
      <c r="H2758">
        <f t="shared" ref="H2758:H2817" si="556">MINUTE(F2758)</f>
        <v>40</v>
      </c>
      <c r="I2758" t="str">
        <f t="shared" ref="I2755:I2818" si="557">CONCATENATE("INSERT INTO datos_accidente values(","'",A2758,"'",",","'",E2758,"-",D2758,"-",C2758,"'",",","'",G2758,":",H2758,"'",");")</f>
        <v>INSERT INTO datos_accidente values('Ionian Sea . off Kefallinia. Greece','1974-8-9','9:40');</v>
      </c>
      <c r="J2758" t="s">
        <v>7062</v>
      </c>
    </row>
    <row r="2759" spans="1:10" x14ac:dyDescent="0.25">
      <c r="A2759" t="s">
        <v>2325</v>
      </c>
      <c r="B2759" s="1">
        <v>27342</v>
      </c>
      <c r="C2759" s="3">
        <f t="shared" si="552"/>
        <v>9</v>
      </c>
      <c r="D2759" s="3">
        <f t="shared" si="553"/>
        <v>11</v>
      </c>
      <c r="E2759" s="3">
        <f t="shared" si="554"/>
        <v>1974</v>
      </c>
      <c r="F2759" s="2">
        <v>0.31527777777777777</v>
      </c>
      <c r="G2759">
        <f t="shared" si="555"/>
        <v>7</v>
      </c>
      <c r="H2759">
        <f t="shared" si="556"/>
        <v>34</v>
      </c>
      <c r="I2759" t="str">
        <f t="shared" si="557"/>
        <v>INSERT INTO datos_accidente values('Near Charlotte. North Carolina','1974-11-9','7:34');</v>
      </c>
      <c r="J2759" t="s">
        <v>7063</v>
      </c>
    </row>
    <row r="2760" spans="1:10" x14ac:dyDescent="0.25">
      <c r="A2760" t="s">
        <v>2326</v>
      </c>
      <c r="B2760" s="1">
        <v>27287</v>
      </c>
      <c r="C2760" s="3">
        <f t="shared" si="552"/>
        <v>15</v>
      </c>
      <c r="D2760" s="3">
        <f t="shared" si="553"/>
        <v>9</v>
      </c>
      <c r="E2760" s="3">
        <f t="shared" si="554"/>
        <v>1974</v>
      </c>
      <c r="F2760" s="2">
        <v>0.45833333333333331</v>
      </c>
      <c r="G2760">
        <f t="shared" si="555"/>
        <v>11</v>
      </c>
      <c r="H2760">
        <f t="shared" si="556"/>
        <v>0</v>
      </c>
      <c r="I2760" t="str">
        <f t="shared" si="557"/>
        <v>INSERT INTO datos_accidente values('Phan Rang. Vietnam','1974-9-15','11:0');</v>
      </c>
      <c r="J2760" t="s">
        <v>7064</v>
      </c>
    </row>
    <row r="2761" spans="1:10" x14ac:dyDescent="0.25">
      <c r="A2761" t="s">
        <v>2327</v>
      </c>
      <c r="B2761" s="1">
        <v>27291</v>
      </c>
      <c r="C2761" s="3">
        <f t="shared" si="552"/>
        <v>19</v>
      </c>
      <c r="D2761" s="3">
        <f t="shared" si="553"/>
        <v>9</v>
      </c>
      <c r="E2761" s="3">
        <f t="shared" si="554"/>
        <v>1974</v>
      </c>
      <c r="F2761" s="2">
        <v>0.15972222222222224</v>
      </c>
      <c r="G2761">
        <f t="shared" si="555"/>
        <v>3</v>
      </c>
      <c r="H2761">
        <f t="shared" si="556"/>
        <v>50</v>
      </c>
      <c r="I2761" t="str">
        <f t="shared" si="557"/>
        <v>INSERT INTO datos_accidente values('Riverside. California','1974-9-19','3:50');</v>
      </c>
      <c r="J2761" t="s">
        <v>7065</v>
      </c>
    </row>
    <row r="2762" spans="1:10" x14ac:dyDescent="0.25">
      <c r="A2762" t="s">
        <v>1681</v>
      </c>
      <c r="B2762" s="1">
        <v>27294</v>
      </c>
      <c r="C2762" s="3">
        <f t="shared" si="552"/>
        <v>22</v>
      </c>
      <c r="D2762" s="3">
        <f t="shared" si="553"/>
        <v>9</v>
      </c>
      <c r="E2762" s="3">
        <f t="shared" si="554"/>
        <v>1974</v>
      </c>
      <c r="F2762" s="2">
        <v>0.41319444444444442</v>
      </c>
      <c r="G2762">
        <f t="shared" si="555"/>
        <v>9</v>
      </c>
      <c r="H2762">
        <f t="shared" si="556"/>
        <v>55</v>
      </c>
      <c r="I2762" t="str">
        <f t="shared" si="557"/>
        <v>INSERT INTO datos_accidente values('Fairbanks. Alaska','1974-9-22','9:55');</v>
      </c>
      <c r="J2762" t="s">
        <v>7066</v>
      </c>
    </row>
    <row r="2763" spans="1:10" x14ac:dyDescent="0.25">
      <c r="A2763" t="s">
        <v>2328</v>
      </c>
      <c r="B2763" s="1">
        <v>27039</v>
      </c>
      <c r="C2763" s="3">
        <f t="shared" si="552"/>
        <v>10</v>
      </c>
      <c r="D2763" s="3">
        <f t="shared" si="553"/>
        <v>1</v>
      </c>
      <c r="E2763" s="3">
        <f t="shared" si="554"/>
        <v>1974</v>
      </c>
      <c r="F2763" s="2">
        <v>0.90277777777777779</v>
      </c>
      <c r="G2763">
        <f t="shared" si="555"/>
        <v>21</v>
      </c>
      <c r="H2763">
        <f t="shared" si="556"/>
        <v>40</v>
      </c>
      <c r="I2763" t="str">
        <f t="shared" si="557"/>
        <v>INSERT INTO datos_accidente values('Lupine. Alaska','1974-1-10','21:40');</v>
      </c>
      <c r="J2763" t="s">
        <v>7067</v>
      </c>
    </row>
    <row r="2764" spans="1:10" x14ac:dyDescent="0.25">
      <c r="A2764" t="s">
        <v>2329</v>
      </c>
      <c r="B2764" s="1">
        <v>27070</v>
      </c>
      <c r="C2764" s="3">
        <f t="shared" si="552"/>
        <v>10</v>
      </c>
      <c r="D2764" s="3">
        <f t="shared" si="553"/>
        <v>2</v>
      </c>
      <c r="E2764" s="3">
        <f t="shared" si="554"/>
        <v>1974</v>
      </c>
      <c r="F2764" s="2">
        <v>0.8125</v>
      </c>
      <c r="G2764">
        <f t="shared" si="555"/>
        <v>19</v>
      </c>
      <c r="H2764">
        <f t="shared" si="556"/>
        <v>30</v>
      </c>
      <c r="I2764" t="str">
        <f t="shared" si="557"/>
        <v>INSERT INTO datos_accidente values('Off Saint Thomas. U.S. Virgin Islands','1974-2-10','19:30');</v>
      </c>
      <c r="J2764" t="s">
        <v>7068</v>
      </c>
    </row>
    <row r="2765" spans="1:10" x14ac:dyDescent="0.25">
      <c r="A2765" t="s">
        <v>2330</v>
      </c>
      <c r="B2765" s="1">
        <v>27282</v>
      </c>
      <c r="C2765" s="3">
        <f t="shared" si="552"/>
        <v>10</v>
      </c>
      <c r="D2765" s="3">
        <f t="shared" si="553"/>
        <v>9</v>
      </c>
      <c r="E2765" s="3">
        <f t="shared" si="554"/>
        <v>1974</v>
      </c>
      <c r="F2765" t="s">
        <v>4285</v>
      </c>
      <c r="G2765" t="s">
        <v>4285</v>
      </c>
      <c r="H2765" t="s">
        <v>4285</v>
      </c>
      <c r="I2765" t="str">
        <f t="shared" ref="I2765:I2767" si="558">CONCATENATE("INSERT INTO datos_accidente values(","'",A2765,"'",",","'",E2765,"-",D2765,"-",C2765,"'",",",F2765,");")</f>
        <v>INSERT INTO datos_accidente values('Medfra. Alaska','1974-9-10',null);</v>
      </c>
      <c r="J2765" t="s">
        <v>7069</v>
      </c>
    </row>
    <row r="2766" spans="1:10" x14ac:dyDescent="0.25">
      <c r="A2766" t="s">
        <v>708</v>
      </c>
      <c r="B2766" s="1">
        <v>27312</v>
      </c>
      <c r="C2766" s="3">
        <f t="shared" si="552"/>
        <v>10</v>
      </c>
      <c r="D2766" s="3">
        <f t="shared" si="553"/>
        <v>10</v>
      </c>
      <c r="E2766" s="3">
        <f t="shared" si="554"/>
        <v>1974</v>
      </c>
      <c r="F2766" t="s">
        <v>4285</v>
      </c>
      <c r="G2766" t="s">
        <v>4285</v>
      </c>
      <c r="H2766" t="s">
        <v>4285</v>
      </c>
      <c r="I2766" t="str">
        <f t="shared" si="558"/>
        <v>INSERT INTO datos_accidente values('Cairo. Egypt','1974-10-10',null);</v>
      </c>
      <c r="J2766" t="s">
        <v>7070</v>
      </c>
    </row>
    <row r="2767" spans="1:10" x14ac:dyDescent="0.25">
      <c r="A2767" t="s">
        <v>2331</v>
      </c>
      <c r="B2767" s="1">
        <v>27315</v>
      </c>
      <c r="C2767" s="3">
        <f t="shared" si="552"/>
        <v>13</v>
      </c>
      <c r="D2767" s="3">
        <f t="shared" si="553"/>
        <v>10</v>
      </c>
      <c r="E2767" s="3">
        <f t="shared" si="554"/>
        <v>1974</v>
      </c>
      <c r="F2767" t="s">
        <v>4285</v>
      </c>
      <c r="G2767" t="s">
        <v>4285</v>
      </c>
      <c r="H2767" t="s">
        <v>4285</v>
      </c>
      <c r="I2767" t="str">
        <f t="shared" si="558"/>
        <v>INSERT INTO datos_accidente values('Formosa Strait','1974-10-13',null);</v>
      </c>
      <c r="J2767" t="s">
        <v>7071</v>
      </c>
    </row>
    <row r="2768" spans="1:10" x14ac:dyDescent="0.25">
      <c r="A2768" t="s">
        <v>2332</v>
      </c>
      <c r="B2768" s="1">
        <v>27319</v>
      </c>
      <c r="C2768" s="3">
        <f t="shared" si="552"/>
        <v>17</v>
      </c>
      <c r="D2768" s="3">
        <f t="shared" si="553"/>
        <v>10</v>
      </c>
      <c r="E2768" s="3">
        <f t="shared" si="554"/>
        <v>1974</v>
      </c>
      <c r="F2768" s="2">
        <v>0.36805555555555558</v>
      </c>
      <c r="G2768">
        <f t="shared" si="555"/>
        <v>8</v>
      </c>
      <c r="H2768">
        <f t="shared" si="556"/>
        <v>50</v>
      </c>
      <c r="I2768" t="str">
        <f t="shared" si="557"/>
        <v>INSERT INTO datos_accidente values('Kassan. Alaska','1974-10-17','8:50');</v>
      </c>
      <c r="J2768" t="s">
        <v>7072</v>
      </c>
    </row>
    <row r="2769" spans="1:10" x14ac:dyDescent="0.25">
      <c r="A2769" t="s">
        <v>2333</v>
      </c>
      <c r="B2769" s="1">
        <v>27321</v>
      </c>
      <c r="C2769" s="3">
        <f t="shared" si="552"/>
        <v>19</v>
      </c>
      <c r="D2769" s="3">
        <f t="shared" si="553"/>
        <v>10</v>
      </c>
      <c r="E2769" s="3">
        <f t="shared" si="554"/>
        <v>1974</v>
      </c>
      <c r="F2769" s="2">
        <v>5.2083333333333336E-2</v>
      </c>
      <c r="G2769">
        <f t="shared" si="555"/>
        <v>1</v>
      </c>
      <c r="H2769">
        <f t="shared" si="556"/>
        <v>15</v>
      </c>
      <c r="I2769" t="str">
        <f t="shared" si="557"/>
        <v>INSERT INTO datos_accidente values('Calapan. Philippines','1974-10-19','1:15');</v>
      </c>
      <c r="J2769" t="s">
        <v>7073</v>
      </c>
    </row>
    <row r="2770" spans="1:10" x14ac:dyDescent="0.25">
      <c r="A2770" t="s">
        <v>2334</v>
      </c>
      <c r="B2770" s="1">
        <v>27324</v>
      </c>
      <c r="C2770" s="3">
        <f t="shared" si="552"/>
        <v>22</v>
      </c>
      <c r="D2770" s="3">
        <f t="shared" si="553"/>
        <v>10</v>
      </c>
      <c r="E2770" s="3">
        <f t="shared" si="554"/>
        <v>1974</v>
      </c>
      <c r="F2770" s="2">
        <v>0.76736111111111116</v>
      </c>
      <c r="G2770">
        <f t="shared" si="555"/>
        <v>18</v>
      </c>
      <c r="H2770">
        <f t="shared" si="556"/>
        <v>25</v>
      </c>
      <c r="I2770" t="str">
        <f t="shared" si="557"/>
        <v>INSERT INTO datos_accidente values('Fort Apache. Arizona','1974-10-22','18:25');</v>
      </c>
      <c r="J2770" t="s">
        <v>7074</v>
      </c>
    </row>
    <row r="2771" spans="1:10" x14ac:dyDescent="0.25">
      <c r="A2771" t="s">
        <v>2335</v>
      </c>
      <c r="B2771" s="1">
        <v>27326</v>
      </c>
      <c r="C2771" s="3">
        <f t="shared" si="552"/>
        <v>24</v>
      </c>
      <c r="D2771" s="3">
        <f t="shared" si="553"/>
        <v>10</v>
      </c>
      <c r="E2771" s="3">
        <f t="shared" si="554"/>
        <v>1974</v>
      </c>
      <c r="F2771" s="2">
        <v>0.8125</v>
      </c>
      <c r="G2771">
        <f t="shared" si="555"/>
        <v>19</v>
      </c>
      <c r="H2771">
        <f t="shared" si="556"/>
        <v>30</v>
      </c>
      <c r="I2771" t="str">
        <f t="shared" si="557"/>
        <v>INSERT INTO datos_accidente values('Blair. Oklahoma','1974-10-24','19:30');</v>
      </c>
      <c r="J2771" t="s">
        <v>7075</v>
      </c>
    </row>
    <row r="2772" spans="1:10" x14ac:dyDescent="0.25">
      <c r="A2772" t="s">
        <v>2336</v>
      </c>
      <c r="B2772" s="1">
        <v>27326</v>
      </c>
      <c r="C2772" s="3">
        <f t="shared" si="552"/>
        <v>24</v>
      </c>
      <c r="D2772" s="3">
        <f t="shared" si="553"/>
        <v>10</v>
      </c>
      <c r="E2772" s="3">
        <f t="shared" si="554"/>
        <v>1974</v>
      </c>
      <c r="F2772" s="2">
        <v>0.27430555555555552</v>
      </c>
      <c r="G2772">
        <f t="shared" si="555"/>
        <v>6</v>
      </c>
      <c r="H2772">
        <f t="shared" si="556"/>
        <v>35</v>
      </c>
      <c r="I2772" t="str">
        <f t="shared" si="557"/>
        <v>INSERT INTO datos_accidente values('Chicao. Illinois','1974-10-24','6:35');</v>
      </c>
      <c r="J2772" t="s">
        <v>7076</v>
      </c>
    </row>
    <row r="2773" spans="1:10" x14ac:dyDescent="0.25">
      <c r="A2773" t="s">
        <v>1657</v>
      </c>
      <c r="B2773" s="1">
        <v>27648</v>
      </c>
      <c r="C2773" s="3">
        <f t="shared" si="552"/>
        <v>11</v>
      </c>
      <c r="D2773" s="3">
        <f t="shared" si="553"/>
        <v>9</v>
      </c>
      <c r="E2773" s="3">
        <f t="shared" si="554"/>
        <v>1975</v>
      </c>
      <c r="F2773" t="s">
        <v>4285</v>
      </c>
      <c r="G2773" t="s">
        <v>4285</v>
      </c>
      <c r="H2773" t="s">
        <v>4285</v>
      </c>
      <c r="I2773" t="str">
        <f>CONCATENATE("INSERT INTO datos_accidente values(","'",A2773,"'",",","'",E2773,"-",D2773,"-",C2773,"'",",",F2773,");")</f>
        <v>INSERT INTO datos_accidente values('Willow. Alaska','1975-9-11',null);</v>
      </c>
      <c r="J2773" t="s">
        <v>7077</v>
      </c>
    </row>
    <row r="2774" spans="1:10" x14ac:dyDescent="0.25">
      <c r="A2774" t="s">
        <v>4294</v>
      </c>
      <c r="B2774" s="1">
        <v>27329</v>
      </c>
      <c r="C2774" s="3">
        <f t="shared" si="552"/>
        <v>27</v>
      </c>
      <c r="D2774" s="3">
        <f t="shared" si="553"/>
        <v>10</v>
      </c>
      <c r="E2774" s="3">
        <f t="shared" si="554"/>
        <v>1974</v>
      </c>
      <c r="F2774" s="2">
        <v>0.98333333333333339</v>
      </c>
      <c r="G2774">
        <f t="shared" si="555"/>
        <v>23</v>
      </c>
      <c r="H2774">
        <f t="shared" si="556"/>
        <v>36</v>
      </c>
      <c r="I2774" t="str">
        <f t="shared" si="557"/>
        <v>INSERT INTO datos_accidente values('Old Man´s Camp. Alaska','1974-10-27','23:36');</v>
      </c>
      <c r="J2774" t="s">
        <v>7078</v>
      </c>
    </row>
    <row r="2775" spans="1:10" x14ac:dyDescent="0.25">
      <c r="A2775" t="s">
        <v>2337</v>
      </c>
      <c r="B2775" s="1">
        <v>27330</v>
      </c>
      <c r="C2775" s="3">
        <f t="shared" si="552"/>
        <v>28</v>
      </c>
      <c r="D2775" s="3">
        <f t="shared" si="553"/>
        <v>10</v>
      </c>
      <c r="E2775" s="3">
        <f t="shared" si="554"/>
        <v>1974</v>
      </c>
      <c r="F2775" s="2">
        <v>0.69791666666666663</v>
      </c>
      <c r="G2775">
        <f t="shared" si="555"/>
        <v>16</v>
      </c>
      <c r="H2775">
        <f t="shared" si="556"/>
        <v>45</v>
      </c>
      <c r="I2775" t="str">
        <f t="shared" si="557"/>
        <v>INSERT INTO datos_accidente values('Pagosa Springs. Colorado','1974-10-28','16:45');</v>
      </c>
      <c r="J2775" t="s">
        <v>7079</v>
      </c>
    </row>
    <row r="2776" spans="1:10" x14ac:dyDescent="0.25">
      <c r="A2776" t="s">
        <v>2338</v>
      </c>
      <c r="B2776" s="1">
        <v>27332</v>
      </c>
      <c r="C2776" s="3">
        <f t="shared" si="552"/>
        <v>30</v>
      </c>
      <c r="D2776" s="3">
        <f t="shared" si="553"/>
        <v>10</v>
      </c>
      <c r="E2776" s="3">
        <f t="shared" si="554"/>
        <v>1974</v>
      </c>
      <c r="F2776" s="2">
        <v>0.10416666666666667</v>
      </c>
      <c r="G2776">
        <f t="shared" si="555"/>
        <v>2</v>
      </c>
      <c r="H2776">
        <f t="shared" si="556"/>
        <v>30</v>
      </c>
      <c r="I2776" t="str">
        <f t="shared" si="557"/>
        <v>INSERT INTO datos_accidente values('Rae Point. Northwest Territories. Canada','1974-10-30','2:30');</v>
      </c>
      <c r="J2776" t="s">
        <v>7080</v>
      </c>
    </row>
    <row r="2777" spans="1:10" x14ac:dyDescent="0.25">
      <c r="A2777" t="s">
        <v>2339</v>
      </c>
      <c r="B2777" s="1">
        <v>27221</v>
      </c>
      <c r="C2777" s="3">
        <f t="shared" si="552"/>
        <v>11</v>
      </c>
      <c r="D2777" s="3">
        <f t="shared" si="553"/>
        <v>7</v>
      </c>
      <c r="E2777" s="3">
        <f t="shared" si="554"/>
        <v>1974</v>
      </c>
      <c r="F2777" t="s">
        <v>4285</v>
      </c>
      <c r="G2777" t="s">
        <v>4285</v>
      </c>
      <c r="H2777" t="s">
        <v>4285</v>
      </c>
      <c r="I2777" t="str">
        <f>CONCATENATE("INSERT INTO datos_accidente values(","'",A2777,"'",",","'",E2777,"-",D2777,"-",C2777,"'",",",F2777,");")</f>
        <v>INSERT INTO datos_accidente values('Off Sonderborg. Denmark','1974-7-11',null);</v>
      </c>
      <c r="J2777" t="s">
        <v>7081</v>
      </c>
    </row>
    <row r="2778" spans="1:10" x14ac:dyDescent="0.25">
      <c r="A2778" t="s">
        <v>2340</v>
      </c>
      <c r="B2778" s="1">
        <v>27348</v>
      </c>
      <c r="C2778" s="3">
        <f t="shared" si="552"/>
        <v>15</v>
      </c>
      <c r="D2778" s="3">
        <f t="shared" si="553"/>
        <v>11</v>
      </c>
      <c r="E2778" s="3">
        <f t="shared" si="554"/>
        <v>1974</v>
      </c>
      <c r="F2778" s="2">
        <v>0.54166666666666663</v>
      </c>
      <c r="G2778">
        <f t="shared" si="555"/>
        <v>13</v>
      </c>
      <c r="H2778">
        <f t="shared" si="556"/>
        <v>0</v>
      </c>
      <c r="I2778" t="str">
        <f t="shared" si="557"/>
        <v>INSERT INTO datos_accidente values('Hoonah. Alaska','1974-11-15','13:0');</v>
      </c>
      <c r="J2778" t="s">
        <v>7082</v>
      </c>
    </row>
    <row r="2779" spans="1:10" x14ac:dyDescent="0.25">
      <c r="A2779" t="s">
        <v>1344</v>
      </c>
      <c r="B2779" s="1">
        <v>27348</v>
      </c>
      <c r="C2779" s="3">
        <f t="shared" si="552"/>
        <v>15</v>
      </c>
      <c r="D2779" s="3">
        <f t="shared" si="553"/>
        <v>11</v>
      </c>
      <c r="E2779" s="3">
        <f t="shared" si="554"/>
        <v>1974</v>
      </c>
      <c r="F2779" t="s">
        <v>4285</v>
      </c>
      <c r="G2779" t="s">
        <v>4285</v>
      </c>
      <c r="H2779" t="s">
        <v>4285</v>
      </c>
      <c r="I2779" t="str">
        <f t="shared" ref="I2779:I2780" si="559">CONCATENATE("INSERT INTO datos_accidente values(","'",A2779,"'",",","'",E2779,"-",D2779,"-",C2779,"'",",",F2779,");")</f>
        <v>INSERT INTO datos_accidente values('Manila. Philippines','1974-11-15',null);</v>
      </c>
      <c r="J2779" t="s">
        <v>7083</v>
      </c>
    </row>
    <row r="2780" spans="1:10" x14ac:dyDescent="0.25">
      <c r="A2780" t="s">
        <v>2341</v>
      </c>
      <c r="B2780" s="1">
        <v>27353</v>
      </c>
      <c r="C2780" s="3">
        <f t="shared" si="552"/>
        <v>20</v>
      </c>
      <c r="D2780" s="3">
        <f t="shared" si="553"/>
        <v>11</v>
      </c>
      <c r="E2780" s="3">
        <f t="shared" si="554"/>
        <v>1974</v>
      </c>
      <c r="F2780" t="s">
        <v>4285</v>
      </c>
      <c r="G2780" t="s">
        <v>4285</v>
      </c>
      <c r="H2780" t="s">
        <v>4285</v>
      </c>
      <c r="I2780" t="str">
        <f t="shared" si="559"/>
        <v>INSERT INTO datos_accidente values('Soddu. Ethiopia','1974-11-20',null);</v>
      </c>
      <c r="J2780" t="s">
        <v>7084</v>
      </c>
    </row>
    <row r="2781" spans="1:10" x14ac:dyDescent="0.25">
      <c r="A2781" t="s">
        <v>1535</v>
      </c>
      <c r="B2781" s="1">
        <v>27353</v>
      </c>
      <c r="C2781" s="3">
        <f t="shared" si="552"/>
        <v>20</v>
      </c>
      <c r="D2781" s="3">
        <f t="shared" si="553"/>
        <v>11</v>
      </c>
      <c r="E2781" s="3">
        <f t="shared" si="554"/>
        <v>1974</v>
      </c>
      <c r="F2781" s="2">
        <v>0.3263888888888889</v>
      </c>
      <c r="G2781">
        <f t="shared" si="555"/>
        <v>7</v>
      </c>
      <c r="H2781">
        <f t="shared" si="556"/>
        <v>50</v>
      </c>
      <c r="I2781" t="str">
        <f t="shared" si="557"/>
        <v>INSERT INTO datos_accidente values('Near Nairobi. Kenya','1974-11-20','7:50');</v>
      </c>
      <c r="J2781" t="s">
        <v>7085</v>
      </c>
    </row>
    <row r="2782" spans="1:10" x14ac:dyDescent="0.25">
      <c r="A2782" t="s">
        <v>50</v>
      </c>
      <c r="B2782" s="1">
        <v>27355</v>
      </c>
      <c r="C2782" s="3">
        <f t="shared" si="552"/>
        <v>22</v>
      </c>
      <c r="D2782" s="3">
        <f t="shared" si="553"/>
        <v>11</v>
      </c>
      <c r="E2782" s="3">
        <f t="shared" si="554"/>
        <v>1974</v>
      </c>
      <c r="F2782" t="s">
        <v>4285</v>
      </c>
      <c r="G2782" t="s">
        <v>4285</v>
      </c>
      <c r="H2782" t="s">
        <v>4285</v>
      </c>
      <c r="I2782" t="str">
        <f>CONCATENATE("INSERT INTO datos_accidente values(","'",A2782,"'",",","'",E2782,"-",D2782,"-",C2782,"'",",",F2782,");")</f>
        <v>INSERT INTO datos_accidente values('Barcelona. Spain','1974-11-22',null);</v>
      </c>
      <c r="J2782" t="s">
        <v>7086</v>
      </c>
    </row>
    <row r="2783" spans="1:10" x14ac:dyDescent="0.25">
      <c r="A2783" t="s">
        <v>2342</v>
      </c>
      <c r="B2783" s="1">
        <v>27041</v>
      </c>
      <c r="C2783" s="3">
        <f t="shared" si="552"/>
        <v>12</v>
      </c>
      <c r="D2783" s="3">
        <f t="shared" si="553"/>
        <v>1</v>
      </c>
      <c r="E2783" s="3">
        <f t="shared" si="554"/>
        <v>1974</v>
      </c>
      <c r="F2783" s="2">
        <v>0.80972222222222223</v>
      </c>
      <c r="G2783">
        <f t="shared" si="555"/>
        <v>19</v>
      </c>
      <c r="H2783">
        <f t="shared" si="556"/>
        <v>26</v>
      </c>
      <c r="I2783" t="str">
        <f t="shared" si="557"/>
        <v>INSERT INTO datos_accidente values('Bear Mountain.  Thiells. New York','1974-1-12','19:26');</v>
      </c>
      <c r="J2783" t="s">
        <v>7087</v>
      </c>
    </row>
    <row r="2784" spans="1:10" x14ac:dyDescent="0.25">
      <c r="A2784" t="s">
        <v>2343</v>
      </c>
      <c r="B2784" s="1">
        <v>27041</v>
      </c>
      <c r="C2784" s="3">
        <f t="shared" si="552"/>
        <v>12</v>
      </c>
      <c r="D2784" s="3">
        <f t="shared" si="553"/>
        <v>1</v>
      </c>
      <c r="E2784" s="3">
        <f t="shared" si="554"/>
        <v>1974</v>
      </c>
      <c r="F2784" s="2">
        <v>0.46527777777777773</v>
      </c>
      <c r="G2784">
        <f t="shared" si="555"/>
        <v>11</v>
      </c>
      <c r="H2784">
        <f t="shared" si="556"/>
        <v>10</v>
      </c>
      <c r="I2784" t="str">
        <f t="shared" si="557"/>
        <v>INSERT INTO datos_accidente values('Near Berryville. Virginia','1974-1-12','11:10');</v>
      </c>
      <c r="J2784" t="s">
        <v>7088</v>
      </c>
    </row>
    <row r="2785" spans="1:10" x14ac:dyDescent="0.25">
      <c r="A2785" t="s">
        <v>2344</v>
      </c>
      <c r="B2785" s="1">
        <v>27131</v>
      </c>
      <c r="C2785" s="3">
        <f t="shared" si="552"/>
        <v>12</v>
      </c>
      <c r="D2785" s="3">
        <f t="shared" si="553"/>
        <v>4</v>
      </c>
      <c r="E2785" s="3">
        <f t="shared" si="554"/>
        <v>1974</v>
      </c>
      <c r="F2785" s="2">
        <v>0.92708333333333337</v>
      </c>
      <c r="G2785">
        <f t="shared" si="555"/>
        <v>22</v>
      </c>
      <c r="H2785">
        <f t="shared" si="556"/>
        <v>15</v>
      </c>
      <c r="I2785" t="str">
        <f t="shared" si="557"/>
        <v>INSERT INTO datos_accidente values('Near Maskeliya. Sri Lanka','1974-4-12','22:15');</v>
      </c>
      <c r="J2785" t="s">
        <v>7089</v>
      </c>
    </row>
    <row r="2786" spans="1:10" x14ac:dyDescent="0.25">
      <c r="A2786" t="s">
        <v>2345</v>
      </c>
      <c r="B2786" s="1">
        <v>27345</v>
      </c>
      <c r="C2786" s="3">
        <f t="shared" si="552"/>
        <v>12</v>
      </c>
      <c r="D2786" s="3">
        <f t="shared" si="553"/>
        <v>11</v>
      </c>
      <c r="E2786" s="3">
        <f t="shared" si="554"/>
        <v>1974</v>
      </c>
      <c r="F2786" t="s">
        <v>4285</v>
      </c>
      <c r="G2786" t="s">
        <v>4285</v>
      </c>
      <c r="H2786" t="s">
        <v>4285</v>
      </c>
      <c r="I2786" t="str">
        <f t="shared" ref="I2786:I2788" si="560">CONCATENATE("INSERT INTO datos_accidente values(","'",A2786,"'",",","'",E2786,"-",D2786,"-",C2786,"'",",",F2786,");")</f>
        <v>INSERT INTO datos_accidente values('Near Old Harbors. Alaska','1974-11-12',null);</v>
      </c>
      <c r="J2786" t="s">
        <v>7090</v>
      </c>
    </row>
    <row r="2787" spans="1:10" x14ac:dyDescent="0.25">
      <c r="A2787" t="s">
        <v>2346</v>
      </c>
      <c r="B2787" s="1">
        <v>27375</v>
      </c>
      <c r="C2787" s="3">
        <f t="shared" si="552"/>
        <v>12</v>
      </c>
      <c r="D2787" s="3">
        <f t="shared" si="553"/>
        <v>12</v>
      </c>
      <c r="E2787" s="3">
        <f t="shared" si="554"/>
        <v>1974</v>
      </c>
      <c r="F2787" t="s">
        <v>4285</v>
      </c>
      <c r="G2787" t="s">
        <v>4285</v>
      </c>
      <c r="H2787" t="s">
        <v>4285</v>
      </c>
      <c r="I2787" t="str">
        <f t="shared" si="560"/>
        <v>INSERT INTO datos_accidente values('Near MoHoa. South Vietnam','1974-12-12',null);</v>
      </c>
      <c r="J2787" t="s">
        <v>7091</v>
      </c>
    </row>
    <row r="2788" spans="1:10" x14ac:dyDescent="0.25">
      <c r="A2788" t="s">
        <v>2347</v>
      </c>
      <c r="B2788" s="1">
        <v>27377</v>
      </c>
      <c r="C2788" s="3">
        <f t="shared" si="552"/>
        <v>14</v>
      </c>
      <c r="D2788" s="3">
        <f t="shared" si="553"/>
        <v>12</v>
      </c>
      <c r="E2788" s="3">
        <f t="shared" si="554"/>
        <v>1974</v>
      </c>
      <c r="F2788" t="s">
        <v>4285</v>
      </c>
      <c r="G2788" t="s">
        <v>4285</v>
      </c>
      <c r="H2788" t="s">
        <v>4285</v>
      </c>
      <c r="I2788" t="str">
        <f t="shared" si="560"/>
        <v>INSERT INTO datos_accidente values('Bukhara. Uzbekistan','1974-12-14',null);</v>
      </c>
      <c r="J2788" t="s">
        <v>7092</v>
      </c>
    </row>
    <row r="2789" spans="1:10" x14ac:dyDescent="0.25">
      <c r="A2789" t="s">
        <v>2348</v>
      </c>
      <c r="B2789" s="1">
        <v>27385</v>
      </c>
      <c r="C2789" s="3">
        <f t="shared" si="552"/>
        <v>22</v>
      </c>
      <c r="D2789" s="3">
        <f t="shared" si="553"/>
        <v>12</v>
      </c>
      <c r="E2789" s="3">
        <f t="shared" si="554"/>
        <v>1974</v>
      </c>
      <c r="F2789" s="2">
        <v>0.52083333333333337</v>
      </c>
      <c r="G2789">
        <f t="shared" si="555"/>
        <v>12</v>
      </c>
      <c r="H2789">
        <f t="shared" si="556"/>
        <v>30</v>
      </c>
      <c r="I2789" t="str">
        <f t="shared" si="557"/>
        <v>INSERT INTO datos_accidente values('Maturin. Venezuela','1974-12-22','12:30');</v>
      </c>
      <c r="J2789" t="s">
        <v>7093</v>
      </c>
    </row>
    <row r="2790" spans="1:10" x14ac:dyDescent="0.25">
      <c r="A2790" t="s">
        <v>2349</v>
      </c>
      <c r="B2790" s="1">
        <v>27389</v>
      </c>
      <c r="C2790" s="3">
        <f t="shared" si="552"/>
        <v>26</v>
      </c>
      <c r="D2790" s="3">
        <f t="shared" si="553"/>
        <v>12</v>
      </c>
      <c r="E2790" s="3">
        <f t="shared" si="554"/>
        <v>1974</v>
      </c>
      <c r="F2790" s="2">
        <v>0.75347222222222221</v>
      </c>
      <c r="G2790">
        <f t="shared" si="555"/>
        <v>18</v>
      </c>
      <c r="H2790">
        <f t="shared" si="556"/>
        <v>5</v>
      </c>
      <c r="I2790" t="str">
        <f t="shared" si="557"/>
        <v>INSERT INTO datos_accidente values('Riverton Heights. Washingon','1974-12-26','18:5');</v>
      </c>
      <c r="J2790" t="s">
        <v>7094</v>
      </c>
    </row>
    <row r="2791" spans="1:10" x14ac:dyDescent="0.25">
      <c r="A2791" t="s">
        <v>2350</v>
      </c>
      <c r="B2791" s="1">
        <v>27392</v>
      </c>
      <c r="C2791" s="3">
        <f t="shared" si="552"/>
        <v>29</v>
      </c>
      <c r="D2791" s="3">
        <f t="shared" si="553"/>
        <v>12</v>
      </c>
      <c r="E2791" s="3">
        <f t="shared" si="554"/>
        <v>1974</v>
      </c>
      <c r="F2791" t="s">
        <v>4285</v>
      </c>
      <c r="G2791" t="s">
        <v>4285</v>
      </c>
      <c r="H2791" t="s">
        <v>4285</v>
      </c>
      <c r="I2791" t="str">
        <f t="shared" ref="I2791:I2793" si="561">CONCATENATE("INSERT INTO datos_accidente values(","'",A2791,"'",",","'",E2791,"-",D2791,"-",C2791,"'",",",F2791,");")</f>
        <v>INSERT INTO datos_accidente values('Carpathian Mts.. near Sibiu. Romania','1974-12-29',null);</v>
      </c>
      <c r="J2791" t="s">
        <v>7095</v>
      </c>
    </row>
    <row r="2792" spans="1:10" x14ac:dyDescent="0.25">
      <c r="A2792" t="s">
        <v>1048</v>
      </c>
      <c r="B2792" s="1">
        <v>27454</v>
      </c>
      <c r="C2792" s="3">
        <f t="shared" si="552"/>
        <v>1</v>
      </c>
      <c r="D2792" s="3">
        <f t="shared" si="553"/>
        <v>3</v>
      </c>
      <c r="E2792" s="3">
        <f t="shared" si="554"/>
        <v>1975</v>
      </c>
      <c r="F2792" t="s">
        <v>4285</v>
      </c>
      <c r="G2792" t="s">
        <v>4285</v>
      </c>
      <c r="H2792" t="s">
        <v>4285</v>
      </c>
      <c r="I2792" t="str">
        <f t="shared" si="561"/>
        <v>INSERT INTO datos_accidente values('Moscow. Russia','1975-3-1',null);</v>
      </c>
      <c r="J2792" t="s">
        <v>7096</v>
      </c>
    </row>
    <row r="2793" spans="1:10" x14ac:dyDescent="0.25">
      <c r="A2793" t="s">
        <v>2351</v>
      </c>
      <c r="B2793" s="1">
        <v>27454</v>
      </c>
      <c r="C2793" s="3">
        <f t="shared" si="552"/>
        <v>1</v>
      </c>
      <c r="D2793" s="3">
        <f t="shared" si="553"/>
        <v>3</v>
      </c>
      <c r="E2793" s="3">
        <f t="shared" si="554"/>
        <v>1975</v>
      </c>
      <c r="F2793" t="s">
        <v>4285</v>
      </c>
      <c r="G2793" t="s">
        <v>4285</v>
      </c>
      <c r="H2793" t="s">
        <v>4285</v>
      </c>
      <c r="I2793" t="str">
        <f t="shared" si="561"/>
        <v>INSERT INTO datos_accidente values('Near Nha Trang. Vietnam','1975-3-1',null);</v>
      </c>
      <c r="J2793" t="s">
        <v>7097</v>
      </c>
    </row>
    <row r="2794" spans="1:10" x14ac:dyDescent="0.25">
      <c r="A2794" t="s">
        <v>2352</v>
      </c>
      <c r="B2794" s="1">
        <v>27515</v>
      </c>
      <c r="C2794" s="3">
        <f t="shared" si="552"/>
        <v>1</v>
      </c>
      <c r="D2794" s="3">
        <f t="shared" si="553"/>
        <v>5</v>
      </c>
      <c r="E2794" s="3">
        <f t="shared" si="554"/>
        <v>1975</v>
      </c>
      <c r="F2794" s="2">
        <v>0.42152777777777778</v>
      </c>
      <c r="G2794">
        <f t="shared" si="555"/>
        <v>10</v>
      </c>
      <c r="H2794">
        <f t="shared" si="556"/>
        <v>7</v>
      </c>
      <c r="I2794" t="str">
        <f t="shared" si="557"/>
        <v>INSERT INTO datos_accidente values('Palmer. Washington','1975-5-1','10:7');</v>
      </c>
      <c r="J2794" t="s">
        <v>7098</v>
      </c>
    </row>
    <row r="2795" spans="1:10" x14ac:dyDescent="0.25">
      <c r="A2795" t="s">
        <v>2353</v>
      </c>
      <c r="B2795" s="1">
        <v>27546</v>
      </c>
      <c r="C2795" s="3">
        <f t="shared" si="552"/>
        <v>1</v>
      </c>
      <c r="D2795" s="3">
        <f t="shared" si="553"/>
        <v>6</v>
      </c>
      <c r="E2795" s="3">
        <f t="shared" si="554"/>
        <v>1975</v>
      </c>
      <c r="F2795" t="s">
        <v>4285</v>
      </c>
      <c r="G2795" t="s">
        <v>4285</v>
      </c>
      <c r="H2795" t="s">
        <v>4285</v>
      </c>
      <c r="I2795" t="str">
        <f>CONCATENATE("INSERT INTO datos_accidente values(","'",A2795,"'",",","'",E2795,"-",D2795,"-",C2795,"'",",",F2795,");")</f>
        <v>INSERT INTO datos_accidente values('Sierra del Aconquija. Argentina','1975-6-1',null);</v>
      </c>
      <c r="J2795" t="s">
        <v>7099</v>
      </c>
    </row>
    <row r="2796" spans="1:10" x14ac:dyDescent="0.25">
      <c r="A2796" t="s">
        <v>2354</v>
      </c>
      <c r="B2796" s="1">
        <v>27607</v>
      </c>
      <c r="C2796" s="3">
        <f t="shared" si="552"/>
        <v>1</v>
      </c>
      <c r="D2796" s="3">
        <f t="shared" si="553"/>
        <v>8</v>
      </c>
      <c r="E2796" s="3">
        <f t="shared" si="554"/>
        <v>1975</v>
      </c>
      <c r="F2796" s="2">
        <v>0.35416666666666669</v>
      </c>
      <c r="G2796">
        <f t="shared" si="555"/>
        <v>8</v>
      </c>
      <c r="H2796">
        <f t="shared" si="556"/>
        <v>30</v>
      </c>
      <c r="I2796" t="str">
        <f t="shared" si="557"/>
        <v>INSERT INTO datos_accidente values('Near Doncello. Colombia','1975-8-1','8:30');</v>
      </c>
      <c r="J2796" t="s">
        <v>7100</v>
      </c>
    </row>
    <row r="2797" spans="1:10" x14ac:dyDescent="0.25">
      <c r="A2797" t="s">
        <v>2355</v>
      </c>
      <c r="B2797" s="1">
        <v>27638</v>
      </c>
      <c r="C2797" s="3">
        <f t="shared" si="552"/>
        <v>1</v>
      </c>
      <c r="D2797" s="3">
        <f t="shared" si="553"/>
        <v>9</v>
      </c>
      <c r="E2797" s="3">
        <f t="shared" si="554"/>
        <v>1975</v>
      </c>
      <c r="F2797" s="2">
        <v>0.67152777777777783</v>
      </c>
      <c r="G2797">
        <f t="shared" si="555"/>
        <v>16</v>
      </c>
      <c r="H2797">
        <f t="shared" si="556"/>
        <v>7</v>
      </c>
      <c r="I2797" t="str">
        <f t="shared" si="557"/>
        <v>INSERT INTO datos_accidente values('Whittier. California','1975-9-1','16:7');</v>
      </c>
      <c r="J2797" t="s">
        <v>7101</v>
      </c>
    </row>
    <row r="2798" spans="1:10" x14ac:dyDescent="0.25">
      <c r="A2798" t="s">
        <v>1866</v>
      </c>
      <c r="B2798" s="1">
        <v>27407</v>
      </c>
      <c r="C2798" s="3">
        <f t="shared" si="552"/>
        <v>13</v>
      </c>
      <c r="D2798" s="3">
        <f t="shared" si="553"/>
        <v>1</v>
      </c>
      <c r="E2798" s="3">
        <f t="shared" si="554"/>
        <v>1975</v>
      </c>
      <c r="F2798" s="2">
        <v>0.70833333333333337</v>
      </c>
      <c r="G2798">
        <f t="shared" si="555"/>
        <v>17</v>
      </c>
      <c r="H2798">
        <f t="shared" si="556"/>
        <v>0</v>
      </c>
      <c r="I2798" t="str">
        <f t="shared" si="557"/>
        <v>INSERT INTO datos_accidente values('Juneau. Alaska','1975-1-13','17:0');</v>
      </c>
      <c r="J2798" t="s">
        <v>7102</v>
      </c>
    </row>
    <row r="2799" spans="1:10" x14ac:dyDescent="0.25">
      <c r="A2799" t="s">
        <v>2356</v>
      </c>
      <c r="B2799" s="1">
        <v>27409</v>
      </c>
      <c r="C2799" s="3">
        <f t="shared" si="552"/>
        <v>15</v>
      </c>
      <c r="D2799" s="3">
        <f t="shared" si="553"/>
        <v>1</v>
      </c>
      <c r="E2799" s="3">
        <f t="shared" si="554"/>
        <v>1975</v>
      </c>
      <c r="F2799" t="s">
        <v>4285</v>
      </c>
      <c r="G2799" t="s">
        <v>4285</v>
      </c>
      <c r="H2799" t="s">
        <v>4285</v>
      </c>
      <c r="I2799" t="str">
        <f t="shared" ref="I2799:I2803" si="562">CONCATENATE("INSERT INTO datos_accidente values(","'",A2799,"'",",","'",E2799,"-",D2799,"-",C2799,"'",",",F2799,");")</f>
        <v>INSERT INTO datos_accidente values('Budapest. Hunary','1975-1-15',null);</v>
      </c>
      <c r="J2799" t="s">
        <v>7103</v>
      </c>
    </row>
    <row r="2800" spans="1:10" x14ac:dyDescent="0.25">
      <c r="A2800" t="s">
        <v>2357</v>
      </c>
      <c r="B2800" s="1">
        <v>27410</v>
      </c>
      <c r="C2800" s="3">
        <f t="shared" si="552"/>
        <v>16</v>
      </c>
      <c r="D2800" s="3">
        <f t="shared" si="553"/>
        <v>1</v>
      </c>
      <c r="E2800" s="3">
        <f t="shared" si="554"/>
        <v>1975</v>
      </c>
      <c r="F2800" t="s">
        <v>4285</v>
      </c>
      <c r="G2800" t="s">
        <v>4285</v>
      </c>
      <c r="H2800" t="s">
        <v>4285</v>
      </c>
      <c r="I2800" t="str">
        <f t="shared" si="562"/>
        <v>INSERT INTO datos_accidente values('Sam Neva. Laos','1975-1-16',null);</v>
      </c>
      <c r="J2800" t="s">
        <v>7104</v>
      </c>
    </row>
    <row r="2801" spans="1:10" x14ac:dyDescent="0.25">
      <c r="A2801" t="s">
        <v>2358</v>
      </c>
      <c r="B2801" s="1">
        <v>27424</v>
      </c>
      <c r="C2801" s="3">
        <f t="shared" si="552"/>
        <v>30</v>
      </c>
      <c r="D2801" s="3">
        <f t="shared" si="553"/>
        <v>1</v>
      </c>
      <c r="E2801" s="3">
        <f t="shared" si="554"/>
        <v>1975</v>
      </c>
      <c r="F2801" t="s">
        <v>4285</v>
      </c>
      <c r="G2801" t="s">
        <v>4285</v>
      </c>
      <c r="H2801" t="s">
        <v>4285</v>
      </c>
      <c r="I2801" t="str">
        <f t="shared" si="562"/>
        <v>INSERT INTO datos_accidente values('Istanbul. Turkey','1975-1-30',null);</v>
      </c>
      <c r="J2801" t="s">
        <v>7105</v>
      </c>
    </row>
    <row r="2802" spans="1:10" x14ac:dyDescent="0.25">
      <c r="A2802" t="s">
        <v>2359</v>
      </c>
      <c r="B2802" s="1">
        <v>27424</v>
      </c>
      <c r="C2802" s="3">
        <f t="shared" si="552"/>
        <v>30</v>
      </c>
      <c r="D2802" s="3">
        <f t="shared" si="553"/>
        <v>1</v>
      </c>
      <c r="E2802" s="3">
        <f t="shared" si="554"/>
        <v>1975</v>
      </c>
      <c r="F2802" t="s">
        <v>4285</v>
      </c>
      <c r="G2802" t="s">
        <v>4285</v>
      </c>
      <c r="H2802" t="s">
        <v>4285</v>
      </c>
      <c r="I2802" t="str">
        <f t="shared" si="562"/>
        <v>INSERT INTO datos_accidente values('Santo Domingo. Dominican Republic','1975-1-30',null);</v>
      </c>
      <c r="J2802" t="s">
        <v>7106</v>
      </c>
    </row>
    <row r="2803" spans="1:10" x14ac:dyDescent="0.25">
      <c r="A2803" t="s">
        <v>2116</v>
      </c>
      <c r="B2803" s="1">
        <v>27396</v>
      </c>
      <c r="C2803" s="3">
        <f t="shared" si="552"/>
        <v>2</v>
      </c>
      <c r="D2803" s="3">
        <f t="shared" si="553"/>
        <v>1</v>
      </c>
      <c r="E2803" s="3">
        <f t="shared" si="554"/>
        <v>1975</v>
      </c>
      <c r="F2803" t="s">
        <v>4285</v>
      </c>
      <c r="G2803" t="s">
        <v>4285</v>
      </c>
      <c r="H2803" t="s">
        <v>4285</v>
      </c>
      <c r="I2803" t="str">
        <f t="shared" si="562"/>
        <v>INSERT INTO datos_accidente values('Valdez. Alaska','1975-1-2',null);</v>
      </c>
      <c r="J2803" t="s">
        <v>7107</v>
      </c>
    </row>
    <row r="2804" spans="1:10" x14ac:dyDescent="0.25">
      <c r="A2804" t="s">
        <v>2360</v>
      </c>
      <c r="B2804" s="1">
        <v>27396</v>
      </c>
      <c r="C2804" s="3">
        <f t="shared" si="552"/>
        <v>2</v>
      </c>
      <c r="D2804" s="3">
        <f t="shared" si="553"/>
        <v>1</v>
      </c>
      <c r="E2804" s="3">
        <f t="shared" si="554"/>
        <v>1975</v>
      </c>
      <c r="F2804" s="2">
        <v>0.37361111111111112</v>
      </c>
      <c r="G2804">
        <f t="shared" si="555"/>
        <v>8</v>
      </c>
      <c r="H2804">
        <f t="shared" si="556"/>
        <v>58</v>
      </c>
      <c r="I2804" t="str">
        <f t="shared" si="557"/>
        <v>INSERT INTO datos_accidente values('Houston. Texas','1975-1-2','8:58');</v>
      </c>
      <c r="J2804" t="s">
        <v>7108</v>
      </c>
    </row>
    <row r="2805" spans="1:10" x14ac:dyDescent="0.25">
      <c r="A2805" t="s">
        <v>1344</v>
      </c>
      <c r="B2805" s="1">
        <v>27455</v>
      </c>
      <c r="C2805" s="3">
        <f t="shared" si="552"/>
        <v>2</v>
      </c>
      <c r="D2805" s="3">
        <f t="shared" si="553"/>
        <v>3</v>
      </c>
      <c r="E2805" s="3">
        <f t="shared" si="554"/>
        <v>1975</v>
      </c>
      <c r="F2805" s="2">
        <v>0.96527777777777779</v>
      </c>
      <c r="G2805">
        <f t="shared" si="555"/>
        <v>23</v>
      </c>
      <c r="H2805">
        <f t="shared" si="556"/>
        <v>10</v>
      </c>
      <c r="I2805" t="str">
        <f t="shared" si="557"/>
        <v>INSERT INTO datos_accidente values('Manila. Philippines','1975-3-2','23:10');</v>
      </c>
      <c r="J2805" t="s">
        <v>7109</v>
      </c>
    </row>
    <row r="2806" spans="1:10" x14ac:dyDescent="0.25">
      <c r="A2806" t="s">
        <v>2361</v>
      </c>
      <c r="B2806" s="1">
        <v>27639</v>
      </c>
      <c r="C2806" s="3">
        <f t="shared" si="552"/>
        <v>2</v>
      </c>
      <c r="D2806" s="3">
        <f t="shared" si="553"/>
        <v>9</v>
      </c>
      <c r="E2806" s="3">
        <f t="shared" si="554"/>
        <v>1975</v>
      </c>
      <c r="F2806" t="s">
        <v>4285</v>
      </c>
      <c r="G2806" t="s">
        <v>4285</v>
      </c>
      <c r="H2806" t="s">
        <v>4285</v>
      </c>
      <c r="I2806" t="str">
        <f>CONCATENATE("INSERT INTO datos_accidente values(","'",A2806,"'",",","'",E2806,"-",D2806,"-",C2806,"'",",",F2806,");")</f>
        <v>INSERT INTO datos_accidente values('Souda. Crete','1975-9-2',null);</v>
      </c>
      <c r="J2806" t="s">
        <v>7110</v>
      </c>
    </row>
    <row r="2807" spans="1:10" x14ac:dyDescent="0.25">
      <c r="A2807" t="s">
        <v>1681</v>
      </c>
      <c r="B2807" s="1">
        <v>27441</v>
      </c>
      <c r="C2807" s="3">
        <f t="shared" si="552"/>
        <v>16</v>
      </c>
      <c r="D2807" s="3">
        <f t="shared" si="553"/>
        <v>2</v>
      </c>
      <c r="E2807" s="3">
        <f t="shared" si="554"/>
        <v>1975</v>
      </c>
      <c r="F2807" s="2">
        <v>0.79166666666666663</v>
      </c>
      <c r="G2807">
        <f t="shared" si="555"/>
        <v>19</v>
      </c>
      <c r="H2807">
        <f t="shared" si="556"/>
        <v>0</v>
      </c>
      <c r="I2807" t="str">
        <f t="shared" si="557"/>
        <v>INSERT INTO datos_accidente values('Fairbanks. Alaska','1975-2-16','19:0');</v>
      </c>
      <c r="J2807" t="s">
        <v>7111</v>
      </c>
    </row>
    <row r="2808" spans="1:10" x14ac:dyDescent="0.25">
      <c r="A2808" t="s">
        <v>331</v>
      </c>
      <c r="B2808" s="1">
        <v>27447</v>
      </c>
      <c r="C2808" s="3">
        <f t="shared" si="552"/>
        <v>22</v>
      </c>
      <c r="D2808" s="3">
        <f t="shared" si="553"/>
        <v>2</v>
      </c>
      <c r="E2808" s="3">
        <f t="shared" si="554"/>
        <v>1975</v>
      </c>
      <c r="F2808" s="2">
        <v>0.92499999999999993</v>
      </c>
      <c r="G2808">
        <f t="shared" si="555"/>
        <v>22</v>
      </c>
      <c r="H2808">
        <f t="shared" si="556"/>
        <v>12</v>
      </c>
      <c r="I2808" t="str">
        <f t="shared" si="557"/>
        <v>INSERT INTO datos_accidente values('Medellin. Colombia','1975-2-22','22:12');</v>
      </c>
      <c r="J2808" t="s">
        <v>7112</v>
      </c>
    </row>
    <row r="2809" spans="1:10" x14ac:dyDescent="0.25">
      <c r="A2809" t="s">
        <v>506</v>
      </c>
      <c r="B2809" s="1">
        <v>27452</v>
      </c>
      <c r="C2809" s="3">
        <f t="shared" si="552"/>
        <v>27</v>
      </c>
      <c r="D2809" s="3">
        <f t="shared" si="553"/>
        <v>2</v>
      </c>
      <c r="E2809" s="3">
        <f t="shared" si="554"/>
        <v>1975</v>
      </c>
      <c r="F2809" t="s">
        <v>4285</v>
      </c>
      <c r="G2809" t="s">
        <v>4285</v>
      </c>
      <c r="H2809" t="s">
        <v>4285</v>
      </c>
      <c r="I2809" t="str">
        <f>CONCATENATE("INSERT INTO datos_accidente values(","'",A2809,"'",",","'",E2809,"-",D2809,"-",C2809,"'",",",F2809,");")</f>
        <v>INSERT INTO datos_accidente values('Near Sao Paulo. Brazil','1975-2-27',null);</v>
      </c>
      <c r="J2809" t="s">
        <v>7113</v>
      </c>
    </row>
    <row r="2810" spans="1:10" x14ac:dyDescent="0.25">
      <c r="A2810" t="s">
        <v>2362</v>
      </c>
      <c r="B2810" s="1">
        <v>27517</v>
      </c>
      <c r="C2810" s="3">
        <f t="shared" si="552"/>
        <v>3</v>
      </c>
      <c r="D2810" s="3">
        <f t="shared" si="553"/>
        <v>5</v>
      </c>
      <c r="E2810" s="3">
        <f t="shared" si="554"/>
        <v>1975</v>
      </c>
      <c r="F2810" s="2">
        <v>0.6791666666666667</v>
      </c>
      <c r="G2810">
        <f t="shared" si="555"/>
        <v>16</v>
      </c>
      <c r="H2810">
        <f t="shared" si="556"/>
        <v>18</v>
      </c>
      <c r="I2810" t="str">
        <f t="shared" si="557"/>
        <v>INSERT INTO datos_accidente values('Waterford. Wisconsin','1975-5-3','16:18');</v>
      </c>
      <c r="J2810" t="s">
        <v>7114</v>
      </c>
    </row>
    <row r="2811" spans="1:10" x14ac:dyDescent="0.25">
      <c r="A2811" t="s">
        <v>2363</v>
      </c>
      <c r="B2811" s="1">
        <v>27731</v>
      </c>
      <c r="C2811" s="3">
        <f t="shared" si="552"/>
        <v>3</v>
      </c>
      <c r="D2811" s="3">
        <f t="shared" si="553"/>
        <v>12</v>
      </c>
      <c r="E2811" s="3">
        <f t="shared" si="554"/>
        <v>1975</v>
      </c>
      <c r="F2811" s="2">
        <v>0.75</v>
      </c>
      <c r="G2811">
        <f t="shared" si="555"/>
        <v>18</v>
      </c>
      <c r="H2811">
        <f t="shared" si="556"/>
        <v>0</v>
      </c>
      <c r="I2811" t="str">
        <f t="shared" si="557"/>
        <v>INSERT INTO datos_accidente values('Pleiku. South Vietnam','1975-12-3','18:0');</v>
      </c>
      <c r="J2811" t="s">
        <v>7115</v>
      </c>
    </row>
    <row r="2812" spans="1:10" x14ac:dyDescent="0.25">
      <c r="A2812" t="s">
        <v>2364</v>
      </c>
      <c r="B2812" s="1">
        <v>27469</v>
      </c>
      <c r="C2812" s="3">
        <f t="shared" si="552"/>
        <v>16</v>
      </c>
      <c r="D2812" s="3">
        <f t="shared" si="553"/>
        <v>3</v>
      </c>
      <c r="E2812" s="3">
        <f t="shared" si="554"/>
        <v>1975</v>
      </c>
      <c r="F2812" s="2">
        <v>0.56944444444444442</v>
      </c>
      <c r="G2812">
        <f t="shared" si="555"/>
        <v>13</v>
      </c>
      <c r="H2812">
        <f t="shared" si="556"/>
        <v>40</v>
      </c>
      <c r="I2812" t="str">
        <f t="shared" si="557"/>
        <v>INSERT INTO datos_accidente values('Near Barito. Argentina','1975-3-16','13:40');</v>
      </c>
      <c r="J2812" t="s">
        <v>7116</v>
      </c>
    </row>
    <row r="2813" spans="1:10" x14ac:dyDescent="0.25">
      <c r="A2813" t="s">
        <v>2365</v>
      </c>
      <c r="B2813" s="1">
        <v>27471</v>
      </c>
      <c r="C2813" s="3">
        <f t="shared" si="552"/>
        <v>18</v>
      </c>
      <c r="D2813" s="3">
        <f t="shared" si="553"/>
        <v>3</v>
      </c>
      <c r="E2813" s="3">
        <f t="shared" si="554"/>
        <v>1975</v>
      </c>
      <c r="F2813" t="s">
        <v>4285</v>
      </c>
      <c r="G2813" t="s">
        <v>4285</v>
      </c>
      <c r="H2813" t="s">
        <v>4285</v>
      </c>
      <c r="I2813" t="str">
        <f>CONCATENATE("INSERT INTO datos_accidente values(","'",A2813,"'",",","'",E2813,"-",D2813,"-",C2813,"'",",",F2813,");")</f>
        <v>INSERT INTO datos_accidente values('Singa. Sudan','1975-3-18',null);</v>
      </c>
      <c r="J2813" t="s">
        <v>7117</v>
      </c>
    </row>
    <row r="2814" spans="1:10" x14ac:dyDescent="0.25">
      <c r="A2814" t="s">
        <v>2366</v>
      </c>
      <c r="B2814" s="1">
        <v>27473</v>
      </c>
      <c r="C2814" s="3">
        <f t="shared" si="552"/>
        <v>20</v>
      </c>
      <c r="D2814" s="3">
        <f t="shared" si="553"/>
        <v>3</v>
      </c>
      <c r="E2814" s="3">
        <f t="shared" si="554"/>
        <v>1975</v>
      </c>
      <c r="F2814" s="2">
        <v>0.95833333333333337</v>
      </c>
      <c r="G2814">
        <f t="shared" si="555"/>
        <v>23</v>
      </c>
      <c r="H2814">
        <f t="shared" si="556"/>
        <v>0</v>
      </c>
      <c r="I2814" t="str">
        <f t="shared" si="557"/>
        <v>INSERT INTO datos_accidente values('Near Quilcene. Washington','1975-3-20','23:0');</v>
      </c>
      <c r="J2814" t="s">
        <v>7118</v>
      </c>
    </row>
    <row r="2815" spans="1:10" x14ac:dyDescent="0.25">
      <c r="A2815" t="s">
        <v>928</v>
      </c>
      <c r="B2815" s="1">
        <v>27488</v>
      </c>
      <c r="C2815" s="3">
        <f t="shared" si="552"/>
        <v>4</v>
      </c>
      <c r="D2815" s="3">
        <f t="shared" si="553"/>
        <v>4</v>
      </c>
      <c r="E2815" s="3">
        <f t="shared" si="554"/>
        <v>1975</v>
      </c>
      <c r="F2815" s="2">
        <v>0.6875</v>
      </c>
      <c r="G2815">
        <f t="shared" si="555"/>
        <v>16</v>
      </c>
      <c r="H2815">
        <f t="shared" si="556"/>
        <v>30</v>
      </c>
      <c r="I2815" t="str">
        <f t="shared" si="557"/>
        <v>INSERT INTO datos_accidente values('Saigon. Vietnam','1975-4-4','16:30');</v>
      </c>
      <c r="J2815" t="s">
        <v>7119</v>
      </c>
    </row>
    <row r="2816" spans="1:10" x14ac:dyDescent="0.25">
      <c r="A2816" t="s">
        <v>2367</v>
      </c>
      <c r="B2816" s="1">
        <v>27506</v>
      </c>
      <c r="C2816" s="3">
        <f t="shared" si="552"/>
        <v>22</v>
      </c>
      <c r="D2816" s="3">
        <f t="shared" si="553"/>
        <v>4</v>
      </c>
      <c r="E2816" s="3">
        <f t="shared" si="554"/>
        <v>1975</v>
      </c>
      <c r="F2816" s="2">
        <v>0.5708333333333333</v>
      </c>
      <c r="G2816">
        <f t="shared" si="555"/>
        <v>13</v>
      </c>
      <c r="H2816">
        <f t="shared" si="556"/>
        <v>42</v>
      </c>
      <c r="I2816" t="str">
        <f t="shared" si="557"/>
        <v>INSERT INTO datos_accidente values('Goleta. California','1975-4-22','13:42');</v>
      </c>
      <c r="J2816" t="s">
        <v>7120</v>
      </c>
    </row>
    <row r="2817" spans="1:10" x14ac:dyDescent="0.25">
      <c r="A2817" t="s">
        <v>2245</v>
      </c>
      <c r="B2817" s="1">
        <v>27512</v>
      </c>
      <c r="C2817" s="3">
        <f t="shared" si="552"/>
        <v>28</v>
      </c>
      <c r="D2817" s="3">
        <f t="shared" si="553"/>
        <v>4</v>
      </c>
      <c r="E2817" s="3">
        <f t="shared" si="554"/>
        <v>1975</v>
      </c>
      <c r="F2817" s="2">
        <v>0.95833333333333337</v>
      </c>
      <c r="G2817">
        <f t="shared" si="555"/>
        <v>23</v>
      </c>
      <c r="H2817">
        <f t="shared" si="556"/>
        <v>0</v>
      </c>
      <c r="I2817" t="str">
        <f t="shared" si="557"/>
        <v>INSERT INTO datos_accidente values('Deadhorse. Alaska','1975-4-28','23:0');</v>
      </c>
      <c r="J2817" t="s">
        <v>7121</v>
      </c>
    </row>
    <row r="2818" spans="1:10" x14ac:dyDescent="0.25">
      <c r="A2818" t="s">
        <v>2368</v>
      </c>
      <c r="B2818" s="1">
        <v>27458</v>
      </c>
      <c r="C2818" s="3">
        <f t="shared" si="552"/>
        <v>5</v>
      </c>
      <c r="D2818" s="3">
        <f t="shared" si="553"/>
        <v>3</v>
      </c>
      <c r="E2818" s="3">
        <f t="shared" si="554"/>
        <v>1975</v>
      </c>
      <c r="F2818" t="s">
        <v>4285</v>
      </c>
      <c r="G2818" t="s">
        <v>4285</v>
      </c>
      <c r="H2818" t="s">
        <v>4285</v>
      </c>
      <c r="I2818" t="str">
        <f t="shared" ref="I2818:I2819" si="563">CONCATENATE("INSERT INTO datos_accidente values(","'",A2818,"'",",","'",E2818,"-",D2818,"-",C2818,"'",",",F2818,");")</f>
        <v>INSERT INTO datos_accidente values('Near Sardinata. Colombia','1975-3-5',null);</v>
      </c>
      <c r="J2818" t="s">
        <v>7122</v>
      </c>
    </row>
    <row r="2819" spans="1:10" x14ac:dyDescent="0.25">
      <c r="A2819" t="s">
        <v>2369</v>
      </c>
      <c r="B2819" s="1">
        <v>27672</v>
      </c>
      <c r="C2819" s="3">
        <f t="shared" ref="C2819:C2882" si="564">DAY(B2819)</f>
        <v>5</v>
      </c>
      <c r="D2819" s="3">
        <f t="shared" ref="D2819:D2882" si="565">MONTH(B2819)</f>
        <v>10</v>
      </c>
      <c r="E2819" s="3">
        <f t="shared" ref="E2819:E2882" si="566">YEAR(B2819)</f>
        <v>1975</v>
      </c>
      <c r="F2819" t="s">
        <v>4285</v>
      </c>
      <c r="G2819" t="s">
        <v>4285</v>
      </c>
      <c r="H2819" t="s">
        <v>4285</v>
      </c>
      <c r="I2819" t="str">
        <f t="shared" si="563"/>
        <v>INSERT INTO datos_accidente values('Off Cape Paterson. Australia','1975-10-5',null);</v>
      </c>
      <c r="J2819" t="s">
        <v>7123</v>
      </c>
    </row>
    <row r="2820" spans="1:10" x14ac:dyDescent="0.25">
      <c r="A2820" t="s">
        <v>2370</v>
      </c>
      <c r="B2820" s="1">
        <v>27733</v>
      </c>
      <c r="C2820" s="3">
        <f t="shared" si="564"/>
        <v>5</v>
      </c>
      <c r="D2820" s="3">
        <f t="shared" si="565"/>
        <v>12</v>
      </c>
      <c r="E2820" s="3">
        <f t="shared" si="566"/>
        <v>1975</v>
      </c>
      <c r="F2820" s="2">
        <v>0.73958333333333337</v>
      </c>
      <c r="G2820">
        <f t="shared" ref="G2820:G2882" si="567">HOUR(F2820)</f>
        <v>17</v>
      </c>
      <c r="H2820">
        <f t="shared" ref="H2820:H2882" si="568">MINUTE(F2820)</f>
        <v>45</v>
      </c>
      <c r="I2820" t="str">
        <f t="shared" ref="I2819:I2882" si="569">CONCATENATE("INSERT INTO datos_accidente values(","'",A2820,"'",",","'",E2820,"-",D2820,"-",C2820,"'",",","'",G2820,":",H2820,"'",");")</f>
        <v>INSERT INTO datos_accidente values('Savoonga. Alaska','1975-12-5','17:45');</v>
      </c>
      <c r="J2820" t="s">
        <v>7124</v>
      </c>
    </row>
    <row r="2821" spans="1:10" x14ac:dyDescent="0.25">
      <c r="A2821" t="s">
        <v>2371</v>
      </c>
      <c r="B2821" s="1">
        <v>27527</v>
      </c>
      <c r="C2821" s="3">
        <f t="shared" si="564"/>
        <v>13</v>
      </c>
      <c r="D2821" s="3">
        <f t="shared" si="565"/>
        <v>5</v>
      </c>
      <c r="E2821" s="3">
        <f t="shared" si="566"/>
        <v>1975</v>
      </c>
      <c r="F2821" s="2">
        <v>0.88541666666666663</v>
      </c>
      <c r="G2821">
        <f t="shared" si="567"/>
        <v>21</v>
      </c>
      <c r="H2821">
        <f t="shared" si="568"/>
        <v>15</v>
      </c>
      <c r="I2821" t="str">
        <f t="shared" si="569"/>
        <v>INSERT INTO datos_accidente values('Near Sakon Nakhon. Thailand','1975-5-13','21:15');</v>
      </c>
      <c r="J2821" t="s">
        <v>7125</v>
      </c>
    </row>
    <row r="2822" spans="1:10" x14ac:dyDescent="0.25">
      <c r="A2822" t="s">
        <v>1344</v>
      </c>
      <c r="B2822" s="1">
        <v>27459</v>
      </c>
      <c r="C2822" s="3">
        <f t="shared" si="564"/>
        <v>6</v>
      </c>
      <c r="D2822" s="3">
        <f t="shared" si="565"/>
        <v>3</v>
      </c>
      <c r="E2822" s="3">
        <f t="shared" si="566"/>
        <v>1975</v>
      </c>
      <c r="F2822" t="s">
        <v>4285</v>
      </c>
      <c r="G2822" t="s">
        <v>4285</v>
      </c>
      <c r="H2822" t="s">
        <v>4285</v>
      </c>
      <c r="I2822" t="str">
        <f t="shared" ref="I2822:I2823" si="570">CONCATENATE("INSERT INTO datos_accidente values(","'",A2822,"'",",","'",E2822,"-",D2822,"-",C2822,"'",",",F2822,");")</f>
        <v>INSERT INTO datos_accidente values('Manila. Philippines','1975-3-6',null);</v>
      </c>
      <c r="J2822" t="s">
        <v>7126</v>
      </c>
    </row>
    <row r="2823" spans="1:10" x14ac:dyDescent="0.25">
      <c r="A2823" t="s">
        <v>2372</v>
      </c>
      <c r="B2823" s="1">
        <v>27562</v>
      </c>
      <c r="C2823" s="3">
        <f t="shared" si="564"/>
        <v>17</v>
      </c>
      <c r="D2823" s="3">
        <f t="shared" si="565"/>
        <v>6</v>
      </c>
      <c r="E2823" s="3">
        <f t="shared" si="566"/>
        <v>1975</v>
      </c>
      <c r="F2823" t="s">
        <v>4285</v>
      </c>
      <c r="G2823" t="s">
        <v>4285</v>
      </c>
      <c r="H2823" t="s">
        <v>4285</v>
      </c>
      <c r="I2823" t="str">
        <f t="shared" si="570"/>
        <v>INSERT INTO datos_accidente values('Pedro Alfonso. Brazil','1975-6-17',null);</v>
      </c>
      <c r="J2823" t="s">
        <v>7127</v>
      </c>
    </row>
    <row r="2824" spans="1:10" x14ac:dyDescent="0.25">
      <c r="A2824" t="s">
        <v>2373</v>
      </c>
      <c r="B2824" s="1">
        <v>27569</v>
      </c>
      <c r="C2824" s="3">
        <f t="shared" si="564"/>
        <v>24</v>
      </c>
      <c r="D2824" s="3">
        <f t="shared" si="565"/>
        <v>6</v>
      </c>
      <c r="E2824" s="3">
        <f t="shared" si="566"/>
        <v>1975</v>
      </c>
      <c r="F2824" s="2">
        <v>0.67013888888888884</v>
      </c>
      <c r="G2824">
        <f t="shared" si="567"/>
        <v>16</v>
      </c>
      <c r="H2824">
        <f t="shared" si="568"/>
        <v>5</v>
      </c>
      <c r="I2824" t="str">
        <f t="shared" si="569"/>
        <v>INSERT INTO datos_accidente values('JFK Airport. New York. New York','1975-6-24','16:5');</v>
      </c>
      <c r="J2824" t="s">
        <v>7128</v>
      </c>
    </row>
    <row r="2825" spans="1:10" x14ac:dyDescent="0.25">
      <c r="A2825" t="s">
        <v>1471</v>
      </c>
      <c r="B2825" s="1">
        <v>27571</v>
      </c>
      <c r="C2825" s="3">
        <f t="shared" si="564"/>
        <v>26</v>
      </c>
      <c r="D2825" s="3">
        <f t="shared" si="565"/>
        <v>6</v>
      </c>
      <c r="E2825" s="3">
        <f t="shared" si="566"/>
        <v>1975</v>
      </c>
      <c r="F2825" s="2">
        <v>0.93611111111111101</v>
      </c>
      <c r="G2825">
        <f t="shared" si="567"/>
        <v>22</v>
      </c>
      <c r="H2825">
        <f t="shared" si="568"/>
        <v>28</v>
      </c>
      <c r="I2825" t="str">
        <f t="shared" si="569"/>
        <v>INSERT INTO datos_accidente values('Toledo. Ohio','1975-6-26','22:28');</v>
      </c>
      <c r="J2825" t="s">
        <v>7129</v>
      </c>
    </row>
    <row r="2826" spans="1:10" x14ac:dyDescent="0.25">
      <c r="A2826" t="s">
        <v>2374</v>
      </c>
      <c r="B2826" s="1">
        <v>27575</v>
      </c>
      <c r="C2826" s="3">
        <f t="shared" si="564"/>
        <v>30</v>
      </c>
      <c r="D2826" s="3">
        <f t="shared" si="565"/>
        <v>6</v>
      </c>
      <c r="E2826" s="3">
        <f t="shared" si="566"/>
        <v>1975</v>
      </c>
      <c r="F2826" s="2">
        <v>0.8125</v>
      </c>
      <c r="G2826">
        <f t="shared" si="567"/>
        <v>19</v>
      </c>
      <c r="H2826">
        <f t="shared" si="568"/>
        <v>30</v>
      </c>
      <c r="I2826" t="str">
        <f t="shared" si="569"/>
        <v>INSERT INTO datos_accidente values('Near Saravena. Colombia','1975-6-30','19:30');</v>
      </c>
      <c r="J2826" t="s">
        <v>7130</v>
      </c>
    </row>
    <row r="2827" spans="1:10" x14ac:dyDescent="0.25">
      <c r="A2827" t="s">
        <v>2375</v>
      </c>
      <c r="B2827" s="1">
        <v>27432</v>
      </c>
      <c r="C2827" s="3">
        <f t="shared" si="564"/>
        <v>7</v>
      </c>
      <c r="D2827" s="3">
        <f t="shared" si="565"/>
        <v>2</v>
      </c>
      <c r="E2827" s="3">
        <f t="shared" si="566"/>
        <v>1975</v>
      </c>
      <c r="F2827" t="s">
        <v>4285</v>
      </c>
      <c r="G2827" t="s">
        <v>4285</v>
      </c>
      <c r="H2827" t="s">
        <v>4285</v>
      </c>
      <c r="I2827" t="str">
        <f t="shared" ref="I2827:I2830" si="571">CONCATENATE("INSERT INTO datos_accidente values(","'",A2827,"'",",","'",E2827,"-",D2827,"-",C2827,"'",",",F2827,");")</f>
        <v>INSERT INTO datos_accidente values('Nantes. France','1975-2-7',null);</v>
      </c>
      <c r="J2827" t="s">
        <v>7131</v>
      </c>
    </row>
    <row r="2828" spans="1:10" x14ac:dyDescent="0.25">
      <c r="A2828" t="s">
        <v>2376</v>
      </c>
      <c r="B2828" s="1">
        <v>27460</v>
      </c>
      <c r="C2828" s="3">
        <f t="shared" si="564"/>
        <v>7</v>
      </c>
      <c r="D2828" s="3">
        <f t="shared" si="565"/>
        <v>3</v>
      </c>
      <c r="E2828" s="3">
        <f t="shared" si="566"/>
        <v>1975</v>
      </c>
      <c r="F2828" t="s">
        <v>4285</v>
      </c>
      <c r="G2828" t="s">
        <v>4285</v>
      </c>
      <c r="H2828" t="s">
        <v>4285</v>
      </c>
      <c r="I2828" t="str">
        <f t="shared" si="571"/>
        <v>INSERT INTO datos_accidente values('Near Colina. Chile','1975-3-7',null);</v>
      </c>
      <c r="J2828" t="s">
        <v>7132</v>
      </c>
    </row>
    <row r="2829" spans="1:10" x14ac:dyDescent="0.25">
      <c r="A2829" t="s">
        <v>993</v>
      </c>
      <c r="B2829" s="1">
        <v>27674</v>
      </c>
      <c r="C2829" s="3">
        <f t="shared" si="564"/>
        <v>7</v>
      </c>
      <c r="D2829" s="3">
        <f t="shared" si="565"/>
        <v>10</v>
      </c>
      <c r="E2829" s="3">
        <f t="shared" si="566"/>
        <v>1975</v>
      </c>
      <c r="F2829" t="s">
        <v>4285</v>
      </c>
      <c r="G2829" t="s">
        <v>4285</v>
      </c>
      <c r="H2829" t="s">
        <v>4285</v>
      </c>
      <c r="I2829" t="str">
        <f t="shared" si="571"/>
        <v>INSERT INTO datos_accidente values('Bogota. Colombia','1975-10-7',null);</v>
      </c>
      <c r="J2829" t="s">
        <v>7133</v>
      </c>
    </row>
    <row r="2830" spans="1:10" x14ac:dyDescent="0.25">
      <c r="A2830" t="s">
        <v>878</v>
      </c>
      <c r="B2830" s="1">
        <v>27674</v>
      </c>
      <c r="C2830" s="3">
        <f t="shared" si="564"/>
        <v>7</v>
      </c>
      <c r="D2830" s="3">
        <f t="shared" si="565"/>
        <v>10</v>
      </c>
      <c r="E2830" s="3">
        <f t="shared" si="566"/>
        <v>1975</v>
      </c>
      <c r="F2830" t="s">
        <v>4285</v>
      </c>
      <c r="G2830" t="s">
        <v>4285</v>
      </c>
      <c r="H2830" t="s">
        <v>4285</v>
      </c>
      <c r="I2830" t="str">
        <f t="shared" si="571"/>
        <v>INSERT INTO datos_accidente values('Homer. Alaska','1975-10-7',null);</v>
      </c>
      <c r="J2830" t="s">
        <v>7134</v>
      </c>
    </row>
    <row r="2831" spans="1:10" x14ac:dyDescent="0.25">
      <c r="A2831" t="s">
        <v>2377</v>
      </c>
      <c r="B2831" s="1">
        <v>27590</v>
      </c>
      <c r="C2831" s="3">
        <f t="shared" si="564"/>
        <v>15</v>
      </c>
      <c r="D2831" s="3">
        <f t="shared" si="565"/>
        <v>7</v>
      </c>
      <c r="E2831" s="3">
        <f t="shared" si="566"/>
        <v>1975</v>
      </c>
      <c r="F2831" s="2">
        <v>0.9916666666666667</v>
      </c>
      <c r="G2831">
        <f t="shared" si="567"/>
        <v>23</v>
      </c>
      <c r="H2831">
        <f t="shared" si="568"/>
        <v>48</v>
      </c>
      <c r="I2831" t="str">
        <f t="shared" si="569"/>
        <v>INSERT INTO datos_accidente values('Poway. California','1975-7-15','23:48');</v>
      </c>
      <c r="J2831" t="s">
        <v>7135</v>
      </c>
    </row>
    <row r="2832" spans="1:10" x14ac:dyDescent="0.25">
      <c r="A2832" t="s">
        <v>2378</v>
      </c>
      <c r="B2832" s="1">
        <v>27590</v>
      </c>
      <c r="C2832" s="3">
        <f t="shared" si="564"/>
        <v>15</v>
      </c>
      <c r="D2832" s="3">
        <f t="shared" si="565"/>
        <v>7</v>
      </c>
      <c r="E2832" s="3">
        <f t="shared" si="566"/>
        <v>1975</v>
      </c>
      <c r="F2832" t="s">
        <v>4285</v>
      </c>
      <c r="G2832" t="s">
        <v>4285</v>
      </c>
      <c r="H2832" t="s">
        <v>4285</v>
      </c>
      <c r="I2832" t="str">
        <f>CONCATENATE("INSERT INTO datos_accidente values(","'",A2832,"'",",","'",E2832,"-",D2832,"-",C2832,"'",",",F2832,");")</f>
        <v>INSERT INTO datos_accidente values('Near Batumi. Georgia. USSR','1975-7-15',null);</v>
      </c>
      <c r="J2832" t="s">
        <v>7136</v>
      </c>
    </row>
    <row r="2833" spans="1:10" x14ac:dyDescent="0.25">
      <c r="A2833" t="s">
        <v>2379</v>
      </c>
      <c r="B2833" s="1">
        <v>27601</v>
      </c>
      <c r="C2833" s="3">
        <f t="shared" si="564"/>
        <v>26</v>
      </c>
      <c r="D2833" s="3">
        <f t="shared" si="565"/>
        <v>7</v>
      </c>
      <c r="E2833" s="3">
        <f t="shared" si="566"/>
        <v>1975</v>
      </c>
      <c r="F2833" s="2">
        <v>0.85416666666666663</v>
      </c>
      <c r="G2833">
        <f t="shared" si="567"/>
        <v>20</v>
      </c>
      <c r="H2833">
        <f t="shared" si="568"/>
        <v>30</v>
      </c>
      <c r="I2833" t="str">
        <f t="shared" si="569"/>
        <v>INSERT INTO datos_accidente values('Imlay City. Michigan','1975-7-26','20:30');</v>
      </c>
      <c r="J2833" t="s">
        <v>7137</v>
      </c>
    </row>
    <row r="2834" spans="1:10" x14ac:dyDescent="0.25">
      <c r="A2834" t="s">
        <v>864</v>
      </c>
      <c r="B2834" s="1">
        <v>27606</v>
      </c>
      <c r="C2834" s="3">
        <f t="shared" si="564"/>
        <v>31</v>
      </c>
      <c r="D2834" s="3">
        <f t="shared" si="565"/>
        <v>7</v>
      </c>
      <c r="E2834" s="3">
        <f t="shared" si="566"/>
        <v>1975</v>
      </c>
      <c r="F2834" t="s">
        <v>4285</v>
      </c>
      <c r="G2834" t="s">
        <v>4285</v>
      </c>
      <c r="H2834" t="s">
        <v>4285</v>
      </c>
      <c r="I2834" t="str">
        <f>CONCATENATE("INSERT INTO datos_accidente values(","'",A2834,"'",",","'",E2834,"-",D2834,"-",C2834,"'",",",F2834,");")</f>
        <v>INSERT INTO datos_accidente values('Taipei. Taiwan','1975-7-31',null);</v>
      </c>
      <c r="J2834" t="s">
        <v>7138</v>
      </c>
    </row>
    <row r="2835" spans="1:10" x14ac:dyDescent="0.25">
      <c r="A2835" t="s">
        <v>2380</v>
      </c>
      <c r="B2835" s="1">
        <v>27461</v>
      </c>
      <c r="C2835" s="3">
        <f t="shared" si="564"/>
        <v>8</v>
      </c>
      <c r="D2835" s="3">
        <f t="shared" si="565"/>
        <v>3</v>
      </c>
      <c r="E2835" s="3">
        <f t="shared" si="566"/>
        <v>1975</v>
      </c>
      <c r="F2835" s="2">
        <v>0.1875</v>
      </c>
      <c r="G2835">
        <f t="shared" si="567"/>
        <v>4</v>
      </c>
      <c r="H2835">
        <f t="shared" si="568"/>
        <v>30</v>
      </c>
      <c r="I2835" t="str">
        <f t="shared" si="569"/>
        <v>INSERT INTO datos_accidente values('Near Immouzer. Morocco','1975-3-8','4:30');</v>
      </c>
      <c r="J2835" t="s">
        <v>7139</v>
      </c>
    </row>
    <row r="2836" spans="1:10" x14ac:dyDescent="0.25">
      <c r="A2836" t="s">
        <v>2381</v>
      </c>
      <c r="B2836" s="1">
        <v>27461</v>
      </c>
      <c r="C2836" s="3">
        <f t="shared" si="564"/>
        <v>8</v>
      </c>
      <c r="D2836" s="3">
        <f t="shared" si="565"/>
        <v>3</v>
      </c>
      <c r="E2836" s="3">
        <f t="shared" si="566"/>
        <v>1975</v>
      </c>
      <c r="F2836" s="2">
        <v>0.8125</v>
      </c>
      <c r="G2836">
        <f t="shared" si="567"/>
        <v>19</v>
      </c>
      <c r="H2836">
        <f t="shared" si="568"/>
        <v>30</v>
      </c>
      <c r="I2836" t="str">
        <f t="shared" si="569"/>
        <v>INSERT INTO datos_accidente values('Off Amapala. Honduras','1975-3-8','19:30');</v>
      </c>
      <c r="J2836" t="s">
        <v>7140</v>
      </c>
    </row>
    <row r="2837" spans="1:10" x14ac:dyDescent="0.25">
      <c r="A2837" t="s">
        <v>755</v>
      </c>
      <c r="B2837" s="1">
        <v>27583</v>
      </c>
      <c r="C2837" s="3">
        <f t="shared" si="564"/>
        <v>8</v>
      </c>
      <c r="D2837" s="3">
        <f t="shared" si="565"/>
        <v>7</v>
      </c>
      <c r="E2837" s="3">
        <f t="shared" si="566"/>
        <v>1975</v>
      </c>
      <c r="F2837" s="2">
        <v>0.6743055555555556</v>
      </c>
      <c r="G2837">
        <f t="shared" si="567"/>
        <v>16</v>
      </c>
      <c r="H2837">
        <f t="shared" si="568"/>
        <v>11</v>
      </c>
      <c r="I2837" t="str">
        <f t="shared" si="569"/>
        <v>INSERT INTO datos_accidente values('Denver. Colorado','1975-7-8','16:11');</v>
      </c>
      <c r="J2837" t="s">
        <v>7141</v>
      </c>
    </row>
    <row r="2838" spans="1:10" x14ac:dyDescent="0.25">
      <c r="A2838" t="s">
        <v>2382</v>
      </c>
      <c r="B2838" s="1">
        <v>27621</v>
      </c>
      <c r="C2838" s="3">
        <f t="shared" si="564"/>
        <v>15</v>
      </c>
      <c r="D2838" s="3">
        <f t="shared" si="565"/>
        <v>8</v>
      </c>
      <c r="E2838" s="3">
        <f t="shared" si="566"/>
        <v>1975</v>
      </c>
      <c r="F2838" t="s">
        <v>4285</v>
      </c>
      <c r="G2838" t="s">
        <v>4285</v>
      </c>
      <c r="H2838" t="s">
        <v>4285</v>
      </c>
      <c r="I2838" t="str">
        <f>CONCATENATE("INSERT INTO datos_accidente values(","'",A2838,"'",",","'",E2838,"-",D2838,"-",C2838,"'",",",F2838,");")</f>
        <v>INSERT INTO datos_accidente values('Krasnovodsk. USSR','1975-8-15',null);</v>
      </c>
      <c r="J2838" t="s">
        <v>7142</v>
      </c>
    </row>
    <row r="2839" spans="1:10" x14ac:dyDescent="0.25">
      <c r="A2839" t="s">
        <v>1698</v>
      </c>
      <c r="B2839" s="1">
        <v>27626</v>
      </c>
      <c r="C2839" s="3">
        <f t="shared" si="564"/>
        <v>20</v>
      </c>
      <c r="D2839" s="3">
        <f t="shared" si="565"/>
        <v>8</v>
      </c>
      <c r="E2839" s="3">
        <f t="shared" si="566"/>
        <v>1975</v>
      </c>
      <c r="F2839" s="2">
        <v>5.2083333333333336E-2</v>
      </c>
      <c r="G2839">
        <f t="shared" si="567"/>
        <v>1</v>
      </c>
      <c r="H2839">
        <f t="shared" si="568"/>
        <v>15</v>
      </c>
      <c r="I2839" t="str">
        <f t="shared" si="569"/>
        <v>INSERT INTO datos_accidente values('Near Damascus. Syria','1975-8-20','1:15');</v>
      </c>
      <c r="J2839" t="s">
        <v>7143</v>
      </c>
    </row>
    <row r="2840" spans="1:10" x14ac:dyDescent="0.25">
      <c r="A2840" t="s">
        <v>2383</v>
      </c>
      <c r="B2840" s="1">
        <v>27631</v>
      </c>
      <c r="C2840" s="3">
        <f t="shared" si="564"/>
        <v>25</v>
      </c>
      <c r="D2840" s="3">
        <f t="shared" si="565"/>
        <v>8</v>
      </c>
      <c r="E2840" s="3">
        <f t="shared" si="566"/>
        <v>1975</v>
      </c>
      <c r="F2840" s="2">
        <v>0.86249999999999993</v>
      </c>
      <c r="G2840">
        <f t="shared" si="567"/>
        <v>20</v>
      </c>
      <c r="H2840">
        <f t="shared" si="568"/>
        <v>42</v>
      </c>
      <c r="I2840" t="str">
        <f t="shared" si="569"/>
        <v>INSERT INTO datos_accidente values('Minford. Ohio','1975-8-25','20:42');</v>
      </c>
      <c r="J2840" t="s">
        <v>7144</v>
      </c>
    </row>
    <row r="2841" spans="1:10" x14ac:dyDescent="0.25">
      <c r="A2841" t="s">
        <v>2384</v>
      </c>
      <c r="B2841" s="1">
        <v>27636</v>
      </c>
      <c r="C2841" s="3">
        <f t="shared" si="564"/>
        <v>30</v>
      </c>
      <c r="D2841" s="3">
        <f t="shared" si="565"/>
        <v>8</v>
      </c>
      <c r="E2841" s="3">
        <f t="shared" si="566"/>
        <v>1975</v>
      </c>
      <c r="F2841" t="s">
        <v>4285</v>
      </c>
      <c r="G2841" t="s">
        <v>4285</v>
      </c>
      <c r="H2841" t="s">
        <v>4285</v>
      </c>
      <c r="I2841" t="str">
        <f>CONCATENATE("INSERT INTO datos_accidente values(","'",A2841,"'",",","'",E2841,"-",D2841,"-",C2841,"'",",",F2841,");")</f>
        <v>INSERT INTO datos_accidente values('Off Punta Amapala. El Salvador','1975-8-30',null);</v>
      </c>
      <c r="J2841" t="s">
        <v>7145</v>
      </c>
    </row>
    <row r="2842" spans="1:10" x14ac:dyDescent="0.25">
      <c r="A2842" t="s">
        <v>2385</v>
      </c>
      <c r="B2842" s="1">
        <v>27636</v>
      </c>
      <c r="C2842" s="3">
        <f t="shared" si="564"/>
        <v>30</v>
      </c>
      <c r="D2842" s="3">
        <f t="shared" si="565"/>
        <v>8</v>
      </c>
      <c r="E2842" s="3">
        <f t="shared" si="566"/>
        <v>1975</v>
      </c>
      <c r="F2842" s="2">
        <v>0.58124999999999993</v>
      </c>
      <c r="G2842">
        <f t="shared" si="567"/>
        <v>13</v>
      </c>
      <c r="H2842">
        <f t="shared" si="568"/>
        <v>57</v>
      </c>
      <c r="I2842" t="str">
        <f t="shared" si="569"/>
        <v>INSERT INTO datos_accidente values('Near Gambell. Alaska','1975-8-30','13:57');</v>
      </c>
      <c r="J2842" t="s">
        <v>7146</v>
      </c>
    </row>
    <row r="2843" spans="1:10" x14ac:dyDescent="0.25">
      <c r="A2843" t="s">
        <v>2386</v>
      </c>
      <c r="B2843" s="1">
        <v>27403</v>
      </c>
      <c r="C2843" s="3">
        <f t="shared" si="564"/>
        <v>9</v>
      </c>
      <c r="D2843" s="3">
        <f t="shared" si="565"/>
        <v>1</v>
      </c>
      <c r="E2843" s="3">
        <f t="shared" si="566"/>
        <v>1975</v>
      </c>
      <c r="F2843" t="s">
        <v>4285</v>
      </c>
      <c r="G2843" t="s">
        <v>4285</v>
      </c>
      <c r="H2843" t="s">
        <v>4285</v>
      </c>
      <c r="I2843" t="str">
        <f t="shared" ref="I2843:I2848" si="572">CONCATENATE("INSERT INTO datos_accidente values(","'",A2843,"'",",","'",E2843,"-",D2843,"-",C2843,"'",",",F2843,");")</f>
        <v>INSERT INTO datos_accidente values('Leipzig-Halle. East Germany','1975-1-9',null);</v>
      </c>
      <c r="J2843" t="s">
        <v>7147</v>
      </c>
    </row>
    <row r="2844" spans="1:10" x14ac:dyDescent="0.25">
      <c r="A2844" t="s">
        <v>2387</v>
      </c>
      <c r="B2844" s="1">
        <v>27707</v>
      </c>
      <c r="C2844" s="3">
        <f t="shared" si="564"/>
        <v>9</v>
      </c>
      <c r="D2844" s="3">
        <f t="shared" si="565"/>
        <v>11</v>
      </c>
      <c r="E2844" s="3">
        <f t="shared" si="566"/>
        <v>1975</v>
      </c>
      <c r="F2844" t="s">
        <v>4285</v>
      </c>
      <c r="G2844" t="s">
        <v>4285</v>
      </c>
      <c r="H2844" t="s">
        <v>4285</v>
      </c>
      <c r="I2844" t="str">
        <f t="shared" si="572"/>
        <v>INSERT INTO datos_accidente values('Near Bahar Dar. Ethiopia','1975-11-9',null);</v>
      </c>
      <c r="J2844" t="s">
        <v>7148</v>
      </c>
    </row>
    <row r="2845" spans="1:10" x14ac:dyDescent="0.25">
      <c r="A2845" t="s">
        <v>2388</v>
      </c>
      <c r="B2845" s="1">
        <v>27661</v>
      </c>
      <c r="C2845" s="3">
        <f t="shared" si="564"/>
        <v>24</v>
      </c>
      <c r="D2845" s="3">
        <f t="shared" si="565"/>
        <v>9</v>
      </c>
      <c r="E2845" s="3">
        <f t="shared" si="566"/>
        <v>1975</v>
      </c>
      <c r="F2845" t="s">
        <v>4285</v>
      </c>
      <c r="G2845" t="s">
        <v>4285</v>
      </c>
      <c r="H2845" t="s">
        <v>4285</v>
      </c>
      <c r="I2845" t="str">
        <f t="shared" si="572"/>
        <v>INSERT INTO datos_accidente values('Near Palembang. Indonesia','1975-9-24',null);</v>
      </c>
      <c r="J2845" t="s">
        <v>7149</v>
      </c>
    </row>
    <row r="2846" spans="1:10" x14ac:dyDescent="0.25">
      <c r="A2846" t="s">
        <v>2389</v>
      </c>
      <c r="B2846" s="1">
        <v>27667</v>
      </c>
      <c r="C2846" s="3">
        <f t="shared" si="564"/>
        <v>30</v>
      </c>
      <c r="D2846" s="3">
        <f t="shared" si="565"/>
        <v>9</v>
      </c>
      <c r="E2846" s="3">
        <f t="shared" si="566"/>
        <v>1975</v>
      </c>
      <c r="F2846" t="s">
        <v>4285</v>
      </c>
      <c r="G2846" t="s">
        <v>4285</v>
      </c>
      <c r="H2846" t="s">
        <v>4285</v>
      </c>
      <c r="I2846" t="str">
        <f t="shared" si="572"/>
        <v>INSERT INTO datos_accidente values('Off Beirut. Lebanon','1975-9-30',null);</v>
      </c>
      <c r="J2846" t="s">
        <v>7150</v>
      </c>
    </row>
    <row r="2847" spans="1:10" x14ac:dyDescent="0.25">
      <c r="A2847" t="s">
        <v>2390</v>
      </c>
      <c r="B2847" s="1">
        <v>27667</v>
      </c>
      <c r="C2847" s="3">
        <f t="shared" si="564"/>
        <v>30</v>
      </c>
      <c r="D2847" s="3">
        <f t="shared" si="565"/>
        <v>9</v>
      </c>
      <c r="E2847" s="3">
        <f t="shared" si="566"/>
        <v>1975</v>
      </c>
      <c r="F2847" t="s">
        <v>4285</v>
      </c>
      <c r="G2847" t="s">
        <v>4285</v>
      </c>
      <c r="H2847" t="s">
        <v>4285</v>
      </c>
      <c r="I2847" t="str">
        <f t="shared" si="572"/>
        <v>INSERT INTO datos_accidente values('Klua Tan Tan. Canada','1975-9-30',null);</v>
      </c>
      <c r="J2847" t="s">
        <v>7151</v>
      </c>
    </row>
    <row r="2848" spans="1:10" x14ac:dyDescent="0.25">
      <c r="A2848" t="s">
        <v>87</v>
      </c>
      <c r="B2848" s="1">
        <v>27667</v>
      </c>
      <c r="C2848" s="3">
        <f t="shared" si="564"/>
        <v>30</v>
      </c>
      <c r="D2848" s="3">
        <f t="shared" si="565"/>
        <v>9</v>
      </c>
      <c r="E2848" s="3">
        <f t="shared" si="566"/>
        <v>1975</v>
      </c>
      <c r="F2848" t="s">
        <v>4285</v>
      </c>
      <c r="G2848" t="s">
        <v>4285</v>
      </c>
      <c r="H2848" t="s">
        <v>4285</v>
      </c>
      <c r="I2848" t="str">
        <f t="shared" si="572"/>
        <v>INSERT INTO datos_accidente values('Barranquilla. Colombia','1975-9-30',null);</v>
      </c>
      <c r="J2848" t="s">
        <v>7152</v>
      </c>
    </row>
    <row r="2849" spans="1:10" x14ac:dyDescent="0.25">
      <c r="A2849" t="s">
        <v>2391</v>
      </c>
      <c r="B2849" s="1">
        <v>27690</v>
      </c>
      <c r="C2849" s="3">
        <f t="shared" si="564"/>
        <v>23</v>
      </c>
      <c r="D2849" s="3">
        <f t="shared" si="565"/>
        <v>10</v>
      </c>
      <c r="E2849" s="3">
        <f t="shared" si="566"/>
        <v>1975</v>
      </c>
      <c r="F2849" s="2">
        <v>0.81111111111111101</v>
      </c>
      <c r="G2849">
        <f t="shared" si="567"/>
        <v>19</v>
      </c>
      <c r="H2849">
        <f t="shared" si="568"/>
        <v>28</v>
      </c>
      <c r="I2849" t="str">
        <f t="shared" si="569"/>
        <v>INSERT INTO datos_accidente values('Cairns Airport. Queensland. Australia','1975-10-23','19:28');</v>
      </c>
      <c r="J2849" t="s">
        <v>7153</v>
      </c>
    </row>
    <row r="2850" spans="1:10" x14ac:dyDescent="0.25">
      <c r="A2850" t="s">
        <v>2392</v>
      </c>
      <c r="B2850" s="1">
        <v>27693</v>
      </c>
      <c r="C2850" s="3">
        <f t="shared" si="564"/>
        <v>26</v>
      </c>
      <c r="D2850" s="3">
        <f t="shared" si="565"/>
        <v>10</v>
      </c>
      <c r="E2850" s="3">
        <f t="shared" si="566"/>
        <v>1975</v>
      </c>
      <c r="F2850" s="2">
        <v>0.47916666666666669</v>
      </c>
      <c r="G2850">
        <f t="shared" si="567"/>
        <v>11</v>
      </c>
      <c r="H2850">
        <f t="shared" si="568"/>
        <v>30</v>
      </c>
      <c r="I2850" t="str">
        <f t="shared" si="569"/>
        <v>INSERT INTO datos_accidente values('Zephyr Cove. Nevada','1975-10-26','11:30');</v>
      </c>
      <c r="J2850" t="s">
        <v>7154</v>
      </c>
    </row>
    <row r="2851" spans="1:10" x14ac:dyDescent="0.25">
      <c r="A2851" t="s">
        <v>2393</v>
      </c>
      <c r="B2851" s="1">
        <v>27694</v>
      </c>
      <c r="C2851" s="3">
        <f t="shared" si="564"/>
        <v>27</v>
      </c>
      <c r="D2851" s="3">
        <f t="shared" si="565"/>
        <v>10</v>
      </c>
      <c r="E2851" s="3">
        <f t="shared" si="566"/>
        <v>1975</v>
      </c>
      <c r="F2851" s="2">
        <v>0.28125</v>
      </c>
      <c r="G2851">
        <f t="shared" si="567"/>
        <v>6</v>
      </c>
      <c r="H2851">
        <f t="shared" si="568"/>
        <v>45</v>
      </c>
      <c r="I2851" t="str">
        <f t="shared" si="569"/>
        <v>INSERT INTO datos_accidente values('Tomonoco. Bolivia','1975-10-27','6:45');</v>
      </c>
      <c r="J2851" t="s">
        <v>7155</v>
      </c>
    </row>
    <row r="2852" spans="1:10" x14ac:dyDescent="0.25">
      <c r="A2852" t="s">
        <v>680</v>
      </c>
      <c r="B2852" s="1">
        <v>27697</v>
      </c>
      <c r="C2852" s="3">
        <f t="shared" si="564"/>
        <v>30</v>
      </c>
      <c r="D2852" s="3">
        <f t="shared" si="565"/>
        <v>10</v>
      </c>
      <c r="E2852" s="3">
        <f t="shared" si="566"/>
        <v>1975</v>
      </c>
      <c r="F2852" s="2">
        <v>0.3888888888888889</v>
      </c>
      <c r="G2852">
        <f t="shared" si="567"/>
        <v>9</v>
      </c>
      <c r="H2852">
        <f t="shared" si="568"/>
        <v>20</v>
      </c>
      <c r="I2852" t="str">
        <f t="shared" si="569"/>
        <v>INSERT INTO datos_accidente values('Near Prague. Czechoslovakia','1975-10-30','9:20');</v>
      </c>
      <c r="J2852" t="s">
        <v>7156</v>
      </c>
    </row>
    <row r="2853" spans="1:10" x14ac:dyDescent="0.25">
      <c r="A2853" t="s">
        <v>1419</v>
      </c>
      <c r="B2853" s="1">
        <v>27464</v>
      </c>
      <c r="C2853" s="3">
        <f t="shared" si="564"/>
        <v>11</v>
      </c>
      <c r="D2853" s="3">
        <f t="shared" si="565"/>
        <v>3</v>
      </c>
      <c r="E2853" s="3">
        <f t="shared" si="566"/>
        <v>1975</v>
      </c>
      <c r="F2853" s="2">
        <v>0.54305555555555551</v>
      </c>
      <c r="G2853">
        <f t="shared" si="567"/>
        <v>13</v>
      </c>
      <c r="H2853">
        <f t="shared" si="568"/>
        <v>2</v>
      </c>
      <c r="I2853" t="str">
        <f t="shared" si="569"/>
        <v>INSERT INTO datos_accidente values('Gulf of Mexico','1975-3-11','13:2');</v>
      </c>
      <c r="J2853" t="s">
        <v>7157</v>
      </c>
    </row>
    <row r="2854" spans="1:10" x14ac:dyDescent="0.25">
      <c r="A2854" t="s">
        <v>2394</v>
      </c>
      <c r="B2854" s="1">
        <v>27586</v>
      </c>
      <c r="C2854" s="3">
        <f t="shared" si="564"/>
        <v>11</v>
      </c>
      <c r="D2854" s="3">
        <f t="shared" si="565"/>
        <v>7</v>
      </c>
      <c r="E2854" s="3">
        <f t="shared" si="566"/>
        <v>1975</v>
      </c>
      <c r="F2854" s="2">
        <v>0.80902777777777779</v>
      </c>
      <c r="G2854">
        <f t="shared" si="567"/>
        <v>19</v>
      </c>
      <c r="H2854">
        <f t="shared" si="568"/>
        <v>25</v>
      </c>
      <c r="I2854" t="str">
        <f t="shared" si="569"/>
        <v>INSERT INTO datos_accidente values('State College. Pennsylvania','1975-7-11','19:25');</v>
      </c>
      <c r="J2854" t="s">
        <v>7158</v>
      </c>
    </row>
    <row r="2855" spans="1:10" x14ac:dyDescent="0.25">
      <c r="A2855" t="s">
        <v>2395</v>
      </c>
      <c r="B2855" s="1">
        <v>27716</v>
      </c>
      <c r="C2855" s="3">
        <f t="shared" si="564"/>
        <v>18</v>
      </c>
      <c r="D2855" s="3">
        <f t="shared" si="565"/>
        <v>11</v>
      </c>
      <c r="E2855" s="3">
        <f t="shared" si="566"/>
        <v>1975</v>
      </c>
      <c r="F2855" t="s">
        <v>4285</v>
      </c>
      <c r="G2855" t="s">
        <v>4285</v>
      </c>
      <c r="H2855" t="s">
        <v>4285</v>
      </c>
      <c r="I2855" t="str">
        <f t="shared" ref="I2855:I2858" si="573">CONCATENATE("INSERT INTO datos_accidente values(","'",A2855,"'",",","'",E2855,"-",D2855,"-",C2855,"'",",",F2855,");")</f>
        <v>INSERT INTO datos_accidente values('Caoba. Guatemala','1975-11-18',null);</v>
      </c>
      <c r="J2855" t="s">
        <v>7159</v>
      </c>
    </row>
    <row r="2856" spans="1:10" x14ac:dyDescent="0.25">
      <c r="A2856" t="s">
        <v>2396</v>
      </c>
      <c r="B2856" s="1">
        <v>27718</v>
      </c>
      <c r="C2856" s="3">
        <f t="shared" si="564"/>
        <v>20</v>
      </c>
      <c r="D2856" s="3">
        <f t="shared" si="565"/>
        <v>11</v>
      </c>
      <c r="E2856" s="3">
        <f t="shared" si="566"/>
        <v>1975</v>
      </c>
      <c r="F2856" t="s">
        <v>4285</v>
      </c>
      <c r="G2856" t="s">
        <v>4285</v>
      </c>
      <c r="H2856" t="s">
        <v>4285</v>
      </c>
      <c r="I2856" t="str">
        <f t="shared" si="573"/>
        <v>INSERT INTO datos_accidente values('Kharkov. Ukraine. USSR','1975-11-20',null);</v>
      </c>
      <c r="J2856" t="s">
        <v>7160</v>
      </c>
    </row>
    <row r="2857" spans="1:10" x14ac:dyDescent="0.25">
      <c r="A2857" t="s">
        <v>2397</v>
      </c>
      <c r="B2857" s="1">
        <v>27720</v>
      </c>
      <c r="C2857" s="3">
        <f t="shared" si="564"/>
        <v>22</v>
      </c>
      <c r="D2857" s="3">
        <f t="shared" si="565"/>
        <v>11</v>
      </c>
      <c r="E2857" s="3">
        <f t="shared" si="566"/>
        <v>1975</v>
      </c>
      <c r="F2857" t="s">
        <v>4285</v>
      </c>
      <c r="G2857" t="s">
        <v>4285</v>
      </c>
      <c r="H2857" t="s">
        <v>4285</v>
      </c>
      <c r="I2857" t="str">
        <f t="shared" si="573"/>
        <v>INSERT INTO datos_accidente values('Near Novgorod (Russia','1975-11-22',null);</v>
      </c>
      <c r="J2857" t="s">
        <v>7161</v>
      </c>
    </row>
    <row r="2858" spans="1:10" x14ac:dyDescent="0.25">
      <c r="A2858" t="s">
        <v>1539</v>
      </c>
      <c r="B2858" s="1">
        <v>27720</v>
      </c>
      <c r="C2858" s="3">
        <f t="shared" si="564"/>
        <v>22</v>
      </c>
      <c r="D2858" s="3">
        <f t="shared" si="565"/>
        <v>11</v>
      </c>
      <c r="E2858" s="3">
        <f t="shared" si="566"/>
        <v>1975</v>
      </c>
      <c r="F2858" t="s">
        <v>4285</v>
      </c>
      <c r="G2858" t="s">
        <v>4285</v>
      </c>
      <c r="H2858" t="s">
        <v>4285</v>
      </c>
      <c r="I2858" t="str">
        <f t="shared" si="573"/>
        <v>INSERT INTO datos_accidente values('Sofia. Bulgaria','1975-11-22',null);</v>
      </c>
      <c r="J2858" t="s">
        <v>7162</v>
      </c>
    </row>
    <row r="2859" spans="1:10" x14ac:dyDescent="0.25">
      <c r="A2859" t="s">
        <v>2398</v>
      </c>
      <c r="B2859" s="1">
        <v>27723</v>
      </c>
      <c r="C2859" s="3">
        <f t="shared" si="564"/>
        <v>25</v>
      </c>
      <c r="D2859" s="3">
        <f t="shared" si="565"/>
        <v>11</v>
      </c>
      <c r="E2859" s="3">
        <f t="shared" si="566"/>
        <v>1975</v>
      </c>
      <c r="F2859" s="2">
        <v>0.78472222222222221</v>
      </c>
      <c r="G2859">
        <f t="shared" si="567"/>
        <v>18</v>
      </c>
      <c r="H2859">
        <f t="shared" si="568"/>
        <v>50</v>
      </c>
      <c r="I2859" t="str">
        <f t="shared" si="569"/>
        <v>INSERT INTO datos_accidente values('Near Bir Lahfan. Egypt','1975-11-25','18:50');</v>
      </c>
      <c r="J2859" t="s">
        <v>7163</v>
      </c>
    </row>
    <row r="2860" spans="1:10" x14ac:dyDescent="0.25">
      <c r="A2860" t="s">
        <v>2399</v>
      </c>
      <c r="B2860" s="1">
        <v>27727</v>
      </c>
      <c r="C2860" s="3">
        <f t="shared" si="564"/>
        <v>29</v>
      </c>
      <c r="D2860" s="3">
        <f t="shared" si="565"/>
        <v>11</v>
      </c>
      <c r="E2860" s="3">
        <f t="shared" si="566"/>
        <v>1975</v>
      </c>
      <c r="F2860" t="s">
        <v>4285</v>
      </c>
      <c r="G2860" t="s">
        <v>4285</v>
      </c>
      <c r="H2860" t="s">
        <v>4285</v>
      </c>
      <c r="I2860" t="str">
        <f>CONCATENATE("INSERT INTO datos_accidente values(","'",A2860,"'",",","'",E2860,"-",D2860,"-",C2860,"'",",",F2860,");")</f>
        <v>INSERT INTO datos_accidente values('Hertfordshire. England','1975-11-29',null);</v>
      </c>
      <c r="J2860" t="s">
        <v>7164</v>
      </c>
    </row>
    <row r="2861" spans="1:10" x14ac:dyDescent="0.25">
      <c r="A2861" t="s">
        <v>54</v>
      </c>
      <c r="B2861" s="1">
        <v>27728</v>
      </c>
      <c r="C2861" s="3">
        <f t="shared" si="564"/>
        <v>30</v>
      </c>
      <c r="D2861" s="3">
        <f t="shared" si="565"/>
        <v>11</v>
      </c>
      <c r="E2861" s="3">
        <f t="shared" si="566"/>
        <v>1975</v>
      </c>
      <c r="F2861" s="2">
        <v>0.38125000000000003</v>
      </c>
      <c r="G2861">
        <f t="shared" si="567"/>
        <v>9</v>
      </c>
      <c r="H2861">
        <f t="shared" si="568"/>
        <v>9</v>
      </c>
      <c r="I2861" t="str">
        <f t="shared" si="569"/>
        <v>INSERT INTO datos_accidente values('Elko. Nevada','1975-11-30','9:9');</v>
      </c>
      <c r="J2861" t="s">
        <v>7165</v>
      </c>
    </row>
    <row r="2862" spans="1:10" x14ac:dyDescent="0.25">
      <c r="A2862" t="s">
        <v>2400</v>
      </c>
      <c r="B2862" s="1">
        <v>27749</v>
      </c>
      <c r="C2862" s="3">
        <f t="shared" si="564"/>
        <v>21</v>
      </c>
      <c r="D2862" s="3">
        <f t="shared" si="565"/>
        <v>12</v>
      </c>
      <c r="E2862" s="3">
        <f t="shared" si="566"/>
        <v>1975</v>
      </c>
      <c r="F2862" t="s">
        <v>4285</v>
      </c>
      <c r="G2862" t="s">
        <v>4285</v>
      </c>
      <c r="H2862" t="s">
        <v>4285</v>
      </c>
      <c r="I2862" t="str">
        <f>CONCATENATE("INSERT INTO datos_accidente values(","'",A2862,"'",",","'",E2862,"-",D2862,"-",C2862,"'",",",F2862,");")</f>
        <v>INSERT INTO datos_accidente values('Tacloban. Philippines','1975-12-21',null);</v>
      </c>
      <c r="J2862" t="s">
        <v>7166</v>
      </c>
    </row>
    <row r="2863" spans="1:10" x14ac:dyDescent="0.25">
      <c r="A2863" t="s">
        <v>2401</v>
      </c>
      <c r="B2863" s="1">
        <v>27754</v>
      </c>
      <c r="C2863" s="3">
        <f t="shared" si="564"/>
        <v>26</v>
      </c>
      <c r="D2863" s="3">
        <f t="shared" si="565"/>
        <v>12</v>
      </c>
      <c r="E2863" s="3">
        <f t="shared" si="566"/>
        <v>1975</v>
      </c>
      <c r="F2863" s="2">
        <v>0.61736111111111114</v>
      </c>
      <c r="G2863">
        <f t="shared" si="567"/>
        <v>14</v>
      </c>
      <c r="H2863">
        <f t="shared" si="568"/>
        <v>49</v>
      </c>
      <c r="I2863" t="str">
        <f t="shared" si="569"/>
        <v>INSERT INTO datos_accidente values('Rollinsville. Colorado','1975-12-26','14:49');</v>
      </c>
      <c r="J2863" t="s">
        <v>7167</v>
      </c>
    </row>
    <row r="2864" spans="1:10" x14ac:dyDescent="0.25">
      <c r="A2864" t="s">
        <v>2402</v>
      </c>
      <c r="B2864" s="1">
        <v>27760</v>
      </c>
      <c r="C2864" s="3">
        <f t="shared" si="564"/>
        <v>1</v>
      </c>
      <c r="D2864" s="3">
        <f t="shared" si="565"/>
        <v>1</v>
      </c>
      <c r="E2864" s="3">
        <f t="shared" si="566"/>
        <v>1976</v>
      </c>
      <c r="F2864" s="2">
        <v>0.22916666666666666</v>
      </c>
      <c r="G2864">
        <f t="shared" si="567"/>
        <v>5</v>
      </c>
      <c r="H2864">
        <f t="shared" si="568"/>
        <v>30</v>
      </c>
      <c r="I2864" t="str">
        <f t="shared" si="569"/>
        <v>INSERT INTO datos_accidente values('Near Al Qaysumah. Saudi Arabia','1976-1-1','5:30');</v>
      </c>
      <c r="J2864" t="s">
        <v>7168</v>
      </c>
    </row>
    <row r="2865" spans="1:10" x14ac:dyDescent="0.25">
      <c r="A2865" t="s">
        <v>1048</v>
      </c>
      <c r="B2865" s="1">
        <v>27820</v>
      </c>
      <c r="C2865" s="3">
        <f t="shared" si="564"/>
        <v>1</v>
      </c>
      <c r="D2865" s="3">
        <f t="shared" si="565"/>
        <v>3</v>
      </c>
      <c r="E2865" s="3">
        <f t="shared" si="566"/>
        <v>1976</v>
      </c>
      <c r="F2865" t="s">
        <v>4285</v>
      </c>
      <c r="G2865" t="s">
        <v>4285</v>
      </c>
      <c r="H2865" t="s">
        <v>4285</v>
      </c>
      <c r="I2865" t="str">
        <f>CONCATENATE("INSERT INTO datos_accidente values(","'",A2865,"'",",","'",E2865,"-",D2865,"-",C2865,"'",",",F2865,");")</f>
        <v>INSERT INTO datos_accidente values('Moscow. Russia','1976-3-1',null);</v>
      </c>
      <c r="J2865" t="s">
        <v>7169</v>
      </c>
    </row>
    <row r="2866" spans="1:10" x14ac:dyDescent="0.25">
      <c r="A2866" t="s">
        <v>1773</v>
      </c>
      <c r="B2866" s="1">
        <v>27820</v>
      </c>
      <c r="C2866" s="3">
        <f t="shared" si="564"/>
        <v>1</v>
      </c>
      <c r="D2866" s="3">
        <f t="shared" si="565"/>
        <v>3</v>
      </c>
      <c r="E2866" s="3">
        <f t="shared" si="566"/>
        <v>1976</v>
      </c>
      <c r="F2866" s="2">
        <v>0.74861111111111101</v>
      </c>
      <c r="G2866">
        <f t="shared" si="567"/>
        <v>17</v>
      </c>
      <c r="H2866">
        <f t="shared" si="568"/>
        <v>58</v>
      </c>
      <c r="I2866" t="str">
        <f t="shared" si="569"/>
        <v>INSERT INTO datos_accidente values('Anchorage. Alaska','1976-3-1','17:58');</v>
      </c>
      <c r="J2866" t="s">
        <v>7170</v>
      </c>
    </row>
    <row r="2867" spans="1:10" x14ac:dyDescent="0.25">
      <c r="A2867" t="s">
        <v>1332</v>
      </c>
      <c r="B2867" s="1">
        <v>27912</v>
      </c>
      <c r="C2867" s="3">
        <f t="shared" si="564"/>
        <v>1</v>
      </c>
      <c r="D2867" s="3">
        <f t="shared" si="565"/>
        <v>6</v>
      </c>
      <c r="E2867" s="3">
        <f t="shared" si="566"/>
        <v>1976</v>
      </c>
      <c r="F2867" s="2">
        <v>0.84375</v>
      </c>
      <c r="G2867">
        <f t="shared" si="567"/>
        <v>20</v>
      </c>
      <c r="H2867">
        <f t="shared" si="568"/>
        <v>15</v>
      </c>
      <c r="I2867" t="str">
        <f t="shared" si="569"/>
        <v>INSERT INTO datos_accidente values('Grants. New Mexico','1976-6-1','20:15');</v>
      </c>
      <c r="J2867" t="s">
        <v>7171</v>
      </c>
    </row>
    <row r="2868" spans="1:10" x14ac:dyDescent="0.25">
      <c r="A2868" t="s">
        <v>2403</v>
      </c>
      <c r="B2868" s="1">
        <v>27973</v>
      </c>
      <c r="C2868" s="3">
        <f t="shared" si="564"/>
        <v>1</v>
      </c>
      <c r="D2868" s="3">
        <f t="shared" si="565"/>
        <v>8</v>
      </c>
      <c r="E2868" s="3">
        <f t="shared" si="566"/>
        <v>1976</v>
      </c>
      <c r="F2868" t="s">
        <v>4285</v>
      </c>
      <c r="G2868" t="s">
        <v>4285</v>
      </c>
      <c r="H2868" t="s">
        <v>4285</v>
      </c>
      <c r="I2868" t="str">
        <f t="shared" ref="I2868:I2869" si="574">CONCATENATE("INSERT INTO datos_accidente values(","'",A2868,"'",",","'",E2868,"-",D2868,"-",C2868,"'",",",F2868,");")</f>
        <v>INSERT INTO datos_accidente values('Mactan Island. Philippines','1976-8-1',null);</v>
      </c>
      <c r="J2868" t="s">
        <v>7172</v>
      </c>
    </row>
    <row r="2869" spans="1:10" x14ac:dyDescent="0.25">
      <c r="A2869" t="s">
        <v>757</v>
      </c>
      <c r="B2869" s="1">
        <v>27774</v>
      </c>
      <c r="C2869" s="3">
        <f t="shared" si="564"/>
        <v>15</v>
      </c>
      <c r="D2869" s="3">
        <f t="shared" si="565"/>
        <v>1</v>
      </c>
      <c r="E2869" s="3">
        <f t="shared" si="566"/>
        <v>1976</v>
      </c>
      <c r="F2869" t="s">
        <v>4285</v>
      </c>
      <c r="G2869" t="s">
        <v>4285</v>
      </c>
      <c r="H2869" t="s">
        <v>4285</v>
      </c>
      <c r="I2869" t="str">
        <f t="shared" si="574"/>
        <v>INSERT INTO datos_accidente values('Near Bogota. Colombia','1976-1-15',null);</v>
      </c>
      <c r="J2869" t="s">
        <v>7173</v>
      </c>
    </row>
    <row r="2870" spans="1:10" x14ac:dyDescent="0.25">
      <c r="A2870" t="s">
        <v>2404</v>
      </c>
      <c r="B2870" s="1">
        <v>27774</v>
      </c>
      <c r="C2870" s="3">
        <f t="shared" si="564"/>
        <v>15</v>
      </c>
      <c r="D2870" s="3">
        <f t="shared" si="565"/>
        <v>1</v>
      </c>
      <c r="E2870" s="3">
        <f t="shared" si="566"/>
        <v>1976</v>
      </c>
      <c r="F2870" s="2">
        <v>0.6</v>
      </c>
      <c r="G2870">
        <f t="shared" si="567"/>
        <v>14</v>
      </c>
      <c r="H2870">
        <f t="shared" si="568"/>
        <v>24</v>
      </c>
      <c r="I2870" t="str">
        <f t="shared" si="569"/>
        <v>INSERT INTO datos_accidente values('Orofino. Idaho','1976-1-15','14:24');</v>
      </c>
      <c r="J2870" t="s">
        <v>7174</v>
      </c>
    </row>
    <row r="2871" spans="1:10" x14ac:dyDescent="0.25">
      <c r="A2871" t="s">
        <v>2405</v>
      </c>
      <c r="B2871" s="1">
        <v>27777</v>
      </c>
      <c r="C2871" s="3">
        <f t="shared" si="564"/>
        <v>18</v>
      </c>
      <c r="D2871" s="3">
        <f t="shared" si="565"/>
        <v>1</v>
      </c>
      <c r="E2871" s="3">
        <f t="shared" si="566"/>
        <v>1976</v>
      </c>
      <c r="F2871" s="2">
        <v>0.65555555555555556</v>
      </c>
      <c r="G2871">
        <f t="shared" si="567"/>
        <v>15</v>
      </c>
      <c r="H2871">
        <f t="shared" si="568"/>
        <v>44</v>
      </c>
      <c r="I2871" t="str">
        <f t="shared" si="569"/>
        <v>INSERT INTO datos_accidente values('Near San Borja. Bolivia','1976-1-18','15:44');</v>
      </c>
      <c r="J2871" t="s">
        <v>7175</v>
      </c>
    </row>
    <row r="2872" spans="1:10" x14ac:dyDescent="0.25">
      <c r="A2872" t="s">
        <v>2406</v>
      </c>
      <c r="B2872" s="1">
        <v>27779</v>
      </c>
      <c r="C2872" s="3">
        <f t="shared" si="564"/>
        <v>20</v>
      </c>
      <c r="D2872" s="3">
        <f t="shared" si="565"/>
        <v>1</v>
      </c>
      <c r="E2872" s="3">
        <f t="shared" si="566"/>
        <v>1976</v>
      </c>
      <c r="F2872" s="2">
        <v>0.30208333333333331</v>
      </c>
      <c r="G2872">
        <f t="shared" si="567"/>
        <v>7</v>
      </c>
      <c r="H2872">
        <f t="shared" si="568"/>
        <v>15</v>
      </c>
      <c r="I2872" t="str">
        <f t="shared" si="569"/>
        <v>INSERT INTO datos_accidente values('Near Loja. Ecuador','1976-1-20','7:15');</v>
      </c>
      <c r="J2872" t="s">
        <v>7176</v>
      </c>
    </row>
    <row r="2873" spans="1:10" x14ac:dyDescent="0.25">
      <c r="A2873" t="s">
        <v>2407</v>
      </c>
      <c r="B2873" s="1">
        <v>27780</v>
      </c>
      <c r="C2873" s="3">
        <f t="shared" si="564"/>
        <v>21</v>
      </c>
      <c r="D2873" s="3">
        <f t="shared" si="565"/>
        <v>1</v>
      </c>
      <c r="E2873" s="3">
        <f t="shared" si="566"/>
        <v>1976</v>
      </c>
      <c r="F2873" t="s">
        <v>4285</v>
      </c>
      <c r="G2873" t="s">
        <v>4285</v>
      </c>
      <c r="H2873" t="s">
        <v>4285</v>
      </c>
      <c r="I2873" t="str">
        <f t="shared" ref="I2873:I2875" si="575">CONCATENATE("INSERT INTO datos_accidente values(","'",A2873,"'",",","'",E2873,"-",D2873,"-",C2873,"'",",",F2873,");")</f>
        <v>INSERT INTO datos_accidente values('Near Shanghai. China','1976-1-21',null);</v>
      </c>
      <c r="J2873" t="s">
        <v>7177</v>
      </c>
    </row>
    <row r="2874" spans="1:10" x14ac:dyDescent="0.25">
      <c r="A2874" t="s">
        <v>2408</v>
      </c>
      <c r="B2874" s="1">
        <v>27781</v>
      </c>
      <c r="C2874" s="3">
        <f t="shared" si="564"/>
        <v>22</v>
      </c>
      <c r="D2874" s="3">
        <f t="shared" si="565"/>
        <v>1</v>
      </c>
      <c r="E2874" s="3">
        <f t="shared" si="566"/>
        <v>1976</v>
      </c>
      <c r="F2874" t="s">
        <v>4285</v>
      </c>
      <c r="G2874" t="s">
        <v>4285</v>
      </c>
      <c r="H2874" t="s">
        <v>4285</v>
      </c>
      <c r="I2874" t="str">
        <f t="shared" si="575"/>
        <v>INSERT INTO datos_accidente values('Chapeco. Brazil','1976-1-22',null);</v>
      </c>
      <c r="J2874" t="s">
        <v>7178</v>
      </c>
    </row>
    <row r="2875" spans="1:10" x14ac:dyDescent="0.25">
      <c r="A2875" t="s">
        <v>2409</v>
      </c>
      <c r="B2875" s="1">
        <v>27789</v>
      </c>
      <c r="C2875" s="3">
        <f t="shared" si="564"/>
        <v>30</v>
      </c>
      <c r="D2875" s="3">
        <f t="shared" si="565"/>
        <v>1</v>
      </c>
      <c r="E2875" s="3">
        <f t="shared" si="566"/>
        <v>1976</v>
      </c>
      <c r="F2875" t="s">
        <v>4285</v>
      </c>
      <c r="G2875" t="s">
        <v>4285</v>
      </c>
      <c r="H2875" t="s">
        <v>4285</v>
      </c>
      <c r="I2875" t="str">
        <f t="shared" si="575"/>
        <v>INSERT INTO datos_accidente values('Frunze. Kyrgyzstan','1976-1-30',null);</v>
      </c>
      <c r="J2875" t="s">
        <v>7179</v>
      </c>
    </row>
    <row r="2876" spans="1:10" x14ac:dyDescent="0.25">
      <c r="A2876" t="s">
        <v>2410</v>
      </c>
      <c r="B2876" s="1">
        <v>27821</v>
      </c>
      <c r="C2876" s="3">
        <f t="shared" si="564"/>
        <v>2</v>
      </c>
      <c r="D2876" s="3">
        <f t="shared" si="565"/>
        <v>3</v>
      </c>
      <c r="E2876" s="3">
        <f t="shared" si="566"/>
        <v>1976</v>
      </c>
      <c r="F2876" s="2">
        <v>0.23750000000000002</v>
      </c>
      <c r="G2876">
        <f t="shared" si="567"/>
        <v>5</v>
      </c>
      <c r="H2876">
        <f t="shared" si="568"/>
        <v>42</v>
      </c>
      <c r="I2876" t="str">
        <f t="shared" si="569"/>
        <v>INSERT INTO datos_accidente values('Lafayette. Louisiana','1976-3-2','5:42');</v>
      </c>
      <c r="J2876" t="s">
        <v>7180</v>
      </c>
    </row>
    <row r="2877" spans="1:10" x14ac:dyDescent="0.25">
      <c r="A2877" t="s">
        <v>2411</v>
      </c>
      <c r="B2877" s="1">
        <v>27852</v>
      </c>
      <c r="C2877" s="3">
        <f t="shared" si="564"/>
        <v>2</v>
      </c>
      <c r="D2877" s="3">
        <f t="shared" si="565"/>
        <v>4</v>
      </c>
      <c r="E2877" s="3">
        <f t="shared" si="566"/>
        <v>1976</v>
      </c>
      <c r="F2877" t="s">
        <v>4285</v>
      </c>
      <c r="G2877" t="s">
        <v>4285</v>
      </c>
      <c r="H2877" t="s">
        <v>4285</v>
      </c>
      <c r="I2877" t="str">
        <f t="shared" ref="I2877:I2878" si="576">CONCATENATE("INSERT INTO datos_accidente values(","'",A2877,"'",",","'",E2877,"-",D2877,"-",C2877,"'",",",F2877,");")</f>
        <v>INSERT INTO datos_accidente values('Off Santa Maria. Colombia','1976-4-2',null);</v>
      </c>
      <c r="J2877" t="s">
        <v>7181</v>
      </c>
    </row>
    <row r="2878" spans="1:10" x14ac:dyDescent="0.25">
      <c r="A2878" t="s">
        <v>1312</v>
      </c>
      <c r="B2878" s="1">
        <v>27913</v>
      </c>
      <c r="C2878" s="3">
        <f t="shared" si="564"/>
        <v>2</v>
      </c>
      <c r="D2878" s="3">
        <f t="shared" si="565"/>
        <v>6</v>
      </c>
      <c r="E2878" s="3">
        <f t="shared" si="566"/>
        <v>1976</v>
      </c>
      <c r="F2878" t="s">
        <v>4285</v>
      </c>
      <c r="G2878" t="s">
        <v>4285</v>
      </c>
      <c r="H2878" t="s">
        <v>4285</v>
      </c>
      <c r="I2878" t="str">
        <f t="shared" si="576"/>
        <v>INSERT INTO datos_accidente values('Madrid. Spain','1976-6-2',null);</v>
      </c>
      <c r="J2878" t="s">
        <v>7182</v>
      </c>
    </row>
    <row r="2879" spans="1:10" x14ac:dyDescent="0.25">
      <c r="A2879" t="s">
        <v>2412</v>
      </c>
      <c r="B2879" s="1">
        <v>27799</v>
      </c>
      <c r="C2879" s="3">
        <f t="shared" si="564"/>
        <v>9</v>
      </c>
      <c r="D2879" s="3">
        <f t="shared" si="565"/>
        <v>2</v>
      </c>
      <c r="E2879" s="3">
        <f t="shared" si="566"/>
        <v>1976</v>
      </c>
      <c r="F2879" s="2">
        <v>0.71875</v>
      </c>
      <c r="G2879">
        <f t="shared" si="567"/>
        <v>17</v>
      </c>
      <c r="H2879">
        <f t="shared" si="568"/>
        <v>15</v>
      </c>
      <c r="I2879" t="str">
        <f t="shared" si="569"/>
        <v>INSERT INTO datos_accidente values('Hawk Inlet. Alaska','1976-2-9','17:15');</v>
      </c>
      <c r="J2879" t="s">
        <v>7183</v>
      </c>
    </row>
    <row r="2880" spans="1:10" x14ac:dyDescent="0.25">
      <c r="A2880" t="s">
        <v>611</v>
      </c>
      <c r="B2880" s="1">
        <v>27974</v>
      </c>
      <c r="C2880" s="3">
        <f t="shared" si="564"/>
        <v>2</v>
      </c>
      <c r="D2880" s="3">
        <f t="shared" si="565"/>
        <v>8</v>
      </c>
      <c r="E2880" s="3">
        <f t="shared" si="566"/>
        <v>1976</v>
      </c>
      <c r="F2880" s="2">
        <v>0.44722222222222219</v>
      </c>
      <c r="G2880">
        <f t="shared" si="567"/>
        <v>10</v>
      </c>
      <c r="H2880">
        <f t="shared" si="568"/>
        <v>44</v>
      </c>
      <c r="I2880" t="str">
        <f t="shared" si="569"/>
        <v>INSERT INTO datos_accidente values('Van Nuys. California','1976-8-2','10:44');</v>
      </c>
      <c r="J2880" t="s">
        <v>7184</v>
      </c>
    </row>
    <row r="2881" spans="1:10" x14ac:dyDescent="0.25">
      <c r="A2881" t="s">
        <v>1190</v>
      </c>
      <c r="B2881" s="1">
        <v>28005</v>
      </c>
      <c r="C2881" s="3">
        <f t="shared" si="564"/>
        <v>2</v>
      </c>
      <c r="D2881" s="3">
        <f t="shared" si="565"/>
        <v>9</v>
      </c>
      <c r="E2881" s="3">
        <f t="shared" si="566"/>
        <v>1976</v>
      </c>
      <c r="F2881" t="s">
        <v>4285</v>
      </c>
      <c r="G2881" t="s">
        <v>4285</v>
      </c>
      <c r="H2881" t="s">
        <v>4285</v>
      </c>
      <c r="I2881" t="str">
        <f>CONCATENATE("INSERT INTO datos_accidente values(","'",A2881,"'",",","'",E2881,"-",D2881,"-",C2881,"'",",",F2881,");")</f>
        <v>INSERT INTO datos_accidente values('Irkutsk. Russia','1976-9-2',null);</v>
      </c>
      <c r="J2881" t="s">
        <v>7185</v>
      </c>
    </row>
    <row r="2882" spans="1:10" x14ac:dyDescent="0.25">
      <c r="A2882" t="s">
        <v>2413</v>
      </c>
      <c r="B2882" s="1">
        <v>27811</v>
      </c>
      <c r="C2882" s="3">
        <f t="shared" si="564"/>
        <v>21</v>
      </c>
      <c r="D2882" s="3">
        <f t="shared" si="565"/>
        <v>2</v>
      </c>
      <c r="E2882" s="3">
        <f t="shared" si="566"/>
        <v>1976</v>
      </c>
      <c r="F2882" s="2">
        <v>0.68958333333333333</v>
      </c>
      <c r="G2882">
        <f t="shared" si="567"/>
        <v>16</v>
      </c>
      <c r="H2882">
        <f t="shared" si="568"/>
        <v>33</v>
      </c>
      <c r="I2882" t="str">
        <f t="shared" si="569"/>
        <v>INSERT INTO datos_accidente values('St. Croix. Virgin Islands','1976-2-21','16:33');</v>
      </c>
      <c r="J2882" t="s">
        <v>7186</v>
      </c>
    </row>
    <row r="2883" spans="1:10" x14ac:dyDescent="0.25">
      <c r="A2883" t="s">
        <v>2414</v>
      </c>
      <c r="B2883" s="1">
        <v>27762</v>
      </c>
      <c r="C2883" s="3">
        <f t="shared" ref="C2883:C2946" si="577">DAY(B2883)</f>
        <v>3</v>
      </c>
      <c r="D2883" s="3">
        <f t="shared" ref="D2883:D2946" si="578">MONTH(B2883)</f>
        <v>1</v>
      </c>
      <c r="E2883" s="3">
        <f t="shared" ref="E2883:E2946" si="579">YEAR(B2883)</f>
        <v>1976</v>
      </c>
      <c r="F2883" t="s">
        <v>4285</v>
      </c>
      <c r="G2883" t="s">
        <v>4285</v>
      </c>
      <c r="H2883" t="s">
        <v>4285</v>
      </c>
      <c r="I2883" t="str">
        <f t="shared" ref="I2883:I2884" si="580">CONCATENATE("INSERT INTO datos_accidente values(","'",A2883,"'",",","'",E2883,"-",D2883,"-",C2883,"'",",",F2883,");")</f>
        <v>INSERT INTO datos_accidente values('Sibiu. Romania','1976-1-3',null);</v>
      </c>
      <c r="J2883" t="s">
        <v>7187</v>
      </c>
    </row>
    <row r="2884" spans="1:10" x14ac:dyDescent="0.25">
      <c r="A2884" t="s">
        <v>2415</v>
      </c>
      <c r="B2884" s="1">
        <v>27793</v>
      </c>
      <c r="C2884" s="3">
        <f t="shared" si="577"/>
        <v>3</v>
      </c>
      <c r="D2884" s="3">
        <f t="shared" si="578"/>
        <v>2</v>
      </c>
      <c r="E2884" s="3">
        <f t="shared" si="579"/>
        <v>1976</v>
      </c>
      <c r="F2884" t="s">
        <v>4285</v>
      </c>
      <c r="G2884" t="s">
        <v>4285</v>
      </c>
      <c r="H2884" t="s">
        <v>4285</v>
      </c>
      <c r="I2884" t="str">
        <f t="shared" si="580"/>
        <v>INSERT INTO datos_accidente values('Southeastern Bolivia','1976-2-3',null);</v>
      </c>
      <c r="J2884" t="s">
        <v>7188</v>
      </c>
    </row>
    <row r="2885" spans="1:10" x14ac:dyDescent="0.25">
      <c r="A2885" t="s">
        <v>1216</v>
      </c>
      <c r="B2885" s="1">
        <v>27914</v>
      </c>
      <c r="C2885" s="3">
        <f t="shared" si="577"/>
        <v>3</v>
      </c>
      <c r="D2885" s="3">
        <f t="shared" si="578"/>
        <v>6</v>
      </c>
      <c r="E2885" s="3">
        <f t="shared" si="579"/>
        <v>1976</v>
      </c>
      <c r="F2885" s="2">
        <v>4.1666666666666664E-2</v>
      </c>
      <c r="G2885">
        <f t="shared" ref="G2885:G2945" si="581">HOUR(F2885)</f>
        <v>1</v>
      </c>
      <c r="H2885">
        <f t="shared" ref="H2885:H2945" si="582">MINUTE(F2885)</f>
        <v>0</v>
      </c>
      <c r="I2885" t="str">
        <f t="shared" ref="I2883:I2946" si="583">CONCATENATE("INSERT INTO datos_accidente values(","'",A2885,"'",",","'",E2885,"-",D2885,"-",C2885,"'",",","'",G2885,":",H2885,"'",");")</f>
        <v>INSERT INTO datos_accidente values('Near Voronezh. Russia','1976-6-3','1:0');</v>
      </c>
      <c r="J2885" t="s">
        <v>7189</v>
      </c>
    </row>
    <row r="2886" spans="1:10" x14ac:dyDescent="0.25">
      <c r="A2886" t="s">
        <v>2416</v>
      </c>
      <c r="B2886" s="1">
        <v>27944</v>
      </c>
      <c r="C2886" s="3">
        <f t="shared" si="577"/>
        <v>3</v>
      </c>
      <c r="D2886" s="3">
        <f t="shared" si="578"/>
        <v>7</v>
      </c>
      <c r="E2886" s="3">
        <f t="shared" si="579"/>
        <v>1976</v>
      </c>
      <c r="F2886" s="2">
        <v>0.46319444444444446</v>
      </c>
      <c r="G2886">
        <f t="shared" si="581"/>
        <v>11</v>
      </c>
      <c r="H2886">
        <f t="shared" si="582"/>
        <v>7</v>
      </c>
      <c r="I2886" t="str">
        <f t="shared" si="583"/>
        <v>INSERT INTO datos_accidente values('Igiugig. Alaska','1976-7-3','11:7');</v>
      </c>
      <c r="J2886" t="s">
        <v>7190</v>
      </c>
    </row>
    <row r="2887" spans="1:10" x14ac:dyDescent="0.25">
      <c r="A2887" t="s">
        <v>2417</v>
      </c>
      <c r="B2887" s="1">
        <v>27944</v>
      </c>
      <c r="C2887" s="3">
        <f t="shared" si="577"/>
        <v>3</v>
      </c>
      <c r="D2887" s="3">
        <f t="shared" si="578"/>
        <v>7</v>
      </c>
      <c r="E2887" s="3">
        <f t="shared" si="579"/>
        <v>1976</v>
      </c>
      <c r="F2887" s="2">
        <v>9.7222222222222224E-2</v>
      </c>
      <c r="G2887">
        <f t="shared" si="581"/>
        <v>2</v>
      </c>
      <c r="H2887">
        <f t="shared" si="582"/>
        <v>20</v>
      </c>
      <c r="I2887" t="str">
        <f t="shared" si="583"/>
        <v>INSERT INTO datos_accidente values('San Onofre. California','1976-7-3','2:20');</v>
      </c>
      <c r="J2887" t="s">
        <v>7191</v>
      </c>
    </row>
    <row r="2888" spans="1:10" x14ac:dyDescent="0.25">
      <c r="A2888" t="s">
        <v>2418</v>
      </c>
      <c r="B2888" s="1">
        <v>27837</v>
      </c>
      <c r="C2888" s="3">
        <f t="shared" si="577"/>
        <v>18</v>
      </c>
      <c r="D2888" s="3">
        <f t="shared" si="578"/>
        <v>3</v>
      </c>
      <c r="E2888" s="3">
        <f t="shared" si="579"/>
        <v>1976</v>
      </c>
      <c r="F2888" t="s">
        <v>4285</v>
      </c>
      <c r="G2888" t="s">
        <v>4285</v>
      </c>
      <c r="H2888" t="s">
        <v>4285</v>
      </c>
      <c r="I2888" t="str">
        <f t="shared" ref="I2888:I2889" si="584">CONCATENATE("INSERT INTO datos_accidente values(","'",A2888,"'",",","'",E2888,"-",D2888,"-",C2888,"'",",",F2888,");")</f>
        <v>INSERT INTO datos_accidente values('Havana. Cuba','1976-3-18',null);</v>
      </c>
      <c r="J2888" t="s">
        <v>7192</v>
      </c>
    </row>
    <row r="2889" spans="1:10" x14ac:dyDescent="0.25">
      <c r="A2889" t="s">
        <v>2419</v>
      </c>
      <c r="B2889" s="1">
        <v>27794</v>
      </c>
      <c r="C2889" s="3">
        <f t="shared" si="577"/>
        <v>4</v>
      </c>
      <c r="D2889" s="3">
        <f t="shared" si="578"/>
        <v>2</v>
      </c>
      <c r="E2889" s="3">
        <f t="shared" si="579"/>
        <v>1976</v>
      </c>
      <c r="F2889" t="s">
        <v>4285</v>
      </c>
      <c r="G2889" t="s">
        <v>4285</v>
      </c>
      <c r="H2889" t="s">
        <v>4285</v>
      </c>
      <c r="I2889" t="str">
        <f t="shared" si="584"/>
        <v>INSERT INTO datos_accidente values('Near Puerto Asis. Colombia','1976-2-4',null);</v>
      </c>
      <c r="J2889" t="s">
        <v>7193</v>
      </c>
    </row>
    <row r="2890" spans="1:10" x14ac:dyDescent="0.25">
      <c r="A2890" t="s">
        <v>1424</v>
      </c>
      <c r="B2890" s="1">
        <v>27884</v>
      </c>
      <c r="C2890" s="3">
        <f t="shared" si="577"/>
        <v>4</v>
      </c>
      <c r="D2890" s="3">
        <f t="shared" si="578"/>
        <v>5</v>
      </c>
      <c r="E2890" s="3">
        <f t="shared" si="579"/>
        <v>1976</v>
      </c>
      <c r="F2890" s="2">
        <v>0.34652777777777777</v>
      </c>
      <c r="G2890">
        <f t="shared" si="581"/>
        <v>8</v>
      </c>
      <c r="H2890">
        <f t="shared" si="582"/>
        <v>19</v>
      </c>
      <c r="I2890" t="str">
        <f t="shared" si="583"/>
        <v>INSERT INTO datos_accidente values('Ketchikan. Alaska','1976-5-4','8:19');</v>
      </c>
      <c r="J2890" t="s">
        <v>7194</v>
      </c>
    </row>
    <row r="2891" spans="1:10" x14ac:dyDescent="0.25">
      <c r="A2891" t="s">
        <v>2420</v>
      </c>
      <c r="B2891" s="1">
        <v>27976</v>
      </c>
      <c r="C2891" s="3">
        <f t="shared" si="577"/>
        <v>4</v>
      </c>
      <c r="D2891" s="3">
        <f t="shared" si="578"/>
        <v>8</v>
      </c>
      <c r="E2891" s="3">
        <f t="shared" si="579"/>
        <v>1976</v>
      </c>
      <c r="F2891" s="2">
        <v>0.30902777777777779</v>
      </c>
      <c r="G2891">
        <f t="shared" si="581"/>
        <v>7</v>
      </c>
      <c r="H2891">
        <f t="shared" si="582"/>
        <v>25</v>
      </c>
      <c r="I2891" t="str">
        <f t="shared" si="583"/>
        <v>INSERT INTO datos_accidente values('Friday Harbor. Washington','1976-8-4','7:25');</v>
      </c>
      <c r="J2891" t="s">
        <v>7195</v>
      </c>
    </row>
    <row r="2892" spans="1:10" x14ac:dyDescent="0.25">
      <c r="A2892" t="s">
        <v>2421</v>
      </c>
      <c r="B2892" s="1">
        <v>27976</v>
      </c>
      <c r="C2892" s="3">
        <f t="shared" si="577"/>
        <v>4</v>
      </c>
      <c r="D2892" s="3">
        <f t="shared" si="578"/>
        <v>8</v>
      </c>
      <c r="E2892" s="3">
        <f t="shared" si="579"/>
        <v>1976</v>
      </c>
      <c r="F2892" s="2">
        <v>0.62222222222222223</v>
      </c>
      <c r="G2892">
        <f t="shared" si="581"/>
        <v>14</v>
      </c>
      <c r="H2892">
        <f t="shared" si="582"/>
        <v>56</v>
      </c>
      <c r="I2892" t="str">
        <f t="shared" si="583"/>
        <v>INSERT INTO datos_accidente values('Aspen. Colorado','1976-8-4','14:56');</v>
      </c>
      <c r="J2892" t="s">
        <v>7196</v>
      </c>
    </row>
    <row r="2893" spans="1:10" x14ac:dyDescent="0.25">
      <c r="A2893" t="s">
        <v>2422</v>
      </c>
      <c r="B2893" s="1">
        <v>27864</v>
      </c>
      <c r="C2893" s="3">
        <f t="shared" si="577"/>
        <v>14</v>
      </c>
      <c r="D2893" s="3">
        <f t="shared" si="578"/>
        <v>4</v>
      </c>
      <c r="E2893" s="3">
        <f t="shared" si="579"/>
        <v>1976</v>
      </c>
      <c r="F2893" t="s">
        <v>4285</v>
      </c>
      <c r="G2893" t="s">
        <v>4285</v>
      </c>
      <c r="H2893" t="s">
        <v>4285</v>
      </c>
      <c r="I2893" t="str">
        <f>CONCATENATE("INSERT INTO datos_accidente values(","'",A2893,"'",",","'",E2893,"-",D2893,"-",C2893,"'",",",F2893,");")</f>
        <v>INSERT INTO datos_accidente values('Neuquen. Argentina','1976-4-14',null);</v>
      </c>
      <c r="J2893" t="s">
        <v>7197</v>
      </c>
    </row>
    <row r="2894" spans="1:10" x14ac:dyDescent="0.25">
      <c r="A2894" t="s">
        <v>2423</v>
      </c>
      <c r="B2894" s="1">
        <v>27865</v>
      </c>
      <c r="C2894" s="3">
        <f t="shared" si="577"/>
        <v>15</v>
      </c>
      <c r="D2894" s="3">
        <f t="shared" si="578"/>
        <v>4</v>
      </c>
      <c r="E2894" s="3">
        <f t="shared" si="579"/>
        <v>1976</v>
      </c>
      <c r="F2894" s="2">
        <v>0.62152777777777779</v>
      </c>
      <c r="G2894">
        <f t="shared" si="581"/>
        <v>14</v>
      </c>
      <c r="H2894">
        <f t="shared" si="582"/>
        <v>55</v>
      </c>
      <c r="I2894" t="str">
        <f t="shared" si="583"/>
        <v>INSERT INTO datos_accidente values('Palm Desert. California','1976-4-15','14:55');</v>
      </c>
      <c r="J2894" t="s">
        <v>7198</v>
      </c>
    </row>
    <row r="2895" spans="1:10" x14ac:dyDescent="0.25">
      <c r="A2895" t="s">
        <v>1419</v>
      </c>
      <c r="B2895" s="1">
        <v>27873</v>
      </c>
      <c r="C2895" s="3">
        <f t="shared" si="577"/>
        <v>23</v>
      </c>
      <c r="D2895" s="3">
        <f t="shared" si="578"/>
        <v>4</v>
      </c>
      <c r="E2895" s="3">
        <f t="shared" si="579"/>
        <v>1976</v>
      </c>
      <c r="F2895" s="2">
        <v>0.33888888888888885</v>
      </c>
      <c r="G2895">
        <f t="shared" si="581"/>
        <v>8</v>
      </c>
      <c r="H2895">
        <f t="shared" si="582"/>
        <v>8</v>
      </c>
      <c r="I2895" t="str">
        <f t="shared" si="583"/>
        <v>INSERT INTO datos_accidente values('Gulf of Mexico','1976-4-23','8:8');</v>
      </c>
      <c r="J2895" t="s">
        <v>7199</v>
      </c>
    </row>
    <row r="2896" spans="1:10" x14ac:dyDescent="0.25">
      <c r="A2896" t="s">
        <v>2320</v>
      </c>
      <c r="B2896" s="1">
        <v>27877</v>
      </c>
      <c r="C2896" s="3">
        <f t="shared" si="577"/>
        <v>27</v>
      </c>
      <c r="D2896" s="3">
        <f t="shared" si="578"/>
        <v>4</v>
      </c>
      <c r="E2896" s="3">
        <f t="shared" si="579"/>
        <v>1976</v>
      </c>
      <c r="F2896" s="2">
        <v>0.46875</v>
      </c>
      <c r="G2896">
        <f t="shared" si="581"/>
        <v>11</v>
      </c>
      <c r="H2896">
        <f t="shared" si="582"/>
        <v>15</v>
      </c>
      <c r="I2896" t="str">
        <f t="shared" si="583"/>
        <v>INSERT INTO datos_accidente values('Anaktuvuk. Alaska','1976-4-27','11:15');</v>
      </c>
      <c r="J2896" t="s">
        <v>7200</v>
      </c>
    </row>
    <row r="2897" spans="1:10" x14ac:dyDescent="0.25">
      <c r="A2897" t="s">
        <v>1708</v>
      </c>
      <c r="B2897" s="1">
        <v>27877</v>
      </c>
      <c r="C2897" s="3">
        <f t="shared" si="577"/>
        <v>27</v>
      </c>
      <c r="D2897" s="3">
        <f t="shared" si="578"/>
        <v>4</v>
      </c>
      <c r="E2897" s="3">
        <f t="shared" si="579"/>
        <v>1976</v>
      </c>
      <c r="F2897" s="2">
        <v>0.63194444444444442</v>
      </c>
      <c r="G2897">
        <f t="shared" si="581"/>
        <v>15</v>
      </c>
      <c r="H2897">
        <f t="shared" si="582"/>
        <v>10</v>
      </c>
      <c r="I2897" t="str">
        <f t="shared" si="583"/>
        <v>INSERT INTO datos_accidente values('St. Thomas. Virgin Islands','1976-4-27','15:10');</v>
      </c>
      <c r="J2897" t="s">
        <v>7201</v>
      </c>
    </row>
    <row r="2898" spans="1:10" x14ac:dyDescent="0.25">
      <c r="A2898" t="s">
        <v>2424</v>
      </c>
      <c r="B2898" s="1">
        <v>27855</v>
      </c>
      <c r="C2898" s="3">
        <f t="shared" si="577"/>
        <v>5</v>
      </c>
      <c r="D2898" s="3">
        <f t="shared" si="578"/>
        <v>4</v>
      </c>
      <c r="E2898" s="3">
        <f t="shared" si="579"/>
        <v>1976</v>
      </c>
      <c r="F2898" t="s">
        <v>4285</v>
      </c>
      <c r="G2898" t="s">
        <v>4285</v>
      </c>
      <c r="H2898" t="s">
        <v>4285</v>
      </c>
      <c r="I2898" t="str">
        <f t="shared" ref="I2898:I2899" si="585">CONCATENATE("INSERT INTO datos_accidente values(","'",A2898,"'",",","'",E2898,"-",D2898,"-",C2898,"'",",",F2898,");")</f>
        <v>INSERT INTO datos_accidente values('Near Monze. Zambia','1976-4-5',null);</v>
      </c>
      <c r="J2898" t="s">
        <v>7202</v>
      </c>
    </row>
    <row r="2899" spans="1:10" x14ac:dyDescent="0.25">
      <c r="A2899" t="s">
        <v>2425</v>
      </c>
      <c r="B2899" s="1">
        <v>27885</v>
      </c>
      <c r="C2899" s="3">
        <f t="shared" si="577"/>
        <v>5</v>
      </c>
      <c r="D2899" s="3">
        <f t="shared" si="578"/>
        <v>5</v>
      </c>
      <c r="E2899" s="3">
        <f t="shared" si="579"/>
        <v>1976</v>
      </c>
      <c r="F2899" t="s">
        <v>4285</v>
      </c>
      <c r="G2899" t="s">
        <v>4285</v>
      </c>
      <c r="H2899" t="s">
        <v>4285</v>
      </c>
      <c r="I2899" t="str">
        <f t="shared" si="585"/>
        <v>INSERT INTO datos_accidente values('Camuigan. Philippines','1976-5-5',null);</v>
      </c>
      <c r="J2899" t="s">
        <v>7203</v>
      </c>
    </row>
    <row r="2900" spans="1:10" x14ac:dyDescent="0.25">
      <c r="A2900" t="s">
        <v>2426</v>
      </c>
      <c r="B2900" s="1">
        <v>28087</v>
      </c>
      <c r="C2900" s="3">
        <f t="shared" si="577"/>
        <v>23</v>
      </c>
      <c r="D2900" s="3">
        <f t="shared" si="578"/>
        <v>11</v>
      </c>
      <c r="E2900" s="3">
        <f t="shared" si="579"/>
        <v>1976</v>
      </c>
      <c r="F2900" s="2">
        <v>0.40625</v>
      </c>
      <c r="G2900">
        <f t="shared" si="581"/>
        <v>9</v>
      </c>
      <c r="H2900">
        <f t="shared" si="582"/>
        <v>45</v>
      </c>
      <c r="I2900" t="str">
        <f t="shared" si="583"/>
        <v>INSERT INTO datos_accidente values('Kozani. Greece','1976-11-23','9:45');</v>
      </c>
      <c r="J2900" t="s">
        <v>7204</v>
      </c>
    </row>
    <row r="2901" spans="1:10" x14ac:dyDescent="0.25">
      <c r="A2901" t="s">
        <v>2427</v>
      </c>
      <c r="B2901" s="1">
        <v>28008</v>
      </c>
      <c r="C2901" s="3">
        <f t="shared" si="577"/>
        <v>5</v>
      </c>
      <c r="D2901" s="3">
        <f t="shared" si="578"/>
        <v>9</v>
      </c>
      <c r="E2901" s="3">
        <f t="shared" si="579"/>
        <v>1976</v>
      </c>
      <c r="F2901" s="2">
        <v>0.6875</v>
      </c>
      <c r="G2901">
        <f t="shared" si="581"/>
        <v>16</v>
      </c>
      <c r="H2901">
        <f t="shared" si="582"/>
        <v>30</v>
      </c>
      <c r="I2901" t="str">
        <f t="shared" si="583"/>
        <v>INSERT INTO datos_accidente values('Near Cuneca. Spain','1976-9-5','16:30');</v>
      </c>
      <c r="J2901" t="s">
        <v>7205</v>
      </c>
    </row>
    <row r="2902" spans="1:10" x14ac:dyDescent="0.25">
      <c r="A2902" t="s">
        <v>2428</v>
      </c>
      <c r="B2902" s="1">
        <v>27895</v>
      </c>
      <c r="C2902" s="3">
        <f t="shared" si="577"/>
        <v>15</v>
      </c>
      <c r="D2902" s="3">
        <f t="shared" si="578"/>
        <v>5</v>
      </c>
      <c r="E2902" s="3">
        <f t="shared" si="579"/>
        <v>1976</v>
      </c>
      <c r="F2902" t="s">
        <v>4285</v>
      </c>
      <c r="G2902" t="s">
        <v>4285</v>
      </c>
      <c r="H2902" t="s">
        <v>4285</v>
      </c>
      <c r="I2902" t="str">
        <f>CONCATENATE("INSERT INTO datos_accidente values(","'",A2902,"'",",","'",E2902,"-",D2902,"-",C2902,"'",",",F2902,");")</f>
        <v>INSERT INTO datos_accidente values('Chernigov. Ukraine. USSR','1976-5-15',null);</v>
      </c>
      <c r="J2902" t="s">
        <v>7206</v>
      </c>
    </row>
    <row r="2903" spans="1:10" x14ac:dyDescent="0.25">
      <c r="A2903" t="s">
        <v>2429</v>
      </c>
      <c r="B2903" s="1">
        <v>27898</v>
      </c>
      <c r="C2903" s="3">
        <f t="shared" si="577"/>
        <v>18</v>
      </c>
      <c r="D2903" s="3">
        <f t="shared" si="578"/>
        <v>5</v>
      </c>
      <c r="E2903" s="3">
        <f t="shared" si="579"/>
        <v>1976</v>
      </c>
      <c r="F2903" s="2">
        <v>0.37222222222222223</v>
      </c>
      <c r="G2903">
        <f t="shared" si="581"/>
        <v>8</v>
      </c>
      <c r="H2903">
        <f t="shared" si="582"/>
        <v>56</v>
      </c>
      <c r="I2903" t="str">
        <f t="shared" si="583"/>
        <v>INSERT INTO datos_accidente values('Petersburg. Alaska','1976-5-18','8:56');</v>
      </c>
      <c r="J2903" t="s">
        <v>7207</v>
      </c>
    </row>
    <row r="2904" spans="1:10" x14ac:dyDescent="0.25">
      <c r="A2904" t="s">
        <v>2430</v>
      </c>
      <c r="B2904" s="1">
        <v>27903</v>
      </c>
      <c r="C2904" s="3">
        <f t="shared" si="577"/>
        <v>23</v>
      </c>
      <c r="D2904" s="3">
        <f t="shared" si="578"/>
        <v>5</v>
      </c>
      <c r="E2904" s="3">
        <f t="shared" si="579"/>
        <v>1976</v>
      </c>
      <c r="F2904" t="s">
        <v>4285</v>
      </c>
      <c r="G2904" t="s">
        <v>4285</v>
      </c>
      <c r="H2904" t="s">
        <v>4285</v>
      </c>
      <c r="I2904" t="str">
        <f t="shared" ref="I2904:I2905" si="586">CONCATENATE("INSERT INTO datos_accidente values(","'",A2904,"'",",","'",E2904,"-",D2904,"-",C2904,"'",",",F2904,");")</f>
        <v>INSERT INTO datos_accidente values('Zamboanga. Philipines','1976-5-23',null);</v>
      </c>
      <c r="J2904" t="s">
        <v>7208</v>
      </c>
    </row>
    <row r="2905" spans="1:10" x14ac:dyDescent="0.25">
      <c r="A2905" t="s">
        <v>2431</v>
      </c>
      <c r="B2905" s="1">
        <v>27765</v>
      </c>
      <c r="C2905" s="3">
        <f t="shared" si="577"/>
        <v>6</v>
      </c>
      <c r="D2905" s="3">
        <f t="shared" si="578"/>
        <v>1</v>
      </c>
      <c r="E2905" s="3">
        <f t="shared" si="579"/>
        <v>1976</v>
      </c>
      <c r="F2905" t="s">
        <v>4285</v>
      </c>
      <c r="G2905" t="s">
        <v>4285</v>
      </c>
      <c r="H2905" t="s">
        <v>4285</v>
      </c>
      <c r="I2905" t="str">
        <f t="shared" si="586"/>
        <v>INSERT INTO datos_accidente values('Nacias Nguema. Equatorial Guinea','1976-1-6',null);</v>
      </c>
      <c r="J2905" t="s">
        <v>7209</v>
      </c>
    </row>
    <row r="2906" spans="1:10" x14ac:dyDescent="0.25">
      <c r="A2906" t="s">
        <v>2432</v>
      </c>
      <c r="B2906" s="1">
        <v>27856</v>
      </c>
      <c r="C2906" s="3">
        <f t="shared" si="577"/>
        <v>6</v>
      </c>
      <c r="D2906" s="3">
        <f t="shared" si="578"/>
        <v>4</v>
      </c>
      <c r="E2906" s="3">
        <f t="shared" si="579"/>
        <v>1976</v>
      </c>
      <c r="F2906" s="2">
        <v>0.6166666666666667</v>
      </c>
      <c r="G2906">
        <f t="shared" si="581"/>
        <v>14</v>
      </c>
      <c r="H2906">
        <f t="shared" si="582"/>
        <v>48</v>
      </c>
      <c r="I2906" t="str">
        <f t="shared" si="583"/>
        <v>INSERT INTO datos_accidente values('Agana. Guam','1976-4-6','14:48');</v>
      </c>
      <c r="J2906" t="s">
        <v>7210</v>
      </c>
    </row>
    <row r="2907" spans="1:10" x14ac:dyDescent="0.25">
      <c r="A2907" t="s">
        <v>2433</v>
      </c>
      <c r="B2907" s="1">
        <v>27917</v>
      </c>
      <c r="C2907" s="3">
        <f t="shared" si="577"/>
        <v>6</v>
      </c>
      <c r="D2907" s="3">
        <f t="shared" si="578"/>
        <v>6</v>
      </c>
      <c r="E2907" s="3">
        <f t="shared" si="579"/>
        <v>1976</v>
      </c>
      <c r="F2907" t="s">
        <v>4285</v>
      </c>
      <c r="G2907" t="s">
        <v>4285</v>
      </c>
      <c r="H2907" t="s">
        <v>4285</v>
      </c>
      <c r="I2907" t="str">
        <f>CONCATENATE("INSERT INTO datos_accidente values(","'",A2907,"'",",","'",E2907,"-",D2907,"-",C2907,"'",",",F2907,");")</f>
        <v>INSERT INTO datos_accidente values('Off Kota Kinabalu. Malaysia','1976-6-6',null);</v>
      </c>
      <c r="J2907" t="s">
        <v>7211</v>
      </c>
    </row>
    <row r="2908" spans="1:10" x14ac:dyDescent="0.25">
      <c r="A2908" t="s">
        <v>2434</v>
      </c>
      <c r="B2908" s="1">
        <v>28039</v>
      </c>
      <c r="C2908" s="3">
        <f t="shared" si="577"/>
        <v>6</v>
      </c>
      <c r="D2908" s="3">
        <f t="shared" si="578"/>
        <v>10</v>
      </c>
      <c r="E2908" s="3">
        <f t="shared" si="579"/>
        <v>1976</v>
      </c>
      <c r="F2908" s="2">
        <v>0.42152777777777778</v>
      </c>
      <c r="G2908">
        <f t="shared" si="581"/>
        <v>10</v>
      </c>
      <c r="H2908">
        <f t="shared" si="582"/>
        <v>7</v>
      </c>
      <c r="I2908" t="str">
        <f t="shared" si="583"/>
        <v>INSERT INTO datos_accidente values('Somerset. Colorado','1976-10-6','10:7');</v>
      </c>
      <c r="J2908" t="s">
        <v>7212</v>
      </c>
    </row>
    <row r="2909" spans="1:10" x14ac:dyDescent="0.25">
      <c r="A2909" t="s">
        <v>2435</v>
      </c>
      <c r="B2909" s="1">
        <v>27938</v>
      </c>
      <c r="C2909" s="3">
        <f t="shared" si="577"/>
        <v>27</v>
      </c>
      <c r="D2909" s="3">
        <f t="shared" si="578"/>
        <v>6</v>
      </c>
      <c r="E2909" s="3">
        <f t="shared" si="579"/>
        <v>1976</v>
      </c>
      <c r="F2909" t="s">
        <v>4285</v>
      </c>
      <c r="G2909" t="s">
        <v>4285</v>
      </c>
      <c r="H2909" t="s">
        <v>4285</v>
      </c>
      <c r="I2909" t="str">
        <f t="shared" ref="I2909:I2910" si="587">CONCATENATE("INSERT INTO datos_accidente values(","'",A2909,"'",",","'",E2909,"-",D2909,"-",C2909,"'",",",F2909,");")</f>
        <v>INSERT INTO datos_accidente values('Entebbe. Uganda','1976-6-27',null);</v>
      </c>
      <c r="J2909" t="s">
        <v>7213</v>
      </c>
    </row>
    <row r="2910" spans="1:10" x14ac:dyDescent="0.25">
      <c r="A2910" t="s">
        <v>2436</v>
      </c>
      <c r="B2910" s="1">
        <v>27887</v>
      </c>
      <c r="C2910" s="3">
        <f t="shared" si="577"/>
        <v>7</v>
      </c>
      <c r="D2910" s="3">
        <f t="shared" si="578"/>
        <v>5</v>
      </c>
      <c r="E2910" s="3">
        <f t="shared" si="579"/>
        <v>1976</v>
      </c>
      <c r="F2910" t="s">
        <v>4285</v>
      </c>
      <c r="G2910" t="s">
        <v>4285</v>
      </c>
      <c r="H2910" t="s">
        <v>4285</v>
      </c>
      <c r="I2910" t="str">
        <f t="shared" si="587"/>
        <v>INSERT INTO datos_accidente values('Daiku. Burma','1976-5-7',null);</v>
      </c>
      <c r="J2910" t="s">
        <v>7214</v>
      </c>
    </row>
    <row r="2911" spans="1:10" x14ac:dyDescent="0.25">
      <c r="A2911" t="s">
        <v>2437</v>
      </c>
      <c r="B2911" s="1">
        <v>27965</v>
      </c>
      <c r="C2911" s="3">
        <f t="shared" si="577"/>
        <v>24</v>
      </c>
      <c r="D2911" s="3">
        <f t="shared" si="578"/>
        <v>7</v>
      </c>
      <c r="E2911" s="3">
        <f t="shared" si="579"/>
        <v>1976</v>
      </c>
      <c r="F2911" s="2">
        <v>0.38958333333333334</v>
      </c>
      <c r="G2911">
        <f t="shared" si="581"/>
        <v>9</v>
      </c>
      <c r="H2911">
        <f t="shared" si="582"/>
        <v>21</v>
      </c>
      <c r="I2911" t="str">
        <f t="shared" si="583"/>
        <v>INSERT INTO datos_accidente values('Huntsville. Missouri','1976-7-24','9:21');</v>
      </c>
      <c r="J2911" t="s">
        <v>7215</v>
      </c>
    </row>
    <row r="2912" spans="1:10" x14ac:dyDescent="0.25">
      <c r="A2912" t="s">
        <v>2438</v>
      </c>
      <c r="B2912" s="1">
        <v>27968</v>
      </c>
      <c r="C2912" s="3">
        <f t="shared" si="577"/>
        <v>27</v>
      </c>
      <c r="D2912" s="3">
        <f t="shared" si="578"/>
        <v>7</v>
      </c>
      <c r="E2912" s="3">
        <f t="shared" si="579"/>
        <v>1976</v>
      </c>
      <c r="F2912" s="2">
        <v>0.92013888888888884</v>
      </c>
      <c r="G2912">
        <f t="shared" si="581"/>
        <v>22</v>
      </c>
      <c r="H2912">
        <f t="shared" si="582"/>
        <v>5</v>
      </c>
      <c r="I2912" t="str">
        <f t="shared" si="583"/>
        <v>INSERT INTO datos_accidente values('Greensburg. Kansas','1976-7-27','22:5');</v>
      </c>
      <c r="J2912" t="s">
        <v>7216</v>
      </c>
    </row>
    <row r="2913" spans="1:10" x14ac:dyDescent="0.25">
      <c r="A2913" t="s">
        <v>2439</v>
      </c>
      <c r="B2913" s="1">
        <v>27969</v>
      </c>
      <c r="C2913" s="3">
        <f t="shared" si="577"/>
        <v>28</v>
      </c>
      <c r="D2913" s="3">
        <f t="shared" si="578"/>
        <v>7</v>
      </c>
      <c r="E2913" s="3">
        <f t="shared" si="579"/>
        <v>1976</v>
      </c>
      <c r="F2913" t="s">
        <v>4285</v>
      </c>
      <c r="G2913" t="s">
        <v>4285</v>
      </c>
      <c r="H2913" t="s">
        <v>4285</v>
      </c>
      <c r="I2913" t="str">
        <f>CONCATENATE("INSERT INTO datos_accidente values(","'",A2913,"'",",","'",E2913,"-",D2913,"-",C2913,"'",",",F2913,");")</f>
        <v>INSERT INTO datos_accidente values('Bratislava. Czechoslovakia','1976-7-28',null);</v>
      </c>
      <c r="J2913" t="s">
        <v>7217</v>
      </c>
    </row>
    <row r="2914" spans="1:10" x14ac:dyDescent="0.25">
      <c r="A2914" t="s">
        <v>2440</v>
      </c>
      <c r="B2914" s="1">
        <v>27767</v>
      </c>
      <c r="C2914" s="3">
        <f t="shared" si="577"/>
        <v>8</v>
      </c>
      <c r="D2914" s="3">
        <f t="shared" si="578"/>
        <v>1</v>
      </c>
      <c r="E2914" s="3">
        <f t="shared" si="579"/>
        <v>1976</v>
      </c>
      <c r="F2914" s="2">
        <v>0.625</v>
      </c>
      <c r="G2914">
        <f t="shared" si="581"/>
        <v>15</v>
      </c>
      <c r="H2914">
        <f t="shared" si="582"/>
        <v>0</v>
      </c>
      <c r="I2914" t="str">
        <f t="shared" si="583"/>
        <v>INSERT INTO datos_accidente values('Billings. Vermont','1976-1-8','15:0');</v>
      </c>
      <c r="J2914" t="s">
        <v>7218</v>
      </c>
    </row>
    <row r="2915" spans="1:10" x14ac:dyDescent="0.25">
      <c r="A2915" t="s">
        <v>2441</v>
      </c>
      <c r="B2915" s="1">
        <v>27798</v>
      </c>
      <c r="C2915" s="3">
        <f t="shared" si="577"/>
        <v>8</v>
      </c>
      <c r="D2915" s="3">
        <f t="shared" si="578"/>
        <v>2</v>
      </c>
      <c r="E2915" s="3">
        <f t="shared" si="579"/>
        <v>1976</v>
      </c>
      <c r="F2915" t="s">
        <v>4285</v>
      </c>
      <c r="G2915" t="s">
        <v>4285</v>
      </c>
      <c r="H2915" t="s">
        <v>4285</v>
      </c>
      <c r="I2915" t="str">
        <f t="shared" ref="I2915:I2917" si="588">CONCATENATE("INSERT INTO datos_accidente values(","'",A2915,"'",",","'",E2915,"-",D2915,"-",C2915,"'",",",F2915,");")</f>
        <v>INSERT INTO datos_accidente values('Near Tehran. Iran','1976-2-8',null);</v>
      </c>
      <c r="J2915" t="s">
        <v>7219</v>
      </c>
    </row>
    <row r="2916" spans="1:10" x14ac:dyDescent="0.25">
      <c r="B2916" s="1">
        <v>28011</v>
      </c>
      <c r="C2916" s="3">
        <f t="shared" si="577"/>
        <v>8</v>
      </c>
      <c r="D2916" s="3">
        <f t="shared" si="578"/>
        <v>9</v>
      </c>
      <c r="E2916" s="3">
        <f t="shared" si="579"/>
        <v>1976</v>
      </c>
      <c r="F2916" t="s">
        <v>4285</v>
      </c>
      <c r="G2916" t="s">
        <v>4285</v>
      </c>
      <c r="H2916" t="s">
        <v>4285</v>
      </c>
      <c r="I2916" t="str">
        <f t="shared" si="588"/>
        <v>INSERT INTO datos_accidente values('','1976-9-8',null);</v>
      </c>
      <c r="J2916" t="s">
        <v>7220</v>
      </c>
    </row>
    <row r="2917" spans="1:10" x14ac:dyDescent="0.25">
      <c r="A2917" t="s">
        <v>2442</v>
      </c>
      <c r="B2917" s="1">
        <v>27987</v>
      </c>
      <c r="C2917" s="3">
        <f t="shared" si="577"/>
        <v>15</v>
      </c>
      <c r="D2917" s="3">
        <f t="shared" si="578"/>
        <v>8</v>
      </c>
      <c r="E2917" s="3">
        <f t="shared" si="579"/>
        <v>1976</v>
      </c>
      <c r="F2917" t="s">
        <v>4285</v>
      </c>
      <c r="G2917" t="s">
        <v>4285</v>
      </c>
      <c r="H2917" t="s">
        <v>4285</v>
      </c>
      <c r="I2917" t="str">
        <f t="shared" si="588"/>
        <v>INSERT INTO datos_accidente values('Andes Mountains. Ecuador','1976-8-15',null);</v>
      </c>
      <c r="J2917" t="s">
        <v>7221</v>
      </c>
    </row>
    <row r="2918" spans="1:10" x14ac:dyDescent="0.25">
      <c r="A2918" t="s">
        <v>2443</v>
      </c>
      <c r="B2918" s="1">
        <v>27997</v>
      </c>
      <c r="C2918" s="3">
        <f t="shared" si="577"/>
        <v>25</v>
      </c>
      <c r="D2918" s="3">
        <f t="shared" si="578"/>
        <v>8</v>
      </c>
      <c r="E2918" s="3">
        <f t="shared" si="579"/>
        <v>1976</v>
      </c>
      <c r="F2918" s="2">
        <v>0.2986111111111111</v>
      </c>
      <c r="G2918">
        <f t="shared" si="581"/>
        <v>7</v>
      </c>
      <c r="H2918">
        <f t="shared" si="582"/>
        <v>10</v>
      </c>
      <c r="I2918" t="str">
        <f t="shared" si="583"/>
        <v>INSERT INTO datos_accidente values('Sunnyside. Utah','1976-8-25','7:10');</v>
      </c>
      <c r="J2918" t="s">
        <v>7222</v>
      </c>
    </row>
    <row r="2919" spans="1:10" x14ac:dyDescent="0.25">
      <c r="A2919" t="s">
        <v>2444</v>
      </c>
      <c r="B2919" s="1">
        <v>28000</v>
      </c>
      <c r="C2919" s="3">
        <f t="shared" si="577"/>
        <v>28</v>
      </c>
      <c r="D2919" s="3">
        <f t="shared" si="578"/>
        <v>8</v>
      </c>
      <c r="E2919" s="3">
        <f t="shared" si="579"/>
        <v>1976</v>
      </c>
      <c r="F2919" t="s">
        <v>4285</v>
      </c>
      <c r="G2919" t="s">
        <v>4285</v>
      </c>
      <c r="H2919" t="s">
        <v>4285</v>
      </c>
      <c r="I2919" t="str">
        <f>CONCATENATE("INSERT INTO datos_accidente values(","'",A2919,"'",",","'",E2919,"-",D2919,"-",C2919,"'",",",F2919,");")</f>
        <v>INSERT INTO datos_accidente values('Shanisu River. Peru','1976-8-28',null);</v>
      </c>
      <c r="J2919" t="s">
        <v>7223</v>
      </c>
    </row>
    <row r="2920" spans="1:10" x14ac:dyDescent="0.25">
      <c r="A2920" t="s">
        <v>2445</v>
      </c>
      <c r="B2920" s="1">
        <v>28000</v>
      </c>
      <c r="C2920" s="3">
        <f t="shared" si="577"/>
        <v>28</v>
      </c>
      <c r="D2920" s="3">
        <f t="shared" si="578"/>
        <v>8</v>
      </c>
      <c r="E2920" s="3">
        <f t="shared" si="579"/>
        <v>1976</v>
      </c>
      <c r="F2920" s="2">
        <v>0.52777777777777779</v>
      </c>
      <c r="G2920">
        <f t="shared" si="581"/>
        <v>12</v>
      </c>
      <c r="H2920">
        <f t="shared" si="582"/>
        <v>40</v>
      </c>
      <c r="I2920" t="str">
        <f t="shared" si="583"/>
        <v>INSERT INTO datos_accidente values('Sondre Stromfjord.Greenland','1976-8-28','12:40');</v>
      </c>
      <c r="J2920" t="s">
        <v>7224</v>
      </c>
    </row>
    <row r="2921" spans="1:10" x14ac:dyDescent="0.25">
      <c r="A2921" t="s">
        <v>2446</v>
      </c>
      <c r="B2921" s="1">
        <v>28000</v>
      </c>
      <c r="C2921" s="3">
        <f t="shared" si="577"/>
        <v>28</v>
      </c>
      <c r="D2921" s="3">
        <f t="shared" si="578"/>
        <v>8</v>
      </c>
      <c r="E2921" s="3">
        <f t="shared" si="579"/>
        <v>1976</v>
      </c>
      <c r="F2921" s="2">
        <v>0.52777777777777779</v>
      </c>
      <c r="G2921">
        <f t="shared" si="581"/>
        <v>12</v>
      </c>
      <c r="H2921">
        <f t="shared" si="582"/>
        <v>40</v>
      </c>
      <c r="I2921" t="str">
        <f t="shared" si="583"/>
        <v>INSERT INTO datos_accidente values('Near Thorney. England','1976-8-28','12:40');</v>
      </c>
      <c r="J2921" t="s">
        <v>7225</v>
      </c>
    </row>
    <row r="2922" spans="1:10" x14ac:dyDescent="0.25">
      <c r="A2922" t="s">
        <v>2447</v>
      </c>
      <c r="B2922" s="1">
        <v>28000</v>
      </c>
      <c r="C2922" s="3">
        <f t="shared" si="577"/>
        <v>28</v>
      </c>
      <c r="D2922" s="3">
        <f t="shared" si="578"/>
        <v>8</v>
      </c>
      <c r="E2922" s="3">
        <f t="shared" si="579"/>
        <v>1976</v>
      </c>
      <c r="F2922" t="s">
        <v>4285</v>
      </c>
      <c r="G2922" t="s">
        <v>4285</v>
      </c>
      <c r="H2922" t="s">
        <v>4285</v>
      </c>
      <c r="I2922" t="str">
        <f>CONCATENATE("INSERT INTO datos_accidente values(","'",A2922,"'",",","'",E2922,"-",D2922,"-",C2922,"'",",",F2922,");")</f>
        <v>INSERT INTO datos_accidente values('Ho Chi Minh City. Vietnam','1976-8-28',null);</v>
      </c>
      <c r="J2922" t="s">
        <v>7226</v>
      </c>
    </row>
    <row r="2923" spans="1:10" x14ac:dyDescent="0.25">
      <c r="A2923" t="s">
        <v>2448</v>
      </c>
      <c r="B2923" s="1">
        <v>27828</v>
      </c>
      <c r="C2923" s="3">
        <f t="shared" si="577"/>
        <v>9</v>
      </c>
      <c r="D2923" s="3">
        <f t="shared" si="578"/>
        <v>3</v>
      </c>
      <c r="E2923" s="3">
        <f t="shared" si="579"/>
        <v>1976</v>
      </c>
      <c r="F2923" s="2">
        <v>0.90625</v>
      </c>
      <c r="G2923">
        <f t="shared" si="581"/>
        <v>21</v>
      </c>
      <c r="H2923">
        <f t="shared" si="582"/>
        <v>45</v>
      </c>
      <c r="I2923" t="str">
        <f t="shared" si="583"/>
        <v>INSERT INTO datos_accidente values('Lajes. Azores. Portugal','1976-3-9','21:45');</v>
      </c>
      <c r="J2923" t="s">
        <v>7227</v>
      </c>
    </row>
    <row r="2924" spans="1:10" x14ac:dyDescent="0.25">
      <c r="A2924" t="s">
        <v>2449</v>
      </c>
      <c r="B2924" s="1">
        <v>27828</v>
      </c>
      <c r="C2924" s="3">
        <f t="shared" si="577"/>
        <v>9</v>
      </c>
      <c r="D2924" s="3">
        <f t="shared" si="578"/>
        <v>3</v>
      </c>
      <c r="E2924" s="3">
        <f t="shared" si="579"/>
        <v>1976</v>
      </c>
      <c r="F2924" t="s">
        <v>4285</v>
      </c>
      <c r="G2924" t="s">
        <v>4285</v>
      </c>
      <c r="H2924" t="s">
        <v>4285</v>
      </c>
      <c r="I2924" t="str">
        <f>CONCATENATE("INSERT INTO datos_accidente values(","'",A2924,"'",",","'",E2924,"-",D2924,"-",C2924,"'",",",F2924,");")</f>
        <v>INSERT INTO datos_accidente values('Timmins. Ontario. Canada','1976-3-9',null);</v>
      </c>
      <c r="J2924" t="s">
        <v>7228</v>
      </c>
    </row>
    <row r="2925" spans="1:10" x14ac:dyDescent="0.25">
      <c r="A2925" t="s">
        <v>2450</v>
      </c>
      <c r="B2925" s="1">
        <v>28012</v>
      </c>
      <c r="C2925" s="3">
        <f t="shared" si="577"/>
        <v>9</v>
      </c>
      <c r="D2925" s="3">
        <f t="shared" si="578"/>
        <v>9</v>
      </c>
      <c r="E2925" s="3">
        <f t="shared" si="579"/>
        <v>1976</v>
      </c>
      <c r="F2925" s="2">
        <v>0.61805555555555558</v>
      </c>
      <c r="G2925">
        <f t="shared" si="581"/>
        <v>14</v>
      </c>
      <c r="H2925">
        <f t="shared" si="582"/>
        <v>50</v>
      </c>
      <c r="I2925" t="str">
        <f t="shared" si="583"/>
        <v>INSERT INTO datos_accidente values('Off Adler. Russia','1976-9-9','14:50');</v>
      </c>
      <c r="J2925" t="s">
        <v>7229</v>
      </c>
    </row>
    <row r="2926" spans="1:10" x14ac:dyDescent="0.25">
      <c r="A2926" t="s">
        <v>2451</v>
      </c>
      <c r="B2926" s="1">
        <v>28042</v>
      </c>
      <c r="C2926" s="3">
        <f t="shared" si="577"/>
        <v>9</v>
      </c>
      <c r="D2926" s="3">
        <f t="shared" si="578"/>
        <v>10</v>
      </c>
      <c r="E2926" s="3">
        <f t="shared" si="579"/>
        <v>1976</v>
      </c>
      <c r="F2926" s="2">
        <v>0.42708333333333331</v>
      </c>
      <c r="G2926">
        <f t="shared" si="581"/>
        <v>10</v>
      </c>
      <c r="H2926">
        <f t="shared" si="582"/>
        <v>15</v>
      </c>
      <c r="I2926" t="str">
        <f t="shared" si="583"/>
        <v>INSERT INTO datos_accidente values('Near Gaj. Hrvatska. Yugoslavia','1976-10-9','10:15');</v>
      </c>
      <c r="J2926" t="s">
        <v>7230</v>
      </c>
    </row>
    <row r="2927" spans="1:10" x14ac:dyDescent="0.25">
      <c r="A2927" t="s">
        <v>2452</v>
      </c>
      <c r="B2927" s="1">
        <v>28022</v>
      </c>
      <c r="C2927" s="3">
        <f t="shared" si="577"/>
        <v>19</v>
      </c>
      <c r="D2927" s="3">
        <f t="shared" si="578"/>
        <v>9</v>
      </c>
      <c r="E2927" s="3">
        <f t="shared" si="579"/>
        <v>1976</v>
      </c>
      <c r="F2927" s="2">
        <v>0.96875</v>
      </c>
      <c r="G2927">
        <f t="shared" si="581"/>
        <v>23</v>
      </c>
      <c r="H2927">
        <f t="shared" si="582"/>
        <v>15</v>
      </c>
      <c r="I2927" t="str">
        <f t="shared" si="583"/>
        <v>INSERT INTO datos_accidente values('Karatepe Mountains. Turkey','1976-9-19','23:15');</v>
      </c>
      <c r="J2927" t="s">
        <v>7231</v>
      </c>
    </row>
    <row r="2928" spans="1:10" x14ac:dyDescent="0.25">
      <c r="A2928" t="s">
        <v>2453</v>
      </c>
      <c r="B2928" s="1">
        <v>28025</v>
      </c>
      <c r="C2928" s="3">
        <f t="shared" si="577"/>
        <v>22</v>
      </c>
      <c r="D2928" s="3">
        <f t="shared" si="578"/>
        <v>9</v>
      </c>
      <c r="E2928" s="3">
        <f t="shared" si="579"/>
        <v>1976</v>
      </c>
      <c r="F2928" t="s">
        <v>4285</v>
      </c>
      <c r="G2928" t="s">
        <v>4285</v>
      </c>
      <c r="H2928" t="s">
        <v>4285</v>
      </c>
      <c r="I2928" t="str">
        <f>CONCATENATE("INSERT INTO datos_accidente values(","'",A2928,"'",",","'",E2928,"-",D2928,"-",C2928,"'",",",F2928,");")</f>
        <v>INSERT INTO datos_accidente values('Near Mosher Creek. Canada','1976-9-22',null);</v>
      </c>
      <c r="J2928" t="s">
        <v>7232</v>
      </c>
    </row>
    <row r="2929" spans="1:10" x14ac:dyDescent="0.25">
      <c r="A2929" t="s">
        <v>301</v>
      </c>
      <c r="B2929" s="1">
        <v>28025</v>
      </c>
      <c r="C2929" s="3">
        <f t="shared" si="577"/>
        <v>22</v>
      </c>
      <c r="D2929" s="3">
        <f t="shared" si="578"/>
        <v>9</v>
      </c>
      <c r="E2929" s="3">
        <f t="shared" si="579"/>
        <v>1976</v>
      </c>
      <c r="F2929" s="2">
        <v>0.8305555555555556</v>
      </c>
      <c r="G2929">
        <f t="shared" si="581"/>
        <v>19</v>
      </c>
      <c r="H2929">
        <f t="shared" si="582"/>
        <v>56</v>
      </c>
      <c r="I2929" t="str">
        <f t="shared" si="583"/>
        <v>INSERT INTO datos_accidente values('San Bernardino. California','1976-9-22','19:56');</v>
      </c>
      <c r="J2929" t="s">
        <v>7233</v>
      </c>
    </row>
    <row r="2930" spans="1:10" x14ac:dyDescent="0.25">
      <c r="A2930" t="s">
        <v>2454</v>
      </c>
      <c r="B2930" s="1">
        <v>28029</v>
      </c>
      <c r="C2930" s="3">
        <f t="shared" si="577"/>
        <v>26</v>
      </c>
      <c r="D2930" s="3">
        <f t="shared" si="578"/>
        <v>9</v>
      </c>
      <c r="E2930" s="3">
        <f t="shared" si="579"/>
        <v>1976</v>
      </c>
      <c r="F2930" t="s">
        <v>4285</v>
      </c>
      <c r="G2930" t="s">
        <v>4285</v>
      </c>
      <c r="H2930" t="s">
        <v>4285</v>
      </c>
      <c r="I2930" t="str">
        <f t="shared" ref="I2930:I2931" si="589">CONCATENATE("INSERT INTO datos_accidente values(","'",A2930,"'",",","'",E2930,"-",D2930,"-",C2930,"'",",",F2930,");")</f>
        <v>INSERT INTO datos_accidente values('Near Alpena. Michigan','1976-9-26',null);</v>
      </c>
      <c r="J2930" t="s">
        <v>7234</v>
      </c>
    </row>
    <row r="2931" spans="1:10" x14ac:dyDescent="0.25">
      <c r="A2931" t="s">
        <v>2455</v>
      </c>
      <c r="B2931" s="1">
        <v>27860</v>
      </c>
      <c r="C2931" s="3">
        <f t="shared" si="577"/>
        <v>10</v>
      </c>
      <c r="D2931" s="3">
        <f t="shared" si="578"/>
        <v>4</v>
      </c>
      <c r="E2931" s="3">
        <f t="shared" si="579"/>
        <v>1976</v>
      </c>
      <c r="F2931" t="s">
        <v>4285</v>
      </c>
      <c r="G2931" t="s">
        <v>4285</v>
      </c>
      <c r="H2931" t="s">
        <v>4285</v>
      </c>
      <c r="I2931" t="str">
        <f t="shared" si="589"/>
        <v>INSERT INTO datos_accidente values('Nairobi. Kenya','1976-4-10',null);</v>
      </c>
      <c r="J2931" t="s">
        <v>7235</v>
      </c>
    </row>
    <row r="2932" spans="1:10" x14ac:dyDescent="0.25">
      <c r="A2932" t="s">
        <v>2456</v>
      </c>
      <c r="B2932" s="1">
        <v>27921</v>
      </c>
      <c r="C2932" s="3">
        <f t="shared" si="577"/>
        <v>10</v>
      </c>
      <c r="D2932" s="3">
        <f t="shared" si="578"/>
        <v>6</v>
      </c>
      <c r="E2932" s="3">
        <f t="shared" si="579"/>
        <v>1976</v>
      </c>
      <c r="F2932" s="2">
        <v>0.55833333333333335</v>
      </c>
      <c r="G2932">
        <f t="shared" si="581"/>
        <v>13</v>
      </c>
      <c r="H2932">
        <f t="shared" si="582"/>
        <v>24</v>
      </c>
      <c r="I2932" t="str">
        <f t="shared" si="583"/>
        <v>INSERT INTO datos_accidente values('Off Bridgetown. Barbados','1976-6-10','13:24');</v>
      </c>
      <c r="J2932" t="s">
        <v>7236</v>
      </c>
    </row>
    <row r="2933" spans="1:10" x14ac:dyDescent="0.25">
      <c r="A2933" t="s">
        <v>2457</v>
      </c>
      <c r="B2933" s="1">
        <v>28013</v>
      </c>
      <c r="C2933" s="3">
        <f t="shared" si="577"/>
        <v>10</v>
      </c>
      <c r="D2933" s="3">
        <f t="shared" si="578"/>
        <v>9</v>
      </c>
      <c r="E2933" s="3">
        <f t="shared" si="579"/>
        <v>1976</v>
      </c>
      <c r="F2933" s="2">
        <v>0.54305555555555551</v>
      </c>
      <c r="G2933">
        <f t="shared" si="581"/>
        <v>13</v>
      </c>
      <c r="H2933">
        <f t="shared" si="582"/>
        <v>2</v>
      </c>
      <c r="I2933" t="str">
        <f t="shared" si="583"/>
        <v>INSERT INTO datos_accidente values('Busick. North Carolina','1976-9-10','13:2');</v>
      </c>
      <c r="J2933" t="s">
        <v>7237</v>
      </c>
    </row>
    <row r="2934" spans="1:10" x14ac:dyDescent="0.25">
      <c r="A2934" t="s">
        <v>895</v>
      </c>
      <c r="B2934" s="1">
        <v>28046</v>
      </c>
      <c r="C2934" s="3">
        <f t="shared" si="577"/>
        <v>13</v>
      </c>
      <c r="D2934" s="3">
        <f t="shared" si="578"/>
        <v>10</v>
      </c>
      <c r="E2934" s="3">
        <f t="shared" si="579"/>
        <v>1976</v>
      </c>
      <c r="F2934" s="2">
        <v>6.7361111111111108E-2</v>
      </c>
      <c r="G2934">
        <f t="shared" si="581"/>
        <v>1</v>
      </c>
      <c r="H2934">
        <f t="shared" si="582"/>
        <v>37</v>
      </c>
      <c r="I2934" t="str">
        <f t="shared" si="583"/>
        <v>INSERT INTO datos_accidente values('Near Bombay. India','1976-10-13','1:37');</v>
      </c>
      <c r="J2934" t="s">
        <v>7238</v>
      </c>
    </row>
    <row r="2935" spans="1:10" x14ac:dyDescent="0.25">
      <c r="A2935" t="s">
        <v>2458</v>
      </c>
      <c r="B2935" s="1">
        <v>28046</v>
      </c>
      <c r="C2935" s="3">
        <f t="shared" si="577"/>
        <v>13</v>
      </c>
      <c r="D2935" s="3">
        <f t="shared" si="578"/>
        <v>10</v>
      </c>
      <c r="E2935" s="3">
        <f t="shared" si="579"/>
        <v>1976</v>
      </c>
      <c r="F2935" t="s">
        <v>4285</v>
      </c>
      <c r="G2935" t="s">
        <v>4285</v>
      </c>
      <c r="H2935" t="s">
        <v>4285</v>
      </c>
      <c r="I2935" t="str">
        <f>CONCATENATE("INSERT INTO datos_accidente values(","'",A2935,"'",",","'",E2935,"-",D2935,"-",C2935,"'",",",F2935,");")</f>
        <v>INSERT INTO datos_accidente values('Santa Cruz. Bolivia','1976-10-13',null);</v>
      </c>
      <c r="J2935" t="s">
        <v>7239</v>
      </c>
    </row>
    <row r="2936" spans="1:10" x14ac:dyDescent="0.25">
      <c r="A2936" t="s">
        <v>2459</v>
      </c>
      <c r="B2936" s="1">
        <v>28053</v>
      </c>
      <c r="C2936" s="3">
        <f t="shared" si="577"/>
        <v>20</v>
      </c>
      <c r="D2936" s="3">
        <f t="shared" si="578"/>
        <v>10</v>
      </c>
      <c r="E2936" s="3">
        <f t="shared" si="579"/>
        <v>1976</v>
      </c>
      <c r="F2936" s="2">
        <v>0.79722222222222217</v>
      </c>
      <c r="G2936">
        <f t="shared" si="581"/>
        <v>19</v>
      </c>
      <c r="H2936">
        <f t="shared" si="582"/>
        <v>8</v>
      </c>
      <c r="I2936" t="str">
        <f t="shared" si="583"/>
        <v>INSERT INTO datos_accidente values('Hampton. Virginia','1976-10-20','19:8');</v>
      </c>
      <c r="J2936" t="s">
        <v>7240</v>
      </c>
    </row>
    <row r="2937" spans="1:10" x14ac:dyDescent="0.25">
      <c r="A2937" t="s">
        <v>2260</v>
      </c>
      <c r="B2937" s="1">
        <v>28058</v>
      </c>
      <c r="C2937" s="3">
        <f t="shared" si="577"/>
        <v>25</v>
      </c>
      <c r="D2937" s="3">
        <f t="shared" si="578"/>
        <v>10</v>
      </c>
      <c r="E2937" s="3">
        <f t="shared" si="579"/>
        <v>1976</v>
      </c>
      <c r="F2937" s="2">
        <v>0.30555555555555552</v>
      </c>
      <c r="G2937">
        <f t="shared" si="581"/>
        <v>7</v>
      </c>
      <c r="H2937">
        <f t="shared" si="582"/>
        <v>20</v>
      </c>
      <c r="I2937" t="str">
        <f t="shared" si="583"/>
        <v>INSERT INTO datos_accidente values('El Yopal. Colombia','1976-10-25','7:20');</v>
      </c>
      <c r="J2937" t="s">
        <v>7241</v>
      </c>
    </row>
    <row r="2938" spans="1:10" x14ac:dyDescent="0.25">
      <c r="A2938" t="s">
        <v>2460</v>
      </c>
      <c r="B2938" s="1">
        <v>28061</v>
      </c>
      <c r="C2938" s="3">
        <f t="shared" si="577"/>
        <v>28</v>
      </c>
      <c r="D2938" s="3">
        <f t="shared" si="578"/>
        <v>10</v>
      </c>
      <c r="E2938" s="3">
        <f t="shared" si="579"/>
        <v>1976</v>
      </c>
      <c r="F2938" t="s">
        <v>4285</v>
      </c>
      <c r="G2938" t="s">
        <v>4285</v>
      </c>
      <c r="H2938" t="s">
        <v>4285</v>
      </c>
      <c r="I2938" t="str">
        <f t="shared" ref="I2938:I2940" si="590">CONCATENATE("INSERT INTO datos_accidente values(","'",A2938,"'",",","'",E2938,"-",D2938,"-",C2938,"'",",",F2938,");")</f>
        <v>INSERT INTO datos_accidente values('Near Petrolia. Brazil','1976-10-28',null);</v>
      </c>
      <c r="J2938" t="s">
        <v>7242</v>
      </c>
    </row>
    <row r="2939" spans="1:10" x14ac:dyDescent="0.25">
      <c r="A2939" t="s">
        <v>2461</v>
      </c>
      <c r="B2939" s="1">
        <v>27861</v>
      </c>
      <c r="C2939" s="3">
        <f t="shared" si="577"/>
        <v>11</v>
      </c>
      <c r="D2939" s="3">
        <f t="shared" si="578"/>
        <v>4</v>
      </c>
      <c r="E2939" s="3">
        <f t="shared" si="579"/>
        <v>1976</v>
      </c>
      <c r="F2939" t="s">
        <v>4285</v>
      </c>
      <c r="G2939" t="s">
        <v>4285</v>
      </c>
      <c r="H2939" t="s">
        <v>4285</v>
      </c>
      <c r="I2939" t="str">
        <f t="shared" si="590"/>
        <v>INSERT INTO datos_accidente values('Banjarmasin. Indonesia','1976-4-11',null);</v>
      </c>
      <c r="J2939" t="s">
        <v>7243</v>
      </c>
    </row>
    <row r="2940" spans="1:10" x14ac:dyDescent="0.25">
      <c r="A2940" t="s">
        <v>466</v>
      </c>
      <c r="B2940" s="1">
        <v>27891</v>
      </c>
      <c r="C2940" s="3">
        <f t="shared" si="577"/>
        <v>11</v>
      </c>
      <c r="D2940" s="3">
        <f t="shared" si="578"/>
        <v>5</v>
      </c>
      <c r="E2940" s="3">
        <f t="shared" si="579"/>
        <v>1976</v>
      </c>
      <c r="F2940" t="s">
        <v>4285</v>
      </c>
      <c r="G2940" t="s">
        <v>4285</v>
      </c>
      <c r="H2940" t="s">
        <v>4285</v>
      </c>
      <c r="I2940" t="str">
        <f t="shared" si="590"/>
        <v>INSERT INTO datos_accidente values('AtlantiOcean','1976-5-11',null);</v>
      </c>
      <c r="J2940" t="s">
        <v>7244</v>
      </c>
    </row>
    <row r="2941" spans="1:10" x14ac:dyDescent="0.25">
      <c r="A2941" t="s">
        <v>829</v>
      </c>
      <c r="B2941" s="1">
        <v>28105</v>
      </c>
      <c r="C2941" s="3">
        <f t="shared" si="577"/>
        <v>11</v>
      </c>
      <c r="D2941" s="3">
        <f t="shared" si="578"/>
        <v>12</v>
      </c>
      <c r="E2941" s="3">
        <f t="shared" si="579"/>
        <v>1976</v>
      </c>
      <c r="F2941" s="2">
        <v>0.72361111111111109</v>
      </c>
      <c r="G2941">
        <f t="shared" si="581"/>
        <v>17</v>
      </c>
      <c r="H2941">
        <f t="shared" si="582"/>
        <v>22</v>
      </c>
      <c r="I2941" t="str">
        <f t="shared" si="583"/>
        <v>INSERT INTO datos_accidente values('Shannon. Ireland','1976-12-11','17:22');</v>
      </c>
      <c r="J2941" t="s">
        <v>7245</v>
      </c>
    </row>
    <row r="2942" spans="1:10" x14ac:dyDescent="0.25">
      <c r="A2942" t="s">
        <v>2462</v>
      </c>
      <c r="B2942" s="1">
        <v>28087</v>
      </c>
      <c r="C2942" s="3">
        <f t="shared" si="577"/>
        <v>23</v>
      </c>
      <c r="D2942" s="3">
        <f t="shared" si="578"/>
        <v>11</v>
      </c>
      <c r="E2942" s="3">
        <f t="shared" si="579"/>
        <v>1976</v>
      </c>
      <c r="F2942" t="s">
        <v>4285</v>
      </c>
      <c r="G2942" t="s">
        <v>4285</v>
      </c>
      <c r="H2942" t="s">
        <v>4285</v>
      </c>
      <c r="I2942" t="str">
        <f>CONCATENATE("INSERT INTO datos_accidente values(","'",A2942,"'",",","'",E2942,"-",D2942,"-",C2942,"'",",",F2942,");")</f>
        <v>INSERT INTO datos_accidente values('Eastville. Kisangani. Congo','1976-11-23',null);</v>
      </c>
      <c r="J2942" t="s">
        <v>7246</v>
      </c>
    </row>
    <row r="2943" spans="1:10" x14ac:dyDescent="0.25">
      <c r="A2943" t="s">
        <v>1048</v>
      </c>
      <c r="B2943" s="1">
        <v>28092</v>
      </c>
      <c r="C2943" s="3">
        <f t="shared" si="577"/>
        <v>28</v>
      </c>
      <c r="D2943" s="3">
        <f t="shared" si="578"/>
        <v>11</v>
      </c>
      <c r="E2943" s="3">
        <f t="shared" si="579"/>
        <v>1976</v>
      </c>
      <c r="F2943" s="2">
        <v>0.79166666666666663</v>
      </c>
      <c r="G2943">
        <f t="shared" si="581"/>
        <v>19</v>
      </c>
      <c r="H2943">
        <f t="shared" si="582"/>
        <v>0</v>
      </c>
      <c r="I2943" t="str">
        <f t="shared" si="583"/>
        <v>INSERT INTO datos_accidente values('Moscow. Russia','1976-11-28','19:0');</v>
      </c>
      <c r="J2943" t="s">
        <v>7247</v>
      </c>
    </row>
    <row r="2944" spans="1:10" x14ac:dyDescent="0.25">
      <c r="A2944" t="s">
        <v>1256</v>
      </c>
      <c r="B2944" s="1">
        <v>28093</v>
      </c>
      <c r="C2944" s="3">
        <f t="shared" si="577"/>
        <v>29</v>
      </c>
      <c r="D2944" s="3">
        <f t="shared" si="578"/>
        <v>11</v>
      </c>
      <c r="E2944" s="3">
        <f t="shared" si="579"/>
        <v>1976</v>
      </c>
      <c r="F2944" s="2">
        <v>0.59722222222222221</v>
      </c>
      <c r="G2944">
        <f t="shared" si="581"/>
        <v>14</v>
      </c>
      <c r="H2944">
        <f t="shared" si="582"/>
        <v>20</v>
      </c>
      <c r="I2944" t="str">
        <f t="shared" si="583"/>
        <v>INSERT INTO datos_accidente values('Grand Canyon. Arizona','1976-11-29','14:20');</v>
      </c>
      <c r="J2944" t="s">
        <v>7248</v>
      </c>
    </row>
    <row r="2945" spans="1:10" x14ac:dyDescent="0.25">
      <c r="A2945" t="s">
        <v>2463</v>
      </c>
      <c r="B2945" s="1">
        <v>28106</v>
      </c>
      <c r="C2945" s="3">
        <f t="shared" si="577"/>
        <v>12</v>
      </c>
      <c r="D2945" s="3">
        <f t="shared" si="578"/>
        <v>12</v>
      </c>
      <c r="E2945" s="3">
        <f t="shared" si="579"/>
        <v>1976</v>
      </c>
      <c r="F2945" s="2">
        <v>0.97638888888888886</v>
      </c>
      <c r="G2945">
        <f t="shared" si="581"/>
        <v>23</v>
      </c>
      <c r="H2945">
        <f t="shared" si="582"/>
        <v>26</v>
      </c>
      <c r="I2945" t="str">
        <f t="shared" si="583"/>
        <v>INSERT INTO datos_accidente values('Cape May. New Jersey','1976-12-12','23:26');</v>
      </c>
      <c r="J2945" t="s">
        <v>7249</v>
      </c>
    </row>
    <row r="2946" spans="1:10" x14ac:dyDescent="0.25">
      <c r="A2946" t="s">
        <v>2464</v>
      </c>
      <c r="B2946" s="1">
        <v>28111</v>
      </c>
      <c r="C2946" s="3">
        <f t="shared" si="577"/>
        <v>17</v>
      </c>
      <c r="D2946" s="3">
        <f t="shared" si="578"/>
        <v>12</v>
      </c>
      <c r="E2946" s="3">
        <f t="shared" si="579"/>
        <v>1976</v>
      </c>
      <c r="F2946" t="s">
        <v>4285</v>
      </c>
      <c r="G2946" t="s">
        <v>4285</v>
      </c>
      <c r="H2946" t="s">
        <v>4285</v>
      </c>
      <c r="I2946" t="str">
        <f>CONCATENATE("INSERT INTO datos_accidente values(","'",A2946,"'",",","'",E2946,"-",D2946,"-",C2946,"'",",",F2946,");")</f>
        <v>INSERT INTO datos_accidente values('Kiev. USSR','1976-12-17',null);</v>
      </c>
      <c r="J2946" t="s">
        <v>7250</v>
      </c>
    </row>
    <row r="2947" spans="1:10" x14ac:dyDescent="0.25">
      <c r="A2947" t="s">
        <v>1547</v>
      </c>
      <c r="B2947" s="1">
        <v>28119</v>
      </c>
      <c r="C2947" s="3">
        <f t="shared" ref="C2947:C3010" si="591">DAY(B2947)</f>
        <v>25</v>
      </c>
      <c r="D2947" s="3">
        <f t="shared" ref="D2947:D3010" si="592">MONTH(B2947)</f>
        <v>12</v>
      </c>
      <c r="E2947" s="3">
        <f t="shared" ref="E2947:E3010" si="593">YEAR(B2947)</f>
        <v>1976</v>
      </c>
      <c r="F2947" s="2">
        <v>0.15625</v>
      </c>
      <c r="G2947">
        <f t="shared" ref="G2947:G3008" si="594">HOUR(F2947)</f>
        <v>3</v>
      </c>
      <c r="H2947">
        <f t="shared" ref="H2947:H3008" si="595">MINUTE(F2947)</f>
        <v>45</v>
      </c>
      <c r="I2947" t="str">
        <f t="shared" ref="I2947:I3010" si="596">CONCATENATE("INSERT INTO datos_accidente values(","'",A2947,"'",",","'",E2947,"-",D2947,"-",C2947,"'",",","'",G2947,":",H2947,"'",");")</f>
        <v>INSERT INTO datos_accidente values('Near Bangkok. Thailand','1976-12-25','3:45');</v>
      </c>
      <c r="J2947" t="s">
        <v>7251</v>
      </c>
    </row>
    <row r="2948" spans="1:10" x14ac:dyDescent="0.25">
      <c r="A2948" t="s">
        <v>2465</v>
      </c>
      <c r="B2948" s="1">
        <v>28122</v>
      </c>
      <c r="C2948" s="3">
        <f t="shared" si="591"/>
        <v>28</v>
      </c>
      <c r="D2948" s="3">
        <f t="shared" si="592"/>
        <v>12</v>
      </c>
      <c r="E2948" s="3">
        <f t="shared" si="593"/>
        <v>1976</v>
      </c>
      <c r="F2948" t="s">
        <v>4285</v>
      </c>
      <c r="G2948" t="s">
        <v>4285</v>
      </c>
      <c r="H2948" t="s">
        <v>4285</v>
      </c>
      <c r="I2948" t="str">
        <f t="shared" ref="I2948:I2949" si="597">CONCATENATE("INSERT INTO datos_accidente values(","'",A2948,"'",",","'",E2948,"-",D2948,"-",C2948,"'",",",F2948,");")</f>
        <v>INSERT INTO datos_accidente values('Wisconson','1976-12-28',null);</v>
      </c>
      <c r="J2948" t="s">
        <v>7252</v>
      </c>
    </row>
    <row r="2949" spans="1:10" x14ac:dyDescent="0.25">
      <c r="A2949" t="s">
        <v>2466</v>
      </c>
      <c r="B2949" s="1">
        <v>28125</v>
      </c>
      <c r="C2949" s="3">
        <f t="shared" si="591"/>
        <v>31</v>
      </c>
      <c r="D2949" s="3">
        <f t="shared" si="592"/>
        <v>12</v>
      </c>
      <c r="E2949" s="3">
        <f t="shared" si="593"/>
        <v>1976</v>
      </c>
      <c r="F2949" t="s">
        <v>4285</v>
      </c>
      <c r="G2949" t="s">
        <v>4285</v>
      </c>
      <c r="H2949" t="s">
        <v>4285</v>
      </c>
      <c r="I2949" t="str">
        <f t="shared" si="597"/>
        <v>INSERT INTO datos_accidente values('Near Trujillo. Peru','1976-12-31',null);</v>
      </c>
      <c r="J2949" t="s">
        <v>7253</v>
      </c>
    </row>
    <row r="2950" spans="1:10" x14ac:dyDescent="0.25">
      <c r="A2950" t="s">
        <v>1731</v>
      </c>
      <c r="B2950" s="1">
        <v>28277</v>
      </c>
      <c r="C2950" s="3">
        <f t="shared" si="591"/>
        <v>1</v>
      </c>
      <c r="D2950" s="3">
        <f t="shared" si="592"/>
        <v>6</v>
      </c>
      <c r="E2950" s="3">
        <f t="shared" si="593"/>
        <v>1977</v>
      </c>
      <c r="F2950" s="2">
        <v>0.71180555555555547</v>
      </c>
      <c r="G2950">
        <f t="shared" si="594"/>
        <v>17</v>
      </c>
      <c r="H2950">
        <f t="shared" si="595"/>
        <v>5</v>
      </c>
      <c r="I2950" t="str">
        <f t="shared" si="596"/>
        <v>INSERT INTO datos_accidente values('Near Palm Springs. California','1977-6-1','17:5');</v>
      </c>
      <c r="J2950" t="s">
        <v>7254</v>
      </c>
    </row>
    <row r="2951" spans="1:10" x14ac:dyDescent="0.25">
      <c r="A2951" t="s">
        <v>2467</v>
      </c>
      <c r="B2951" s="1">
        <v>28138</v>
      </c>
      <c r="C2951" s="3">
        <f t="shared" si="591"/>
        <v>13</v>
      </c>
      <c r="D2951" s="3">
        <f t="shared" si="592"/>
        <v>1</v>
      </c>
      <c r="E2951" s="3">
        <f t="shared" si="593"/>
        <v>1977</v>
      </c>
      <c r="F2951" s="2">
        <v>0.76041666666666663</v>
      </c>
      <c r="G2951">
        <f t="shared" si="594"/>
        <v>18</v>
      </c>
      <c r="H2951">
        <f t="shared" si="595"/>
        <v>15</v>
      </c>
      <c r="I2951" t="str">
        <f t="shared" si="596"/>
        <v>INSERT INTO datos_accidente values('Near Alma Ata.  Kazakastan. USSR','1977-1-13','18:15');</v>
      </c>
      <c r="J2951" t="s">
        <v>7255</v>
      </c>
    </row>
    <row r="2952" spans="1:10" x14ac:dyDescent="0.25">
      <c r="A2952" t="s">
        <v>1773</v>
      </c>
      <c r="B2952" s="1">
        <v>28138</v>
      </c>
      <c r="C2952" s="3">
        <f t="shared" si="591"/>
        <v>13</v>
      </c>
      <c r="D2952" s="3">
        <f t="shared" si="592"/>
        <v>1</v>
      </c>
      <c r="E2952" s="3">
        <f t="shared" si="593"/>
        <v>1977</v>
      </c>
      <c r="F2952" s="2">
        <v>0.27499999999999997</v>
      </c>
      <c r="G2952">
        <f t="shared" si="594"/>
        <v>6</v>
      </c>
      <c r="H2952">
        <f t="shared" si="595"/>
        <v>36</v>
      </c>
      <c r="I2952" t="str">
        <f t="shared" si="596"/>
        <v>INSERT INTO datos_accidente values('Anchorage. Alaska','1977-1-13','6:36');</v>
      </c>
      <c r="J2952" t="s">
        <v>7256</v>
      </c>
    </row>
    <row r="2953" spans="1:10" x14ac:dyDescent="0.25">
      <c r="A2953" t="s">
        <v>2468</v>
      </c>
      <c r="B2953" s="1">
        <v>28139</v>
      </c>
      <c r="C2953" s="3">
        <f t="shared" si="591"/>
        <v>14</v>
      </c>
      <c r="D2953" s="3">
        <f t="shared" si="592"/>
        <v>1</v>
      </c>
      <c r="E2953" s="3">
        <f t="shared" si="593"/>
        <v>1977</v>
      </c>
      <c r="F2953" t="s">
        <v>4285</v>
      </c>
      <c r="G2953" t="s">
        <v>4285</v>
      </c>
      <c r="H2953" t="s">
        <v>4285</v>
      </c>
      <c r="I2953" t="str">
        <f t="shared" ref="I2953:I2960" si="598">CONCATENATE("INSERT INTO datos_accidente values(","'",A2953,"'",",","'",E2953,"-",D2953,"-",C2953,"'",",",F2953,");")</f>
        <v>INSERT INTO datos_accidente values('Terrace. BC. Canada','1977-1-14',null);</v>
      </c>
      <c r="J2953" t="s">
        <v>7257</v>
      </c>
    </row>
    <row r="2954" spans="1:10" x14ac:dyDescent="0.25">
      <c r="A2954" t="s">
        <v>2469</v>
      </c>
      <c r="B2954" s="1">
        <v>28140</v>
      </c>
      <c r="C2954" s="3">
        <f t="shared" si="591"/>
        <v>15</v>
      </c>
      <c r="D2954" s="3">
        <f t="shared" si="592"/>
        <v>1</v>
      </c>
      <c r="E2954" s="3">
        <f t="shared" si="593"/>
        <v>1977</v>
      </c>
      <c r="F2954" t="s">
        <v>4285</v>
      </c>
      <c r="G2954" t="s">
        <v>4285</v>
      </c>
      <c r="H2954" t="s">
        <v>4285</v>
      </c>
      <c r="I2954" t="str">
        <f t="shared" si="598"/>
        <v>INSERT INTO datos_accidente values('Kalvesta. Sweden','1977-1-15',null);</v>
      </c>
      <c r="J2954" t="s">
        <v>7258</v>
      </c>
    </row>
    <row r="2955" spans="1:10" x14ac:dyDescent="0.25">
      <c r="B2955" s="1">
        <v>28145</v>
      </c>
      <c r="C2955" s="3">
        <f t="shared" si="591"/>
        <v>20</v>
      </c>
      <c r="D2955" s="3">
        <f t="shared" si="592"/>
        <v>1</v>
      </c>
      <c r="E2955" s="3">
        <f t="shared" si="593"/>
        <v>1977</v>
      </c>
      <c r="F2955" t="s">
        <v>4285</v>
      </c>
      <c r="G2955" t="s">
        <v>4285</v>
      </c>
      <c r="H2955" t="s">
        <v>4285</v>
      </c>
      <c r="I2955" t="str">
        <f t="shared" si="598"/>
        <v>INSERT INTO datos_accidente values('','1977-1-20',null);</v>
      </c>
      <c r="J2955" t="s">
        <v>7259</v>
      </c>
    </row>
    <row r="2956" spans="1:10" x14ac:dyDescent="0.25">
      <c r="A2956" t="s">
        <v>2470</v>
      </c>
      <c r="B2956" s="1">
        <v>28152</v>
      </c>
      <c r="C2956" s="3">
        <f t="shared" si="591"/>
        <v>27</v>
      </c>
      <c r="D2956" s="3">
        <f t="shared" si="592"/>
        <v>1</v>
      </c>
      <c r="E2956" s="3">
        <f t="shared" si="593"/>
        <v>1977</v>
      </c>
      <c r="F2956" t="s">
        <v>4285</v>
      </c>
      <c r="G2956" t="s">
        <v>4285</v>
      </c>
      <c r="H2956" t="s">
        <v>4285</v>
      </c>
      <c r="I2956" t="str">
        <f t="shared" si="598"/>
        <v>INSERT INTO datos_accidente values('San Ramon. Bolivia','1977-1-27',null);</v>
      </c>
      <c r="J2956" t="s">
        <v>7260</v>
      </c>
    </row>
    <row r="2957" spans="1:10" x14ac:dyDescent="0.25">
      <c r="A2957" t="s">
        <v>1187</v>
      </c>
      <c r="B2957" s="1">
        <v>28431</v>
      </c>
      <c r="C2957" s="3">
        <f t="shared" si="591"/>
        <v>2</v>
      </c>
      <c r="D2957" s="3">
        <f t="shared" si="592"/>
        <v>11</v>
      </c>
      <c r="E2957" s="3">
        <f t="shared" si="593"/>
        <v>1977</v>
      </c>
      <c r="F2957" t="s">
        <v>4285</v>
      </c>
      <c r="G2957" t="s">
        <v>4285</v>
      </c>
      <c r="H2957" t="s">
        <v>4285</v>
      </c>
      <c r="I2957" t="str">
        <f t="shared" si="598"/>
        <v>INSERT INTO datos_accidente values('Bratislava. Slovakia','1977-11-2',null);</v>
      </c>
      <c r="J2957" t="s">
        <v>7261</v>
      </c>
    </row>
    <row r="2958" spans="1:10" x14ac:dyDescent="0.25">
      <c r="A2958" t="s">
        <v>2471</v>
      </c>
      <c r="B2958" s="1">
        <v>28171</v>
      </c>
      <c r="C2958" s="3">
        <f t="shared" si="591"/>
        <v>15</v>
      </c>
      <c r="D2958" s="3">
        <f t="shared" si="592"/>
        <v>2</v>
      </c>
      <c r="E2958" s="3">
        <f t="shared" si="593"/>
        <v>1977</v>
      </c>
      <c r="F2958" t="s">
        <v>4285</v>
      </c>
      <c r="G2958" t="s">
        <v>4285</v>
      </c>
      <c r="H2958" t="s">
        <v>4285</v>
      </c>
      <c r="I2958" t="str">
        <f t="shared" si="598"/>
        <v>INSERT INTO datos_accidente values('Mineralnye Vody. Russia','1977-2-15',null);</v>
      </c>
      <c r="J2958" t="s">
        <v>7262</v>
      </c>
    </row>
    <row r="2959" spans="1:10" x14ac:dyDescent="0.25">
      <c r="A2959" t="s">
        <v>2472</v>
      </c>
      <c r="B2959" s="1">
        <v>28184</v>
      </c>
      <c r="C2959" s="3">
        <f t="shared" si="591"/>
        <v>28</v>
      </c>
      <c r="D2959" s="3">
        <f t="shared" si="592"/>
        <v>2</v>
      </c>
      <c r="E2959" s="3">
        <f t="shared" si="593"/>
        <v>1977</v>
      </c>
      <c r="F2959" t="s">
        <v>4285</v>
      </c>
      <c r="G2959" t="s">
        <v>4285</v>
      </c>
      <c r="H2959" t="s">
        <v>4285</v>
      </c>
      <c r="I2959" t="str">
        <f t="shared" si="598"/>
        <v>INSERT INTO datos_accidente values('Near Saglouc. Canada','1977-2-28',null);</v>
      </c>
      <c r="J2959" t="s">
        <v>7263</v>
      </c>
    </row>
    <row r="2960" spans="1:10" x14ac:dyDescent="0.25">
      <c r="A2960" t="s">
        <v>2473</v>
      </c>
      <c r="B2960" s="1">
        <v>28128</v>
      </c>
      <c r="C2960" s="3">
        <f t="shared" si="591"/>
        <v>3</v>
      </c>
      <c r="D2960" s="3">
        <f t="shared" si="592"/>
        <v>1</v>
      </c>
      <c r="E2960" s="3">
        <f t="shared" si="593"/>
        <v>1977</v>
      </c>
      <c r="F2960" t="s">
        <v>4285</v>
      </c>
      <c r="G2960" t="s">
        <v>4285</v>
      </c>
      <c r="H2960" t="s">
        <v>4285</v>
      </c>
      <c r="I2960" t="str">
        <f t="shared" si="598"/>
        <v>INSERT INTO datos_accidente values('Off Aden. Yemen','1977-1-3',null);</v>
      </c>
      <c r="J2960" t="s">
        <v>7264</v>
      </c>
    </row>
    <row r="2961" spans="1:10" x14ac:dyDescent="0.25">
      <c r="A2961" t="s">
        <v>2474</v>
      </c>
      <c r="B2961" s="1">
        <v>28187</v>
      </c>
      <c r="C2961" s="3">
        <f t="shared" si="591"/>
        <v>3</v>
      </c>
      <c r="D2961" s="3">
        <f t="shared" si="592"/>
        <v>3</v>
      </c>
      <c r="E2961" s="3">
        <f t="shared" si="593"/>
        <v>1977</v>
      </c>
      <c r="F2961" s="2">
        <v>0.625</v>
      </c>
      <c r="G2961">
        <f t="shared" si="594"/>
        <v>15</v>
      </c>
      <c r="H2961">
        <f t="shared" si="595"/>
        <v>0</v>
      </c>
      <c r="I2961" t="str">
        <f t="shared" si="596"/>
        <v>INSERT INTO datos_accidente values('Near Cascina. Italy','1977-3-3','15:0');</v>
      </c>
      <c r="J2961" t="s">
        <v>7265</v>
      </c>
    </row>
    <row r="2962" spans="1:10" x14ac:dyDescent="0.25">
      <c r="A2962" t="s">
        <v>2475</v>
      </c>
      <c r="B2962" s="1">
        <v>28218</v>
      </c>
      <c r="C2962" s="3">
        <f t="shared" si="591"/>
        <v>3</v>
      </c>
      <c r="D2962" s="3">
        <f t="shared" si="592"/>
        <v>4</v>
      </c>
      <c r="E2962" s="3">
        <f t="shared" si="593"/>
        <v>1977</v>
      </c>
      <c r="F2962" s="2">
        <v>0.14930555555555555</v>
      </c>
      <c r="G2962">
        <f t="shared" si="594"/>
        <v>3</v>
      </c>
      <c r="H2962">
        <f t="shared" si="595"/>
        <v>35</v>
      </c>
      <c r="I2962" t="str">
        <f t="shared" si="596"/>
        <v>INSERT INTO datos_accidente values('Niamey. Niger','1977-4-3','3:35');</v>
      </c>
      <c r="J2962" t="s">
        <v>7266</v>
      </c>
    </row>
    <row r="2963" spans="1:10" x14ac:dyDescent="0.25">
      <c r="A2963" t="s">
        <v>2476</v>
      </c>
      <c r="B2963" s="1">
        <v>28283</v>
      </c>
      <c r="C2963" s="3">
        <f t="shared" si="591"/>
        <v>7</v>
      </c>
      <c r="D2963" s="3">
        <f t="shared" si="592"/>
        <v>6</v>
      </c>
      <c r="E2963" s="3">
        <f t="shared" si="593"/>
        <v>1977</v>
      </c>
      <c r="F2963" s="2">
        <v>0.97916666666666663</v>
      </c>
      <c r="G2963">
        <f t="shared" si="594"/>
        <v>23</v>
      </c>
      <c r="H2963">
        <f t="shared" si="595"/>
        <v>30</v>
      </c>
      <c r="I2963" t="str">
        <f t="shared" si="596"/>
        <v>INSERT INTO datos_accidente values('Saint Louis. Missouri','1977-6-7','23:30');</v>
      </c>
      <c r="J2963" t="s">
        <v>7267</v>
      </c>
    </row>
    <row r="2964" spans="1:10" x14ac:dyDescent="0.25">
      <c r="A2964" t="s">
        <v>2477</v>
      </c>
      <c r="B2964" s="1">
        <v>28218</v>
      </c>
      <c r="C2964" s="3">
        <f t="shared" si="591"/>
        <v>3</v>
      </c>
      <c r="D2964" s="3">
        <f t="shared" si="592"/>
        <v>4</v>
      </c>
      <c r="E2964" s="3">
        <f t="shared" si="593"/>
        <v>1977</v>
      </c>
      <c r="F2964" s="2">
        <v>0.41666666666666669</v>
      </c>
      <c r="G2964">
        <f t="shared" si="594"/>
        <v>10</v>
      </c>
      <c r="H2964">
        <f t="shared" si="595"/>
        <v>0</v>
      </c>
      <c r="I2964" t="str">
        <f t="shared" si="596"/>
        <v>INSERT INTO datos_accidente values('Tezzeron Lake. British Columbia. Canada','1977-4-3','10:0');</v>
      </c>
      <c r="J2964" t="s">
        <v>7268</v>
      </c>
    </row>
    <row r="2965" spans="1:10" x14ac:dyDescent="0.25">
      <c r="A2965" t="s">
        <v>1735</v>
      </c>
      <c r="B2965" s="1">
        <v>28211</v>
      </c>
      <c r="C2965" s="3">
        <f t="shared" si="591"/>
        <v>27</v>
      </c>
      <c r="D2965" s="3">
        <f t="shared" si="592"/>
        <v>3</v>
      </c>
      <c r="E2965" s="3">
        <f t="shared" si="593"/>
        <v>1977</v>
      </c>
      <c r="F2965" s="2">
        <v>0.71319444444444446</v>
      </c>
      <c r="G2965">
        <f t="shared" si="594"/>
        <v>17</v>
      </c>
      <c r="H2965">
        <f t="shared" si="595"/>
        <v>7</v>
      </c>
      <c r="I2965" t="str">
        <f t="shared" si="596"/>
        <v>INSERT INTO datos_accidente values('Tenerife. Canary Islands','1977-3-27','17:7');</v>
      </c>
      <c r="J2965" t="s">
        <v>7269</v>
      </c>
    </row>
    <row r="2966" spans="1:10" x14ac:dyDescent="0.25">
      <c r="A2966" t="s">
        <v>2478</v>
      </c>
      <c r="B2966" s="1">
        <v>28213</v>
      </c>
      <c r="C2966" s="3">
        <f t="shared" si="591"/>
        <v>29</v>
      </c>
      <c r="D2966" s="3">
        <f t="shared" si="592"/>
        <v>3</v>
      </c>
      <c r="E2966" s="3">
        <f t="shared" si="593"/>
        <v>1977</v>
      </c>
      <c r="F2966" t="s">
        <v>4285</v>
      </c>
      <c r="G2966" t="s">
        <v>4285</v>
      </c>
      <c r="H2966" t="s">
        <v>4285</v>
      </c>
      <c r="I2966" t="str">
        <f t="shared" ref="I2966:I2967" si="599">CONCATENATE("INSERT INTO datos_accidente values(","'",A2966,"'",",","'",E2966,"-",D2966,"-",C2966,"'",",",F2966,");")</f>
        <v>INSERT INTO datos_accidente values('Bainaha Valley. Indonesia','1977-3-29',null);</v>
      </c>
      <c r="J2966" t="s">
        <v>7270</v>
      </c>
    </row>
    <row r="2967" spans="1:10" x14ac:dyDescent="0.25">
      <c r="A2967" t="s">
        <v>2479</v>
      </c>
      <c r="B2967" s="1">
        <v>28214</v>
      </c>
      <c r="C2967" s="3">
        <f t="shared" si="591"/>
        <v>30</v>
      </c>
      <c r="D2967" s="3">
        <f t="shared" si="592"/>
        <v>3</v>
      </c>
      <c r="E2967" s="3">
        <f t="shared" si="593"/>
        <v>1977</v>
      </c>
      <c r="F2967" t="s">
        <v>4285</v>
      </c>
      <c r="G2967" t="s">
        <v>4285</v>
      </c>
      <c r="H2967" t="s">
        <v>4285</v>
      </c>
      <c r="I2967" t="str">
        <f t="shared" si="599"/>
        <v>INSERT INTO datos_accidente values('Near Zhadanof. Russia','1977-3-30',null);</v>
      </c>
      <c r="J2967" t="s">
        <v>7271</v>
      </c>
    </row>
    <row r="2968" spans="1:10" x14ac:dyDescent="0.25">
      <c r="A2968" t="s">
        <v>2480</v>
      </c>
      <c r="B2968" s="1">
        <v>28219</v>
      </c>
      <c r="C2968" s="3">
        <f t="shared" si="591"/>
        <v>4</v>
      </c>
      <c r="D2968" s="3">
        <f t="shared" si="592"/>
        <v>4</v>
      </c>
      <c r="E2968" s="3">
        <f t="shared" si="593"/>
        <v>1977</v>
      </c>
      <c r="F2968" s="2">
        <v>0.67986111111111114</v>
      </c>
      <c r="G2968">
        <f t="shared" si="594"/>
        <v>16</v>
      </c>
      <c r="H2968">
        <f t="shared" si="595"/>
        <v>19</v>
      </c>
      <c r="I2968" t="str">
        <f t="shared" si="596"/>
        <v>INSERT INTO datos_accidente values('New Hope. Georgia','1977-4-4','16:19');</v>
      </c>
      <c r="J2968" t="s">
        <v>7272</v>
      </c>
    </row>
    <row r="2969" spans="1:10" x14ac:dyDescent="0.25">
      <c r="A2969" t="s">
        <v>2481</v>
      </c>
      <c r="B2969" s="1">
        <v>28402</v>
      </c>
      <c r="C2969" s="3">
        <f t="shared" si="591"/>
        <v>4</v>
      </c>
      <c r="D2969" s="3">
        <f t="shared" si="592"/>
        <v>10</v>
      </c>
      <c r="E2969" s="3">
        <f t="shared" si="593"/>
        <v>1977</v>
      </c>
      <c r="F2969" t="s">
        <v>4285</v>
      </c>
      <c r="G2969" t="s">
        <v>4285</v>
      </c>
      <c r="H2969" t="s">
        <v>4285</v>
      </c>
      <c r="I2969" t="str">
        <f t="shared" ref="I2969:I2971" si="600">CONCATENATE("INSERT INTO datos_accidente values(","'",A2969,"'",",","'",E2969,"-",D2969,"-",C2969,"'",",",F2969,");")</f>
        <v>INSERT INTO datos_accidente values('SW of Bogota. Colombia','1977-10-4',null);</v>
      </c>
      <c r="J2969" t="s">
        <v>7273</v>
      </c>
    </row>
    <row r="2970" spans="1:10" x14ac:dyDescent="0.25">
      <c r="A2970" t="s">
        <v>2482</v>
      </c>
      <c r="B2970" s="1">
        <v>28234</v>
      </c>
      <c r="C2970" s="3">
        <f t="shared" si="591"/>
        <v>19</v>
      </c>
      <c r="D2970" s="3">
        <f t="shared" si="592"/>
        <v>4</v>
      </c>
      <c r="E2970" s="3">
        <f t="shared" si="593"/>
        <v>1977</v>
      </c>
      <c r="F2970" t="s">
        <v>4285</v>
      </c>
      <c r="G2970" t="s">
        <v>4285</v>
      </c>
      <c r="H2970" t="s">
        <v>4285</v>
      </c>
      <c r="I2970" t="str">
        <f t="shared" si="600"/>
        <v>INSERT INTO datos_accidente values('Tapa AFB. Estonia','1977-4-19',null);</v>
      </c>
      <c r="J2970" t="s">
        <v>7274</v>
      </c>
    </row>
    <row r="2971" spans="1:10" x14ac:dyDescent="0.25">
      <c r="A2971" t="s">
        <v>1253</v>
      </c>
      <c r="B2971" s="1">
        <v>28242</v>
      </c>
      <c r="C2971" s="3">
        <f t="shared" si="591"/>
        <v>27</v>
      </c>
      <c r="D2971" s="3">
        <f t="shared" si="592"/>
        <v>4</v>
      </c>
      <c r="E2971" s="3">
        <f t="shared" si="593"/>
        <v>1977</v>
      </c>
      <c r="F2971" t="s">
        <v>4285</v>
      </c>
      <c r="G2971" t="s">
        <v>4285</v>
      </c>
      <c r="H2971" t="s">
        <v>4285</v>
      </c>
      <c r="I2971" t="str">
        <f t="shared" si="600"/>
        <v>INSERT INTO datos_accidente values('Guatemala City. Guatemala','1977-4-27',null);</v>
      </c>
      <c r="J2971" t="s">
        <v>7275</v>
      </c>
    </row>
    <row r="2972" spans="1:10" x14ac:dyDescent="0.25">
      <c r="A2972" t="s">
        <v>2483</v>
      </c>
      <c r="B2972" s="1">
        <v>28403</v>
      </c>
      <c r="C2972" s="3">
        <f t="shared" si="591"/>
        <v>5</v>
      </c>
      <c r="D2972" s="3">
        <f t="shared" si="592"/>
        <v>10</v>
      </c>
      <c r="E2972" s="3">
        <f t="shared" si="593"/>
        <v>1977</v>
      </c>
      <c r="F2972" s="2">
        <v>0.85416666666666663</v>
      </c>
      <c r="G2972">
        <f t="shared" si="594"/>
        <v>20</v>
      </c>
      <c r="H2972">
        <f t="shared" si="595"/>
        <v>30</v>
      </c>
      <c r="I2972" t="str">
        <f t="shared" si="596"/>
        <v>INSERT INTO datos_accidente values('Near Jericho. Jordan','1977-10-5','20:30');</v>
      </c>
      <c r="J2972" t="s">
        <v>7276</v>
      </c>
    </row>
    <row r="2973" spans="1:10" x14ac:dyDescent="0.25">
      <c r="A2973" t="s">
        <v>2484</v>
      </c>
      <c r="B2973" s="1">
        <v>28258</v>
      </c>
      <c r="C2973" s="3">
        <f t="shared" si="591"/>
        <v>13</v>
      </c>
      <c r="D2973" s="3">
        <f t="shared" si="592"/>
        <v>5</v>
      </c>
      <c r="E2973" s="3">
        <f t="shared" si="593"/>
        <v>1977</v>
      </c>
      <c r="F2973" s="2">
        <v>0.36458333333333331</v>
      </c>
      <c r="G2973">
        <f t="shared" si="594"/>
        <v>8</v>
      </c>
      <c r="H2973">
        <f t="shared" si="595"/>
        <v>45</v>
      </c>
      <c r="I2973" t="str">
        <f t="shared" si="596"/>
        <v>INSERT INTO datos_accidente values('Beiruit. Lebanon','1977-5-13','8:45');</v>
      </c>
      <c r="J2973" t="s">
        <v>7277</v>
      </c>
    </row>
    <row r="2974" spans="1:10" x14ac:dyDescent="0.25">
      <c r="A2974" t="s">
        <v>2485</v>
      </c>
      <c r="B2974" s="1">
        <v>28259</v>
      </c>
      <c r="C2974" s="3">
        <f t="shared" si="591"/>
        <v>14</v>
      </c>
      <c r="D2974" s="3">
        <f t="shared" si="592"/>
        <v>5</v>
      </c>
      <c r="E2974" s="3">
        <f t="shared" si="593"/>
        <v>1977</v>
      </c>
      <c r="F2974" s="2">
        <v>0.3979166666666667</v>
      </c>
      <c r="G2974">
        <f t="shared" si="594"/>
        <v>9</v>
      </c>
      <c r="H2974">
        <f t="shared" si="595"/>
        <v>33</v>
      </c>
      <c r="I2974" t="str">
        <f t="shared" si="596"/>
        <v>INSERT INTO datos_accidente values('Near Lusaka. Zambia','1977-5-14','9:33');</v>
      </c>
      <c r="J2974" t="s">
        <v>7278</v>
      </c>
    </row>
    <row r="2975" spans="1:10" x14ac:dyDescent="0.25">
      <c r="A2975" t="s">
        <v>106</v>
      </c>
      <c r="B2975" s="1">
        <v>28261</v>
      </c>
      <c r="C2975" s="3">
        <f t="shared" si="591"/>
        <v>16</v>
      </c>
      <c r="D2975" s="3">
        <f t="shared" si="592"/>
        <v>5</v>
      </c>
      <c r="E2975" s="3">
        <f t="shared" si="593"/>
        <v>1977</v>
      </c>
      <c r="F2975" s="2">
        <v>0.73263888888888884</v>
      </c>
      <c r="G2975">
        <f t="shared" si="594"/>
        <v>17</v>
      </c>
      <c r="H2975">
        <f t="shared" si="595"/>
        <v>35</v>
      </c>
      <c r="I2975" t="str">
        <f t="shared" si="596"/>
        <v>INSERT INTO datos_accidente values('New York. New York','1977-5-16','17:35');</v>
      </c>
      <c r="J2975" t="s">
        <v>7279</v>
      </c>
    </row>
    <row r="2976" spans="1:10" x14ac:dyDescent="0.25">
      <c r="A2976" t="s">
        <v>2418</v>
      </c>
      <c r="B2976" s="1">
        <v>28272</v>
      </c>
      <c r="C2976" s="3">
        <f t="shared" si="591"/>
        <v>27</v>
      </c>
      <c r="D2976" s="3">
        <f t="shared" si="592"/>
        <v>5</v>
      </c>
      <c r="E2976" s="3">
        <f t="shared" si="593"/>
        <v>1977</v>
      </c>
      <c r="F2976" t="s">
        <v>4285</v>
      </c>
      <c r="G2976" t="s">
        <v>4285</v>
      </c>
      <c r="H2976" t="s">
        <v>4285</v>
      </c>
      <c r="I2976" t="str">
        <f>CONCATENATE("INSERT INTO datos_accidente values(","'",A2976,"'",",","'",E2976,"-",D2976,"-",C2976,"'",",",F2976,");")</f>
        <v>INSERT INTO datos_accidente values('Havana. Cuba','1977-5-27',null);</v>
      </c>
      <c r="J2976" t="s">
        <v>7280</v>
      </c>
    </row>
    <row r="2977" spans="1:10" x14ac:dyDescent="0.25">
      <c r="A2977" t="s">
        <v>2486</v>
      </c>
      <c r="B2977" s="1">
        <v>28276</v>
      </c>
      <c r="C2977" s="3">
        <f t="shared" si="591"/>
        <v>31</v>
      </c>
      <c r="D2977" s="3">
        <f t="shared" si="592"/>
        <v>5</v>
      </c>
      <c r="E2977" s="3">
        <f t="shared" si="593"/>
        <v>1977</v>
      </c>
      <c r="F2977" s="2">
        <v>0.65833333333333333</v>
      </c>
      <c r="G2977">
        <f t="shared" si="594"/>
        <v>15</v>
      </c>
      <c r="H2977">
        <f t="shared" si="595"/>
        <v>48</v>
      </c>
      <c r="I2977" t="str">
        <f t="shared" si="596"/>
        <v>INSERT INTO datos_accidente values('Houma. Louisiana','1977-5-31','15:48');</v>
      </c>
      <c r="J2977" t="s">
        <v>7281</v>
      </c>
    </row>
    <row r="2978" spans="1:10" x14ac:dyDescent="0.25">
      <c r="A2978" t="s">
        <v>2487</v>
      </c>
      <c r="B2978" s="1">
        <v>28190</v>
      </c>
      <c r="C2978" s="3">
        <f t="shared" si="591"/>
        <v>6</v>
      </c>
      <c r="D2978" s="3">
        <f t="shared" si="592"/>
        <v>3</v>
      </c>
      <c r="E2978" s="3">
        <f t="shared" si="593"/>
        <v>1977</v>
      </c>
      <c r="F2978" t="s">
        <v>4285</v>
      </c>
      <c r="G2978" t="s">
        <v>4285</v>
      </c>
      <c r="H2978" t="s">
        <v>4285</v>
      </c>
      <c r="I2978" t="str">
        <f t="shared" ref="I2978:I2979" si="601">CONCATENATE("INSERT INTO datos_accidente values(","'",A2978,"'",",","'",E2978,"-",D2978,"-",C2978,"'",",",F2978,");")</f>
        <v>INSERT INTO datos_accidente values('Natal. Brazil','1977-3-6',null);</v>
      </c>
      <c r="J2978" t="s">
        <v>7282</v>
      </c>
    </row>
    <row r="2979" spans="1:10" x14ac:dyDescent="0.25">
      <c r="A2979" t="s">
        <v>2488</v>
      </c>
      <c r="B2979" s="1">
        <v>28296</v>
      </c>
      <c r="C2979" s="3">
        <f t="shared" si="591"/>
        <v>20</v>
      </c>
      <c r="D2979" s="3">
        <f t="shared" si="592"/>
        <v>6</v>
      </c>
      <c r="E2979" s="3">
        <f t="shared" si="593"/>
        <v>1977</v>
      </c>
      <c r="F2979" t="s">
        <v>4285</v>
      </c>
      <c r="G2979" t="s">
        <v>4285</v>
      </c>
      <c r="H2979" t="s">
        <v>4285</v>
      </c>
      <c r="I2979" t="str">
        <f t="shared" si="601"/>
        <v>INSERT INTO datos_accidente values('Salto-Nueva Hesperides. Uruguay','1977-6-20',null);</v>
      </c>
      <c r="J2979" t="s">
        <v>7283</v>
      </c>
    </row>
    <row r="2980" spans="1:10" x14ac:dyDescent="0.25">
      <c r="A2980" t="s">
        <v>2489</v>
      </c>
      <c r="B2980" s="1">
        <v>28297</v>
      </c>
      <c r="C2980" s="3">
        <f t="shared" si="591"/>
        <v>21</v>
      </c>
      <c r="D2980" s="3">
        <f t="shared" si="592"/>
        <v>6</v>
      </c>
      <c r="E2980" s="3">
        <f t="shared" si="593"/>
        <v>1977</v>
      </c>
      <c r="F2980" s="2">
        <v>0.9375</v>
      </c>
      <c r="G2980">
        <f t="shared" si="594"/>
        <v>22</v>
      </c>
      <c r="H2980">
        <f t="shared" si="595"/>
        <v>30</v>
      </c>
      <c r="I2980" t="str">
        <f t="shared" si="596"/>
        <v>INSERT INTO datos_accidente values('Off Wake Island','1977-6-21','22:30');</v>
      </c>
      <c r="J2980" t="s">
        <v>7284</v>
      </c>
    </row>
    <row r="2981" spans="1:10" x14ac:dyDescent="0.25">
      <c r="A2981" t="s">
        <v>2490</v>
      </c>
      <c r="B2981" s="1">
        <v>28344</v>
      </c>
      <c r="C2981" s="3">
        <f t="shared" si="591"/>
        <v>7</v>
      </c>
      <c r="D2981" s="3">
        <f t="shared" si="592"/>
        <v>8</v>
      </c>
      <c r="E2981" s="3">
        <f t="shared" si="593"/>
        <v>1977</v>
      </c>
      <c r="F2981" t="s">
        <v>4285</v>
      </c>
      <c r="G2981" t="s">
        <v>4285</v>
      </c>
      <c r="H2981" t="s">
        <v>4285</v>
      </c>
      <c r="I2981" t="str">
        <f>CONCATENATE("INSERT INTO datos_accidente values(","'",A2981,"'",",","'",E2981,"-",D2981,"-",C2981,"'",",",F2981,");")</f>
        <v>INSERT INTO datos_accidente values('Off Kirovograd. Ukraine','1977-8-7',null);</v>
      </c>
      <c r="J2981" t="s">
        <v>7285</v>
      </c>
    </row>
    <row r="2982" spans="1:10" x14ac:dyDescent="0.25">
      <c r="A2982" t="s">
        <v>2491</v>
      </c>
      <c r="B2982" s="1">
        <v>28320</v>
      </c>
      <c r="C2982" s="3">
        <f t="shared" si="591"/>
        <v>14</v>
      </c>
      <c r="D2982" s="3">
        <f t="shared" si="592"/>
        <v>7</v>
      </c>
      <c r="E2982" s="3">
        <f t="shared" si="593"/>
        <v>1977</v>
      </c>
      <c r="F2982" s="2">
        <v>0.52083333333333337</v>
      </c>
      <c r="G2982">
        <f t="shared" si="594"/>
        <v>12</v>
      </c>
      <c r="H2982">
        <f t="shared" si="595"/>
        <v>30</v>
      </c>
      <c r="I2982" t="str">
        <f t="shared" si="596"/>
        <v>INSERT INTO datos_accidente values('Near Cuangar. Angola','1977-7-14','12:30');</v>
      </c>
      <c r="J2982" t="s">
        <v>7286</v>
      </c>
    </row>
    <row r="2983" spans="1:10" x14ac:dyDescent="0.25">
      <c r="A2983" t="s">
        <v>2492</v>
      </c>
      <c r="B2983" s="1">
        <v>28326</v>
      </c>
      <c r="C2983" s="3">
        <f t="shared" si="591"/>
        <v>20</v>
      </c>
      <c r="D2983" s="3">
        <f t="shared" si="592"/>
        <v>7</v>
      </c>
      <c r="E2983" s="3">
        <f t="shared" si="593"/>
        <v>1977</v>
      </c>
      <c r="F2983" s="2">
        <v>0.72916666666666663</v>
      </c>
      <c r="G2983">
        <f t="shared" si="594"/>
        <v>17</v>
      </c>
      <c r="H2983">
        <f t="shared" si="595"/>
        <v>30</v>
      </c>
      <c r="I2983" t="str">
        <f t="shared" si="596"/>
        <v>INSERT INTO datos_accidente values('Jima. Ethiopia','1977-7-20','17:30');</v>
      </c>
      <c r="J2983" t="s">
        <v>7287</v>
      </c>
    </row>
    <row r="2984" spans="1:10" x14ac:dyDescent="0.25">
      <c r="A2984" t="s">
        <v>2493</v>
      </c>
      <c r="B2984" s="1">
        <v>28327</v>
      </c>
      <c r="C2984" s="3">
        <f t="shared" si="591"/>
        <v>21</v>
      </c>
      <c r="D2984" s="3">
        <f t="shared" si="592"/>
        <v>7</v>
      </c>
      <c r="E2984" s="3">
        <f t="shared" si="593"/>
        <v>1977</v>
      </c>
      <c r="F2984" s="2">
        <v>0.78125</v>
      </c>
      <c r="G2984">
        <f t="shared" si="594"/>
        <v>18</v>
      </c>
      <c r="H2984">
        <f t="shared" si="595"/>
        <v>45</v>
      </c>
      <c r="I2984" t="str">
        <f t="shared" si="596"/>
        <v>INSERT INTO datos_accidente values('Ruby. Alaska','1977-7-21','18:45');</v>
      </c>
      <c r="J2984" t="s">
        <v>7288</v>
      </c>
    </row>
    <row r="2985" spans="1:10" x14ac:dyDescent="0.25">
      <c r="A2985" t="s">
        <v>2494</v>
      </c>
      <c r="B2985" s="1">
        <v>28330</v>
      </c>
      <c r="C2985" s="3">
        <f t="shared" si="591"/>
        <v>24</v>
      </c>
      <c r="D2985" s="3">
        <f t="shared" si="592"/>
        <v>7</v>
      </c>
      <c r="E2985" s="3">
        <f t="shared" si="593"/>
        <v>1977</v>
      </c>
      <c r="F2985" s="2">
        <v>0.79166666666666663</v>
      </c>
      <c r="G2985">
        <f t="shared" si="594"/>
        <v>19</v>
      </c>
      <c r="H2985">
        <f t="shared" si="595"/>
        <v>0</v>
      </c>
      <c r="I2985" t="str">
        <f t="shared" si="596"/>
        <v>INSERT INTO datos_accidente values('Near Puerto Montt. Chile','1977-7-24','19:0');</v>
      </c>
      <c r="J2985" t="s">
        <v>7289</v>
      </c>
    </row>
    <row r="2986" spans="1:10" x14ac:dyDescent="0.25">
      <c r="A2986" t="s">
        <v>2495</v>
      </c>
      <c r="B2986" s="1">
        <v>28331</v>
      </c>
      <c r="C2986" s="3">
        <f t="shared" si="591"/>
        <v>25</v>
      </c>
      <c r="D2986" s="3">
        <f t="shared" si="592"/>
        <v>7</v>
      </c>
      <c r="E2986" s="3">
        <f t="shared" si="593"/>
        <v>1977</v>
      </c>
      <c r="F2986" s="2">
        <v>0.33333333333333331</v>
      </c>
      <c r="G2986">
        <f t="shared" si="594"/>
        <v>8</v>
      </c>
      <c r="H2986">
        <f t="shared" si="595"/>
        <v>0</v>
      </c>
      <c r="I2986" t="str">
        <f t="shared" si="596"/>
        <v>INSERT INTO datos_accidente values('Near Yoro. Honduras','1977-7-25','8:0');</v>
      </c>
      <c r="J2986" t="s">
        <v>7290</v>
      </c>
    </row>
    <row r="2987" spans="1:10" x14ac:dyDescent="0.25">
      <c r="A2987" t="s">
        <v>2496</v>
      </c>
      <c r="B2987" s="1">
        <v>28331</v>
      </c>
      <c r="C2987" s="3">
        <f t="shared" si="591"/>
        <v>25</v>
      </c>
      <c r="D2987" s="3">
        <f t="shared" si="592"/>
        <v>7</v>
      </c>
      <c r="E2987" s="3">
        <f t="shared" si="593"/>
        <v>1977</v>
      </c>
      <c r="F2987" s="2">
        <v>0.39374999999999999</v>
      </c>
      <c r="G2987">
        <f t="shared" si="594"/>
        <v>9</v>
      </c>
      <c r="H2987">
        <f t="shared" si="595"/>
        <v>27</v>
      </c>
      <c r="I2987" t="str">
        <f t="shared" si="596"/>
        <v>INSERT INTO datos_accidente values('Bernard Creek. Idaho','1977-7-25','9:27');</v>
      </c>
      <c r="J2987" t="s">
        <v>7291</v>
      </c>
    </row>
    <row r="2988" spans="1:10" x14ac:dyDescent="0.25">
      <c r="A2988" t="s">
        <v>2497</v>
      </c>
      <c r="B2988" s="1">
        <v>28133</v>
      </c>
      <c r="C2988" s="3">
        <f t="shared" si="591"/>
        <v>8</v>
      </c>
      <c r="D2988" s="3">
        <f t="shared" si="592"/>
        <v>1</v>
      </c>
      <c r="E2988" s="3">
        <f t="shared" si="593"/>
        <v>1977</v>
      </c>
      <c r="F2988" s="2">
        <v>0.52500000000000002</v>
      </c>
      <c r="G2988">
        <f t="shared" si="594"/>
        <v>12</v>
      </c>
      <c r="H2988">
        <f t="shared" si="595"/>
        <v>36</v>
      </c>
      <c r="I2988" t="str">
        <f t="shared" si="596"/>
        <v>INSERT INTO datos_accidente values('Encino. California','1977-1-8','12:36');</v>
      </c>
      <c r="J2988" t="s">
        <v>7292</v>
      </c>
    </row>
    <row r="2989" spans="1:10" x14ac:dyDescent="0.25">
      <c r="A2989" t="s">
        <v>2498</v>
      </c>
      <c r="B2989" s="1">
        <v>28314</v>
      </c>
      <c r="C2989" s="3">
        <f t="shared" si="591"/>
        <v>8</v>
      </c>
      <c r="D2989" s="3">
        <f t="shared" si="592"/>
        <v>7</v>
      </c>
      <c r="E2989" s="3">
        <f t="shared" si="593"/>
        <v>1977</v>
      </c>
      <c r="F2989" t="s">
        <v>4285</v>
      </c>
      <c r="G2989" t="s">
        <v>4285</v>
      </c>
      <c r="H2989" t="s">
        <v>4285</v>
      </c>
      <c r="I2989" t="str">
        <f t="shared" ref="I2989:I2990" si="602">CONCATENATE("INSERT INTO datos_accidente values(","'",A2989,"'",",","'",E2989,"-",D2989,"-",C2989,"'",",",F2989,");")</f>
        <v>INSERT INTO datos_accidente values('Near El Bolson. Argentina','1977-7-8',null);</v>
      </c>
      <c r="J2989" t="s">
        <v>7293</v>
      </c>
    </row>
    <row r="2990" spans="1:10" x14ac:dyDescent="0.25">
      <c r="A2990" t="s">
        <v>2499</v>
      </c>
      <c r="B2990" s="1">
        <v>28437</v>
      </c>
      <c r="C2990" s="3">
        <f t="shared" si="591"/>
        <v>8</v>
      </c>
      <c r="D2990" s="3">
        <f t="shared" si="592"/>
        <v>11</v>
      </c>
      <c r="E2990" s="3">
        <f t="shared" si="593"/>
        <v>1977</v>
      </c>
      <c r="F2990" t="s">
        <v>4285</v>
      </c>
      <c r="G2990" t="s">
        <v>4285</v>
      </c>
      <c r="H2990" t="s">
        <v>4285</v>
      </c>
      <c r="I2990" t="str">
        <f t="shared" si="602"/>
        <v>INSERT INTO datos_accidente values('Engle. New Mexico','1977-11-8',null);</v>
      </c>
      <c r="J2990" t="s">
        <v>7294</v>
      </c>
    </row>
    <row r="2991" spans="1:10" x14ac:dyDescent="0.25">
      <c r="A2991" t="s">
        <v>2500</v>
      </c>
      <c r="B2991" s="1">
        <v>28467</v>
      </c>
      <c r="C2991" s="3">
        <f t="shared" si="591"/>
        <v>8</v>
      </c>
      <c r="D2991" s="3">
        <f t="shared" si="592"/>
        <v>12</v>
      </c>
      <c r="E2991" s="3">
        <f t="shared" si="593"/>
        <v>1977</v>
      </c>
      <c r="F2991" s="2">
        <v>0.93611111111111101</v>
      </c>
      <c r="G2991">
        <f t="shared" si="594"/>
        <v>22</v>
      </c>
      <c r="H2991">
        <f t="shared" si="595"/>
        <v>28</v>
      </c>
      <c r="I2991" t="str">
        <f t="shared" si="596"/>
        <v>INSERT INTO datos_accidente values('Parkersburg. West Virginia','1977-12-8','22:28');</v>
      </c>
      <c r="J2991" t="s">
        <v>7295</v>
      </c>
    </row>
    <row r="2992" spans="1:10" x14ac:dyDescent="0.25">
      <c r="A2992" t="s">
        <v>728</v>
      </c>
      <c r="B2992" s="1">
        <v>28357</v>
      </c>
      <c r="C2992" s="3">
        <f t="shared" si="591"/>
        <v>20</v>
      </c>
      <c r="D2992" s="3">
        <f t="shared" si="592"/>
        <v>8</v>
      </c>
      <c r="E2992" s="3">
        <f t="shared" si="593"/>
        <v>1977</v>
      </c>
      <c r="F2992" t="s">
        <v>4285</v>
      </c>
      <c r="G2992" t="s">
        <v>4285</v>
      </c>
      <c r="H2992" t="s">
        <v>4285</v>
      </c>
      <c r="I2992" t="str">
        <f t="shared" ref="I2992:I2993" si="603">CONCATENATE("INSERT INTO datos_accidente values(","'",A2992,"'",",","'",E2992,"-",D2992,"-",C2992,"'",",",F2992,");")</f>
        <v>INSERT INTO datos_accidente values('San Jose. Costa Rica','1977-8-20',null);</v>
      </c>
      <c r="J2992" t="s">
        <v>7296</v>
      </c>
    </row>
    <row r="2993" spans="1:10" x14ac:dyDescent="0.25">
      <c r="A2993" t="s">
        <v>2245</v>
      </c>
      <c r="B2993" s="1">
        <v>28357</v>
      </c>
      <c r="C2993" s="3">
        <f t="shared" si="591"/>
        <v>20</v>
      </c>
      <c r="D2993" s="3">
        <f t="shared" si="592"/>
        <v>8</v>
      </c>
      <c r="E2993" s="3">
        <f t="shared" si="593"/>
        <v>1977</v>
      </c>
      <c r="F2993" t="s">
        <v>4285</v>
      </c>
      <c r="G2993" t="s">
        <v>4285</v>
      </c>
      <c r="H2993" t="s">
        <v>4285</v>
      </c>
      <c r="I2993" t="str">
        <f t="shared" si="603"/>
        <v>INSERT INTO datos_accidente values('Deadhorse. Alaska','1977-8-20',null);</v>
      </c>
      <c r="J2993" t="s">
        <v>7297</v>
      </c>
    </row>
    <row r="2994" spans="1:10" x14ac:dyDescent="0.25">
      <c r="A2994" t="s">
        <v>2501</v>
      </c>
      <c r="B2994" s="1">
        <v>28362</v>
      </c>
      <c r="C2994" s="3">
        <f t="shared" si="591"/>
        <v>25</v>
      </c>
      <c r="D2994" s="3">
        <f t="shared" si="592"/>
        <v>8</v>
      </c>
      <c r="E2994" s="3">
        <f t="shared" si="593"/>
        <v>1977</v>
      </c>
      <c r="F2994" s="2">
        <v>0.23611111111111113</v>
      </c>
      <c r="G2994">
        <f t="shared" si="594"/>
        <v>5</v>
      </c>
      <c r="H2994">
        <f t="shared" si="595"/>
        <v>40</v>
      </c>
      <c r="I2994" t="str">
        <f t="shared" si="596"/>
        <v>INSERT INTO datos_accidente values('Kona. Hawaii','1977-8-25','5:40');</v>
      </c>
      <c r="J2994" t="s">
        <v>7298</v>
      </c>
    </row>
    <row r="2995" spans="1:10" x14ac:dyDescent="0.25">
      <c r="A2995" t="s">
        <v>2502</v>
      </c>
      <c r="B2995" s="1">
        <v>28165</v>
      </c>
      <c r="C2995" s="3">
        <f t="shared" si="591"/>
        <v>9</v>
      </c>
      <c r="D2995" s="3">
        <f t="shared" si="592"/>
        <v>2</v>
      </c>
      <c r="E2995" s="3">
        <f t="shared" si="593"/>
        <v>1977</v>
      </c>
      <c r="F2995" s="2">
        <v>2.4305555555555556E-2</v>
      </c>
      <c r="G2995">
        <f t="shared" si="594"/>
        <v>0</v>
      </c>
      <c r="H2995">
        <f t="shared" si="595"/>
        <v>35</v>
      </c>
      <c r="I2995" t="str">
        <f t="shared" si="596"/>
        <v>INSERT INTO datos_accidente values('Off Hong Kong','1977-2-9','0:35');</v>
      </c>
      <c r="J2995" t="s">
        <v>7299</v>
      </c>
    </row>
    <row r="2996" spans="1:10" x14ac:dyDescent="0.25">
      <c r="A2996" t="s">
        <v>2503</v>
      </c>
      <c r="B2996" s="1">
        <v>28165</v>
      </c>
      <c r="C2996" s="3">
        <f t="shared" si="591"/>
        <v>9</v>
      </c>
      <c r="D2996" s="3">
        <f t="shared" si="592"/>
        <v>2</v>
      </c>
      <c r="E2996" s="3">
        <f t="shared" si="593"/>
        <v>1977</v>
      </c>
      <c r="F2996" s="2">
        <v>0.38194444444444442</v>
      </c>
      <c r="G2996">
        <f t="shared" si="594"/>
        <v>9</v>
      </c>
      <c r="H2996">
        <f t="shared" si="595"/>
        <v>10</v>
      </c>
      <c r="I2996" t="str">
        <f t="shared" si="596"/>
        <v>INSERT INTO datos_accidente values('Minto Lake. Alaska','1977-2-9','9:10');</v>
      </c>
      <c r="J2996" t="s">
        <v>7300</v>
      </c>
    </row>
    <row r="2997" spans="1:10" x14ac:dyDescent="0.25">
      <c r="A2997" t="s">
        <v>2504</v>
      </c>
      <c r="B2997" s="1">
        <v>28224</v>
      </c>
      <c r="C2997" s="3">
        <f t="shared" si="591"/>
        <v>9</v>
      </c>
      <c r="D2997" s="3">
        <f t="shared" si="592"/>
        <v>4</v>
      </c>
      <c r="E2997" s="3">
        <f t="shared" si="593"/>
        <v>1977</v>
      </c>
      <c r="F2997" t="s">
        <v>4285</v>
      </c>
      <c r="G2997" t="s">
        <v>4285</v>
      </c>
      <c r="H2997" t="s">
        <v>4285</v>
      </c>
      <c r="I2997" t="str">
        <f>CONCATENATE("INSERT INTO datos_accidente values(","'",A2997,"'",",","'",E2997,"-",D2997,"-",C2997,"'",",",F2997,");")</f>
        <v>INSERT INTO datos_accidente values('Near Cuenca. Ecuador','1977-4-9',null);</v>
      </c>
      <c r="J2997" t="s">
        <v>7301</v>
      </c>
    </row>
    <row r="2998" spans="1:10" x14ac:dyDescent="0.25">
      <c r="A2998" t="s">
        <v>2505</v>
      </c>
      <c r="B2998" s="1">
        <v>28285</v>
      </c>
      <c r="C2998" s="3">
        <f t="shared" si="591"/>
        <v>9</v>
      </c>
      <c r="D2998" s="3">
        <f t="shared" si="592"/>
        <v>6</v>
      </c>
      <c r="E2998" s="3">
        <f t="shared" si="593"/>
        <v>1977</v>
      </c>
      <c r="F2998" s="2">
        <v>0.61944444444444446</v>
      </c>
      <c r="G2998">
        <f t="shared" si="594"/>
        <v>14</v>
      </c>
      <c r="H2998">
        <f t="shared" si="595"/>
        <v>52</v>
      </c>
      <c r="I2998" t="str">
        <f t="shared" si="596"/>
        <v>INSERT INTO datos_accidente values('Mt. Iliamna. Alaska','1977-6-9','14:52');</v>
      </c>
      <c r="J2998" t="s">
        <v>7302</v>
      </c>
    </row>
    <row r="2999" spans="1:10" x14ac:dyDescent="0.25">
      <c r="A2999" t="s">
        <v>2506</v>
      </c>
      <c r="B2999" s="1">
        <v>28346</v>
      </c>
      <c r="C2999" s="3">
        <f t="shared" si="591"/>
        <v>9</v>
      </c>
      <c r="D2999" s="3">
        <f t="shared" si="592"/>
        <v>8</v>
      </c>
      <c r="E2999" s="3">
        <f t="shared" si="593"/>
        <v>1977</v>
      </c>
      <c r="F2999" t="s">
        <v>4285</v>
      </c>
      <c r="G2999" t="s">
        <v>4285</v>
      </c>
      <c r="H2999" t="s">
        <v>4285</v>
      </c>
      <c r="I2999" t="str">
        <f>CONCATENATE("INSERT INTO datos_accidente values(","'",A2999,"'",",","'",E2999,"-",D2999,"-",C2999,"'",",",F2999,");")</f>
        <v>INSERT INTO datos_accidente values('Mt. Loi Hsam Hsao. Burma','1977-8-9',null);</v>
      </c>
      <c r="J2999" t="s">
        <v>7303</v>
      </c>
    </row>
    <row r="3000" spans="1:10" x14ac:dyDescent="0.25">
      <c r="A3000" t="s">
        <v>800</v>
      </c>
      <c r="B3000" s="1">
        <v>28468</v>
      </c>
      <c r="C3000" s="3">
        <f t="shared" si="591"/>
        <v>9</v>
      </c>
      <c r="D3000" s="3">
        <f t="shared" si="592"/>
        <v>12</v>
      </c>
      <c r="E3000" s="3">
        <f t="shared" si="593"/>
        <v>1977</v>
      </c>
      <c r="F3000" s="2">
        <v>8.3333333333333332E-3</v>
      </c>
      <c r="G3000">
        <f t="shared" si="594"/>
        <v>0</v>
      </c>
      <c r="H3000">
        <f t="shared" si="595"/>
        <v>12</v>
      </c>
      <c r="I3000" t="str">
        <f t="shared" si="596"/>
        <v>INSERT INTO datos_accidente values('Yakutat. Alaska','1977-12-9','0:12');</v>
      </c>
      <c r="J3000" t="s">
        <v>7304</v>
      </c>
    </row>
    <row r="3001" spans="1:10" x14ac:dyDescent="0.25">
      <c r="A3001" t="s">
        <v>997</v>
      </c>
      <c r="B3001" s="1">
        <v>28382</v>
      </c>
      <c r="C3001" s="3">
        <f t="shared" si="591"/>
        <v>14</v>
      </c>
      <c r="D3001" s="3">
        <f t="shared" si="592"/>
        <v>9</v>
      </c>
      <c r="E3001" s="3">
        <f t="shared" si="593"/>
        <v>1977</v>
      </c>
      <c r="F3001" s="2">
        <v>0.9916666666666667</v>
      </c>
      <c r="G3001">
        <f t="shared" si="594"/>
        <v>23</v>
      </c>
      <c r="H3001">
        <f t="shared" si="595"/>
        <v>48</v>
      </c>
      <c r="I3001" t="str">
        <f t="shared" si="596"/>
        <v>INSERT INTO datos_accidente values('Near Albuquerque. New Mexico','1977-9-14','23:48');</v>
      </c>
      <c r="J3001" t="s">
        <v>7305</v>
      </c>
    </row>
    <row r="3002" spans="1:10" x14ac:dyDescent="0.25">
      <c r="A3002" t="s">
        <v>78</v>
      </c>
      <c r="B3002" s="1">
        <v>28390</v>
      </c>
      <c r="C3002" s="3">
        <f t="shared" si="591"/>
        <v>22</v>
      </c>
      <c r="D3002" s="3">
        <f t="shared" si="592"/>
        <v>9</v>
      </c>
      <c r="E3002" s="3">
        <f t="shared" si="593"/>
        <v>1977</v>
      </c>
      <c r="F3002" s="2">
        <v>0.70763888888888893</v>
      </c>
      <c r="G3002">
        <f t="shared" si="594"/>
        <v>16</v>
      </c>
      <c r="H3002">
        <f t="shared" si="595"/>
        <v>59</v>
      </c>
      <c r="I3002" t="str">
        <f t="shared" si="596"/>
        <v>INSERT INTO datos_accidente values('Bucharest. Romania','1977-9-22','16:59');</v>
      </c>
      <c r="J3002" t="s">
        <v>7306</v>
      </c>
    </row>
    <row r="3003" spans="1:10" x14ac:dyDescent="0.25">
      <c r="A3003" t="s">
        <v>2507</v>
      </c>
      <c r="B3003" s="1">
        <v>28391</v>
      </c>
      <c r="C3003" s="3">
        <f t="shared" si="591"/>
        <v>23</v>
      </c>
      <c r="D3003" s="3">
        <f t="shared" si="592"/>
        <v>9</v>
      </c>
      <c r="E3003" s="3">
        <f t="shared" si="593"/>
        <v>1977</v>
      </c>
      <c r="F3003" s="2">
        <v>0.30902777777777779</v>
      </c>
      <c r="G3003">
        <f t="shared" si="594"/>
        <v>7</v>
      </c>
      <c r="H3003">
        <f t="shared" si="595"/>
        <v>25</v>
      </c>
      <c r="I3003" t="str">
        <f t="shared" si="596"/>
        <v>INSERT INTO datos_accidente values('Salida. Colorado','1977-9-23','7:25');</v>
      </c>
      <c r="J3003" t="s">
        <v>7307</v>
      </c>
    </row>
    <row r="3004" spans="1:10" x14ac:dyDescent="0.25">
      <c r="A3004" t="s">
        <v>2508</v>
      </c>
      <c r="B3004" s="1">
        <v>28395</v>
      </c>
      <c r="C3004" s="3">
        <f t="shared" si="591"/>
        <v>27</v>
      </c>
      <c r="D3004" s="3">
        <f t="shared" si="592"/>
        <v>9</v>
      </c>
      <c r="E3004" s="3">
        <f t="shared" si="593"/>
        <v>1977</v>
      </c>
      <c r="F3004" t="s">
        <v>4285</v>
      </c>
      <c r="G3004" t="s">
        <v>4285</v>
      </c>
      <c r="H3004" t="s">
        <v>4285</v>
      </c>
      <c r="I3004" t="str">
        <f>CONCATENATE("INSERT INTO datos_accidente values(","'",A3004,"'",",","'",E3004,"-",D3004,"-",C3004,"'",",",F3004,");")</f>
        <v>INSERT INTO datos_accidente values('Kuala Lumpur.  Malaysia','1977-9-27',null);</v>
      </c>
      <c r="J3004" t="s">
        <v>7308</v>
      </c>
    </row>
    <row r="3005" spans="1:10" x14ac:dyDescent="0.25">
      <c r="A3005" t="s">
        <v>2509</v>
      </c>
      <c r="B3005" s="1">
        <v>28135</v>
      </c>
      <c r="C3005" s="3">
        <f t="shared" si="591"/>
        <v>10</v>
      </c>
      <c r="D3005" s="3">
        <f t="shared" si="592"/>
        <v>1</v>
      </c>
      <c r="E3005" s="3">
        <f t="shared" si="593"/>
        <v>1977</v>
      </c>
      <c r="F3005" s="2">
        <v>0.58333333333333337</v>
      </c>
      <c r="G3005">
        <f t="shared" si="594"/>
        <v>14</v>
      </c>
      <c r="H3005">
        <f t="shared" si="595"/>
        <v>0</v>
      </c>
      <c r="I3005" t="str">
        <f t="shared" si="596"/>
        <v>INSERT INTO datos_accidente values('Stevens Pass. Pennsylvania','1977-1-10','14:0');</v>
      </c>
      <c r="J3005" t="s">
        <v>7309</v>
      </c>
    </row>
    <row r="3006" spans="1:10" x14ac:dyDescent="0.25">
      <c r="A3006" t="s">
        <v>2510</v>
      </c>
      <c r="B3006" s="1">
        <v>28408</v>
      </c>
      <c r="C3006" s="3">
        <f t="shared" si="591"/>
        <v>10</v>
      </c>
      <c r="D3006" s="3">
        <f t="shared" si="592"/>
        <v>10</v>
      </c>
      <c r="E3006" s="3">
        <f t="shared" si="593"/>
        <v>1977</v>
      </c>
      <c r="F3006" s="2">
        <v>0.82291666666666663</v>
      </c>
      <c r="G3006">
        <f t="shared" si="594"/>
        <v>19</v>
      </c>
      <c r="H3006">
        <f t="shared" si="595"/>
        <v>45</v>
      </c>
      <c r="I3006" t="str">
        <f t="shared" si="596"/>
        <v>INSERT INTO datos_accidente values('Grand Chenier. Louisiana','1977-10-10','19:45');</v>
      </c>
      <c r="J3006" t="s">
        <v>7310</v>
      </c>
    </row>
    <row r="3007" spans="1:10" x14ac:dyDescent="0.25">
      <c r="A3007" t="s">
        <v>2511</v>
      </c>
      <c r="B3007" s="1">
        <v>28418</v>
      </c>
      <c r="C3007" s="3">
        <f t="shared" si="591"/>
        <v>20</v>
      </c>
      <c r="D3007" s="3">
        <f t="shared" si="592"/>
        <v>10</v>
      </c>
      <c r="E3007" s="3">
        <f t="shared" si="593"/>
        <v>1977</v>
      </c>
      <c r="F3007" s="2">
        <v>0.78611111111111109</v>
      </c>
      <c r="G3007">
        <f t="shared" si="594"/>
        <v>18</v>
      </c>
      <c r="H3007">
        <f t="shared" si="595"/>
        <v>52</v>
      </c>
      <c r="I3007" t="str">
        <f t="shared" si="596"/>
        <v>INSERT INTO datos_accidente values('Near Gillsburg. Mississippi','1977-10-20','18:52');</v>
      </c>
      <c r="J3007" t="s">
        <v>7311</v>
      </c>
    </row>
    <row r="3008" spans="1:10" x14ac:dyDescent="0.25">
      <c r="A3008" t="s">
        <v>2512</v>
      </c>
      <c r="B3008" s="1">
        <v>28419</v>
      </c>
      <c r="C3008" s="3">
        <f t="shared" si="591"/>
        <v>21</v>
      </c>
      <c r="D3008" s="3">
        <f t="shared" si="592"/>
        <v>10</v>
      </c>
      <c r="E3008" s="3">
        <f t="shared" si="593"/>
        <v>1977</v>
      </c>
      <c r="F3008" s="2">
        <v>0.4375</v>
      </c>
      <c r="G3008">
        <f t="shared" si="594"/>
        <v>10</v>
      </c>
      <c r="H3008">
        <f t="shared" si="595"/>
        <v>30</v>
      </c>
      <c r="I3008" t="str">
        <f t="shared" si="596"/>
        <v>INSERT INTO datos_accidente values('Mindoro. Philippines','1977-10-21','10:30');</v>
      </c>
      <c r="J3008" t="s">
        <v>7312</v>
      </c>
    </row>
    <row r="3009" spans="1:10" x14ac:dyDescent="0.25">
      <c r="A3009" t="s">
        <v>2513</v>
      </c>
      <c r="B3009" s="1">
        <v>28195</v>
      </c>
      <c r="C3009" s="3">
        <f t="shared" si="591"/>
        <v>11</v>
      </c>
      <c r="D3009" s="3">
        <f t="shared" si="592"/>
        <v>3</v>
      </c>
      <c r="E3009" s="3">
        <f t="shared" si="593"/>
        <v>1977</v>
      </c>
      <c r="F3009" t="s">
        <v>4285</v>
      </c>
      <c r="G3009" t="s">
        <v>4285</v>
      </c>
      <c r="H3009" t="s">
        <v>4285</v>
      </c>
      <c r="I3009" t="str">
        <f t="shared" ref="I3009:I3010" si="604">CONCATENATE("INSERT INTO datos_accidente values(","'",A3009,"'",",","'",E3009,"-",D3009,"-",C3009,"'",",",F3009,");")</f>
        <v>INSERT INTO datos_accidente values('Belgrade. Yugoslavia','1977-3-11',null);</v>
      </c>
      <c r="J3009" t="s">
        <v>7313</v>
      </c>
    </row>
    <row r="3010" spans="1:10" x14ac:dyDescent="0.25">
      <c r="A3010" t="s">
        <v>2514</v>
      </c>
      <c r="B3010" s="1">
        <v>28195</v>
      </c>
      <c r="C3010" s="3">
        <f t="shared" si="591"/>
        <v>11</v>
      </c>
      <c r="D3010" s="3">
        <f t="shared" si="592"/>
        <v>3</v>
      </c>
      <c r="E3010" s="3">
        <f t="shared" si="593"/>
        <v>1977</v>
      </c>
      <c r="F3010" t="s">
        <v>4285</v>
      </c>
      <c r="G3010" t="s">
        <v>4285</v>
      </c>
      <c r="H3010" t="s">
        <v>4285</v>
      </c>
      <c r="I3010" t="str">
        <f t="shared" si="604"/>
        <v>INSERT INTO datos_accidente values('San Cristobal de las Casas. Mexico','1977-3-11',null);</v>
      </c>
      <c r="J3010" t="s">
        <v>7314</v>
      </c>
    </row>
    <row r="3011" spans="1:10" x14ac:dyDescent="0.25">
      <c r="A3011" t="s">
        <v>2515</v>
      </c>
      <c r="B3011" s="1">
        <v>28448</v>
      </c>
      <c r="C3011" s="3">
        <f t="shared" ref="C3011:C3074" si="605">DAY(B3011)</f>
        <v>19</v>
      </c>
      <c r="D3011" s="3">
        <f t="shared" ref="D3011:D3074" si="606">MONTH(B3011)</f>
        <v>11</v>
      </c>
      <c r="E3011" s="3">
        <f t="shared" ref="E3011:E3074" si="607">YEAR(B3011)</f>
        <v>1977</v>
      </c>
      <c r="F3011" s="2">
        <v>0.90833333333333333</v>
      </c>
      <c r="G3011">
        <f t="shared" ref="G3011:G3074" si="608">HOUR(F3011)</f>
        <v>21</v>
      </c>
      <c r="H3011">
        <f t="shared" ref="H3011:H3074" si="609">MINUTE(F3011)</f>
        <v>48</v>
      </c>
      <c r="I3011" t="str">
        <f t="shared" ref="I3011:I3074" si="610">CONCATENATE("INSERT INTO datos_accidente values(","'",A3011,"'",",","'",E3011,"-",D3011,"-",C3011,"'",",","'",G3011,":",H3011,"'",");")</f>
        <v>INSERT INTO datos_accidente values('Near Funchal. Island of Madeira. Portugal','1977-11-19','21:48');</v>
      </c>
      <c r="J3011" t="s">
        <v>7315</v>
      </c>
    </row>
    <row r="3012" spans="1:10" x14ac:dyDescent="0.25">
      <c r="A3012" t="s">
        <v>1145</v>
      </c>
      <c r="B3012" s="1">
        <v>28448</v>
      </c>
      <c r="C3012" s="3">
        <f t="shared" si="605"/>
        <v>19</v>
      </c>
      <c r="D3012" s="3">
        <f t="shared" si="606"/>
        <v>11</v>
      </c>
      <c r="E3012" s="3">
        <f t="shared" si="607"/>
        <v>1977</v>
      </c>
      <c r="F3012" s="2">
        <v>0.17500000000000002</v>
      </c>
      <c r="G3012">
        <f t="shared" si="608"/>
        <v>4</v>
      </c>
      <c r="H3012">
        <f t="shared" si="609"/>
        <v>12</v>
      </c>
      <c r="I3012" t="str">
        <f t="shared" si="610"/>
        <v>INSERT INTO datos_accidente values('Rome. Italy','1977-11-19','4:12');</v>
      </c>
      <c r="J3012" t="s">
        <v>7316</v>
      </c>
    </row>
    <row r="3013" spans="1:10" x14ac:dyDescent="0.25">
      <c r="A3013" t="s">
        <v>2516</v>
      </c>
      <c r="B3013" s="1">
        <v>28450</v>
      </c>
      <c r="C3013" s="3">
        <f t="shared" si="605"/>
        <v>21</v>
      </c>
      <c r="D3013" s="3">
        <f t="shared" si="606"/>
        <v>11</v>
      </c>
      <c r="E3013" s="3">
        <f t="shared" si="607"/>
        <v>1977</v>
      </c>
      <c r="F3013" t="s">
        <v>4285</v>
      </c>
      <c r="G3013" t="s">
        <v>4285</v>
      </c>
      <c r="H3013" t="s">
        <v>4285</v>
      </c>
      <c r="I3013" t="str">
        <f>CONCATENATE("INSERT INTO datos_accidente values(","'",A3013,"'",",","'",E3013,"-",D3013,"-",C3013,"'",",",F3013,");")</f>
        <v>INSERT INTO datos_accidente values('Near Point Hope. Alaska','1977-11-21',null);</v>
      </c>
      <c r="J3013" t="s">
        <v>7317</v>
      </c>
    </row>
    <row r="3014" spans="1:10" x14ac:dyDescent="0.25">
      <c r="A3014" t="s">
        <v>2517</v>
      </c>
      <c r="B3014" s="1">
        <v>28450</v>
      </c>
      <c r="C3014" s="3">
        <f t="shared" si="605"/>
        <v>21</v>
      </c>
      <c r="D3014" s="3">
        <f t="shared" si="606"/>
        <v>11</v>
      </c>
      <c r="E3014" s="3">
        <f t="shared" si="607"/>
        <v>1977</v>
      </c>
      <c r="F3014" s="2">
        <v>0.41666666666666669</v>
      </c>
      <c r="G3014">
        <f t="shared" si="608"/>
        <v>10</v>
      </c>
      <c r="H3014">
        <f t="shared" si="609"/>
        <v>0</v>
      </c>
      <c r="I3014" t="str">
        <f t="shared" si="610"/>
        <v>INSERT INTO datos_accidente values('Near Bariloche. Argentina','1977-11-21','10:0');</v>
      </c>
      <c r="J3014" t="s">
        <v>7318</v>
      </c>
    </row>
    <row r="3015" spans="1:10" x14ac:dyDescent="0.25">
      <c r="A3015" t="s">
        <v>2518</v>
      </c>
      <c r="B3015" s="1">
        <v>28455</v>
      </c>
      <c r="C3015" s="3">
        <f t="shared" si="605"/>
        <v>26</v>
      </c>
      <c r="D3015" s="3">
        <f t="shared" si="606"/>
        <v>11</v>
      </c>
      <c r="E3015" s="3">
        <f t="shared" si="607"/>
        <v>1977</v>
      </c>
      <c r="F3015" s="2">
        <v>0.10416666666666667</v>
      </c>
      <c r="G3015">
        <f t="shared" si="608"/>
        <v>2</v>
      </c>
      <c r="H3015">
        <f t="shared" si="609"/>
        <v>30</v>
      </c>
      <c r="I3015" t="str">
        <f t="shared" si="610"/>
        <v>INSERT INTO datos_accidente values('Near Beziers. France','1977-11-26','2:30');</v>
      </c>
      <c r="J3015" t="s">
        <v>7319</v>
      </c>
    </row>
    <row r="3016" spans="1:10" x14ac:dyDescent="0.25">
      <c r="A3016" t="s">
        <v>2519</v>
      </c>
      <c r="B3016" s="1">
        <v>28458</v>
      </c>
      <c r="C3016" s="3">
        <f t="shared" si="605"/>
        <v>29</v>
      </c>
      <c r="D3016" s="3">
        <f t="shared" si="606"/>
        <v>11</v>
      </c>
      <c r="E3016" s="3">
        <f t="shared" si="607"/>
        <v>1977</v>
      </c>
      <c r="F3016" s="2">
        <v>0.80347222222222225</v>
      </c>
      <c r="G3016">
        <f t="shared" si="608"/>
        <v>19</v>
      </c>
      <c r="H3016">
        <f t="shared" si="609"/>
        <v>17</v>
      </c>
      <c r="I3016" t="str">
        <f t="shared" si="610"/>
        <v>INSERT INTO datos_accidente values('Pinehurst. North Carolina','1977-11-29','19:17');</v>
      </c>
      <c r="J3016" t="s">
        <v>7320</v>
      </c>
    </row>
    <row r="3017" spans="1:10" x14ac:dyDescent="0.25">
      <c r="A3017" t="s">
        <v>2520</v>
      </c>
      <c r="B3017" s="1">
        <v>28168</v>
      </c>
      <c r="C3017" s="3">
        <f t="shared" si="605"/>
        <v>12</v>
      </c>
      <c r="D3017" s="3">
        <f t="shared" si="606"/>
        <v>2</v>
      </c>
      <c r="E3017" s="3">
        <f t="shared" si="607"/>
        <v>1977</v>
      </c>
      <c r="F3017" t="s">
        <v>4285</v>
      </c>
      <c r="G3017" t="s">
        <v>4285</v>
      </c>
      <c r="H3017" t="s">
        <v>4285</v>
      </c>
      <c r="I3017" t="str">
        <f>CONCATENATE("INSERT INTO datos_accidente values(","'",A3017,"'",",","'",E3017,"-",D3017,"-",C3017,"'",",",F3017,");")</f>
        <v>INSERT INTO datos_accidente values('Near Al Bayda. Lebanon','1977-2-12',null);</v>
      </c>
      <c r="J3017" t="s">
        <v>7321</v>
      </c>
    </row>
    <row r="3018" spans="1:10" x14ac:dyDescent="0.25">
      <c r="A3018" t="s">
        <v>2521</v>
      </c>
      <c r="B3018" s="1">
        <v>28227</v>
      </c>
      <c r="C3018" s="3">
        <f t="shared" si="605"/>
        <v>12</v>
      </c>
      <c r="D3018" s="3">
        <f t="shared" si="606"/>
        <v>4</v>
      </c>
      <c r="E3018" s="3">
        <f t="shared" si="607"/>
        <v>1977</v>
      </c>
      <c r="F3018" s="2">
        <v>0.84375</v>
      </c>
      <c r="G3018">
        <f t="shared" si="608"/>
        <v>20</v>
      </c>
      <c r="H3018">
        <f t="shared" si="609"/>
        <v>15</v>
      </c>
      <c r="I3018" t="str">
        <f t="shared" si="610"/>
        <v>INSERT INTO datos_accidente values('Straits of Johore. near Kampung Ladang. Malaysia','1977-4-12','20:15');</v>
      </c>
      <c r="J3018" t="s">
        <v>7322</v>
      </c>
    </row>
    <row r="3019" spans="1:10" x14ac:dyDescent="0.25">
      <c r="A3019" t="s">
        <v>2522</v>
      </c>
      <c r="B3019" s="1">
        <v>28349</v>
      </c>
      <c r="C3019" s="3">
        <f t="shared" si="605"/>
        <v>12</v>
      </c>
      <c r="D3019" s="3">
        <f t="shared" si="606"/>
        <v>8</v>
      </c>
      <c r="E3019" s="3">
        <f t="shared" si="607"/>
        <v>1977</v>
      </c>
      <c r="F3019" s="2">
        <v>0.5</v>
      </c>
      <c r="G3019">
        <f t="shared" si="608"/>
        <v>12</v>
      </c>
      <c r="H3019">
        <f t="shared" si="609"/>
        <v>0</v>
      </c>
      <c r="I3019" t="str">
        <f t="shared" si="610"/>
        <v>INSERT INTO datos_accidente values('Intracostal City. Louisiana','1977-8-12','12:0');</v>
      </c>
      <c r="J3019" t="s">
        <v>7323</v>
      </c>
    </row>
    <row r="3020" spans="1:10" x14ac:dyDescent="0.25">
      <c r="A3020" t="s">
        <v>2523</v>
      </c>
      <c r="B3020" s="1">
        <v>28380</v>
      </c>
      <c r="C3020" s="3">
        <f t="shared" si="605"/>
        <v>12</v>
      </c>
      <c r="D3020" s="3">
        <f t="shared" si="606"/>
        <v>9</v>
      </c>
      <c r="E3020" s="3">
        <f t="shared" si="607"/>
        <v>1977</v>
      </c>
      <c r="F3020" t="s">
        <v>4285</v>
      </c>
      <c r="G3020" t="s">
        <v>4285</v>
      </c>
      <c r="H3020" t="s">
        <v>4285</v>
      </c>
      <c r="I3020" t="str">
        <f>CONCATENATE("INSERT INTO datos_accidente values(","'",A3020,"'",",","'",E3020,"-",D3020,"-",C3020,"'",",",F3020,");")</f>
        <v>INSERT INTO datos_accidente values('Tarko-Saley. USSR','1977-9-12',null);</v>
      </c>
      <c r="J3020" t="s">
        <v>7324</v>
      </c>
    </row>
    <row r="3021" spans="1:10" x14ac:dyDescent="0.25">
      <c r="A3021" t="s">
        <v>2524</v>
      </c>
      <c r="B3021" s="1">
        <v>28441</v>
      </c>
      <c r="C3021" s="3">
        <f t="shared" si="605"/>
        <v>12</v>
      </c>
      <c r="D3021" s="3">
        <f t="shared" si="606"/>
        <v>11</v>
      </c>
      <c r="E3021" s="3">
        <f t="shared" si="607"/>
        <v>1977</v>
      </c>
      <c r="F3021" s="2">
        <v>0.45833333333333331</v>
      </c>
      <c r="G3021">
        <f t="shared" si="608"/>
        <v>11</v>
      </c>
      <c r="H3021">
        <f t="shared" si="609"/>
        <v>0</v>
      </c>
      <c r="I3021" t="str">
        <f t="shared" si="610"/>
        <v>INSERT INTO datos_accidente values('Hierro. Canary Islands','1977-11-12','11:0');</v>
      </c>
      <c r="J3021" t="s">
        <v>7325</v>
      </c>
    </row>
    <row r="3022" spans="1:10" x14ac:dyDescent="0.25">
      <c r="A3022" t="s">
        <v>2525</v>
      </c>
      <c r="B3022" s="1">
        <v>28472</v>
      </c>
      <c r="C3022" s="3">
        <f t="shared" si="605"/>
        <v>13</v>
      </c>
      <c r="D3022" s="3">
        <f t="shared" si="606"/>
        <v>12</v>
      </c>
      <c r="E3022" s="3">
        <f t="shared" si="607"/>
        <v>1977</v>
      </c>
      <c r="F3022" s="2">
        <v>0.80694444444444446</v>
      </c>
      <c r="G3022">
        <f t="shared" si="608"/>
        <v>19</v>
      </c>
      <c r="H3022">
        <f t="shared" si="609"/>
        <v>22</v>
      </c>
      <c r="I3022" t="str">
        <f t="shared" si="610"/>
        <v>INSERT INTO datos_accidente values('Evansville. Indiana','1977-12-13','19:22');</v>
      </c>
      <c r="J3022" t="s">
        <v>7326</v>
      </c>
    </row>
    <row r="3023" spans="1:10" x14ac:dyDescent="0.25">
      <c r="A3023" t="s">
        <v>2526</v>
      </c>
      <c r="B3023" s="1">
        <v>28473</v>
      </c>
      <c r="C3023" s="3">
        <f t="shared" si="605"/>
        <v>14</v>
      </c>
      <c r="D3023" s="3">
        <f t="shared" si="606"/>
        <v>12</v>
      </c>
      <c r="E3023" s="3">
        <f t="shared" si="607"/>
        <v>1977</v>
      </c>
      <c r="F3023" s="2">
        <v>0.59375</v>
      </c>
      <c r="G3023">
        <f t="shared" si="608"/>
        <v>14</v>
      </c>
      <c r="H3023">
        <f t="shared" si="609"/>
        <v>15</v>
      </c>
      <c r="I3023" t="str">
        <f t="shared" si="610"/>
        <v>INSERT INTO datos_accidente values('Davenport. Indiana','1977-12-14','14:15');</v>
      </c>
      <c r="J3023" t="s">
        <v>7327</v>
      </c>
    </row>
    <row r="3024" spans="1:10" x14ac:dyDescent="0.25">
      <c r="A3024" t="s">
        <v>2527</v>
      </c>
      <c r="B3024" s="1">
        <v>28477</v>
      </c>
      <c r="C3024" s="3">
        <f t="shared" si="605"/>
        <v>18</v>
      </c>
      <c r="D3024" s="3">
        <f t="shared" si="606"/>
        <v>12</v>
      </c>
      <c r="E3024" s="3">
        <f t="shared" si="607"/>
        <v>1977</v>
      </c>
      <c r="F3024" t="s">
        <v>4285</v>
      </c>
      <c r="G3024" t="s">
        <v>4285</v>
      </c>
      <c r="H3024" t="s">
        <v>4285</v>
      </c>
      <c r="I3024" t="str">
        <f>CONCATENATE("INSERT INTO datos_accidente values(","'",A3024,"'",",","'",E3024,"-",D3024,"-",C3024,"'",",",F3024,");")</f>
        <v>INSERT INTO datos_accidente values('Off Madeira. Portugal','1977-12-18',null);</v>
      </c>
      <c r="J3024" t="s">
        <v>7328</v>
      </c>
    </row>
    <row r="3025" spans="1:10" x14ac:dyDescent="0.25">
      <c r="A3025" t="s">
        <v>292</v>
      </c>
      <c r="B3025" s="1">
        <v>28477</v>
      </c>
      <c r="C3025" s="3">
        <f t="shared" si="605"/>
        <v>18</v>
      </c>
      <c r="D3025" s="3">
        <f t="shared" si="606"/>
        <v>12</v>
      </c>
      <c r="E3025" s="3">
        <f t="shared" si="607"/>
        <v>1977</v>
      </c>
      <c r="F3025" s="2">
        <v>6.805555555555555E-2</v>
      </c>
      <c r="G3025">
        <f t="shared" si="608"/>
        <v>1</v>
      </c>
      <c r="H3025">
        <f t="shared" si="609"/>
        <v>38</v>
      </c>
      <c r="I3025" t="str">
        <f t="shared" si="610"/>
        <v>INSERT INTO datos_accidente values('Near Salt Lake City. Utah','1977-12-18','1:38');</v>
      </c>
      <c r="J3025" t="s">
        <v>7329</v>
      </c>
    </row>
    <row r="3026" spans="1:10" x14ac:dyDescent="0.25">
      <c r="A3026" t="s">
        <v>2528</v>
      </c>
      <c r="B3026" s="1">
        <v>28478</v>
      </c>
      <c r="C3026" s="3">
        <f t="shared" si="605"/>
        <v>19</v>
      </c>
      <c r="D3026" s="3">
        <f t="shared" si="606"/>
        <v>12</v>
      </c>
      <c r="E3026" s="3">
        <f t="shared" si="607"/>
        <v>1977</v>
      </c>
      <c r="F3026" s="2">
        <v>0.32500000000000001</v>
      </c>
      <c r="G3026">
        <f t="shared" si="608"/>
        <v>7</v>
      </c>
      <c r="H3026">
        <f t="shared" si="609"/>
        <v>48</v>
      </c>
      <c r="I3026" t="str">
        <f t="shared" si="610"/>
        <v>INSERT INTO datos_accidente values('Vieques. Puerto Rico','1977-12-19','7:48');</v>
      </c>
      <c r="J3026" t="s">
        <v>7330</v>
      </c>
    </row>
    <row r="3027" spans="1:10" x14ac:dyDescent="0.25">
      <c r="A3027" t="s">
        <v>2529</v>
      </c>
      <c r="B3027" s="1">
        <v>28480</v>
      </c>
      <c r="C3027" s="3">
        <f t="shared" si="605"/>
        <v>21</v>
      </c>
      <c r="D3027" s="3">
        <f t="shared" si="606"/>
        <v>12</v>
      </c>
      <c r="E3027" s="3">
        <f t="shared" si="607"/>
        <v>1977</v>
      </c>
      <c r="F3027" t="s">
        <v>4285</v>
      </c>
      <c r="G3027" t="s">
        <v>4285</v>
      </c>
      <c r="H3027" t="s">
        <v>4285</v>
      </c>
      <c r="I3027" t="str">
        <f>CONCATENATE("INSERT INTO datos_accidente values(","'",A3027,"'",",","'",E3027,"-",D3027,"-",C3027,"'",",",F3027,");")</f>
        <v>INSERT INTO datos_accidente values('Nanisivik. Canada','1977-12-21',null);</v>
      </c>
      <c r="J3027" t="s">
        <v>7331</v>
      </c>
    </row>
    <row r="3028" spans="1:10" x14ac:dyDescent="0.25">
      <c r="A3028" t="s">
        <v>2530</v>
      </c>
      <c r="B3028" s="1">
        <v>28481</v>
      </c>
      <c r="C3028" s="3">
        <f t="shared" si="605"/>
        <v>22</v>
      </c>
      <c r="D3028" s="3">
        <f t="shared" si="606"/>
        <v>12</v>
      </c>
      <c r="E3028" s="3">
        <f t="shared" si="607"/>
        <v>1977</v>
      </c>
      <c r="F3028" s="2">
        <v>0.52916666666666667</v>
      </c>
      <c r="G3028">
        <f t="shared" si="608"/>
        <v>12</v>
      </c>
      <c r="H3028">
        <f t="shared" si="609"/>
        <v>42</v>
      </c>
      <c r="I3028" t="str">
        <f t="shared" si="610"/>
        <v>INSERT INTO datos_accidente values('Giddings. Texas','1977-12-22','12:42');</v>
      </c>
      <c r="J3028" t="s">
        <v>7332</v>
      </c>
    </row>
    <row r="3029" spans="1:10" x14ac:dyDescent="0.25">
      <c r="A3029" t="s">
        <v>2531</v>
      </c>
      <c r="B3029" s="1">
        <v>28483</v>
      </c>
      <c r="C3029" s="3">
        <f t="shared" si="605"/>
        <v>24</v>
      </c>
      <c r="D3029" s="3">
        <f t="shared" si="606"/>
        <v>12</v>
      </c>
      <c r="E3029" s="3">
        <f t="shared" si="607"/>
        <v>1977</v>
      </c>
      <c r="F3029" t="s">
        <v>4285</v>
      </c>
      <c r="G3029" t="s">
        <v>4285</v>
      </c>
      <c r="H3029" t="s">
        <v>4285</v>
      </c>
      <c r="I3029" t="str">
        <f t="shared" ref="I3029:I3030" si="611">CONCATENATE("INSERT INTO datos_accidente values(","'",A3029,"'",",","'",E3029,"-",D3029,"-",C3029,"'",",",F3029,");")</f>
        <v>INSERT INTO datos_accidente values('Willemstad. Curacao. Netherlands Antilles','1977-12-24',null);</v>
      </c>
      <c r="J3029" t="s">
        <v>7333</v>
      </c>
    </row>
    <row r="3030" spans="1:10" x14ac:dyDescent="0.25">
      <c r="A3030" t="s">
        <v>701</v>
      </c>
      <c r="B3030" s="1">
        <v>28488</v>
      </c>
      <c r="C3030" s="3">
        <f t="shared" si="605"/>
        <v>29</v>
      </c>
      <c r="D3030" s="3">
        <f t="shared" si="606"/>
        <v>12</v>
      </c>
      <c r="E3030" s="3">
        <f t="shared" si="607"/>
        <v>1977</v>
      </c>
      <c r="F3030" t="s">
        <v>4285</v>
      </c>
      <c r="G3030" t="s">
        <v>4285</v>
      </c>
      <c r="H3030" t="s">
        <v>4285</v>
      </c>
      <c r="I3030" t="str">
        <f t="shared" si="611"/>
        <v>INSERT INTO datos_accidente values('Cuenca. Ecuador','1977-12-29',null);</v>
      </c>
      <c r="J3030" t="s">
        <v>7334</v>
      </c>
    </row>
    <row r="3031" spans="1:10" x14ac:dyDescent="0.25">
      <c r="A3031" t="s">
        <v>1603</v>
      </c>
      <c r="B3031" s="1">
        <v>28491</v>
      </c>
      <c r="C3031" s="3">
        <f t="shared" si="605"/>
        <v>1</v>
      </c>
      <c r="D3031" s="3">
        <f t="shared" si="606"/>
        <v>1</v>
      </c>
      <c r="E3031" s="3">
        <f t="shared" si="607"/>
        <v>1978</v>
      </c>
      <c r="F3031" s="2">
        <v>0.84375</v>
      </c>
      <c r="G3031">
        <f t="shared" si="608"/>
        <v>20</v>
      </c>
      <c r="H3031">
        <f t="shared" si="609"/>
        <v>15</v>
      </c>
      <c r="I3031" t="str">
        <f t="shared" si="610"/>
        <v>INSERT INTO datos_accidente values('Off Bandra. Maharashtra. India','1978-1-1','20:15');</v>
      </c>
      <c r="J3031" t="s">
        <v>7335</v>
      </c>
    </row>
    <row r="3032" spans="1:10" x14ac:dyDescent="0.25">
      <c r="A3032" t="s">
        <v>2532</v>
      </c>
      <c r="B3032" s="1">
        <v>28642</v>
      </c>
      <c r="C3032" s="3">
        <f t="shared" si="605"/>
        <v>1</v>
      </c>
      <c r="D3032" s="3">
        <f t="shared" si="606"/>
        <v>6</v>
      </c>
      <c r="E3032" s="3">
        <f t="shared" si="607"/>
        <v>1978</v>
      </c>
      <c r="F3032" s="2">
        <v>0.78472222222222221</v>
      </c>
      <c r="G3032">
        <f t="shared" si="608"/>
        <v>18</v>
      </c>
      <c r="H3032">
        <f t="shared" si="609"/>
        <v>50</v>
      </c>
      <c r="I3032" t="str">
        <f t="shared" si="610"/>
        <v>INSERT INTO datos_accidente values('Marion. Illinois','1978-6-1','18:50');</v>
      </c>
      <c r="J3032" t="s">
        <v>7336</v>
      </c>
    </row>
    <row r="3033" spans="1:10" x14ac:dyDescent="0.25">
      <c r="A3033" t="s">
        <v>2533</v>
      </c>
      <c r="B3033" s="1">
        <v>28514</v>
      </c>
      <c r="C3033" s="3">
        <f t="shared" si="605"/>
        <v>24</v>
      </c>
      <c r="D3033" s="3">
        <f t="shared" si="606"/>
        <v>1</v>
      </c>
      <c r="E3033" s="3">
        <f t="shared" si="607"/>
        <v>1978</v>
      </c>
      <c r="F3033" s="2">
        <v>0.83680555555555547</v>
      </c>
      <c r="G3033">
        <f t="shared" si="608"/>
        <v>20</v>
      </c>
      <c r="H3033">
        <f t="shared" si="609"/>
        <v>5</v>
      </c>
      <c r="I3033" t="str">
        <f t="shared" si="610"/>
        <v>INSERT INTO datos_accidente values('Dubois. Pennsylvania','1978-1-24','20:5');</v>
      </c>
      <c r="J3033" t="s">
        <v>7337</v>
      </c>
    </row>
    <row r="3034" spans="1:10" x14ac:dyDescent="0.25">
      <c r="A3034" t="s">
        <v>2534</v>
      </c>
      <c r="B3034" s="1">
        <v>28517</v>
      </c>
      <c r="C3034" s="3">
        <f t="shared" si="605"/>
        <v>27</v>
      </c>
      <c r="D3034" s="3">
        <f t="shared" si="606"/>
        <v>1</v>
      </c>
      <c r="E3034" s="3">
        <f t="shared" si="607"/>
        <v>1978</v>
      </c>
      <c r="F3034" s="2">
        <v>0.57638888888888895</v>
      </c>
      <c r="G3034">
        <f t="shared" si="608"/>
        <v>13</v>
      </c>
      <c r="H3034">
        <f t="shared" si="609"/>
        <v>50</v>
      </c>
      <c r="I3034" t="str">
        <f t="shared" si="610"/>
        <v>INSERT INTO datos_accidente values('Near San Vincente. Colombia','1978-1-27','13:50');</v>
      </c>
      <c r="J3034" t="s">
        <v>7338</v>
      </c>
    </row>
    <row r="3035" spans="1:10" x14ac:dyDescent="0.25">
      <c r="A3035" t="s">
        <v>2535</v>
      </c>
      <c r="B3035" s="1">
        <v>28521</v>
      </c>
      <c r="C3035" s="3">
        <f t="shared" si="605"/>
        <v>31</v>
      </c>
      <c r="D3035" s="3">
        <f t="shared" si="606"/>
        <v>1</v>
      </c>
      <c r="E3035" s="3">
        <f t="shared" si="607"/>
        <v>1978</v>
      </c>
      <c r="F3035" t="s">
        <v>4285</v>
      </c>
      <c r="G3035" t="s">
        <v>4285</v>
      </c>
      <c r="H3035" t="s">
        <v>4285</v>
      </c>
      <c r="I3035" t="str">
        <f>CONCATENATE("INSERT INTO datos_accidente values(","'",A3035,"'",",","'",E3035,"-",D3035,"-",C3035,"'",",",F3035,");")</f>
        <v>INSERT INTO datos_accidente values('Eirunepe. Brazil','1978-1-31',null);</v>
      </c>
      <c r="J3035" t="s">
        <v>7339</v>
      </c>
    </row>
    <row r="3036" spans="1:10" x14ac:dyDescent="0.25">
      <c r="A3036" t="s">
        <v>2536</v>
      </c>
      <c r="B3036" s="1">
        <v>28765</v>
      </c>
      <c r="C3036" s="3">
        <f t="shared" si="605"/>
        <v>2</v>
      </c>
      <c r="D3036" s="3">
        <f t="shared" si="606"/>
        <v>10</v>
      </c>
      <c r="E3036" s="3">
        <f t="shared" si="607"/>
        <v>1978</v>
      </c>
      <c r="F3036" s="2">
        <v>0.47222222222222227</v>
      </c>
      <c r="G3036">
        <f t="shared" si="608"/>
        <v>11</v>
      </c>
      <c r="H3036">
        <f t="shared" si="609"/>
        <v>20</v>
      </c>
      <c r="I3036" t="str">
        <f t="shared" si="610"/>
        <v>INSERT INTO datos_accidente values('Near Artigas. Uruguay','1978-10-2','11:20');</v>
      </c>
      <c r="J3036" t="s">
        <v>7340</v>
      </c>
    </row>
    <row r="3037" spans="1:10" x14ac:dyDescent="0.25">
      <c r="A3037" t="s">
        <v>2537</v>
      </c>
      <c r="B3037" s="1">
        <v>28765</v>
      </c>
      <c r="C3037" s="3">
        <f t="shared" si="605"/>
        <v>2</v>
      </c>
      <c r="D3037" s="3">
        <f t="shared" si="606"/>
        <v>10</v>
      </c>
      <c r="E3037" s="3">
        <f t="shared" si="607"/>
        <v>1978</v>
      </c>
      <c r="F3037" s="2">
        <v>0.70138888888888884</v>
      </c>
      <c r="G3037">
        <f t="shared" si="608"/>
        <v>16</v>
      </c>
      <c r="H3037">
        <f t="shared" si="609"/>
        <v>50</v>
      </c>
      <c r="I3037" t="str">
        <f t="shared" si="610"/>
        <v>INSERT INTO datos_accidente values('Richland. Washington','1978-10-2','16:50');</v>
      </c>
      <c r="J3037" t="s">
        <v>7341</v>
      </c>
    </row>
    <row r="3038" spans="1:10" x14ac:dyDescent="0.25">
      <c r="A3038" t="s">
        <v>2538</v>
      </c>
      <c r="B3038" s="1">
        <v>28796</v>
      </c>
      <c r="C3038" s="3">
        <f t="shared" si="605"/>
        <v>2</v>
      </c>
      <c r="D3038" s="3">
        <f t="shared" si="606"/>
        <v>11</v>
      </c>
      <c r="E3038" s="3">
        <f t="shared" si="607"/>
        <v>1978</v>
      </c>
      <c r="F3038" s="2">
        <v>0.53819444444444442</v>
      </c>
      <c r="G3038">
        <f t="shared" si="608"/>
        <v>12</v>
      </c>
      <c r="H3038">
        <f t="shared" si="609"/>
        <v>55</v>
      </c>
      <c r="I3038" t="str">
        <f t="shared" si="610"/>
        <v>INSERT INTO datos_accidente values('Cranbrook. British Columbia. Canada','1978-11-2','12:55');</v>
      </c>
      <c r="J3038" t="s">
        <v>7342</v>
      </c>
    </row>
    <row r="3039" spans="1:10" x14ac:dyDescent="0.25">
      <c r="A3039" t="s">
        <v>2539</v>
      </c>
      <c r="B3039" s="1">
        <v>28539</v>
      </c>
      <c r="C3039" s="3">
        <f t="shared" si="605"/>
        <v>18</v>
      </c>
      <c r="D3039" s="3">
        <f t="shared" si="606"/>
        <v>2</v>
      </c>
      <c r="E3039" s="3">
        <f t="shared" si="607"/>
        <v>1978</v>
      </c>
      <c r="F3039" s="2">
        <v>0.20486111111111113</v>
      </c>
      <c r="G3039">
        <f t="shared" si="608"/>
        <v>4</v>
      </c>
      <c r="H3039">
        <f t="shared" si="609"/>
        <v>55</v>
      </c>
      <c r="I3039" t="str">
        <f t="shared" si="610"/>
        <v>INSERT INTO datos_accidente values('Genoa Peak. Nevada','1978-2-18','4:55');</v>
      </c>
      <c r="J3039" t="s">
        <v>7343</v>
      </c>
    </row>
    <row r="3040" spans="1:10" x14ac:dyDescent="0.25">
      <c r="A3040" t="s">
        <v>2540</v>
      </c>
      <c r="B3040" s="1">
        <v>28548</v>
      </c>
      <c r="C3040" s="3">
        <f t="shared" si="605"/>
        <v>27</v>
      </c>
      <c r="D3040" s="3">
        <f t="shared" si="606"/>
        <v>2</v>
      </c>
      <c r="E3040" s="3">
        <f t="shared" si="607"/>
        <v>1978</v>
      </c>
      <c r="F3040" s="2">
        <v>0.55902777777777779</v>
      </c>
      <c r="G3040">
        <f t="shared" si="608"/>
        <v>13</v>
      </c>
      <c r="H3040">
        <f t="shared" si="609"/>
        <v>25</v>
      </c>
      <c r="I3040" t="str">
        <f t="shared" si="610"/>
        <v>INSERT INTO datos_accidente values('Merrill Pass. Alaska','1978-2-27','13:25');</v>
      </c>
      <c r="J3040" t="s">
        <v>7344</v>
      </c>
    </row>
    <row r="3041" spans="1:10" x14ac:dyDescent="0.25">
      <c r="A3041" t="s">
        <v>2541</v>
      </c>
      <c r="B3041" s="1">
        <v>28549</v>
      </c>
      <c r="C3041" s="3">
        <f t="shared" si="605"/>
        <v>28</v>
      </c>
      <c r="D3041" s="3">
        <f t="shared" si="606"/>
        <v>2</v>
      </c>
      <c r="E3041" s="3">
        <f t="shared" si="607"/>
        <v>1978</v>
      </c>
      <c r="F3041" s="2">
        <v>0.4375</v>
      </c>
      <c r="G3041">
        <f t="shared" si="608"/>
        <v>10</v>
      </c>
      <c r="H3041">
        <f t="shared" si="609"/>
        <v>30</v>
      </c>
      <c r="I3041" t="str">
        <f t="shared" si="610"/>
        <v>INSERT INTO datos_accidente values('Solvang. California','1978-2-28','10:30');</v>
      </c>
      <c r="J3041" t="s">
        <v>7345</v>
      </c>
    </row>
    <row r="3042" spans="1:10" x14ac:dyDescent="0.25">
      <c r="A3042" t="s">
        <v>2542</v>
      </c>
      <c r="B3042" s="1">
        <v>28493</v>
      </c>
      <c r="C3042" s="3">
        <f t="shared" si="605"/>
        <v>3</v>
      </c>
      <c r="D3042" s="3">
        <f t="shared" si="606"/>
        <v>1</v>
      </c>
      <c r="E3042" s="3">
        <f t="shared" si="607"/>
        <v>1978</v>
      </c>
      <c r="F3042" s="2">
        <v>0.3923611111111111</v>
      </c>
      <c r="G3042">
        <f t="shared" si="608"/>
        <v>9</v>
      </c>
      <c r="H3042">
        <f t="shared" si="609"/>
        <v>25</v>
      </c>
      <c r="I3042" t="str">
        <f t="shared" si="610"/>
        <v>INSERT INTO datos_accidente values('LAX. Los Angeles. California','1978-1-3','9:25');</v>
      </c>
      <c r="J3042" t="s">
        <v>7346</v>
      </c>
    </row>
    <row r="3043" spans="1:10" x14ac:dyDescent="0.25">
      <c r="A3043" t="s">
        <v>2432</v>
      </c>
      <c r="B3043" s="1">
        <v>28493</v>
      </c>
      <c r="C3043" s="3">
        <f t="shared" si="605"/>
        <v>3</v>
      </c>
      <c r="D3043" s="3">
        <f t="shared" si="606"/>
        <v>1</v>
      </c>
      <c r="E3043" s="3">
        <f t="shared" si="607"/>
        <v>1978</v>
      </c>
      <c r="F3043" s="2">
        <v>0.67361111111111116</v>
      </c>
      <c r="G3043">
        <f t="shared" si="608"/>
        <v>16</v>
      </c>
      <c r="H3043">
        <f t="shared" si="609"/>
        <v>10</v>
      </c>
      <c r="I3043" t="str">
        <f t="shared" si="610"/>
        <v>INSERT INTO datos_accidente values('Agana. Guam','1978-1-3','16:10');</v>
      </c>
      <c r="J3043" t="s">
        <v>7347</v>
      </c>
    </row>
    <row r="3044" spans="1:10" x14ac:dyDescent="0.25">
      <c r="A3044" t="s">
        <v>1255</v>
      </c>
      <c r="B3044" s="1">
        <v>28524</v>
      </c>
      <c r="C3044" s="3">
        <f t="shared" si="605"/>
        <v>3</v>
      </c>
      <c r="D3044" s="3">
        <f t="shared" si="606"/>
        <v>2</v>
      </c>
      <c r="E3044" s="3">
        <f t="shared" si="607"/>
        <v>1978</v>
      </c>
      <c r="F3044" s="2">
        <v>0.52986111111111112</v>
      </c>
      <c r="G3044">
        <f t="shared" si="608"/>
        <v>12</v>
      </c>
      <c r="H3044">
        <f t="shared" si="609"/>
        <v>43</v>
      </c>
      <c r="I3044" t="str">
        <f t="shared" si="610"/>
        <v>INSERT INTO datos_accidente values('Kano. Nigeria','1978-2-3','12:43');</v>
      </c>
      <c r="J3044" t="s">
        <v>7348</v>
      </c>
    </row>
    <row r="3045" spans="1:10" x14ac:dyDescent="0.25">
      <c r="A3045" t="s">
        <v>1087</v>
      </c>
      <c r="B3045" s="1">
        <v>28552</v>
      </c>
      <c r="C3045" s="3">
        <f t="shared" si="605"/>
        <v>3</v>
      </c>
      <c r="D3045" s="3">
        <f t="shared" si="606"/>
        <v>3</v>
      </c>
      <c r="E3045" s="3">
        <f t="shared" si="607"/>
        <v>1978</v>
      </c>
      <c r="F3045" t="s">
        <v>4285</v>
      </c>
      <c r="G3045" t="s">
        <v>4285</v>
      </c>
      <c r="H3045" t="s">
        <v>4285</v>
      </c>
      <c r="I3045" t="str">
        <f>CONCATENATE("INSERT INTO datos_accidente values(","'",A3045,"'",",","'",E3045,"-",D3045,"-",C3045,"'",",",F3045,");")</f>
        <v>INSERT INTO datos_accidente values('Off Caracas. Venezuela','1978-3-3',null);</v>
      </c>
      <c r="J3045" t="s">
        <v>7349</v>
      </c>
    </row>
    <row r="3046" spans="1:10" x14ac:dyDescent="0.25">
      <c r="A3046" t="s">
        <v>2543</v>
      </c>
      <c r="B3046" s="1">
        <v>28674</v>
      </c>
      <c r="C3046" s="3">
        <f t="shared" si="605"/>
        <v>3</v>
      </c>
      <c r="D3046" s="3">
        <f t="shared" si="606"/>
        <v>7</v>
      </c>
      <c r="E3046" s="3">
        <f t="shared" si="607"/>
        <v>1978</v>
      </c>
      <c r="F3046" s="2">
        <v>0.86458333333333337</v>
      </c>
      <c r="G3046">
        <f t="shared" si="608"/>
        <v>20</v>
      </c>
      <c r="H3046">
        <f t="shared" si="609"/>
        <v>45</v>
      </c>
      <c r="I3046" t="str">
        <f t="shared" si="610"/>
        <v>INSERT INTO datos_accidente values('Laurel. Mississippi','1978-7-3','20:45');</v>
      </c>
      <c r="J3046" t="s">
        <v>7350</v>
      </c>
    </row>
    <row r="3047" spans="1:10" x14ac:dyDescent="0.25">
      <c r="A3047" t="s">
        <v>2544</v>
      </c>
      <c r="B3047" s="1">
        <v>28563</v>
      </c>
      <c r="C3047" s="3">
        <f t="shared" si="605"/>
        <v>14</v>
      </c>
      <c r="D3047" s="3">
        <f t="shared" si="606"/>
        <v>3</v>
      </c>
      <c r="E3047" s="3">
        <f t="shared" si="607"/>
        <v>1978</v>
      </c>
      <c r="F3047" s="2">
        <v>0.17569444444444446</v>
      </c>
      <c r="G3047">
        <f t="shared" si="608"/>
        <v>4</v>
      </c>
      <c r="H3047">
        <f t="shared" si="609"/>
        <v>13</v>
      </c>
      <c r="I3047" t="str">
        <f t="shared" si="610"/>
        <v>INSERT INTO datos_accidente values('Whitelake. Michigan','1978-3-14','4:13');</v>
      </c>
      <c r="J3047" t="s">
        <v>7351</v>
      </c>
    </row>
    <row r="3048" spans="1:10" x14ac:dyDescent="0.25">
      <c r="A3048" t="s">
        <v>2545</v>
      </c>
      <c r="B3048" s="1">
        <v>28565</v>
      </c>
      <c r="C3048" s="3">
        <f t="shared" si="605"/>
        <v>16</v>
      </c>
      <c r="D3048" s="3">
        <f t="shared" si="606"/>
        <v>3</v>
      </c>
      <c r="E3048" s="3">
        <f t="shared" si="607"/>
        <v>1978</v>
      </c>
      <c r="F3048" t="s">
        <v>4285</v>
      </c>
      <c r="G3048" t="s">
        <v>4285</v>
      </c>
      <c r="H3048" t="s">
        <v>4285</v>
      </c>
      <c r="I3048" t="str">
        <f>CONCATENATE("INSERT INTO datos_accidente values(","'",A3048,"'",",","'",E3048,"-",D3048,"-",C3048,"'",",",F3048,");")</f>
        <v>INSERT INTO datos_accidente values('Vrastsa. Bulgaria','1978-3-16',null);</v>
      </c>
      <c r="J3048" t="s">
        <v>7352</v>
      </c>
    </row>
    <row r="3049" spans="1:10" x14ac:dyDescent="0.25">
      <c r="A3049" t="s">
        <v>2546</v>
      </c>
      <c r="B3049" s="1">
        <v>28571</v>
      </c>
      <c r="C3049" s="3">
        <f t="shared" si="605"/>
        <v>22</v>
      </c>
      <c r="D3049" s="3">
        <f t="shared" si="606"/>
        <v>3</v>
      </c>
      <c r="E3049" s="3">
        <f t="shared" si="607"/>
        <v>1978</v>
      </c>
      <c r="F3049" s="2">
        <v>0.86249999999999993</v>
      </c>
      <c r="G3049">
        <f t="shared" si="608"/>
        <v>20</v>
      </c>
      <c r="H3049">
        <f t="shared" si="609"/>
        <v>42</v>
      </c>
      <c r="I3049" t="str">
        <f t="shared" si="610"/>
        <v>INSERT INTO datos_accidente values('Near Riverside. California','1978-3-22','20:42');</v>
      </c>
      <c r="J3049" t="s">
        <v>7353</v>
      </c>
    </row>
    <row r="3050" spans="1:10" x14ac:dyDescent="0.25">
      <c r="A3050" t="s">
        <v>2547</v>
      </c>
      <c r="B3050" s="1">
        <v>28574</v>
      </c>
      <c r="C3050" s="3">
        <f t="shared" si="605"/>
        <v>25</v>
      </c>
      <c r="D3050" s="3">
        <f t="shared" si="606"/>
        <v>3</v>
      </c>
      <c r="E3050" s="3">
        <f t="shared" si="607"/>
        <v>1978</v>
      </c>
      <c r="F3050" s="2">
        <v>0.28819444444444448</v>
      </c>
      <c r="G3050">
        <f t="shared" si="608"/>
        <v>6</v>
      </c>
      <c r="H3050">
        <f t="shared" si="609"/>
        <v>55</v>
      </c>
      <c r="I3050" t="str">
        <f t="shared" si="610"/>
        <v>INSERT INTO datos_accidente values('Okaraba. Burma','1978-3-25','6:55');</v>
      </c>
      <c r="J3050" t="s">
        <v>7354</v>
      </c>
    </row>
    <row r="3051" spans="1:10" x14ac:dyDescent="0.25">
      <c r="A3051" t="s">
        <v>2548</v>
      </c>
      <c r="B3051" s="1">
        <v>28575</v>
      </c>
      <c r="C3051" s="3">
        <f t="shared" si="605"/>
        <v>26</v>
      </c>
      <c r="D3051" s="3">
        <f t="shared" si="606"/>
        <v>3</v>
      </c>
      <c r="E3051" s="3">
        <f t="shared" si="607"/>
        <v>1978</v>
      </c>
      <c r="F3051" s="2">
        <v>0.38194444444444442</v>
      </c>
      <c r="G3051">
        <f t="shared" si="608"/>
        <v>9</v>
      </c>
      <c r="H3051">
        <f t="shared" si="609"/>
        <v>10</v>
      </c>
      <c r="I3051" t="str">
        <f t="shared" si="610"/>
        <v>INSERT INTO datos_accidente values('Volta Redonda. Rio de Janeiro. Brazil','1978-3-26','9:10');</v>
      </c>
      <c r="J3051" t="s">
        <v>7355</v>
      </c>
    </row>
    <row r="3052" spans="1:10" x14ac:dyDescent="0.25">
      <c r="A3052" t="s">
        <v>560</v>
      </c>
      <c r="B3052" s="1">
        <v>28584</v>
      </c>
      <c r="C3052" s="3">
        <f t="shared" si="605"/>
        <v>4</v>
      </c>
      <c r="D3052" s="3">
        <f t="shared" si="606"/>
        <v>4</v>
      </c>
      <c r="E3052" s="3">
        <f t="shared" si="607"/>
        <v>1978</v>
      </c>
      <c r="F3052" s="2">
        <v>0.97222222222222221</v>
      </c>
      <c r="G3052">
        <f t="shared" si="608"/>
        <v>23</v>
      </c>
      <c r="H3052">
        <f t="shared" si="609"/>
        <v>20</v>
      </c>
      <c r="I3052" t="str">
        <f t="shared" si="610"/>
        <v>INSERT INTO datos_accidente values('Off Galveston. Texas','1978-4-4','23:20');</v>
      </c>
      <c r="J3052" t="s">
        <v>7356</v>
      </c>
    </row>
    <row r="3053" spans="1:10" x14ac:dyDescent="0.25">
      <c r="A3053" t="s">
        <v>1708</v>
      </c>
      <c r="B3053" s="1">
        <v>28614</v>
      </c>
      <c r="C3053" s="3">
        <f t="shared" si="605"/>
        <v>4</v>
      </c>
      <c r="D3053" s="3">
        <f t="shared" si="606"/>
        <v>5</v>
      </c>
      <c r="E3053" s="3">
        <f t="shared" si="607"/>
        <v>1978</v>
      </c>
      <c r="F3053" s="2">
        <v>0.69791666666666663</v>
      </c>
      <c r="G3053">
        <f t="shared" si="608"/>
        <v>16</v>
      </c>
      <c r="H3053">
        <f t="shared" si="609"/>
        <v>45</v>
      </c>
      <c r="I3053" t="str">
        <f t="shared" si="610"/>
        <v>INSERT INTO datos_accidente values('St. Thomas. Virgin Islands','1978-5-4','16:45');</v>
      </c>
      <c r="J3053" t="s">
        <v>7357</v>
      </c>
    </row>
    <row r="3054" spans="1:10" x14ac:dyDescent="0.25">
      <c r="A3054" t="s">
        <v>2022</v>
      </c>
      <c r="B3054" s="1">
        <v>28600</v>
      </c>
      <c r="C3054" s="3">
        <f t="shared" si="605"/>
        <v>20</v>
      </c>
      <c r="D3054" s="3">
        <f t="shared" si="606"/>
        <v>4</v>
      </c>
      <c r="E3054" s="3">
        <f t="shared" si="607"/>
        <v>1978</v>
      </c>
      <c r="F3054" t="s">
        <v>4285</v>
      </c>
      <c r="G3054" t="s">
        <v>4285</v>
      </c>
      <c r="H3054" t="s">
        <v>4285</v>
      </c>
      <c r="I3054" t="str">
        <f>CONCATENATE("INSERT INTO datos_accidente values(","'",A3054,"'",",","'",E3054,"-",D3054,"-",C3054,"'",",",F3054,");")</f>
        <v>INSERT INTO datos_accidente values('Near Murmansk. Russia','1978-4-20',null);</v>
      </c>
      <c r="J3054" t="s">
        <v>7358</v>
      </c>
    </row>
    <row r="3055" spans="1:10" x14ac:dyDescent="0.25">
      <c r="A3055" t="s">
        <v>2549</v>
      </c>
      <c r="B3055" s="1">
        <v>28603</v>
      </c>
      <c r="C3055" s="3">
        <f t="shared" si="605"/>
        <v>23</v>
      </c>
      <c r="D3055" s="3">
        <f t="shared" si="606"/>
        <v>4</v>
      </c>
      <c r="E3055" s="3">
        <f t="shared" si="607"/>
        <v>1978</v>
      </c>
      <c r="F3055" s="2">
        <v>0.90763888888888899</v>
      </c>
      <c r="G3055">
        <f t="shared" si="608"/>
        <v>21</v>
      </c>
      <c r="H3055">
        <f t="shared" si="609"/>
        <v>47</v>
      </c>
      <c r="I3055" t="str">
        <f t="shared" si="610"/>
        <v>INSERT INTO datos_accidente values('Arlington. Indiana','1978-4-23','21:47');</v>
      </c>
      <c r="J3055" t="s">
        <v>7359</v>
      </c>
    </row>
    <row r="3056" spans="1:10" x14ac:dyDescent="0.25">
      <c r="A3056" t="s">
        <v>2550</v>
      </c>
      <c r="B3056" s="1">
        <v>28607</v>
      </c>
      <c r="C3056" s="3">
        <f t="shared" si="605"/>
        <v>27</v>
      </c>
      <c r="D3056" s="3">
        <f t="shared" si="606"/>
        <v>4</v>
      </c>
      <c r="E3056" s="3">
        <f t="shared" si="607"/>
        <v>1978</v>
      </c>
      <c r="F3056" t="s">
        <v>4285</v>
      </c>
      <c r="G3056" t="s">
        <v>4285</v>
      </c>
      <c r="H3056" t="s">
        <v>4285</v>
      </c>
      <c r="I3056" t="str">
        <f t="shared" ref="I3056:I3057" si="612">CONCATENATE("INSERT INTO datos_accidente values(","'",A3056,"'",",","'",E3056,"-",D3056,"-",C3056,"'",",",F3056,");")</f>
        <v>INSERT INTO datos_accidente values('Upolu. West Samoa','1978-4-27',null);</v>
      </c>
      <c r="J3056" t="s">
        <v>7360</v>
      </c>
    </row>
    <row r="3057" spans="1:10" x14ac:dyDescent="0.25">
      <c r="A3057" t="s">
        <v>993</v>
      </c>
      <c r="B3057" s="1">
        <v>28609</v>
      </c>
      <c r="C3057" s="3">
        <f t="shared" si="605"/>
        <v>29</v>
      </c>
      <c r="D3057" s="3">
        <f t="shared" si="606"/>
        <v>4</v>
      </c>
      <c r="E3057" s="3">
        <f t="shared" si="607"/>
        <v>1978</v>
      </c>
      <c r="F3057" t="s">
        <v>4285</v>
      </c>
      <c r="G3057" t="s">
        <v>4285</v>
      </c>
      <c r="H3057" t="s">
        <v>4285</v>
      </c>
      <c r="I3057" t="str">
        <f t="shared" si="612"/>
        <v>INSERT INTO datos_accidente values('Bogota. Colombia','1978-4-29',null);</v>
      </c>
      <c r="J3057" t="s">
        <v>7361</v>
      </c>
    </row>
    <row r="3058" spans="1:10" x14ac:dyDescent="0.25">
      <c r="A3058" t="s">
        <v>2551</v>
      </c>
      <c r="B3058" s="1">
        <v>28746</v>
      </c>
      <c r="C3058" s="3">
        <f t="shared" si="605"/>
        <v>13</v>
      </c>
      <c r="D3058" s="3">
        <f t="shared" si="606"/>
        <v>9</v>
      </c>
      <c r="E3058" s="3">
        <f t="shared" si="607"/>
        <v>1978</v>
      </c>
      <c r="F3058" s="2">
        <v>0.47916666666666669</v>
      </c>
      <c r="G3058">
        <f t="shared" si="608"/>
        <v>11</v>
      </c>
      <c r="H3058">
        <f t="shared" si="609"/>
        <v>30</v>
      </c>
      <c r="I3058" t="str">
        <f t="shared" si="610"/>
        <v>INSERT INTO datos_accidente values('Whittier. AK','1978-9-13','11:30');</v>
      </c>
      <c r="J3058" t="s">
        <v>7362</v>
      </c>
    </row>
    <row r="3059" spans="1:10" x14ac:dyDescent="0.25">
      <c r="A3059" t="s">
        <v>2552</v>
      </c>
      <c r="B3059" s="1">
        <v>28707</v>
      </c>
      <c r="C3059" s="3">
        <f t="shared" si="605"/>
        <v>5</v>
      </c>
      <c r="D3059" s="3">
        <f t="shared" si="606"/>
        <v>8</v>
      </c>
      <c r="E3059" s="3">
        <f t="shared" si="607"/>
        <v>1978</v>
      </c>
      <c r="F3059" s="2">
        <v>0.88888888888888884</v>
      </c>
      <c r="G3059">
        <f t="shared" si="608"/>
        <v>21</v>
      </c>
      <c r="H3059">
        <f t="shared" si="609"/>
        <v>20</v>
      </c>
      <c r="I3059" t="str">
        <f t="shared" si="610"/>
        <v>INSERT INTO datos_accidente values('Pensacola. Florida','1978-8-5','21:20');</v>
      </c>
      <c r="J3059" t="s">
        <v>7363</v>
      </c>
    </row>
    <row r="3060" spans="1:10" x14ac:dyDescent="0.25">
      <c r="A3060" t="s">
        <v>2553</v>
      </c>
      <c r="B3060" s="1">
        <v>28628</v>
      </c>
      <c r="C3060" s="3">
        <f t="shared" si="605"/>
        <v>18</v>
      </c>
      <c r="D3060" s="3">
        <f t="shared" si="606"/>
        <v>5</v>
      </c>
      <c r="E3060" s="3">
        <f t="shared" si="607"/>
        <v>1978</v>
      </c>
      <c r="F3060" t="s">
        <v>4285</v>
      </c>
      <c r="G3060" t="s">
        <v>4285</v>
      </c>
      <c r="H3060" t="s">
        <v>4285</v>
      </c>
      <c r="I3060" t="str">
        <f t="shared" ref="I3060:I3062" si="613">CONCATENATE("INSERT INTO datos_accidente values(","'",A3060,"'",",","'",E3060,"-",D3060,"-",C3060,"'",",",F3060,");")</f>
        <v>INSERT INTO datos_accidente values('Kouchi. Japan','1978-5-18',null);</v>
      </c>
      <c r="J3060" t="s">
        <v>7364</v>
      </c>
    </row>
    <row r="3061" spans="1:10" x14ac:dyDescent="0.25">
      <c r="A3061" t="s">
        <v>2554</v>
      </c>
      <c r="B3061" s="1">
        <v>28629</v>
      </c>
      <c r="C3061" s="3">
        <f t="shared" si="605"/>
        <v>19</v>
      </c>
      <c r="D3061" s="3">
        <f t="shared" si="606"/>
        <v>5</v>
      </c>
      <c r="E3061" s="3">
        <f t="shared" si="607"/>
        <v>1978</v>
      </c>
      <c r="F3061" t="s">
        <v>4285</v>
      </c>
      <c r="G3061" t="s">
        <v>4285</v>
      </c>
      <c r="H3061" t="s">
        <v>4285</v>
      </c>
      <c r="I3061" t="str">
        <f t="shared" si="613"/>
        <v>INSERT INTO datos_accidente values('Pochinok. Russia','1978-5-19',null);</v>
      </c>
      <c r="J3061" t="s">
        <v>7365</v>
      </c>
    </row>
    <row r="3062" spans="1:10" x14ac:dyDescent="0.25">
      <c r="A3062" t="s">
        <v>4295</v>
      </c>
      <c r="B3062" s="1">
        <v>28664</v>
      </c>
      <c r="C3062" s="3">
        <f t="shared" si="605"/>
        <v>23</v>
      </c>
      <c r="D3062" s="3">
        <f t="shared" si="606"/>
        <v>6</v>
      </c>
      <c r="E3062" s="3">
        <f t="shared" si="607"/>
        <v>1978</v>
      </c>
      <c r="F3062" t="s">
        <v>4285</v>
      </c>
      <c r="G3062" t="s">
        <v>4285</v>
      </c>
      <c r="H3062" t="s">
        <v>4285</v>
      </c>
      <c r="I3062" t="str">
        <f t="shared" si="613"/>
        <v>INSERT INTO datos_accidente values('Saint John´s. Newfoundland','1978-6-23',null);</v>
      </c>
      <c r="J3062" t="s">
        <v>7366</v>
      </c>
    </row>
    <row r="3063" spans="1:10" x14ac:dyDescent="0.25">
      <c r="A3063" t="s">
        <v>2052</v>
      </c>
      <c r="B3063" s="1">
        <v>28667</v>
      </c>
      <c r="C3063" s="3">
        <f t="shared" si="605"/>
        <v>26</v>
      </c>
      <c r="D3063" s="3">
        <f t="shared" si="606"/>
        <v>6</v>
      </c>
      <c r="E3063" s="3">
        <f t="shared" si="607"/>
        <v>1978</v>
      </c>
      <c r="F3063" s="2">
        <v>0.33888888888888885</v>
      </c>
      <c r="G3063">
        <f t="shared" si="608"/>
        <v>8</v>
      </c>
      <c r="H3063">
        <f t="shared" si="609"/>
        <v>8</v>
      </c>
      <c r="I3063" t="str">
        <f t="shared" si="610"/>
        <v>INSERT INTO datos_accidente values('Toronto. Canada','1978-6-26','8:8');</v>
      </c>
      <c r="J3063" t="s">
        <v>7367</v>
      </c>
    </row>
    <row r="3064" spans="1:10" x14ac:dyDescent="0.25">
      <c r="A3064" t="s">
        <v>2555</v>
      </c>
      <c r="B3064" s="1">
        <v>28667</v>
      </c>
      <c r="C3064" s="3">
        <f t="shared" si="605"/>
        <v>26</v>
      </c>
      <c r="D3064" s="3">
        <f t="shared" si="606"/>
        <v>6</v>
      </c>
      <c r="E3064" s="3">
        <f t="shared" si="607"/>
        <v>1978</v>
      </c>
      <c r="F3064" t="s">
        <v>4285</v>
      </c>
      <c r="G3064" t="s">
        <v>4285</v>
      </c>
      <c r="H3064" t="s">
        <v>4285</v>
      </c>
      <c r="I3064" t="str">
        <f t="shared" ref="I3064:I3067" si="614">CONCATENATE("INSERT INTO datos_accidente values(","'",A3064,"'",",","'",E3064,"-",D3064,"-",C3064,"'",",",F3064,");")</f>
        <v>INSERT INTO datos_accidente values('Off Bergen. Norway','1978-6-26',null);</v>
      </c>
      <c r="J3064" t="s">
        <v>7368</v>
      </c>
    </row>
    <row r="3065" spans="1:10" x14ac:dyDescent="0.25">
      <c r="A3065" t="s">
        <v>1535</v>
      </c>
      <c r="B3065" s="1">
        <v>28695</v>
      </c>
      <c r="C3065" s="3">
        <f t="shared" si="605"/>
        <v>24</v>
      </c>
      <c r="D3065" s="3">
        <f t="shared" si="606"/>
        <v>7</v>
      </c>
      <c r="E3065" s="3">
        <f t="shared" si="607"/>
        <v>1978</v>
      </c>
      <c r="F3065" t="s">
        <v>4285</v>
      </c>
      <c r="G3065" t="s">
        <v>4285</v>
      </c>
      <c r="H3065" t="s">
        <v>4285</v>
      </c>
      <c r="I3065" t="str">
        <f t="shared" si="614"/>
        <v>INSERT INTO datos_accidente values('Near Nairobi. Kenya','1978-7-24',null);</v>
      </c>
      <c r="J3065" t="s">
        <v>7369</v>
      </c>
    </row>
    <row r="3066" spans="1:10" x14ac:dyDescent="0.25">
      <c r="A3066" t="s">
        <v>2556</v>
      </c>
      <c r="B3066" s="1">
        <v>28716</v>
      </c>
      <c r="C3066" s="3">
        <f t="shared" si="605"/>
        <v>14</v>
      </c>
      <c r="D3066" s="3">
        <f t="shared" si="606"/>
        <v>8</v>
      </c>
      <c r="E3066" s="3">
        <f t="shared" si="607"/>
        <v>1978</v>
      </c>
      <c r="F3066" t="s">
        <v>4285</v>
      </c>
      <c r="G3066" t="s">
        <v>4285</v>
      </c>
      <c r="H3066" t="s">
        <v>4285</v>
      </c>
      <c r="I3066" t="str">
        <f t="shared" si="614"/>
        <v>INSERT INTO datos_accidente values('Sogamoso. Bolivia','1978-8-14',null);</v>
      </c>
      <c r="J3066" t="s">
        <v>7370</v>
      </c>
    </row>
    <row r="3067" spans="1:10" x14ac:dyDescent="0.25">
      <c r="A3067" t="s">
        <v>2557</v>
      </c>
      <c r="B3067" s="1">
        <v>28727</v>
      </c>
      <c r="C3067" s="3">
        <f t="shared" si="605"/>
        <v>25</v>
      </c>
      <c r="D3067" s="3">
        <f t="shared" si="606"/>
        <v>8</v>
      </c>
      <c r="E3067" s="3">
        <f t="shared" si="607"/>
        <v>1978</v>
      </c>
      <c r="F3067" t="s">
        <v>4285</v>
      </c>
      <c r="G3067" t="s">
        <v>4285</v>
      </c>
      <c r="H3067" t="s">
        <v>4285</v>
      </c>
      <c r="I3067" t="str">
        <f t="shared" si="614"/>
        <v>INSERT INTO datos_accidente values('Laboucher Bay. Alaska','1978-8-25',null);</v>
      </c>
      <c r="J3067" t="s">
        <v>7371</v>
      </c>
    </row>
    <row r="3068" spans="1:10" x14ac:dyDescent="0.25">
      <c r="A3068" t="s">
        <v>2558</v>
      </c>
      <c r="B3068" s="1">
        <v>28727</v>
      </c>
      <c r="C3068" s="3">
        <f t="shared" si="605"/>
        <v>25</v>
      </c>
      <c r="D3068" s="3">
        <f t="shared" si="606"/>
        <v>8</v>
      </c>
      <c r="E3068" s="3">
        <f t="shared" si="607"/>
        <v>1978</v>
      </c>
      <c r="F3068" s="2">
        <v>0.98402777777777783</v>
      </c>
      <c r="G3068">
        <f t="shared" si="608"/>
        <v>23</v>
      </c>
      <c r="H3068">
        <f t="shared" si="609"/>
        <v>37</v>
      </c>
      <c r="I3068" t="str">
        <f t="shared" si="610"/>
        <v>INSERT INTO datos_accidente values('Raton. New Mexico','1978-8-25','23:37');</v>
      </c>
      <c r="J3068" t="s">
        <v>7372</v>
      </c>
    </row>
    <row r="3069" spans="1:10" x14ac:dyDescent="0.25">
      <c r="A3069" t="s">
        <v>2559</v>
      </c>
      <c r="B3069" s="1">
        <v>28728</v>
      </c>
      <c r="C3069" s="3">
        <f t="shared" si="605"/>
        <v>26</v>
      </c>
      <c r="D3069" s="3">
        <f t="shared" si="606"/>
        <v>8</v>
      </c>
      <c r="E3069" s="3">
        <f t="shared" si="607"/>
        <v>1978</v>
      </c>
      <c r="F3069" t="s">
        <v>4285</v>
      </c>
      <c r="G3069" t="s">
        <v>4285</v>
      </c>
      <c r="H3069" t="s">
        <v>4285</v>
      </c>
      <c r="I3069" t="str">
        <f>CONCATENATE("INSERT INTO datos_accidente values(","'",A3069,"'",",","'",E3069,"-",D3069,"-",C3069,"'",",",F3069,");")</f>
        <v>INSERT INTO datos_accidente values('Papun. Burma','1978-8-26',null);</v>
      </c>
      <c r="J3069" t="s">
        <v>7373</v>
      </c>
    </row>
    <row r="3070" spans="1:10" x14ac:dyDescent="0.25">
      <c r="A3070" t="s">
        <v>1670</v>
      </c>
      <c r="B3070" s="1">
        <v>28732</v>
      </c>
      <c r="C3070" s="3">
        <f t="shared" si="605"/>
        <v>30</v>
      </c>
      <c r="D3070" s="3">
        <f t="shared" si="606"/>
        <v>8</v>
      </c>
      <c r="E3070" s="3">
        <f t="shared" si="607"/>
        <v>1978</v>
      </c>
      <c r="F3070" s="2">
        <v>0.32430555555555557</v>
      </c>
      <c r="G3070">
        <f t="shared" si="608"/>
        <v>7</v>
      </c>
      <c r="H3070">
        <f t="shared" si="609"/>
        <v>47</v>
      </c>
      <c r="I3070" t="str">
        <f t="shared" si="610"/>
        <v>INSERT INTO datos_accidente values('Las Vegas. Nevada','1978-8-30','7:47');</v>
      </c>
      <c r="J3070" t="s">
        <v>7374</v>
      </c>
    </row>
    <row r="3071" spans="1:10" x14ac:dyDescent="0.25">
      <c r="A3071" t="s">
        <v>466</v>
      </c>
      <c r="B3071" s="1">
        <v>28530</v>
      </c>
      <c r="C3071" s="3">
        <f t="shared" si="605"/>
        <v>9</v>
      </c>
      <c r="D3071" s="3">
        <f t="shared" si="606"/>
        <v>2</v>
      </c>
      <c r="E3071" s="3">
        <f t="shared" si="607"/>
        <v>1978</v>
      </c>
      <c r="F3071" s="2">
        <v>0.43124999999999997</v>
      </c>
      <c r="G3071">
        <f t="shared" si="608"/>
        <v>10</v>
      </c>
      <c r="H3071">
        <f t="shared" si="609"/>
        <v>21</v>
      </c>
      <c r="I3071" t="str">
        <f t="shared" si="610"/>
        <v>INSERT INTO datos_accidente values('AtlantiOcean','1978-2-9','10:21');</v>
      </c>
      <c r="J3071" t="s">
        <v>7375</v>
      </c>
    </row>
    <row r="3072" spans="1:10" x14ac:dyDescent="0.25">
      <c r="A3072" t="s">
        <v>2560</v>
      </c>
      <c r="B3072" s="1">
        <v>28558</v>
      </c>
      <c r="C3072" s="3">
        <f t="shared" si="605"/>
        <v>9</v>
      </c>
      <c r="D3072" s="3">
        <f t="shared" si="606"/>
        <v>3</v>
      </c>
      <c r="E3072" s="3">
        <f t="shared" si="607"/>
        <v>1978</v>
      </c>
      <c r="F3072" t="s">
        <v>4285</v>
      </c>
      <c r="G3072" t="s">
        <v>4285</v>
      </c>
      <c r="H3072" t="s">
        <v>4285</v>
      </c>
      <c r="I3072" t="str">
        <f t="shared" ref="I3072:I3073" si="615">CONCATENATE("INSERT INTO datos_accidente values(","'",A3072,"'",",","'",E3072,"-",D3072,"-",C3072,"'",",",F3072,");")</f>
        <v>INSERT INTO datos_accidente values('Coal Harbour. BC. Canada','1978-3-9',null);</v>
      </c>
      <c r="J3072" t="s">
        <v>7376</v>
      </c>
    </row>
    <row r="3073" spans="1:10" x14ac:dyDescent="0.25">
      <c r="A3073" t="s">
        <v>2561</v>
      </c>
      <c r="B3073" s="1">
        <v>28558</v>
      </c>
      <c r="C3073" s="3">
        <f t="shared" si="605"/>
        <v>9</v>
      </c>
      <c r="D3073" s="3">
        <f t="shared" si="606"/>
        <v>3</v>
      </c>
      <c r="E3073" s="3">
        <f t="shared" si="607"/>
        <v>1978</v>
      </c>
      <c r="F3073" t="s">
        <v>4285</v>
      </c>
      <c r="G3073" t="s">
        <v>4285</v>
      </c>
      <c r="H3073" t="s">
        <v>4285</v>
      </c>
      <c r="I3073" t="str">
        <f t="shared" si="615"/>
        <v>INSERT INTO datos_accidente values('Conakry. Guinea','1978-3-9',null);</v>
      </c>
      <c r="J3073" t="s">
        <v>7377</v>
      </c>
    </row>
    <row r="3074" spans="1:10" x14ac:dyDescent="0.25">
      <c r="A3074" t="s">
        <v>2562</v>
      </c>
      <c r="B3074" s="1">
        <v>28558</v>
      </c>
      <c r="C3074" s="3">
        <f t="shared" si="605"/>
        <v>9</v>
      </c>
      <c r="D3074" s="3">
        <f t="shared" si="606"/>
        <v>3</v>
      </c>
      <c r="E3074" s="3">
        <f t="shared" si="607"/>
        <v>1978</v>
      </c>
      <c r="F3074" s="2">
        <v>0.72916666666666663</v>
      </c>
      <c r="G3074">
        <f t="shared" si="608"/>
        <v>17</v>
      </c>
      <c r="H3074">
        <f t="shared" si="609"/>
        <v>30</v>
      </c>
      <c r="I3074" t="str">
        <f t="shared" si="610"/>
        <v>INSERT INTO datos_accidente values('Near Kariba. Rhodesia (Zimbabwe)','1978-3-9','17:30');</v>
      </c>
      <c r="J3074" t="s">
        <v>7378</v>
      </c>
    </row>
    <row r="3075" spans="1:10" x14ac:dyDescent="0.25">
      <c r="A3075" t="s">
        <v>2563</v>
      </c>
      <c r="B3075" s="1">
        <v>28742</v>
      </c>
      <c r="C3075" s="3">
        <f t="shared" ref="C3075:C3138" si="616">DAY(B3075)</f>
        <v>9</v>
      </c>
      <c r="D3075" s="3">
        <f t="shared" ref="D3075:D3138" si="617">MONTH(B3075)</f>
        <v>9</v>
      </c>
      <c r="E3075" s="3">
        <f t="shared" ref="E3075:E3138" si="618">YEAR(B3075)</f>
        <v>1978</v>
      </c>
      <c r="F3075" s="2">
        <v>0.7680555555555556</v>
      </c>
      <c r="G3075">
        <f t="shared" ref="G3075:G3136" si="619">HOUR(F3075)</f>
        <v>18</v>
      </c>
      <c r="H3075">
        <f t="shared" ref="H3075:H3136" si="620">MINUTE(F3075)</f>
        <v>26</v>
      </c>
      <c r="I3075" t="str">
        <f t="shared" ref="I3075:I3138" si="621">CONCATENATE("INSERT INTO datos_accidente values(","'",A3075,"'",",","'",E3075,"-",D3075,"-",C3075,"'",",","'",G3075,":",H3075,"'",");")</f>
        <v>INSERT INTO datos_accidente values('Savoy. Illinois','1978-9-9','18:26');</v>
      </c>
      <c r="J3075" t="s">
        <v>7379</v>
      </c>
    </row>
    <row r="3076" spans="1:10" x14ac:dyDescent="0.25">
      <c r="A3076" t="s">
        <v>1804</v>
      </c>
      <c r="B3076" s="1">
        <v>28742</v>
      </c>
      <c r="C3076" s="3">
        <f t="shared" si="616"/>
        <v>9</v>
      </c>
      <c r="D3076" s="3">
        <f t="shared" si="617"/>
        <v>9</v>
      </c>
      <c r="E3076" s="3">
        <f t="shared" si="618"/>
        <v>1978</v>
      </c>
      <c r="F3076" t="s">
        <v>4285</v>
      </c>
      <c r="G3076" t="s">
        <v>4285</v>
      </c>
      <c r="H3076" t="s">
        <v>4285</v>
      </c>
      <c r="I3076" t="str">
        <f>CONCATENATE("INSERT INTO datos_accidente values(","'",A3076,"'",",","'",E3076,"-",D3076,"-",C3076,"'",",",F3076,");")</f>
        <v>INSERT INTO datos_accidente values('Near Mexico City. Mexico','1978-9-9',null);</v>
      </c>
      <c r="J3076" t="s">
        <v>7380</v>
      </c>
    </row>
    <row r="3077" spans="1:10" x14ac:dyDescent="0.25">
      <c r="A3077" t="s">
        <v>2564</v>
      </c>
      <c r="B3077" s="1">
        <v>28742</v>
      </c>
      <c r="C3077" s="3">
        <f t="shared" si="616"/>
        <v>9</v>
      </c>
      <c r="D3077" s="3">
        <f t="shared" si="617"/>
        <v>9</v>
      </c>
      <c r="E3077" s="3">
        <f t="shared" si="618"/>
        <v>1978</v>
      </c>
      <c r="F3077" s="2">
        <v>0.61597222222222225</v>
      </c>
      <c r="G3077">
        <f t="shared" si="619"/>
        <v>14</v>
      </c>
      <c r="H3077">
        <f t="shared" si="620"/>
        <v>47</v>
      </c>
      <c r="I3077" t="str">
        <f t="shared" si="621"/>
        <v>INSERT INTO datos_accidente values('Wrangell. Alaska','1978-9-9','14:47');</v>
      </c>
      <c r="J3077" t="s">
        <v>7381</v>
      </c>
    </row>
    <row r="3078" spans="1:10" x14ac:dyDescent="0.25">
      <c r="A3078" t="s">
        <v>2565</v>
      </c>
      <c r="B3078" s="1">
        <v>28747</v>
      </c>
      <c r="C3078" s="3">
        <f t="shared" si="616"/>
        <v>14</v>
      </c>
      <c r="D3078" s="3">
        <f t="shared" si="617"/>
        <v>9</v>
      </c>
      <c r="E3078" s="3">
        <f t="shared" si="618"/>
        <v>1978</v>
      </c>
      <c r="F3078" s="2">
        <v>0.61805555555555558</v>
      </c>
      <c r="G3078">
        <f t="shared" si="619"/>
        <v>14</v>
      </c>
      <c r="H3078">
        <f t="shared" si="620"/>
        <v>50</v>
      </c>
      <c r="I3078" t="str">
        <f t="shared" si="621"/>
        <v>INSERT INTO datos_accidente values('Paranaque. Philippines','1978-9-14','14:50');</v>
      </c>
      <c r="J3078" t="s">
        <v>7382</v>
      </c>
    </row>
    <row r="3079" spans="1:10" x14ac:dyDescent="0.25">
      <c r="A3079" t="s">
        <v>466</v>
      </c>
      <c r="B3079" s="1">
        <v>28750</v>
      </c>
      <c r="C3079" s="3">
        <f t="shared" si="616"/>
        <v>17</v>
      </c>
      <c r="D3079" s="3">
        <f t="shared" si="617"/>
        <v>9</v>
      </c>
      <c r="E3079" s="3">
        <f t="shared" si="618"/>
        <v>1978</v>
      </c>
      <c r="F3079" t="s">
        <v>4285</v>
      </c>
      <c r="G3079" t="s">
        <v>4285</v>
      </c>
      <c r="H3079" t="s">
        <v>4285</v>
      </c>
      <c r="I3079" t="str">
        <f t="shared" ref="I3079:I3080" si="622">CONCATENATE("INSERT INTO datos_accidente values(","'",A3079,"'",",","'",E3079,"-",D3079,"-",C3079,"'",",",F3079,");")</f>
        <v>INSERT INTO datos_accidente values('AtlantiOcean','1978-9-17',null);</v>
      </c>
      <c r="J3079" t="s">
        <v>7383</v>
      </c>
    </row>
    <row r="3080" spans="1:10" x14ac:dyDescent="0.25">
      <c r="A3080" t="s">
        <v>2566</v>
      </c>
      <c r="B3080" s="1">
        <v>28758</v>
      </c>
      <c r="C3080" s="3">
        <f t="shared" si="616"/>
        <v>25</v>
      </c>
      <c r="D3080" s="3">
        <f t="shared" si="617"/>
        <v>9</v>
      </c>
      <c r="E3080" s="3">
        <f t="shared" si="618"/>
        <v>1978</v>
      </c>
      <c r="F3080" t="s">
        <v>4285</v>
      </c>
      <c r="G3080" t="s">
        <v>4285</v>
      </c>
      <c r="H3080" t="s">
        <v>4285</v>
      </c>
      <c r="I3080" t="str">
        <f t="shared" si="622"/>
        <v>INSERT INTO datos_accidente values('Monroe. Massachusetts','1978-9-25',null);</v>
      </c>
      <c r="J3080" t="s">
        <v>7384</v>
      </c>
    </row>
    <row r="3081" spans="1:10" x14ac:dyDescent="0.25">
      <c r="A3081" t="s">
        <v>164</v>
      </c>
      <c r="B3081" s="1">
        <v>28758</v>
      </c>
      <c r="C3081" s="3">
        <f t="shared" si="616"/>
        <v>25</v>
      </c>
      <c r="D3081" s="3">
        <f t="shared" si="617"/>
        <v>9</v>
      </c>
      <c r="E3081" s="3">
        <f t="shared" si="618"/>
        <v>1978</v>
      </c>
      <c r="F3081" s="2">
        <v>0.37638888888888888</v>
      </c>
      <c r="G3081">
        <f t="shared" si="619"/>
        <v>9</v>
      </c>
      <c r="H3081">
        <f t="shared" si="620"/>
        <v>2</v>
      </c>
      <c r="I3081" t="str">
        <f t="shared" si="621"/>
        <v>INSERT INTO datos_accidente values('San Diego. California','1978-9-25','9:2');</v>
      </c>
      <c r="J3081" t="s">
        <v>7385</v>
      </c>
    </row>
    <row r="3082" spans="1:10" x14ac:dyDescent="0.25">
      <c r="A3082" t="s">
        <v>509</v>
      </c>
      <c r="B3082" s="1">
        <v>28759</v>
      </c>
      <c r="C3082" s="3">
        <f t="shared" si="616"/>
        <v>26</v>
      </c>
      <c r="D3082" s="3">
        <f t="shared" si="617"/>
        <v>9</v>
      </c>
      <c r="E3082" s="3">
        <f t="shared" si="618"/>
        <v>1978</v>
      </c>
      <c r="F3082" s="2">
        <v>0.78125</v>
      </c>
      <c r="G3082">
        <f t="shared" si="619"/>
        <v>18</v>
      </c>
      <c r="H3082">
        <f t="shared" si="620"/>
        <v>45</v>
      </c>
      <c r="I3082" t="str">
        <f t="shared" si="621"/>
        <v>INSERT INTO datos_accidente values('San Juan. Puerto Rico','1978-9-26','18:45');</v>
      </c>
      <c r="J3082" t="s">
        <v>7386</v>
      </c>
    </row>
    <row r="3083" spans="1:10" x14ac:dyDescent="0.25">
      <c r="A3083" t="s">
        <v>2567</v>
      </c>
      <c r="B3083" s="1">
        <v>28559</v>
      </c>
      <c r="C3083" s="3">
        <f t="shared" si="616"/>
        <v>10</v>
      </c>
      <c r="D3083" s="3">
        <f t="shared" si="617"/>
        <v>3</v>
      </c>
      <c r="E3083" s="3">
        <f t="shared" si="618"/>
        <v>1978</v>
      </c>
      <c r="F3083" t="s">
        <v>4285</v>
      </c>
      <c r="G3083" t="s">
        <v>4285</v>
      </c>
      <c r="H3083" t="s">
        <v>4285</v>
      </c>
      <c r="I3083" t="str">
        <f t="shared" ref="I3083:I3085" si="623">CONCATENATE("INSERT INTO datos_accidente values(","'",A3083,"'",",","'",E3083,"-",D3083,"-",C3083,"'",",",F3083,");")</f>
        <v>INSERT INTO datos_accidente values('Near Kuopio. Finland','1978-3-10',null);</v>
      </c>
      <c r="J3083" t="s">
        <v>7387</v>
      </c>
    </row>
    <row r="3084" spans="1:10" x14ac:dyDescent="0.25">
      <c r="A3084" t="s">
        <v>2568</v>
      </c>
      <c r="B3084" s="1">
        <v>28559</v>
      </c>
      <c r="C3084" s="3">
        <f t="shared" si="616"/>
        <v>10</v>
      </c>
      <c r="D3084" s="3">
        <f t="shared" si="617"/>
        <v>3</v>
      </c>
      <c r="E3084" s="3">
        <f t="shared" si="618"/>
        <v>1978</v>
      </c>
      <c r="F3084" t="s">
        <v>4285</v>
      </c>
      <c r="G3084" t="s">
        <v>4285</v>
      </c>
      <c r="H3084" t="s">
        <v>4285</v>
      </c>
      <c r="I3084" t="str">
        <f t="shared" si="623"/>
        <v>INSERT INTO datos_accidente values('Near Mandalay. Myanmar','1978-3-10',null);</v>
      </c>
      <c r="J3084" t="s">
        <v>7388</v>
      </c>
    </row>
    <row r="3085" spans="1:10" x14ac:dyDescent="0.25">
      <c r="A3085" t="s">
        <v>2569</v>
      </c>
      <c r="B3085" s="1">
        <v>28681</v>
      </c>
      <c r="C3085" s="3">
        <f t="shared" si="616"/>
        <v>10</v>
      </c>
      <c r="D3085" s="3">
        <f t="shared" si="617"/>
        <v>7</v>
      </c>
      <c r="E3085" s="3">
        <f t="shared" si="618"/>
        <v>1978</v>
      </c>
      <c r="F3085" t="s">
        <v>4285</v>
      </c>
      <c r="G3085" t="s">
        <v>4285</v>
      </c>
      <c r="H3085" t="s">
        <v>4285</v>
      </c>
      <c r="I3085" t="str">
        <f t="shared" si="623"/>
        <v>INSERT INTO datos_accidente values('Sverdlovsk. Russia','1978-7-10',null);</v>
      </c>
      <c r="J3085" t="s">
        <v>7389</v>
      </c>
    </row>
    <row r="3086" spans="1:10" x14ac:dyDescent="0.25">
      <c r="A3086" t="s">
        <v>1931</v>
      </c>
      <c r="B3086" s="1">
        <v>28712</v>
      </c>
      <c r="C3086" s="3">
        <f t="shared" si="616"/>
        <v>10</v>
      </c>
      <c r="D3086" s="3">
        <f t="shared" si="617"/>
        <v>8</v>
      </c>
      <c r="E3086" s="3">
        <f t="shared" si="618"/>
        <v>1978</v>
      </c>
      <c r="F3086" s="2">
        <v>0.3923611111111111</v>
      </c>
      <c r="G3086">
        <f t="shared" si="619"/>
        <v>9</v>
      </c>
      <c r="H3086">
        <f t="shared" si="620"/>
        <v>25</v>
      </c>
      <c r="I3086" t="str">
        <f t="shared" si="621"/>
        <v>INSERT INTO datos_accidente values('Kenai. Alaska','1978-8-10','9:25');</v>
      </c>
      <c r="J3086" t="s">
        <v>7390</v>
      </c>
    </row>
    <row r="3087" spans="1:10" x14ac:dyDescent="0.25">
      <c r="A3087" t="s">
        <v>2570</v>
      </c>
      <c r="B3087" s="1">
        <v>28785</v>
      </c>
      <c r="C3087" s="3">
        <f t="shared" si="616"/>
        <v>22</v>
      </c>
      <c r="D3087" s="3">
        <f t="shared" si="617"/>
        <v>10</v>
      </c>
      <c r="E3087" s="3">
        <f t="shared" si="618"/>
        <v>1978</v>
      </c>
      <c r="F3087" t="s">
        <v>4285</v>
      </c>
      <c r="G3087" t="s">
        <v>4285</v>
      </c>
      <c r="H3087" t="s">
        <v>4285</v>
      </c>
      <c r="I3087" t="str">
        <f t="shared" ref="I3087:I3088" si="624">CONCATENATE("INSERT INTO datos_accidente values(","'",A3087,"'",",","'",E3087,"-",D3087,"-",C3087,"'",",",F3087,");")</f>
        <v>INSERT INTO datos_accidente values('Off Bellona. Solomon Islands','1978-10-22',null);</v>
      </c>
      <c r="J3087" t="s">
        <v>7391</v>
      </c>
    </row>
    <row r="3088" spans="1:10" x14ac:dyDescent="0.25">
      <c r="A3088" t="s">
        <v>2571</v>
      </c>
      <c r="B3088" s="1">
        <v>28786</v>
      </c>
      <c r="C3088" s="3">
        <f t="shared" si="616"/>
        <v>23</v>
      </c>
      <c r="D3088" s="3">
        <f t="shared" si="617"/>
        <v>10</v>
      </c>
      <c r="E3088" s="3">
        <f t="shared" si="618"/>
        <v>1978</v>
      </c>
      <c r="F3088" t="s">
        <v>4285</v>
      </c>
      <c r="G3088" t="s">
        <v>4285</v>
      </c>
      <c r="H3088" t="s">
        <v>4285</v>
      </c>
      <c r="I3088" t="str">
        <f t="shared" si="624"/>
        <v>INSERT INTO datos_accidente values('Gulf of Sivash. USSR','1978-10-23',null);</v>
      </c>
      <c r="J3088" t="s">
        <v>7392</v>
      </c>
    </row>
    <row r="3089" spans="1:10" x14ac:dyDescent="0.25">
      <c r="A3089" t="s">
        <v>2572</v>
      </c>
      <c r="B3089" s="1">
        <v>28787</v>
      </c>
      <c r="C3089" s="3">
        <f t="shared" si="616"/>
        <v>24</v>
      </c>
      <c r="D3089" s="3">
        <f t="shared" si="617"/>
        <v>10</v>
      </c>
      <c r="E3089" s="3">
        <f t="shared" si="618"/>
        <v>1978</v>
      </c>
      <c r="F3089" s="2">
        <v>0.41944444444444445</v>
      </c>
      <c r="G3089">
        <f t="shared" si="619"/>
        <v>10</v>
      </c>
      <c r="H3089">
        <f t="shared" si="620"/>
        <v>4</v>
      </c>
      <c r="I3089" t="str">
        <f t="shared" si="621"/>
        <v>INSERT INTO datos_accidente values('Torreon. New Mexico','1978-10-24','10:4');</v>
      </c>
      <c r="J3089" t="s">
        <v>7393</v>
      </c>
    </row>
    <row r="3090" spans="1:10" x14ac:dyDescent="0.25">
      <c r="A3090" t="s">
        <v>2573</v>
      </c>
      <c r="B3090" s="1">
        <v>28794</v>
      </c>
      <c r="C3090" s="3">
        <f t="shared" si="616"/>
        <v>31</v>
      </c>
      <c r="D3090" s="3">
        <f t="shared" si="617"/>
        <v>10</v>
      </c>
      <c r="E3090" s="3">
        <f t="shared" si="618"/>
        <v>1978</v>
      </c>
      <c r="F3090" t="s">
        <v>4285</v>
      </c>
      <c r="G3090" t="s">
        <v>4285</v>
      </c>
      <c r="H3090" t="s">
        <v>4285</v>
      </c>
      <c r="I3090" t="str">
        <f t="shared" ref="I3090:I3091" si="625">CONCATENATE("INSERT INTO datos_accidente values(","'",A3090,"'",",","'",E3090,"-",D3090,"-",C3090,"'",",",F3090,");")</f>
        <v>INSERT INTO datos_accidente values('BelÃ©m. Brazil','1978-10-31',null);</v>
      </c>
      <c r="J3090" t="s">
        <v>7394</v>
      </c>
    </row>
    <row r="3091" spans="1:10" x14ac:dyDescent="0.25">
      <c r="A3091" t="s">
        <v>349</v>
      </c>
      <c r="B3091" s="1">
        <v>28621</v>
      </c>
      <c r="C3091" s="3">
        <f t="shared" si="616"/>
        <v>11</v>
      </c>
      <c r="D3091" s="3">
        <f t="shared" si="617"/>
        <v>5</v>
      </c>
      <c r="E3091" s="3">
        <f t="shared" si="618"/>
        <v>1978</v>
      </c>
      <c r="F3091" t="s">
        <v>4285</v>
      </c>
      <c r="G3091" t="s">
        <v>4285</v>
      </c>
      <c r="H3091" t="s">
        <v>4285</v>
      </c>
      <c r="I3091" t="str">
        <f t="shared" si="625"/>
        <v>INSERT INTO datos_accidente values('Off Alexandria. Egypt','1978-5-11',null);</v>
      </c>
      <c r="J3091" t="s">
        <v>7395</v>
      </c>
    </row>
    <row r="3092" spans="1:10" x14ac:dyDescent="0.25">
      <c r="A3092" t="s">
        <v>2574</v>
      </c>
      <c r="B3092" s="1">
        <v>28807</v>
      </c>
      <c r="C3092" s="3">
        <f t="shared" si="616"/>
        <v>13</v>
      </c>
      <c r="D3092" s="3">
        <f t="shared" si="617"/>
        <v>11</v>
      </c>
      <c r="E3092" s="3">
        <f t="shared" si="618"/>
        <v>1978</v>
      </c>
      <c r="F3092" s="2">
        <v>0.1076388888888889</v>
      </c>
      <c r="G3092">
        <f t="shared" si="619"/>
        <v>2</v>
      </c>
      <c r="H3092">
        <f t="shared" si="620"/>
        <v>35</v>
      </c>
      <c r="I3092" t="str">
        <f t="shared" si="621"/>
        <v>INSERT INTO datos_accidente values('Lubbox. Texas','1978-11-13','2:35');</v>
      </c>
      <c r="J3092" t="s">
        <v>7396</v>
      </c>
    </row>
    <row r="3093" spans="1:10" x14ac:dyDescent="0.25">
      <c r="A3093" t="s">
        <v>2575</v>
      </c>
      <c r="B3093" s="1">
        <v>28809</v>
      </c>
      <c r="C3093" s="3">
        <f t="shared" si="616"/>
        <v>15</v>
      </c>
      <c r="D3093" s="3">
        <f t="shared" si="617"/>
        <v>11</v>
      </c>
      <c r="E3093" s="3">
        <f t="shared" si="618"/>
        <v>1978</v>
      </c>
      <c r="F3093" s="2">
        <v>0.97916666666666663</v>
      </c>
      <c r="G3093">
        <f t="shared" si="619"/>
        <v>23</v>
      </c>
      <c r="H3093">
        <f t="shared" si="620"/>
        <v>30</v>
      </c>
      <c r="I3093" t="str">
        <f t="shared" si="621"/>
        <v>INSERT INTO datos_accidente values('Near Katunayake. Sri Lanka','1978-11-15','23:30');</v>
      </c>
      <c r="J3093" t="s">
        <v>7397</v>
      </c>
    </row>
    <row r="3094" spans="1:10" x14ac:dyDescent="0.25">
      <c r="A3094" t="s">
        <v>2576</v>
      </c>
      <c r="B3094" s="1">
        <v>28810</v>
      </c>
      <c r="C3094" s="3">
        <f t="shared" si="616"/>
        <v>16</v>
      </c>
      <c r="D3094" s="3">
        <f t="shared" si="617"/>
        <v>11</v>
      </c>
      <c r="E3094" s="3">
        <f t="shared" si="618"/>
        <v>1978</v>
      </c>
      <c r="F3094" s="2">
        <v>0.125</v>
      </c>
      <c r="G3094">
        <f t="shared" si="619"/>
        <v>3</v>
      </c>
      <c r="H3094">
        <f t="shared" si="620"/>
        <v>0</v>
      </c>
      <c r="I3094" t="str">
        <f t="shared" si="621"/>
        <v>INSERT INTO datos_accidente values('Hays. Kansas','1978-11-16','3:0');</v>
      </c>
      <c r="J3094" t="s">
        <v>7398</v>
      </c>
    </row>
    <row r="3095" spans="1:10" x14ac:dyDescent="0.25">
      <c r="A3095" t="s">
        <v>2577</v>
      </c>
      <c r="B3095" s="1">
        <v>28812</v>
      </c>
      <c r="C3095" s="3">
        <f t="shared" si="616"/>
        <v>18</v>
      </c>
      <c r="D3095" s="3">
        <f t="shared" si="617"/>
        <v>11</v>
      </c>
      <c r="E3095" s="3">
        <f t="shared" si="618"/>
        <v>1978</v>
      </c>
      <c r="F3095" t="s">
        <v>4285</v>
      </c>
      <c r="G3095" t="s">
        <v>4285</v>
      </c>
      <c r="H3095" t="s">
        <v>4285</v>
      </c>
      <c r="I3095" t="str">
        <f>CONCATENATE("INSERT INTO datos_accidente values(","'",A3095,"'",",","'",E3095,"-",D3095,"-",C3095,"'",",",F3095,");")</f>
        <v>INSERT INTO datos_accidente values('Off Marie Galante Island. West Indies','1978-11-18',null);</v>
      </c>
      <c r="J3095" t="s">
        <v>7399</v>
      </c>
    </row>
    <row r="3096" spans="1:10" x14ac:dyDescent="0.25">
      <c r="A3096" t="s">
        <v>2578</v>
      </c>
      <c r="B3096" s="1">
        <v>28813</v>
      </c>
      <c r="C3096" s="3">
        <f t="shared" si="616"/>
        <v>19</v>
      </c>
      <c r="D3096" s="3">
        <f t="shared" si="617"/>
        <v>11</v>
      </c>
      <c r="E3096" s="3">
        <f t="shared" si="618"/>
        <v>1978</v>
      </c>
      <c r="F3096" s="2">
        <v>0.45833333333333331</v>
      </c>
      <c r="G3096">
        <f t="shared" si="619"/>
        <v>11</v>
      </c>
      <c r="H3096">
        <f t="shared" si="620"/>
        <v>0</v>
      </c>
      <c r="I3096" t="str">
        <f t="shared" si="621"/>
        <v>INSERT INTO datos_accidente values('Near Leh. India','1978-11-19','11:0');</v>
      </c>
      <c r="J3096" t="s">
        <v>7400</v>
      </c>
    </row>
    <row r="3097" spans="1:10" x14ac:dyDescent="0.25">
      <c r="A3097" t="s">
        <v>2579</v>
      </c>
      <c r="B3097" s="1">
        <v>28815</v>
      </c>
      <c r="C3097" s="3">
        <f t="shared" si="616"/>
        <v>21</v>
      </c>
      <c r="D3097" s="3">
        <f t="shared" si="617"/>
        <v>11</v>
      </c>
      <c r="E3097" s="3">
        <f t="shared" si="618"/>
        <v>1978</v>
      </c>
      <c r="F3097" t="s">
        <v>4285</v>
      </c>
      <c r="G3097" t="s">
        <v>4285</v>
      </c>
      <c r="H3097" t="s">
        <v>4285</v>
      </c>
      <c r="I3097" t="str">
        <f>CONCATENATE("INSERT INTO datos_accidente values(","'",A3097,"'",",","'",E3097,"-",D3097,"-",C3097,"'",",",F3097,");")</f>
        <v>INSERT INTO datos_accidente values('Near Rubio. Venezuela','1978-11-21',null);</v>
      </c>
      <c r="J3097" t="s">
        <v>7401</v>
      </c>
    </row>
    <row r="3098" spans="1:10" x14ac:dyDescent="0.25">
      <c r="A3098" t="s">
        <v>2580</v>
      </c>
      <c r="B3098" s="1">
        <v>28819</v>
      </c>
      <c r="C3098" s="3">
        <f t="shared" si="616"/>
        <v>25</v>
      </c>
      <c r="D3098" s="3">
        <f t="shared" si="617"/>
        <v>11</v>
      </c>
      <c r="E3098" s="3">
        <f t="shared" si="618"/>
        <v>1978</v>
      </c>
      <c r="F3098" s="2">
        <v>0.66319444444444442</v>
      </c>
      <c r="G3098">
        <f t="shared" si="619"/>
        <v>15</v>
      </c>
      <c r="H3098">
        <f t="shared" si="620"/>
        <v>55</v>
      </c>
      <c r="I3098" t="str">
        <f t="shared" si="621"/>
        <v>INSERT INTO datos_accidente values('Hydaburg. Alaska','1978-11-25','15:55');</v>
      </c>
      <c r="J3098" t="s">
        <v>7402</v>
      </c>
    </row>
    <row r="3099" spans="1:10" x14ac:dyDescent="0.25">
      <c r="A3099" t="s">
        <v>197</v>
      </c>
      <c r="B3099" s="1">
        <v>28822</v>
      </c>
      <c r="C3099" s="3">
        <f t="shared" si="616"/>
        <v>28</v>
      </c>
      <c r="D3099" s="3">
        <f t="shared" si="617"/>
        <v>11</v>
      </c>
      <c r="E3099" s="3">
        <f t="shared" si="618"/>
        <v>1978</v>
      </c>
      <c r="F3099" s="2">
        <v>0.37708333333333338</v>
      </c>
      <c r="G3099">
        <f t="shared" si="619"/>
        <v>9</v>
      </c>
      <c r="H3099">
        <f t="shared" si="620"/>
        <v>3</v>
      </c>
      <c r="I3099" t="str">
        <f t="shared" si="621"/>
        <v>INSERT INTO datos_accidente values('Hartford. Connecticut','1978-11-28','9:3');</v>
      </c>
      <c r="J3099" t="s">
        <v>7403</v>
      </c>
    </row>
    <row r="3100" spans="1:10" x14ac:dyDescent="0.25">
      <c r="A3100" t="s">
        <v>2581</v>
      </c>
      <c r="B3100" s="1">
        <v>28592</v>
      </c>
      <c r="C3100" s="3">
        <f t="shared" si="616"/>
        <v>12</v>
      </c>
      <c r="D3100" s="3">
        <f t="shared" si="617"/>
        <v>4</v>
      </c>
      <c r="E3100" s="3">
        <f t="shared" si="618"/>
        <v>1978</v>
      </c>
      <c r="F3100" s="2">
        <v>0.82291666666666663</v>
      </c>
      <c r="G3100">
        <f t="shared" si="619"/>
        <v>19</v>
      </c>
      <c r="H3100">
        <f t="shared" si="620"/>
        <v>45</v>
      </c>
      <c r="I3100" t="str">
        <f t="shared" si="621"/>
        <v>INSERT INTO datos_accidente values('Near Steamboat Springs. Coloado','1978-4-12','19:45');</v>
      </c>
      <c r="J3100" t="s">
        <v>7404</v>
      </c>
    </row>
    <row r="3101" spans="1:10" x14ac:dyDescent="0.25">
      <c r="A3101" t="s">
        <v>2582</v>
      </c>
      <c r="B3101" s="1">
        <v>28840</v>
      </c>
      <c r="C3101" s="3">
        <f t="shared" si="616"/>
        <v>16</v>
      </c>
      <c r="D3101" s="3">
        <f t="shared" si="617"/>
        <v>12</v>
      </c>
      <c r="E3101" s="3">
        <f t="shared" si="618"/>
        <v>1978</v>
      </c>
      <c r="F3101" t="s">
        <v>4285</v>
      </c>
      <c r="G3101" t="s">
        <v>4285</v>
      </c>
      <c r="H3101" t="s">
        <v>4285</v>
      </c>
      <c r="I3101" t="str">
        <f t="shared" ref="I3101:I3102" si="626">CONCATENATE("INSERT INTO datos_accidente values(","'",A3101,"'",",","'",E3101,"-",D3101,"-",C3101,"'",",",F3101,");")</f>
        <v>INSERT INTO datos_accidente values('Selvapiana. Italy','1978-12-16',null);</v>
      </c>
      <c r="J3101" t="s">
        <v>7405</v>
      </c>
    </row>
    <row r="3102" spans="1:10" x14ac:dyDescent="0.25">
      <c r="A3102" t="s">
        <v>2236</v>
      </c>
      <c r="B3102" s="1">
        <v>28841</v>
      </c>
      <c r="C3102" s="3">
        <f t="shared" si="616"/>
        <v>17</v>
      </c>
      <c r="D3102" s="3">
        <f t="shared" si="617"/>
        <v>12</v>
      </c>
      <c r="E3102" s="3">
        <f t="shared" si="618"/>
        <v>1978</v>
      </c>
      <c r="F3102" t="s">
        <v>4285</v>
      </c>
      <c r="G3102" t="s">
        <v>4285</v>
      </c>
      <c r="H3102" t="s">
        <v>4285</v>
      </c>
      <c r="I3102" t="str">
        <f t="shared" si="626"/>
        <v>INSERT INTO datos_accidente values('Hyderabad. India','1978-12-17',null);</v>
      </c>
      <c r="J3102" t="s">
        <v>7406</v>
      </c>
    </row>
    <row r="3103" spans="1:10" x14ac:dyDescent="0.25">
      <c r="A3103" t="s">
        <v>2583</v>
      </c>
      <c r="B3103" s="1">
        <v>28843</v>
      </c>
      <c r="C3103" s="3">
        <f t="shared" si="616"/>
        <v>19</v>
      </c>
      <c r="D3103" s="3">
        <f t="shared" si="617"/>
        <v>12</v>
      </c>
      <c r="E3103" s="3">
        <f t="shared" si="618"/>
        <v>1978</v>
      </c>
      <c r="F3103" s="2">
        <v>0.70694444444444438</v>
      </c>
      <c r="G3103">
        <f t="shared" si="619"/>
        <v>16</v>
      </c>
      <c r="H3103">
        <f t="shared" si="620"/>
        <v>58</v>
      </c>
      <c r="I3103" t="str">
        <f t="shared" si="621"/>
        <v>INSERT INTO datos_accidente values('Morton. Illinois','1978-12-19','16:58');</v>
      </c>
      <c r="J3103" t="s">
        <v>7407</v>
      </c>
    </row>
    <row r="3104" spans="1:10" x14ac:dyDescent="0.25">
      <c r="A3104" t="s">
        <v>2584</v>
      </c>
      <c r="B3104" s="1">
        <v>28845</v>
      </c>
      <c r="C3104" s="3">
        <f t="shared" si="616"/>
        <v>21</v>
      </c>
      <c r="D3104" s="3">
        <f t="shared" si="617"/>
        <v>12</v>
      </c>
      <c r="E3104" s="3">
        <f t="shared" si="618"/>
        <v>1978</v>
      </c>
      <c r="F3104" s="2">
        <v>0.60416666666666663</v>
      </c>
      <c r="G3104">
        <f t="shared" si="619"/>
        <v>14</v>
      </c>
      <c r="H3104">
        <f t="shared" si="620"/>
        <v>30</v>
      </c>
      <c r="I3104" t="str">
        <f t="shared" si="621"/>
        <v>INSERT INTO datos_accidente values('Chevak. Alaska','1978-12-21','14:30');</v>
      </c>
      <c r="J3104" t="s">
        <v>7408</v>
      </c>
    </row>
    <row r="3105" spans="1:10" x14ac:dyDescent="0.25">
      <c r="A3105" t="s">
        <v>2585</v>
      </c>
      <c r="B3105" s="1">
        <v>28847</v>
      </c>
      <c r="C3105" s="3">
        <f t="shared" si="616"/>
        <v>23</v>
      </c>
      <c r="D3105" s="3">
        <f t="shared" si="617"/>
        <v>12</v>
      </c>
      <c r="E3105" s="3">
        <f t="shared" si="618"/>
        <v>1978</v>
      </c>
      <c r="F3105" s="2">
        <v>2.7083333333333334E-2</v>
      </c>
      <c r="G3105">
        <f t="shared" si="619"/>
        <v>0</v>
      </c>
      <c r="H3105">
        <f t="shared" si="620"/>
        <v>39</v>
      </c>
      <c r="I3105" t="str">
        <f t="shared" si="621"/>
        <v>INSERT INTO datos_accidente values('Near Cinisi. Sicily. Italy','1978-12-23','0:39');</v>
      </c>
      <c r="J3105" t="s">
        <v>7409</v>
      </c>
    </row>
    <row r="3106" spans="1:10" x14ac:dyDescent="0.25">
      <c r="A3106" t="s">
        <v>2586</v>
      </c>
      <c r="B3106" s="1">
        <v>28850</v>
      </c>
      <c r="C3106" s="3">
        <f t="shared" si="616"/>
        <v>26</v>
      </c>
      <c r="D3106" s="3">
        <f t="shared" si="617"/>
        <v>12</v>
      </c>
      <c r="E3106" s="3">
        <f t="shared" si="618"/>
        <v>1978</v>
      </c>
      <c r="F3106" t="s">
        <v>4285</v>
      </c>
      <c r="G3106" t="s">
        <v>4285</v>
      </c>
      <c r="H3106" t="s">
        <v>4285</v>
      </c>
      <c r="I3106" t="str">
        <f>CONCATENATE("INSERT INTO datos_accidente values(","'",A3106,"'",",","'",E3106,"-",D3106,"-",C3106,"'",",",F3106,");")</f>
        <v>INSERT INTO datos_accidente values('Turks &amp; Caicos Islands. Caribbean','1978-12-26',null);</v>
      </c>
      <c r="J3106" t="s">
        <v>7410</v>
      </c>
    </row>
    <row r="3107" spans="1:10" x14ac:dyDescent="0.25">
      <c r="A3107" t="s">
        <v>255</v>
      </c>
      <c r="B3107" s="1">
        <v>28852</v>
      </c>
      <c r="C3107" s="3">
        <f t="shared" si="616"/>
        <v>28</v>
      </c>
      <c r="D3107" s="3">
        <f t="shared" si="617"/>
        <v>12</v>
      </c>
      <c r="E3107" s="3">
        <f t="shared" si="618"/>
        <v>1978</v>
      </c>
      <c r="F3107" s="2">
        <v>0.76041666666666663</v>
      </c>
      <c r="G3107">
        <f t="shared" si="619"/>
        <v>18</v>
      </c>
      <c r="H3107">
        <f t="shared" si="620"/>
        <v>15</v>
      </c>
      <c r="I3107" t="str">
        <f t="shared" si="621"/>
        <v>INSERT INTO datos_accidente values('Portland. Oregon','1978-12-28','18:15');</v>
      </c>
      <c r="J3107" t="s">
        <v>7411</v>
      </c>
    </row>
    <row r="3108" spans="1:10" x14ac:dyDescent="0.25">
      <c r="A3108" t="s">
        <v>2587</v>
      </c>
      <c r="B3108" s="1">
        <v>29160</v>
      </c>
      <c r="C3108" s="3">
        <f t="shared" si="616"/>
        <v>1</v>
      </c>
      <c r="D3108" s="3">
        <f t="shared" si="617"/>
        <v>11</v>
      </c>
      <c r="E3108" s="3">
        <f t="shared" si="618"/>
        <v>1979</v>
      </c>
      <c r="F3108" s="2">
        <v>0.46527777777777773</v>
      </c>
      <c r="G3108">
        <f t="shared" si="619"/>
        <v>11</v>
      </c>
      <c r="H3108">
        <f t="shared" si="620"/>
        <v>10</v>
      </c>
      <c r="I3108" t="str">
        <f t="shared" si="621"/>
        <v>INSERT INTO datos_accidente values('Templeton. Massachusetts','1979-11-1','11:10');</v>
      </c>
      <c r="J3108" t="s">
        <v>7412</v>
      </c>
    </row>
    <row r="3109" spans="1:10" x14ac:dyDescent="0.25">
      <c r="A3109" t="s">
        <v>2588</v>
      </c>
      <c r="B3109" s="1">
        <v>28870</v>
      </c>
      <c r="C3109" s="3">
        <f t="shared" si="616"/>
        <v>15</v>
      </c>
      <c r="D3109" s="3">
        <f t="shared" si="617"/>
        <v>1</v>
      </c>
      <c r="E3109" s="3">
        <f t="shared" si="618"/>
        <v>1979</v>
      </c>
      <c r="F3109" t="s">
        <v>4285</v>
      </c>
      <c r="G3109" t="s">
        <v>4285</v>
      </c>
      <c r="H3109" t="s">
        <v>4285</v>
      </c>
      <c r="I3109" t="str">
        <f t="shared" ref="I3109:I3110" si="627">CONCATENATE("INSERT INTO datos_accidente values(","'",A3109,"'",",","'",E3109,"-",D3109,"-",C3109,"'",",",F3109,");")</f>
        <v>INSERT INTO datos_accidente values('Minsk. Russia','1979-1-15',null);</v>
      </c>
      <c r="J3109" t="s">
        <v>7413</v>
      </c>
    </row>
    <row r="3110" spans="1:10" x14ac:dyDescent="0.25">
      <c r="A3110" t="s">
        <v>2589</v>
      </c>
      <c r="B3110" s="1">
        <v>28873</v>
      </c>
      <c r="C3110" s="3">
        <f t="shared" si="616"/>
        <v>18</v>
      </c>
      <c r="D3110" s="3">
        <f t="shared" si="617"/>
        <v>1</v>
      </c>
      <c r="E3110" s="3">
        <f t="shared" si="618"/>
        <v>1979</v>
      </c>
      <c r="F3110" t="s">
        <v>4285</v>
      </c>
      <c r="G3110" t="s">
        <v>4285</v>
      </c>
      <c r="H3110" t="s">
        <v>4285</v>
      </c>
      <c r="I3110" t="str">
        <f t="shared" si="627"/>
        <v>INSERT INTO datos_accidente values('Near Belgorod. Russia','1979-1-18',null);</v>
      </c>
      <c r="J3110" t="s">
        <v>7414</v>
      </c>
    </row>
    <row r="3111" spans="1:10" x14ac:dyDescent="0.25">
      <c r="A3111" t="s">
        <v>2590</v>
      </c>
      <c r="B3111" s="1">
        <v>28874</v>
      </c>
      <c r="C3111" s="3">
        <f t="shared" si="616"/>
        <v>19</v>
      </c>
      <c r="D3111" s="3">
        <f t="shared" si="617"/>
        <v>1</v>
      </c>
      <c r="E3111" s="3">
        <f t="shared" si="618"/>
        <v>1979</v>
      </c>
      <c r="F3111" s="2">
        <v>0.80694444444444446</v>
      </c>
      <c r="G3111">
        <f t="shared" si="619"/>
        <v>19</v>
      </c>
      <c r="H3111">
        <f t="shared" si="620"/>
        <v>22</v>
      </c>
      <c r="I3111" t="str">
        <f t="shared" si="621"/>
        <v>INSERT INTO datos_accidente values('Grand Rapids. Michigan','1979-1-19','19:22');</v>
      </c>
      <c r="J3111" t="s">
        <v>7415</v>
      </c>
    </row>
    <row r="3112" spans="1:10" x14ac:dyDescent="0.25">
      <c r="A3112" t="s">
        <v>2591</v>
      </c>
      <c r="B3112" s="1">
        <v>28879</v>
      </c>
      <c r="C3112" s="3">
        <f t="shared" si="616"/>
        <v>24</v>
      </c>
      <c r="D3112" s="3">
        <f t="shared" si="617"/>
        <v>1</v>
      </c>
      <c r="E3112" s="3">
        <f t="shared" si="618"/>
        <v>1979</v>
      </c>
      <c r="F3112" s="2">
        <v>0.81944444444444453</v>
      </c>
      <c r="G3112">
        <f t="shared" si="619"/>
        <v>19</v>
      </c>
      <c r="H3112">
        <f t="shared" si="620"/>
        <v>40</v>
      </c>
      <c r="I3112" t="str">
        <f t="shared" si="621"/>
        <v>INSERT INTO datos_accidente values('Bechar. Algeria','1979-1-24','19:40');</v>
      </c>
      <c r="J3112" t="s">
        <v>7416</v>
      </c>
    </row>
    <row r="3113" spans="1:10" x14ac:dyDescent="0.25">
      <c r="A3113" t="s">
        <v>2592</v>
      </c>
      <c r="B3113" s="1">
        <v>28882</v>
      </c>
      <c r="C3113" s="3">
        <f t="shared" si="616"/>
        <v>27</v>
      </c>
      <c r="D3113" s="3">
        <f t="shared" si="617"/>
        <v>1</v>
      </c>
      <c r="E3113" s="3">
        <f t="shared" si="618"/>
        <v>1979</v>
      </c>
      <c r="F3113" t="s">
        <v>4285</v>
      </c>
      <c r="G3113" t="s">
        <v>4285</v>
      </c>
      <c r="H3113" t="s">
        <v>4285</v>
      </c>
      <c r="I3113" t="str">
        <f t="shared" ref="I3113:I3115" si="628">CONCATENATE("INSERT INTO datos_accidente values(","'",A3113,"'",",","'",E3113,"-",D3113,"-",C3113,"'",",",F3113,");")</f>
        <v>INSERT INTO datos_accidente values('Rodez. France','1979-1-27',null);</v>
      </c>
      <c r="J3113" t="s">
        <v>7417</v>
      </c>
    </row>
    <row r="3114" spans="1:10" x14ac:dyDescent="0.25">
      <c r="A3114" t="s">
        <v>2593</v>
      </c>
      <c r="B3114" s="1">
        <v>28977</v>
      </c>
      <c r="C3114" s="3">
        <f t="shared" si="616"/>
        <v>2</v>
      </c>
      <c r="D3114" s="3">
        <f t="shared" si="617"/>
        <v>5</v>
      </c>
      <c r="E3114" s="3">
        <f t="shared" si="618"/>
        <v>1979</v>
      </c>
      <c r="F3114" t="s">
        <v>4285</v>
      </c>
      <c r="G3114" t="s">
        <v>4285</v>
      </c>
      <c r="H3114" t="s">
        <v>4285</v>
      </c>
      <c r="I3114" t="str">
        <f t="shared" si="628"/>
        <v>INSERT INTO datos_accidente values('Trebinje. Bosnia Herzegovina','1979-5-2',null);</v>
      </c>
      <c r="J3114" t="s">
        <v>7418</v>
      </c>
    </row>
    <row r="3115" spans="1:10" x14ac:dyDescent="0.25">
      <c r="A3115" t="s">
        <v>2594</v>
      </c>
      <c r="B3115" s="1">
        <v>29069</v>
      </c>
      <c r="C3115" s="3">
        <f t="shared" si="616"/>
        <v>2</v>
      </c>
      <c r="D3115" s="3">
        <f t="shared" si="617"/>
        <v>8</v>
      </c>
      <c r="E3115" s="3">
        <f t="shared" si="618"/>
        <v>1979</v>
      </c>
      <c r="F3115" t="s">
        <v>4285</v>
      </c>
      <c r="G3115" t="s">
        <v>4285</v>
      </c>
      <c r="H3115" t="s">
        <v>4285</v>
      </c>
      <c r="I3115" t="str">
        <f t="shared" si="628"/>
        <v>INSERT INTO datos_accidente values('Near Agudos. Brazil','1979-8-2',null);</v>
      </c>
      <c r="J3115" t="s">
        <v>7419</v>
      </c>
    </row>
    <row r="3116" spans="1:10" x14ac:dyDescent="0.25">
      <c r="A3116" t="s">
        <v>2595</v>
      </c>
      <c r="B3116" s="1">
        <v>29191</v>
      </c>
      <c r="C3116" s="3">
        <f t="shared" si="616"/>
        <v>2</v>
      </c>
      <c r="D3116" s="3">
        <f t="shared" si="617"/>
        <v>12</v>
      </c>
      <c r="E3116" s="3">
        <f t="shared" si="618"/>
        <v>1979</v>
      </c>
      <c r="F3116" s="2">
        <v>0.54166666666666663</v>
      </c>
      <c r="G3116">
        <f t="shared" si="619"/>
        <v>13</v>
      </c>
      <c r="H3116">
        <f t="shared" si="620"/>
        <v>0</v>
      </c>
      <c r="I3116" t="str">
        <f t="shared" si="621"/>
        <v>INSERT INTO datos_accidente values('Clarksburg. West Virginia','1979-12-2','13:0');</v>
      </c>
      <c r="J3116" t="s">
        <v>7420</v>
      </c>
    </row>
    <row r="3117" spans="1:10" x14ac:dyDescent="0.25">
      <c r="A3117" t="s">
        <v>2596</v>
      </c>
      <c r="B3117" s="1">
        <v>29191</v>
      </c>
      <c r="C3117" s="3">
        <f t="shared" si="616"/>
        <v>2</v>
      </c>
      <c r="D3117" s="3">
        <f t="shared" si="617"/>
        <v>12</v>
      </c>
      <c r="E3117" s="3">
        <f t="shared" si="618"/>
        <v>1979</v>
      </c>
      <c r="F3117" s="2">
        <v>0.70833333333333337</v>
      </c>
      <c r="G3117">
        <f t="shared" si="619"/>
        <v>17</v>
      </c>
      <c r="H3117">
        <f t="shared" si="620"/>
        <v>0</v>
      </c>
      <c r="I3117" t="str">
        <f t="shared" si="621"/>
        <v>INSERT INTO datos_accidente values('Near Kariba. Rhodesia','1979-12-2','17:0');</v>
      </c>
      <c r="J3117" t="s">
        <v>7421</v>
      </c>
    </row>
    <row r="3118" spans="1:10" x14ac:dyDescent="0.25">
      <c r="A3118" t="s">
        <v>2597</v>
      </c>
      <c r="B3118" s="1">
        <v>28903</v>
      </c>
      <c r="C3118" s="3">
        <f t="shared" si="616"/>
        <v>17</v>
      </c>
      <c r="D3118" s="3">
        <f t="shared" si="617"/>
        <v>2</v>
      </c>
      <c r="E3118" s="3">
        <f t="shared" si="618"/>
        <v>1979</v>
      </c>
      <c r="F3118" s="2">
        <v>0.60763888888888895</v>
      </c>
      <c r="G3118">
        <f t="shared" si="619"/>
        <v>14</v>
      </c>
      <c r="H3118">
        <f t="shared" si="620"/>
        <v>35</v>
      </c>
      <c r="I3118" t="str">
        <f t="shared" si="621"/>
        <v>INSERT INTO datos_accidente values('Manakau Harbor. New Zealand','1979-2-17','14:35');</v>
      </c>
      <c r="J3118" t="s">
        <v>7422</v>
      </c>
    </row>
    <row r="3119" spans="1:10" x14ac:dyDescent="0.25">
      <c r="A3119" t="s">
        <v>2598</v>
      </c>
      <c r="B3119" s="1">
        <v>28905</v>
      </c>
      <c r="C3119" s="3">
        <f t="shared" si="616"/>
        <v>19</v>
      </c>
      <c r="D3119" s="3">
        <f t="shared" si="617"/>
        <v>2</v>
      </c>
      <c r="E3119" s="3">
        <f t="shared" si="618"/>
        <v>1979</v>
      </c>
      <c r="F3119" t="s">
        <v>4285</v>
      </c>
      <c r="G3119" t="s">
        <v>4285</v>
      </c>
      <c r="H3119" t="s">
        <v>4285</v>
      </c>
      <c r="I3119" t="str">
        <f t="shared" ref="I3119:I3120" si="629">CONCATENATE("INSERT INTO datos_accidente values(","'",A3119,"'",",","'",E3119,"-",D3119,"-",C3119,"'",",",F3119,");")</f>
        <v>INSERT INTO datos_accidente values('Barentu. Ethiopia','1979-2-19',null);</v>
      </c>
      <c r="J3119" t="s">
        <v>7423</v>
      </c>
    </row>
    <row r="3120" spans="1:10" x14ac:dyDescent="0.25">
      <c r="A3120" t="s">
        <v>2599</v>
      </c>
      <c r="B3120" s="1">
        <v>28912</v>
      </c>
      <c r="C3120" s="3">
        <f t="shared" si="616"/>
        <v>26</v>
      </c>
      <c r="D3120" s="3">
        <f t="shared" si="617"/>
        <v>2</v>
      </c>
      <c r="E3120" s="3">
        <f t="shared" si="618"/>
        <v>1979</v>
      </c>
      <c r="F3120" t="s">
        <v>4285</v>
      </c>
      <c r="G3120" t="s">
        <v>4285</v>
      </c>
      <c r="H3120" t="s">
        <v>4285</v>
      </c>
      <c r="I3120" t="str">
        <f t="shared" si="629"/>
        <v>INSERT INTO datos_accidente values('Near Moanda. Gabon','1979-2-26',null);</v>
      </c>
      <c r="J3120" t="s">
        <v>7424</v>
      </c>
    </row>
    <row r="3121" spans="1:10" x14ac:dyDescent="0.25">
      <c r="A3121" t="s">
        <v>2600</v>
      </c>
      <c r="B3121" s="1">
        <v>28912</v>
      </c>
      <c r="C3121" s="3">
        <f t="shared" si="616"/>
        <v>26</v>
      </c>
      <c r="D3121" s="3">
        <f t="shared" si="617"/>
        <v>2</v>
      </c>
      <c r="E3121" s="3">
        <f t="shared" si="618"/>
        <v>1979</v>
      </c>
      <c r="F3121" s="2">
        <v>0.60069444444444442</v>
      </c>
      <c r="G3121">
        <f t="shared" si="619"/>
        <v>14</v>
      </c>
      <c r="H3121">
        <f t="shared" si="620"/>
        <v>25</v>
      </c>
      <c r="I3121" t="str">
        <f t="shared" si="621"/>
        <v>INSERT INTO datos_accidente values('Greensville. Mississippi','1979-2-26','14:25');</v>
      </c>
      <c r="J3121" t="s">
        <v>7425</v>
      </c>
    </row>
    <row r="3122" spans="1:10" x14ac:dyDescent="0.25">
      <c r="A3122" t="s">
        <v>2601</v>
      </c>
      <c r="B3122" s="1">
        <v>28858</v>
      </c>
      <c r="C3122" s="3">
        <f t="shared" si="616"/>
        <v>3</v>
      </c>
      <c r="D3122" s="3">
        <f t="shared" si="617"/>
        <v>1</v>
      </c>
      <c r="E3122" s="3">
        <f t="shared" si="618"/>
        <v>1979</v>
      </c>
      <c r="F3122" s="2">
        <v>0.62777777777777777</v>
      </c>
      <c r="G3122">
        <f t="shared" si="619"/>
        <v>15</v>
      </c>
      <c r="H3122">
        <f t="shared" si="620"/>
        <v>4</v>
      </c>
      <c r="I3122" t="str">
        <f t="shared" si="621"/>
        <v>INSERT INTO datos_accidente values('Gulfport. Mississippi','1979-1-3','15:4');</v>
      </c>
      <c r="J3122" t="s">
        <v>7426</v>
      </c>
    </row>
    <row r="3123" spans="1:10" x14ac:dyDescent="0.25">
      <c r="A3123" t="s">
        <v>2602</v>
      </c>
      <c r="B3123" s="1">
        <v>28889</v>
      </c>
      <c r="C3123" s="3">
        <f t="shared" si="616"/>
        <v>3</v>
      </c>
      <c r="D3123" s="3">
        <f t="shared" si="617"/>
        <v>2</v>
      </c>
      <c r="E3123" s="3">
        <f t="shared" si="618"/>
        <v>1979</v>
      </c>
      <c r="F3123" s="2">
        <v>0.42638888888888887</v>
      </c>
      <c r="G3123">
        <f t="shared" si="619"/>
        <v>10</v>
      </c>
      <c r="H3123">
        <f t="shared" si="620"/>
        <v>14</v>
      </c>
      <c r="I3123" t="str">
        <f t="shared" si="621"/>
        <v>INSERT INTO datos_accidente values('Galesburg. Illinois','1979-2-3','10:14');</v>
      </c>
      <c r="J3123" t="s">
        <v>7427</v>
      </c>
    </row>
    <row r="3124" spans="1:10" x14ac:dyDescent="0.25">
      <c r="A3124" t="s">
        <v>2603</v>
      </c>
      <c r="B3124" s="1">
        <v>29009</v>
      </c>
      <c r="C3124" s="3">
        <f t="shared" si="616"/>
        <v>3</v>
      </c>
      <c r="D3124" s="3">
        <f t="shared" si="617"/>
        <v>6</v>
      </c>
      <c r="E3124" s="3">
        <f t="shared" si="618"/>
        <v>1979</v>
      </c>
      <c r="F3124" s="2">
        <v>0.78819444444444453</v>
      </c>
      <c r="G3124">
        <f t="shared" si="619"/>
        <v>18</v>
      </c>
      <c r="H3124">
        <f t="shared" si="620"/>
        <v>55</v>
      </c>
      <c r="I3124" t="str">
        <f t="shared" si="621"/>
        <v>INSERT INTO datos_accidente values('Near Probolinggo. Indonesia','1979-6-3','18:55');</v>
      </c>
      <c r="J3124" t="s">
        <v>7428</v>
      </c>
    </row>
    <row r="3125" spans="1:10" x14ac:dyDescent="0.25">
      <c r="A3125" t="s">
        <v>2604</v>
      </c>
      <c r="B3125" s="1">
        <v>29131</v>
      </c>
      <c r="C3125" s="3">
        <f t="shared" si="616"/>
        <v>3</v>
      </c>
      <c r="D3125" s="3">
        <f t="shared" si="617"/>
        <v>10</v>
      </c>
      <c r="E3125" s="3">
        <f t="shared" si="618"/>
        <v>1979</v>
      </c>
      <c r="F3125" s="2">
        <v>0.74444444444444446</v>
      </c>
      <c r="G3125">
        <f t="shared" si="619"/>
        <v>17</v>
      </c>
      <c r="H3125">
        <f t="shared" si="620"/>
        <v>52</v>
      </c>
      <c r="I3125" t="str">
        <f t="shared" si="621"/>
        <v>INSERT INTO datos_accidente values('Off Marina del Rey. California','1979-10-3','17:52');</v>
      </c>
      <c r="J3125" t="s">
        <v>7429</v>
      </c>
    </row>
    <row r="3126" spans="1:10" x14ac:dyDescent="0.25">
      <c r="A3126" t="s">
        <v>2605</v>
      </c>
      <c r="B3126" s="1">
        <v>28928</v>
      </c>
      <c r="C3126" s="3">
        <f t="shared" si="616"/>
        <v>14</v>
      </c>
      <c r="D3126" s="3">
        <f t="shared" si="617"/>
        <v>3</v>
      </c>
      <c r="E3126" s="3">
        <f t="shared" si="618"/>
        <v>1979</v>
      </c>
      <c r="F3126" t="s">
        <v>4285</v>
      </c>
      <c r="G3126" t="s">
        <v>4285</v>
      </c>
      <c r="H3126" t="s">
        <v>4285</v>
      </c>
      <c r="I3126" t="str">
        <f>CONCATENATE("INSERT INTO datos_accidente values(","'",A3126,"'",",","'",E3126,"-",D3126,"-",C3126,"'",",",F3126,");")</f>
        <v>INSERT INTO datos_accidente values('Near Doha Airport. Qatar','1979-3-14',null);</v>
      </c>
      <c r="J3126" t="s">
        <v>7430</v>
      </c>
    </row>
    <row r="3127" spans="1:10" x14ac:dyDescent="0.25">
      <c r="A3127" t="s">
        <v>2606</v>
      </c>
      <c r="B3127" s="1">
        <v>28928</v>
      </c>
      <c r="C3127" s="3">
        <f t="shared" si="616"/>
        <v>14</v>
      </c>
      <c r="D3127" s="3">
        <f t="shared" si="617"/>
        <v>3</v>
      </c>
      <c r="E3127" s="3">
        <f t="shared" si="618"/>
        <v>1979</v>
      </c>
      <c r="F3127" s="2">
        <v>0.375</v>
      </c>
      <c r="G3127">
        <f t="shared" si="619"/>
        <v>9</v>
      </c>
      <c r="H3127">
        <f t="shared" si="620"/>
        <v>0</v>
      </c>
      <c r="I3127" t="str">
        <f t="shared" si="621"/>
        <v>INSERT INTO datos_accidente values('Bejing. China','1979-3-14','9:0');</v>
      </c>
      <c r="J3127" t="s">
        <v>7431</v>
      </c>
    </row>
    <row r="3128" spans="1:10" x14ac:dyDescent="0.25">
      <c r="A3128" t="s">
        <v>327</v>
      </c>
      <c r="B3128" s="1">
        <v>28931</v>
      </c>
      <c r="C3128" s="3">
        <f t="shared" si="616"/>
        <v>17</v>
      </c>
      <c r="D3128" s="3">
        <f t="shared" si="617"/>
        <v>3</v>
      </c>
      <c r="E3128" s="3">
        <f t="shared" si="618"/>
        <v>1979</v>
      </c>
      <c r="F3128" s="2">
        <v>0.8222222222222223</v>
      </c>
      <c r="G3128">
        <f t="shared" si="619"/>
        <v>19</v>
      </c>
      <c r="H3128">
        <f t="shared" si="620"/>
        <v>44</v>
      </c>
      <c r="I3128" t="str">
        <f t="shared" si="621"/>
        <v>INSERT INTO datos_accidente values('Near Moscow. Russia','1979-3-17','19:44');</v>
      </c>
      <c r="J3128" t="s">
        <v>7432</v>
      </c>
    </row>
    <row r="3129" spans="1:10" x14ac:dyDescent="0.25">
      <c r="A3129" t="s">
        <v>2607</v>
      </c>
      <c r="B3129" s="1">
        <v>28934</v>
      </c>
      <c r="C3129" s="3">
        <f t="shared" si="616"/>
        <v>20</v>
      </c>
      <c r="D3129" s="3">
        <f t="shared" si="617"/>
        <v>3</v>
      </c>
      <c r="E3129" s="3">
        <f t="shared" si="618"/>
        <v>1979</v>
      </c>
      <c r="F3129" t="s">
        <v>4285</v>
      </c>
      <c r="G3129" t="s">
        <v>4285</v>
      </c>
      <c r="H3129" t="s">
        <v>4285</v>
      </c>
      <c r="I3129" t="str">
        <f>CONCATENATE("INSERT INTO datos_accidente values(","'",A3129,"'",",","'",E3129,"-",D3129,"-",C3129,"'",",",F3129,");")</f>
        <v>INSERT INTO datos_accidente values('Chardzhow. Russia','1979-3-20',null);</v>
      </c>
      <c r="J3129" t="s">
        <v>7433</v>
      </c>
    </row>
    <row r="3130" spans="1:10" x14ac:dyDescent="0.25">
      <c r="A3130" t="s">
        <v>2608</v>
      </c>
      <c r="B3130" s="1">
        <v>28936</v>
      </c>
      <c r="C3130" s="3">
        <f t="shared" si="616"/>
        <v>22</v>
      </c>
      <c r="D3130" s="3">
        <f t="shared" si="617"/>
        <v>3</v>
      </c>
      <c r="E3130" s="3">
        <f t="shared" si="618"/>
        <v>1979</v>
      </c>
      <c r="F3130" s="2">
        <v>3.8194444444444441E-2</v>
      </c>
      <c r="G3130">
        <f t="shared" si="619"/>
        <v>0</v>
      </c>
      <c r="H3130">
        <f t="shared" si="620"/>
        <v>55</v>
      </c>
      <c r="I3130" t="str">
        <f t="shared" si="621"/>
        <v>INSERT INTO datos_accidente values('Liepaya. Latvia','1979-3-22','0:55');</v>
      </c>
      <c r="J3130" t="s">
        <v>7434</v>
      </c>
    </row>
    <row r="3131" spans="1:10" x14ac:dyDescent="0.25">
      <c r="A3131" t="s">
        <v>2609</v>
      </c>
      <c r="B3131" s="1">
        <v>28936</v>
      </c>
      <c r="C3131" s="3">
        <f t="shared" si="616"/>
        <v>22</v>
      </c>
      <c r="D3131" s="3">
        <f t="shared" si="617"/>
        <v>3</v>
      </c>
      <c r="E3131" s="3">
        <f t="shared" si="618"/>
        <v>1979</v>
      </c>
      <c r="F3131" s="2">
        <v>0.46736111111111112</v>
      </c>
      <c r="G3131">
        <f t="shared" si="619"/>
        <v>11</v>
      </c>
      <c r="H3131">
        <f t="shared" si="620"/>
        <v>13</v>
      </c>
      <c r="I3131" t="str">
        <f t="shared" si="621"/>
        <v>INSERT INTO datos_accidente values('Nightmute. Alaska','1979-3-22','11:13');</v>
      </c>
      <c r="J3131" t="s">
        <v>7435</v>
      </c>
    </row>
    <row r="3132" spans="1:10" x14ac:dyDescent="0.25">
      <c r="A3132" t="s">
        <v>2610</v>
      </c>
      <c r="B3132" s="1">
        <v>28940</v>
      </c>
      <c r="C3132" s="3">
        <f t="shared" si="616"/>
        <v>26</v>
      </c>
      <c r="D3132" s="3">
        <f t="shared" si="617"/>
        <v>3</v>
      </c>
      <c r="E3132" s="3">
        <f t="shared" si="618"/>
        <v>1979</v>
      </c>
      <c r="F3132" t="s">
        <v>4285</v>
      </c>
      <c r="G3132" t="s">
        <v>4285</v>
      </c>
      <c r="H3132" t="s">
        <v>4285</v>
      </c>
      <c r="I3132" t="str">
        <f t="shared" ref="I3132:I3133" si="630">CONCATENATE("INSERT INTO datos_accidente values(","'",A3132,"'",",","'",E3132,"-",D3132,"-",C3132,"'",",",F3132,");")</f>
        <v>INSERT INTO datos_accidente values('Luanda. Angola','1979-3-26',null);</v>
      </c>
      <c r="J3132" t="s">
        <v>7436</v>
      </c>
    </row>
    <row r="3133" spans="1:10" x14ac:dyDescent="0.25">
      <c r="A3133" t="s">
        <v>2611</v>
      </c>
      <c r="B3133" s="1">
        <v>28943</v>
      </c>
      <c r="C3133" s="3">
        <f t="shared" si="616"/>
        <v>29</v>
      </c>
      <c r="D3133" s="3">
        <f t="shared" si="617"/>
        <v>3</v>
      </c>
      <c r="E3133" s="3">
        <f t="shared" si="618"/>
        <v>1979</v>
      </c>
      <c r="F3133" t="s">
        <v>4285</v>
      </c>
      <c r="G3133" t="s">
        <v>4285</v>
      </c>
      <c r="H3133" t="s">
        <v>4285</v>
      </c>
      <c r="I3133" t="str">
        <f t="shared" si="630"/>
        <v>INSERT INTO datos_accidente values('Ste. Foy. PQ. Canada','1979-3-29',null);</v>
      </c>
      <c r="J3133" t="s">
        <v>7437</v>
      </c>
    </row>
    <row r="3134" spans="1:10" x14ac:dyDescent="0.25">
      <c r="A3134" t="s">
        <v>2612</v>
      </c>
      <c r="B3134" s="1">
        <v>29193</v>
      </c>
      <c r="C3134" s="3">
        <f t="shared" si="616"/>
        <v>4</v>
      </c>
      <c r="D3134" s="3">
        <f t="shared" si="617"/>
        <v>12</v>
      </c>
      <c r="E3134" s="3">
        <f t="shared" si="618"/>
        <v>1979</v>
      </c>
      <c r="F3134" s="2">
        <v>0.40625</v>
      </c>
      <c r="G3134">
        <f t="shared" si="619"/>
        <v>9</v>
      </c>
      <c r="H3134">
        <f t="shared" si="620"/>
        <v>45</v>
      </c>
      <c r="I3134" t="str">
        <f t="shared" si="621"/>
        <v>INSERT INTO datos_accidente values('Carrizozo. New Mexico','1979-12-4','9:45');</v>
      </c>
      <c r="J3134" t="s">
        <v>7438</v>
      </c>
    </row>
    <row r="3135" spans="1:10" x14ac:dyDescent="0.25">
      <c r="A3135" t="s">
        <v>2613</v>
      </c>
      <c r="B3135" s="1">
        <v>28959</v>
      </c>
      <c r="C3135" s="3">
        <f t="shared" si="616"/>
        <v>14</v>
      </c>
      <c r="D3135" s="3">
        <f t="shared" si="617"/>
        <v>4</v>
      </c>
      <c r="E3135" s="3">
        <f t="shared" si="618"/>
        <v>1979</v>
      </c>
      <c r="F3135" t="s">
        <v>4285</v>
      </c>
      <c r="G3135" t="s">
        <v>4285</v>
      </c>
      <c r="H3135" t="s">
        <v>4285</v>
      </c>
      <c r="I3135" t="str">
        <f>CONCATENATE("INSERT INTO datos_accidente values(","'",A3135,"'",",","'",E3135,"-",D3135,"-",C3135,"'",",",F3135,");")</f>
        <v>INSERT INTO datos_accidente values('Off Avalon. California','1979-4-14',null);</v>
      </c>
      <c r="J3135" t="s">
        <v>7439</v>
      </c>
    </row>
    <row r="3136" spans="1:10" x14ac:dyDescent="0.25">
      <c r="A3136" t="s">
        <v>37</v>
      </c>
      <c r="B3136" s="1">
        <v>28963</v>
      </c>
      <c r="C3136" s="3">
        <f t="shared" si="616"/>
        <v>18</v>
      </c>
      <c r="D3136" s="3">
        <f t="shared" si="617"/>
        <v>4</v>
      </c>
      <c r="E3136" s="3">
        <f t="shared" si="618"/>
        <v>1979</v>
      </c>
      <c r="F3136" s="2">
        <v>0.76597222222222217</v>
      </c>
      <c r="G3136">
        <f t="shared" si="619"/>
        <v>18</v>
      </c>
      <c r="H3136">
        <f t="shared" si="620"/>
        <v>23</v>
      </c>
      <c r="I3136" t="str">
        <f t="shared" si="621"/>
        <v>INSERT INTO datos_accidente values('Newark. New Jersey','1979-4-18','18:23');</v>
      </c>
      <c r="J3136" t="s">
        <v>7440</v>
      </c>
    </row>
    <row r="3137" spans="1:10" x14ac:dyDescent="0.25">
      <c r="A3137" t="s">
        <v>2504</v>
      </c>
      <c r="B3137" s="1">
        <v>28968</v>
      </c>
      <c r="C3137" s="3">
        <f t="shared" si="616"/>
        <v>23</v>
      </c>
      <c r="D3137" s="3">
        <f t="shared" si="617"/>
        <v>4</v>
      </c>
      <c r="E3137" s="3">
        <f t="shared" si="618"/>
        <v>1979</v>
      </c>
      <c r="F3137" t="s">
        <v>4285</v>
      </c>
      <c r="G3137" t="s">
        <v>4285</v>
      </c>
      <c r="H3137" t="s">
        <v>4285</v>
      </c>
      <c r="I3137" t="str">
        <f t="shared" ref="I3137:I3138" si="631">CONCATENATE("INSERT INTO datos_accidente values(","'",A3137,"'",",","'",E3137,"-",D3137,"-",C3137,"'",",",F3137,");")</f>
        <v>INSERT INTO datos_accidente values('Near Cuenca. Ecuador','1979-4-23',null);</v>
      </c>
      <c r="J3137" t="s">
        <v>7441</v>
      </c>
    </row>
    <row r="3138" spans="1:10" x14ac:dyDescent="0.25">
      <c r="A3138" t="s">
        <v>2614</v>
      </c>
      <c r="B3138" s="1">
        <v>28970</v>
      </c>
      <c r="C3138" s="3">
        <f t="shared" si="616"/>
        <v>25</v>
      </c>
      <c r="D3138" s="3">
        <f t="shared" si="617"/>
        <v>4</v>
      </c>
      <c r="E3138" s="3">
        <f t="shared" si="618"/>
        <v>1979</v>
      </c>
      <c r="F3138" t="s">
        <v>4285</v>
      </c>
      <c r="G3138" t="s">
        <v>4285</v>
      </c>
      <c r="H3138" t="s">
        <v>4285</v>
      </c>
      <c r="I3138" t="str">
        <f t="shared" si="631"/>
        <v>INSERT INTO datos_accidente values('Baykity. Russia','1979-4-25',null);</v>
      </c>
      <c r="J3138" t="s">
        <v>7442</v>
      </c>
    </row>
    <row r="3139" spans="1:10" x14ac:dyDescent="0.25">
      <c r="A3139" t="s">
        <v>4296</v>
      </c>
      <c r="B3139" s="1">
        <v>29000</v>
      </c>
      <c r="C3139" s="3">
        <f t="shared" ref="C3139:C3202" si="632">DAY(B3139)</f>
        <v>25</v>
      </c>
      <c r="D3139" s="3">
        <f t="shared" ref="D3139:D3202" si="633">MONTH(B3139)</f>
        <v>5</v>
      </c>
      <c r="E3139" s="3">
        <f t="shared" ref="E3139:E3202" si="634">YEAR(B3139)</f>
        <v>1979</v>
      </c>
      <c r="F3139" s="2">
        <v>0.62777777777777777</v>
      </c>
      <c r="G3139">
        <f t="shared" ref="G3139:G3202" si="635">HOUR(F3139)</f>
        <v>15</v>
      </c>
      <c r="H3139">
        <f t="shared" ref="H3139:H3202" si="636">MINUTE(F3139)</f>
        <v>4</v>
      </c>
      <c r="I3139" t="str">
        <f t="shared" ref="I3139:I3202" si="637">CONCATENATE("INSERT INTO datos_accidente values(","'",A3139,"'",",","'",E3139,"-",D3139,"-",C3139,"'",",","'",G3139,":",H3139,"'",");")</f>
        <v>INSERT INTO datos_accidente values('Chicago O´Hare. Illinois','1979-5-25','15:4');</v>
      </c>
      <c r="J3139" t="s">
        <v>7443</v>
      </c>
    </row>
    <row r="3140" spans="1:10" x14ac:dyDescent="0.25">
      <c r="A3140" t="s">
        <v>2615</v>
      </c>
      <c r="B3140" s="1">
        <v>29234</v>
      </c>
      <c r="C3140" s="3">
        <f t="shared" si="632"/>
        <v>14</v>
      </c>
      <c r="D3140" s="3">
        <f t="shared" si="633"/>
        <v>1</v>
      </c>
      <c r="E3140" s="3">
        <f t="shared" si="634"/>
        <v>1980</v>
      </c>
      <c r="F3140" s="2">
        <v>0.58333333333333337</v>
      </c>
      <c r="G3140">
        <f t="shared" si="635"/>
        <v>14</v>
      </c>
      <c r="H3140">
        <f t="shared" si="636"/>
        <v>0</v>
      </c>
      <c r="I3140" t="str">
        <f t="shared" si="637"/>
        <v>INSERT INTO datos_accidente values('Shungnak. Alaska','1980-1-14','14:0');</v>
      </c>
      <c r="J3140" t="s">
        <v>7444</v>
      </c>
    </row>
    <row r="3141" spans="1:10" x14ac:dyDescent="0.25">
      <c r="A3141" t="s">
        <v>2616</v>
      </c>
      <c r="B3141" s="1">
        <v>29000</v>
      </c>
      <c r="C3141" s="3">
        <f t="shared" si="632"/>
        <v>25</v>
      </c>
      <c r="D3141" s="3">
        <f t="shared" si="633"/>
        <v>5</v>
      </c>
      <c r="E3141" s="3">
        <f t="shared" si="634"/>
        <v>1979</v>
      </c>
      <c r="F3141" s="2">
        <v>0.86111111111111116</v>
      </c>
      <c r="G3141">
        <f t="shared" si="635"/>
        <v>20</v>
      </c>
      <c r="H3141">
        <f t="shared" si="636"/>
        <v>40</v>
      </c>
      <c r="I3141" t="str">
        <f t="shared" si="637"/>
        <v>INSERT INTO datos_accidente values('Bullen Point. Alaska','1979-5-25','20:40');</v>
      </c>
      <c r="J3141" t="s">
        <v>7445</v>
      </c>
    </row>
    <row r="3142" spans="1:10" x14ac:dyDescent="0.25">
      <c r="A3142" t="s">
        <v>765</v>
      </c>
      <c r="B3142" s="1">
        <v>29002</v>
      </c>
      <c r="C3142" s="3">
        <f t="shared" si="632"/>
        <v>27</v>
      </c>
      <c r="D3142" s="3">
        <f t="shared" si="633"/>
        <v>5</v>
      </c>
      <c r="E3142" s="3">
        <f t="shared" si="634"/>
        <v>1979</v>
      </c>
      <c r="F3142" t="s">
        <v>4285</v>
      </c>
      <c r="G3142" t="s">
        <v>4285</v>
      </c>
      <c r="H3142" t="s">
        <v>4285</v>
      </c>
      <c r="I3142" t="str">
        <f>CONCATENATE("INSERT INTO datos_accidente values(","'",A3142,"'",",","'",E3142,"-",D3142,"-",C3142,"'",",",F3142,");")</f>
        <v>INSERT INTO datos_accidente values('Off Dakar. Senegal','1979-5-27',null);</v>
      </c>
      <c r="J3142" t="s">
        <v>7446</v>
      </c>
    </row>
    <row r="3143" spans="1:10" x14ac:dyDescent="0.25">
      <c r="A3143" t="s">
        <v>2617</v>
      </c>
      <c r="B3143" s="1">
        <v>29005</v>
      </c>
      <c r="C3143" s="3">
        <f t="shared" si="632"/>
        <v>30</v>
      </c>
      <c r="D3143" s="3">
        <f t="shared" si="633"/>
        <v>5</v>
      </c>
      <c r="E3143" s="3">
        <f t="shared" si="634"/>
        <v>1979</v>
      </c>
      <c r="F3143" s="2">
        <v>0.87152777777777779</v>
      </c>
      <c r="G3143">
        <f t="shared" si="635"/>
        <v>20</v>
      </c>
      <c r="H3143">
        <f t="shared" si="636"/>
        <v>55</v>
      </c>
      <c r="I3143" t="str">
        <f t="shared" si="637"/>
        <v>INSERT INTO datos_accidente values('Rockland. Maine','1979-5-30','20:55');</v>
      </c>
      <c r="J3143" t="s">
        <v>7447</v>
      </c>
    </row>
    <row r="3144" spans="1:10" x14ac:dyDescent="0.25">
      <c r="A3144" t="s">
        <v>2578</v>
      </c>
      <c r="B3144" s="1">
        <v>29042</v>
      </c>
      <c r="C3144" s="3">
        <f t="shared" si="632"/>
        <v>6</v>
      </c>
      <c r="D3144" s="3">
        <f t="shared" si="633"/>
        <v>7</v>
      </c>
      <c r="E3144" s="3">
        <f t="shared" si="634"/>
        <v>1979</v>
      </c>
      <c r="F3144" s="2">
        <v>0.45833333333333331</v>
      </c>
      <c r="G3144">
        <f t="shared" si="635"/>
        <v>11</v>
      </c>
      <c r="H3144">
        <f t="shared" si="636"/>
        <v>0</v>
      </c>
      <c r="I3144" t="str">
        <f t="shared" si="637"/>
        <v>INSERT INTO datos_accidente values('Near Leh. India','1979-7-6','11:0');</v>
      </c>
      <c r="J3144" t="s">
        <v>7448</v>
      </c>
    </row>
    <row r="3145" spans="1:10" x14ac:dyDescent="0.25">
      <c r="A3145" t="s">
        <v>228</v>
      </c>
      <c r="B3145" s="1">
        <v>29104</v>
      </c>
      <c r="C3145" s="3">
        <f t="shared" si="632"/>
        <v>6</v>
      </c>
      <c r="D3145" s="3">
        <f t="shared" si="633"/>
        <v>9</v>
      </c>
      <c r="E3145" s="3">
        <f t="shared" si="634"/>
        <v>1979</v>
      </c>
      <c r="F3145" s="2">
        <v>0.61875000000000002</v>
      </c>
      <c r="G3145">
        <f t="shared" si="635"/>
        <v>14</v>
      </c>
      <c r="H3145">
        <f t="shared" si="636"/>
        <v>51</v>
      </c>
      <c r="I3145" t="str">
        <f t="shared" si="637"/>
        <v>INSERT INTO datos_accidente values('Chicago. Illinois','1979-9-6','14:51');</v>
      </c>
      <c r="J3145" t="s">
        <v>7449</v>
      </c>
    </row>
    <row r="3146" spans="1:10" x14ac:dyDescent="0.25">
      <c r="A3146" t="s">
        <v>2618</v>
      </c>
      <c r="B3146" s="1">
        <v>29023</v>
      </c>
      <c r="C3146" s="3">
        <f t="shared" si="632"/>
        <v>17</v>
      </c>
      <c r="D3146" s="3">
        <f t="shared" si="633"/>
        <v>6</v>
      </c>
      <c r="E3146" s="3">
        <f t="shared" si="634"/>
        <v>1979</v>
      </c>
      <c r="F3146" s="2">
        <v>0.95000000000000007</v>
      </c>
      <c r="G3146">
        <f t="shared" si="635"/>
        <v>22</v>
      </c>
      <c r="H3146">
        <f t="shared" si="636"/>
        <v>48</v>
      </c>
      <c r="I3146" t="str">
        <f t="shared" si="637"/>
        <v>INSERT INTO datos_accidente values('Hyannis. Massachusetts','1979-6-17','22:48');</v>
      </c>
      <c r="J3146" t="s">
        <v>7450</v>
      </c>
    </row>
    <row r="3147" spans="1:10" x14ac:dyDescent="0.25">
      <c r="A3147" t="s">
        <v>2619</v>
      </c>
      <c r="B3147" s="1">
        <v>29166</v>
      </c>
      <c r="C3147" s="3">
        <f t="shared" si="632"/>
        <v>7</v>
      </c>
      <c r="D3147" s="3">
        <f t="shared" si="633"/>
        <v>11</v>
      </c>
      <c r="E3147" s="3">
        <f t="shared" si="634"/>
        <v>1979</v>
      </c>
      <c r="F3147" s="2">
        <v>0.79166666666666663</v>
      </c>
      <c r="G3147">
        <f t="shared" si="635"/>
        <v>19</v>
      </c>
      <c r="H3147">
        <f t="shared" si="636"/>
        <v>0</v>
      </c>
      <c r="I3147" t="str">
        <f t="shared" si="637"/>
        <v>INSERT INTO datos_accidente values('Near Medan Airfield. Indonesia','1979-11-7','19:0');</v>
      </c>
      <c r="J3147" t="s">
        <v>7451</v>
      </c>
    </row>
    <row r="3148" spans="1:10" x14ac:dyDescent="0.25">
      <c r="A3148" t="s">
        <v>1773</v>
      </c>
      <c r="B3148" s="1">
        <v>29196</v>
      </c>
      <c r="C3148" s="3">
        <f t="shared" si="632"/>
        <v>7</v>
      </c>
      <c r="D3148" s="3">
        <f t="shared" si="633"/>
        <v>12</v>
      </c>
      <c r="E3148" s="3">
        <f t="shared" si="634"/>
        <v>1979</v>
      </c>
      <c r="F3148" s="2">
        <v>0.3972222222222222</v>
      </c>
      <c r="G3148">
        <f t="shared" si="635"/>
        <v>9</v>
      </c>
      <c r="H3148">
        <f t="shared" si="636"/>
        <v>32</v>
      </c>
      <c r="I3148" t="str">
        <f t="shared" si="637"/>
        <v>INSERT INTO datos_accidente values('Anchorage. Alaska','1979-12-7','9:32');</v>
      </c>
      <c r="J3148" t="s">
        <v>7452</v>
      </c>
    </row>
    <row r="3149" spans="1:10" x14ac:dyDescent="0.25">
      <c r="A3149" t="s">
        <v>2620</v>
      </c>
      <c r="B3149" s="1">
        <v>29196</v>
      </c>
      <c r="C3149" s="3">
        <f t="shared" si="632"/>
        <v>7</v>
      </c>
      <c r="D3149" s="3">
        <f t="shared" si="633"/>
        <v>12</v>
      </c>
      <c r="E3149" s="3">
        <f t="shared" si="634"/>
        <v>1979</v>
      </c>
      <c r="F3149" t="s">
        <v>4285</v>
      </c>
      <c r="G3149" t="s">
        <v>4285</v>
      </c>
      <c r="H3149" t="s">
        <v>4285</v>
      </c>
      <c r="I3149" t="str">
        <f>CONCATENATE("INSERT INTO datos_accidente values(","'",A3149,"'",",","'",E3149,"-",D3149,"-",C3149,"'",",",F3149,");")</f>
        <v>INSERT INTO datos_accidente values('Bua. Fiji','1979-12-7',null);</v>
      </c>
      <c r="J3149" t="s">
        <v>7453</v>
      </c>
    </row>
    <row r="3150" spans="1:10" x14ac:dyDescent="0.25">
      <c r="A3150" t="s">
        <v>2621</v>
      </c>
      <c r="B3150" s="1">
        <v>29056</v>
      </c>
      <c r="C3150" s="3">
        <f t="shared" si="632"/>
        <v>20</v>
      </c>
      <c r="D3150" s="3">
        <f t="shared" si="633"/>
        <v>7</v>
      </c>
      <c r="E3150" s="3">
        <f t="shared" si="634"/>
        <v>1979</v>
      </c>
      <c r="F3150" s="2">
        <v>0.8125</v>
      </c>
      <c r="G3150">
        <f t="shared" si="635"/>
        <v>19</v>
      </c>
      <c r="H3150">
        <f t="shared" si="636"/>
        <v>30</v>
      </c>
      <c r="I3150" t="str">
        <f t="shared" si="637"/>
        <v>INSERT INTO datos_accidente values('Off Honolulu. Hawaii','1979-7-20','19:30');</v>
      </c>
      <c r="J3150" t="s">
        <v>7454</v>
      </c>
    </row>
    <row r="3151" spans="1:10" x14ac:dyDescent="0.25">
      <c r="A3151" t="s">
        <v>1310</v>
      </c>
      <c r="B3151" s="1">
        <v>29059</v>
      </c>
      <c r="C3151" s="3">
        <f t="shared" si="632"/>
        <v>23</v>
      </c>
      <c r="D3151" s="3">
        <f t="shared" si="633"/>
        <v>7</v>
      </c>
      <c r="E3151" s="3">
        <f t="shared" si="634"/>
        <v>1979</v>
      </c>
      <c r="F3151" t="s">
        <v>4285</v>
      </c>
      <c r="G3151" t="s">
        <v>4285</v>
      </c>
      <c r="H3151" t="s">
        <v>4285</v>
      </c>
      <c r="I3151" t="str">
        <f>CONCATENATE("INSERT INTO datos_accidente values(","'",A3151,"'",",","'",E3151,"-",D3151,"-",C3151,"'",",",F3151,");")</f>
        <v>INSERT INTO datos_accidente values('Beirut. Lebanon','1979-7-23',null);</v>
      </c>
      <c r="J3151" t="s">
        <v>7455</v>
      </c>
    </row>
    <row r="3152" spans="1:10" x14ac:dyDescent="0.25">
      <c r="A3152" t="s">
        <v>2413</v>
      </c>
      <c r="B3152" s="1">
        <v>29060</v>
      </c>
      <c r="C3152" s="3">
        <f t="shared" si="632"/>
        <v>24</v>
      </c>
      <c r="D3152" s="3">
        <f t="shared" si="633"/>
        <v>7</v>
      </c>
      <c r="E3152" s="3">
        <f t="shared" si="634"/>
        <v>1979</v>
      </c>
      <c r="F3152" s="2">
        <v>0.39027777777777778</v>
      </c>
      <c r="G3152">
        <f t="shared" si="635"/>
        <v>9</v>
      </c>
      <c r="H3152">
        <f t="shared" si="636"/>
        <v>22</v>
      </c>
      <c r="I3152" t="str">
        <f t="shared" si="637"/>
        <v>INSERT INTO datos_accidente values('St. Croix. Virgin Islands','1979-7-24','9:22');</v>
      </c>
      <c r="J3152" t="s">
        <v>7456</v>
      </c>
    </row>
    <row r="3153" spans="1:10" x14ac:dyDescent="0.25">
      <c r="A3153" t="s">
        <v>2622</v>
      </c>
      <c r="B3153" s="1">
        <v>29067</v>
      </c>
      <c r="C3153" s="3">
        <f t="shared" si="632"/>
        <v>31</v>
      </c>
      <c r="D3153" s="3">
        <f t="shared" si="633"/>
        <v>7</v>
      </c>
      <c r="E3153" s="3">
        <f t="shared" si="634"/>
        <v>1979</v>
      </c>
      <c r="F3153" t="s">
        <v>4285</v>
      </c>
      <c r="G3153" t="s">
        <v>4285</v>
      </c>
      <c r="H3153" t="s">
        <v>4285</v>
      </c>
      <c r="I3153" t="str">
        <f t="shared" ref="I3153:I3156" si="638">CONCATENATE("INSERT INTO datos_accidente values(","'",A3153,"'",",","'",E3153,"-",D3153,"-",C3153,"'",",",F3153,");")</f>
        <v>INSERT INTO datos_accidente values('Off Sumburgh. Shetlands. England','1979-7-31',null);</v>
      </c>
      <c r="J3153" t="s">
        <v>7457</v>
      </c>
    </row>
    <row r="3154" spans="1:10" x14ac:dyDescent="0.25">
      <c r="A3154" t="s">
        <v>2623</v>
      </c>
      <c r="B3154" s="1">
        <v>28894</v>
      </c>
      <c r="C3154" s="3">
        <f t="shared" si="632"/>
        <v>8</v>
      </c>
      <c r="D3154" s="3">
        <f t="shared" si="633"/>
        <v>2</v>
      </c>
      <c r="E3154" s="3">
        <f t="shared" si="634"/>
        <v>1979</v>
      </c>
      <c r="F3154" t="s">
        <v>4285</v>
      </c>
      <c r="G3154" t="s">
        <v>4285</v>
      </c>
      <c r="H3154" t="s">
        <v>4285</v>
      </c>
      <c r="I3154" t="str">
        <f t="shared" si="638"/>
        <v>INSERT INTO datos_accidente values('Canton. Ohio','1979-2-8',null);</v>
      </c>
      <c r="J3154" t="s">
        <v>7458</v>
      </c>
    </row>
    <row r="3155" spans="1:10" x14ac:dyDescent="0.25">
      <c r="A3155" t="s">
        <v>2624</v>
      </c>
      <c r="B3155" s="1">
        <v>28922</v>
      </c>
      <c r="C3155" s="3">
        <f t="shared" si="632"/>
        <v>8</v>
      </c>
      <c r="D3155" s="3">
        <f t="shared" si="633"/>
        <v>3</v>
      </c>
      <c r="E3155" s="3">
        <f t="shared" si="634"/>
        <v>1979</v>
      </c>
      <c r="F3155" t="s">
        <v>4285</v>
      </c>
      <c r="G3155" t="s">
        <v>4285</v>
      </c>
      <c r="H3155" t="s">
        <v>4285</v>
      </c>
      <c r="I3155" t="str">
        <f t="shared" si="638"/>
        <v>INSERT INTO datos_accidente values('Leningrad. USSR','1979-3-8',null);</v>
      </c>
      <c r="J3155" t="s">
        <v>7459</v>
      </c>
    </row>
    <row r="3156" spans="1:10" x14ac:dyDescent="0.25">
      <c r="A3156" t="s">
        <v>2625</v>
      </c>
      <c r="B3156" s="1">
        <v>28953</v>
      </c>
      <c r="C3156" s="3">
        <f t="shared" si="632"/>
        <v>8</v>
      </c>
      <c r="D3156" s="3">
        <f t="shared" si="633"/>
        <v>4</v>
      </c>
      <c r="E3156" s="3">
        <f t="shared" si="634"/>
        <v>1979</v>
      </c>
      <c r="F3156" t="s">
        <v>4285</v>
      </c>
      <c r="G3156" t="s">
        <v>4285</v>
      </c>
      <c r="H3156" t="s">
        <v>4285</v>
      </c>
      <c r="I3156" t="str">
        <f t="shared" si="638"/>
        <v>INSERT INTO datos_accidente values('Near Panvel. India','1979-4-8',null);</v>
      </c>
      <c r="J3156" t="s">
        <v>7460</v>
      </c>
    </row>
    <row r="3157" spans="1:10" x14ac:dyDescent="0.25">
      <c r="A3157" t="s">
        <v>2626</v>
      </c>
      <c r="B3157" s="1">
        <v>28953</v>
      </c>
      <c r="C3157" s="3">
        <f t="shared" si="632"/>
        <v>8</v>
      </c>
      <c r="D3157" s="3">
        <f t="shared" si="633"/>
        <v>4</v>
      </c>
      <c r="E3157" s="3">
        <f t="shared" si="634"/>
        <v>1979</v>
      </c>
      <c r="F3157" s="2">
        <v>0.39583333333333331</v>
      </c>
      <c r="G3157">
        <f t="shared" si="635"/>
        <v>9</v>
      </c>
      <c r="H3157">
        <f t="shared" si="636"/>
        <v>30</v>
      </c>
      <c r="I3157" t="str">
        <f t="shared" si="637"/>
        <v>INSERT INTO datos_accidente values('Pistol Creek. Idaho','1979-4-8','9:30');</v>
      </c>
      <c r="J3157" t="s">
        <v>7461</v>
      </c>
    </row>
    <row r="3158" spans="1:10" x14ac:dyDescent="0.25">
      <c r="A3158" t="s">
        <v>1829</v>
      </c>
      <c r="B3158" s="1">
        <v>29106</v>
      </c>
      <c r="C3158" s="3">
        <f t="shared" si="632"/>
        <v>8</v>
      </c>
      <c r="D3158" s="3">
        <f t="shared" si="633"/>
        <v>9</v>
      </c>
      <c r="E3158" s="3">
        <f t="shared" si="634"/>
        <v>1979</v>
      </c>
      <c r="F3158" s="2">
        <v>0.69652777777777775</v>
      </c>
      <c r="G3158">
        <f t="shared" si="635"/>
        <v>16</v>
      </c>
      <c r="H3158">
        <f t="shared" si="636"/>
        <v>43</v>
      </c>
      <c r="I3158" t="str">
        <f t="shared" si="637"/>
        <v>INSERT INTO datos_accidente values('Flushing. New York','1979-9-8','16:43');</v>
      </c>
      <c r="J3158" t="s">
        <v>7462</v>
      </c>
    </row>
    <row r="3159" spans="1:10" x14ac:dyDescent="0.25">
      <c r="A3159" t="s">
        <v>2627</v>
      </c>
      <c r="B3159" s="1">
        <v>29167</v>
      </c>
      <c r="C3159" s="3">
        <f t="shared" si="632"/>
        <v>8</v>
      </c>
      <c r="D3159" s="3">
        <f t="shared" si="633"/>
        <v>11</v>
      </c>
      <c r="E3159" s="3">
        <f t="shared" si="634"/>
        <v>1979</v>
      </c>
      <c r="F3159" t="s">
        <v>4285</v>
      </c>
      <c r="G3159" t="s">
        <v>4285</v>
      </c>
      <c r="H3159" t="s">
        <v>4285</v>
      </c>
      <c r="I3159" t="str">
        <f>CONCATENATE("INSERT INTO datos_accidente values(","'",A3159,"'",",","'",E3159,"-",D3159,"-",C3159,"'",",",F3159,");")</f>
        <v>INSERT INTO datos_accidente values('Near Katab. Egypt','1979-11-8',null);</v>
      </c>
      <c r="J3159" t="s">
        <v>7463</v>
      </c>
    </row>
    <row r="3160" spans="1:10" x14ac:dyDescent="0.25">
      <c r="A3160" t="s">
        <v>2628</v>
      </c>
      <c r="B3160" s="1">
        <v>29167</v>
      </c>
      <c r="C3160" s="3">
        <f t="shared" si="632"/>
        <v>8</v>
      </c>
      <c r="D3160" s="3">
        <f t="shared" si="633"/>
        <v>11</v>
      </c>
      <c r="E3160" s="3">
        <f t="shared" si="634"/>
        <v>1979</v>
      </c>
      <c r="F3160" s="2">
        <v>0.56597222222222221</v>
      </c>
      <c r="G3160">
        <f t="shared" si="635"/>
        <v>13</v>
      </c>
      <c r="H3160">
        <f t="shared" si="636"/>
        <v>35</v>
      </c>
      <c r="I3160" t="str">
        <f t="shared" si="637"/>
        <v>INSERT INTO datos_accidente values('Dneprodzerzhinsk. Ukraine. USSR','1979-11-8','13:35');</v>
      </c>
      <c r="J3160" t="s">
        <v>7464</v>
      </c>
    </row>
    <row r="3161" spans="1:10" x14ac:dyDescent="0.25">
      <c r="A3161" t="s">
        <v>993</v>
      </c>
      <c r="B3161" s="1">
        <v>29089</v>
      </c>
      <c r="C3161" s="3">
        <f t="shared" si="632"/>
        <v>22</v>
      </c>
      <c r="D3161" s="3">
        <f t="shared" si="633"/>
        <v>8</v>
      </c>
      <c r="E3161" s="3">
        <f t="shared" si="634"/>
        <v>1979</v>
      </c>
      <c r="F3161" t="s">
        <v>4285</v>
      </c>
      <c r="G3161" t="s">
        <v>4285</v>
      </c>
      <c r="H3161" t="s">
        <v>4285</v>
      </c>
      <c r="I3161" t="str">
        <f t="shared" ref="I3161:I3163" si="639">CONCATENATE("INSERT INTO datos_accidente values(","'",A3161,"'",",","'",E3161,"-",D3161,"-",C3161,"'",",",F3161,");")</f>
        <v>INSERT INTO datos_accidente values('Bogota. Colombia','1979-8-22',null);</v>
      </c>
      <c r="J3161" t="s">
        <v>7465</v>
      </c>
    </row>
    <row r="3162" spans="1:10" x14ac:dyDescent="0.25">
      <c r="A3162" t="s">
        <v>2629</v>
      </c>
      <c r="B3162" s="1">
        <v>29090</v>
      </c>
      <c r="C3162" s="3">
        <f t="shared" si="632"/>
        <v>23</v>
      </c>
      <c r="D3162" s="3">
        <f t="shared" si="633"/>
        <v>8</v>
      </c>
      <c r="E3162" s="3">
        <f t="shared" si="634"/>
        <v>1979</v>
      </c>
      <c r="F3162" t="s">
        <v>4285</v>
      </c>
      <c r="G3162" t="s">
        <v>4285</v>
      </c>
      <c r="H3162" t="s">
        <v>4285</v>
      </c>
      <c r="I3162" t="str">
        <f t="shared" si="639"/>
        <v>INSERT INTO datos_accidente values('Near Enisseysk. USSR','1979-8-23',null);</v>
      </c>
      <c r="J3162" t="s">
        <v>7466</v>
      </c>
    </row>
    <row r="3163" spans="1:10" x14ac:dyDescent="0.25">
      <c r="A3163" t="s">
        <v>2630</v>
      </c>
      <c r="B3163" s="1">
        <v>29096</v>
      </c>
      <c r="C3163" s="3">
        <f t="shared" si="632"/>
        <v>29</v>
      </c>
      <c r="D3163" s="3">
        <f t="shared" si="633"/>
        <v>8</v>
      </c>
      <c r="E3163" s="3">
        <f t="shared" si="634"/>
        <v>1979</v>
      </c>
      <c r="F3163" t="s">
        <v>4285</v>
      </c>
      <c r="G3163" t="s">
        <v>4285</v>
      </c>
      <c r="H3163" t="s">
        <v>4285</v>
      </c>
      <c r="I3163" t="str">
        <f t="shared" si="639"/>
        <v>INSERT INTO datos_accidente values('Near Kirsanov. Russia','1979-8-29',null);</v>
      </c>
      <c r="J3163" t="s">
        <v>7467</v>
      </c>
    </row>
    <row r="3164" spans="1:10" x14ac:dyDescent="0.25">
      <c r="A3164" t="s">
        <v>1238</v>
      </c>
      <c r="B3164" s="1">
        <v>29096</v>
      </c>
      <c r="C3164" s="3">
        <f t="shared" si="632"/>
        <v>29</v>
      </c>
      <c r="D3164" s="3">
        <f t="shared" si="633"/>
        <v>8</v>
      </c>
      <c r="E3164" s="3">
        <f t="shared" si="634"/>
        <v>1979</v>
      </c>
      <c r="F3164" s="2">
        <v>0.95833333333333337</v>
      </c>
      <c r="G3164">
        <f t="shared" si="635"/>
        <v>23</v>
      </c>
      <c r="H3164">
        <f t="shared" si="636"/>
        <v>0</v>
      </c>
      <c r="I3164" t="str">
        <f t="shared" si="637"/>
        <v>INSERT INTO datos_accidente values('Frobisher Bay. Canada','1979-8-29','23:0');</v>
      </c>
      <c r="J3164" t="s">
        <v>7468</v>
      </c>
    </row>
    <row r="3165" spans="1:10" x14ac:dyDescent="0.25">
      <c r="A3165" t="s">
        <v>2631</v>
      </c>
      <c r="B3165" s="1">
        <v>28923</v>
      </c>
      <c r="C3165" s="3">
        <f t="shared" si="632"/>
        <v>9</v>
      </c>
      <c r="D3165" s="3">
        <f t="shared" si="633"/>
        <v>3</v>
      </c>
      <c r="E3165" s="3">
        <f t="shared" si="634"/>
        <v>1979</v>
      </c>
      <c r="F3165" t="s">
        <v>4285</v>
      </c>
      <c r="G3165" t="s">
        <v>4285</v>
      </c>
      <c r="H3165" t="s">
        <v>4285</v>
      </c>
      <c r="I3165" t="str">
        <f t="shared" ref="I3165:I3167" si="640">CONCATENATE("INSERT INTO datos_accidente values(","'",A3165,"'",",","'",E3165,"-",D3165,"-",C3165,"'",",",F3165,");")</f>
        <v>INSERT INTO datos_accidente values('Andema. Russia','1979-3-9',null);</v>
      </c>
      <c r="J3165" t="s">
        <v>7469</v>
      </c>
    </row>
    <row r="3166" spans="1:10" x14ac:dyDescent="0.25">
      <c r="A3166" t="s">
        <v>1043</v>
      </c>
      <c r="B3166" s="1">
        <v>28923</v>
      </c>
      <c r="C3166" s="3">
        <f t="shared" si="632"/>
        <v>9</v>
      </c>
      <c r="D3166" s="3">
        <f t="shared" si="633"/>
        <v>3</v>
      </c>
      <c r="E3166" s="3">
        <f t="shared" si="634"/>
        <v>1979</v>
      </c>
      <c r="F3166" t="s">
        <v>4285</v>
      </c>
      <c r="G3166" t="s">
        <v>4285</v>
      </c>
      <c r="H3166" t="s">
        <v>4285</v>
      </c>
      <c r="I3166" t="str">
        <f t="shared" si="640"/>
        <v>INSERT INTO datos_accidente values('Nice. France','1979-3-9',null);</v>
      </c>
      <c r="J3166" t="s">
        <v>7470</v>
      </c>
    </row>
    <row r="3167" spans="1:10" x14ac:dyDescent="0.25">
      <c r="A3167" t="s">
        <v>2632</v>
      </c>
      <c r="B3167" s="1">
        <v>29168</v>
      </c>
      <c r="C3167" s="3">
        <f t="shared" si="632"/>
        <v>9</v>
      </c>
      <c r="D3167" s="3">
        <f t="shared" si="633"/>
        <v>11</v>
      </c>
      <c r="E3167" s="3">
        <f t="shared" si="634"/>
        <v>1979</v>
      </c>
      <c r="F3167" t="s">
        <v>4285</v>
      </c>
      <c r="G3167" t="s">
        <v>4285</v>
      </c>
      <c r="H3167" t="s">
        <v>4285</v>
      </c>
      <c r="I3167" t="str">
        <f t="shared" si="640"/>
        <v>INSERT INTO datos_accidente values('Off Taipei. Taiwan','1979-11-9',null);</v>
      </c>
      <c r="J3167" t="s">
        <v>7471</v>
      </c>
    </row>
    <row r="3168" spans="1:10" x14ac:dyDescent="0.25">
      <c r="A3168" t="s">
        <v>1813</v>
      </c>
      <c r="B3168" s="1">
        <v>29112</v>
      </c>
      <c r="C3168" s="3">
        <f t="shared" si="632"/>
        <v>14</v>
      </c>
      <c r="D3168" s="3">
        <f t="shared" si="633"/>
        <v>9</v>
      </c>
      <c r="E3168" s="3">
        <f t="shared" si="634"/>
        <v>1979</v>
      </c>
      <c r="F3168" s="2">
        <v>0.86597222222222225</v>
      </c>
      <c r="G3168">
        <f t="shared" si="635"/>
        <v>20</v>
      </c>
      <c r="H3168">
        <f t="shared" si="636"/>
        <v>47</v>
      </c>
      <c r="I3168" t="str">
        <f t="shared" si="637"/>
        <v>INSERT INTO datos_accidente values('Near Klamath Falls. Oregon','1979-9-14','20:47');</v>
      </c>
      <c r="J3168" t="s">
        <v>7472</v>
      </c>
    </row>
    <row r="3169" spans="1:10" x14ac:dyDescent="0.25">
      <c r="A3169" t="s">
        <v>2633</v>
      </c>
      <c r="B3169" s="1">
        <v>29112</v>
      </c>
      <c r="C3169" s="3">
        <f t="shared" si="632"/>
        <v>14</v>
      </c>
      <c r="D3169" s="3">
        <f t="shared" si="633"/>
        <v>9</v>
      </c>
      <c r="E3169" s="3">
        <f t="shared" si="634"/>
        <v>1979</v>
      </c>
      <c r="F3169" s="2">
        <v>3.2638888888888891E-2</v>
      </c>
      <c r="G3169">
        <f t="shared" si="635"/>
        <v>0</v>
      </c>
      <c r="H3169">
        <f t="shared" si="636"/>
        <v>47</v>
      </c>
      <c r="I3169" t="str">
        <f t="shared" si="637"/>
        <v>INSERT INTO datos_accidente values('Near Sarroch.  Italy','1979-9-14','0:47');</v>
      </c>
      <c r="J3169" t="s">
        <v>7473</v>
      </c>
    </row>
    <row r="3170" spans="1:10" x14ac:dyDescent="0.25">
      <c r="A3170" t="s">
        <v>2634</v>
      </c>
      <c r="B3170" s="1">
        <v>29116</v>
      </c>
      <c r="C3170" s="3">
        <f t="shared" si="632"/>
        <v>18</v>
      </c>
      <c r="D3170" s="3">
        <f t="shared" si="633"/>
        <v>9</v>
      </c>
      <c r="E3170" s="3">
        <f t="shared" si="634"/>
        <v>1979</v>
      </c>
      <c r="F3170" t="s">
        <v>4285</v>
      </c>
      <c r="G3170" t="s">
        <v>4285</v>
      </c>
      <c r="H3170" t="s">
        <v>4285</v>
      </c>
      <c r="I3170" t="str">
        <f t="shared" ref="I3170:I3172" si="641">CONCATENATE("INSERT INTO datos_accidente values(","'",A3170,"'",",","'",E3170,"-",D3170,"-",C3170,"'",",",F3170,");")</f>
        <v>INSERT INTO datos_accidente values('Blink Horn Point. Canada','1979-9-18',null);</v>
      </c>
      <c r="J3170" t="s">
        <v>7474</v>
      </c>
    </row>
    <row r="3171" spans="1:10" x14ac:dyDescent="0.25">
      <c r="A3171" t="s">
        <v>2635</v>
      </c>
      <c r="B3171" s="1">
        <v>29117</v>
      </c>
      <c r="C3171" s="3">
        <f t="shared" si="632"/>
        <v>19</v>
      </c>
      <c r="D3171" s="3">
        <f t="shared" si="633"/>
        <v>9</v>
      </c>
      <c r="E3171" s="3">
        <f t="shared" si="634"/>
        <v>1979</v>
      </c>
      <c r="F3171" t="s">
        <v>4285</v>
      </c>
      <c r="G3171" t="s">
        <v>4285</v>
      </c>
      <c r="H3171" t="s">
        <v>4285</v>
      </c>
      <c r="I3171" t="str">
        <f t="shared" si="641"/>
        <v>INSERT INTO datos_accidente values('Merced. California','1979-9-19',null);</v>
      </c>
      <c r="J3171" t="s">
        <v>7475</v>
      </c>
    </row>
    <row r="3172" spans="1:10" x14ac:dyDescent="0.25">
      <c r="A3172" t="s">
        <v>2636</v>
      </c>
      <c r="B3172" s="1">
        <v>29128</v>
      </c>
      <c r="C3172" s="3">
        <f t="shared" si="632"/>
        <v>30</v>
      </c>
      <c r="D3172" s="3">
        <f t="shared" si="633"/>
        <v>9</v>
      </c>
      <c r="E3172" s="3">
        <f t="shared" si="634"/>
        <v>1979</v>
      </c>
      <c r="F3172" t="s">
        <v>4285</v>
      </c>
      <c r="G3172" t="s">
        <v>4285</v>
      </c>
      <c r="H3172" t="s">
        <v>4285</v>
      </c>
      <c r="I3172" t="str">
        <f t="shared" si="641"/>
        <v>INSERT INTO datos_accidente values('Porpoise Bay. British Columbia Canada','1979-9-30',null);</v>
      </c>
      <c r="J3172" t="s">
        <v>7476</v>
      </c>
    </row>
    <row r="3173" spans="1:10" x14ac:dyDescent="0.25">
      <c r="A3173" t="s">
        <v>1866</v>
      </c>
      <c r="B3173" s="1">
        <v>28924</v>
      </c>
      <c r="C3173" s="3">
        <f t="shared" si="632"/>
        <v>10</v>
      </c>
      <c r="D3173" s="3">
        <f t="shared" si="633"/>
        <v>3</v>
      </c>
      <c r="E3173" s="3">
        <f t="shared" si="634"/>
        <v>1979</v>
      </c>
      <c r="F3173" s="2">
        <v>0.50902777777777775</v>
      </c>
      <c r="G3173">
        <f t="shared" si="635"/>
        <v>12</v>
      </c>
      <c r="H3173">
        <f t="shared" si="636"/>
        <v>13</v>
      </c>
      <c r="I3173" t="str">
        <f t="shared" si="637"/>
        <v>INSERT INTO datos_accidente values('Juneau. Alaska','1979-3-10','12:13');</v>
      </c>
      <c r="J3173" t="s">
        <v>7477</v>
      </c>
    </row>
    <row r="3174" spans="1:10" x14ac:dyDescent="0.25">
      <c r="A3174" t="s">
        <v>2637</v>
      </c>
      <c r="B3174" s="1">
        <v>29077</v>
      </c>
      <c r="C3174" s="3">
        <f t="shared" si="632"/>
        <v>10</v>
      </c>
      <c r="D3174" s="3">
        <f t="shared" si="633"/>
        <v>8</v>
      </c>
      <c r="E3174" s="3">
        <f t="shared" si="634"/>
        <v>1979</v>
      </c>
      <c r="F3174" s="2">
        <v>0.42222222222222222</v>
      </c>
      <c r="G3174">
        <f t="shared" si="635"/>
        <v>10</v>
      </c>
      <c r="H3174">
        <f t="shared" si="636"/>
        <v>8</v>
      </c>
      <c r="I3174" t="str">
        <f t="shared" si="637"/>
        <v>INSERT INTO datos_accidente values('Covington. Kentucky','1979-8-10','10:8');</v>
      </c>
      <c r="J3174" t="s">
        <v>7478</v>
      </c>
    </row>
    <row r="3175" spans="1:10" x14ac:dyDescent="0.25">
      <c r="A3175" t="s">
        <v>1416</v>
      </c>
      <c r="B3175" s="1">
        <v>29077</v>
      </c>
      <c r="C3175" s="3">
        <f t="shared" si="632"/>
        <v>10</v>
      </c>
      <c r="D3175" s="3">
        <f t="shared" si="633"/>
        <v>8</v>
      </c>
      <c r="E3175" s="3">
        <f t="shared" si="634"/>
        <v>1979</v>
      </c>
      <c r="F3175" t="s">
        <v>4285</v>
      </c>
      <c r="G3175" t="s">
        <v>4285</v>
      </c>
      <c r="H3175" t="s">
        <v>4285</v>
      </c>
      <c r="I3175" t="str">
        <f>CONCATENATE("INSERT INTO datos_accidente values(","'",A3175,"'",",","'",E3175,"-",D3175,"-",C3175,"'",",",F3175,");")</f>
        <v>INSERT INTO datos_accidente values('Athens. Greece','1979-8-10',null);</v>
      </c>
      <c r="J3175" t="s">
        <v>7479</v>
      </c>
    </row>
    <row r="3176" spans="1:10" x14ac:dyDescent="0.25">
      <c r="A3176" t="s">
        <v>1773</v>
      </c>
      <c r="B3176" s="1">
        <v>29077</v>
      </c>
      <c r="C3176" s="3">
        <f t="shared" si="632"/>
        <v>10</v>
      </c>
      <c r="D3176" s="3">
        <f t="shared" si="633"/>
        <v>8</v>
      </c>
      <c r="E3176" s="3">
        <f t="shared" si="634"/>
        <v>1979</v>
      </c>
      <c r="F3176" s="2">
        <v>0.67152777777777783</v>
      </c>
      <c r="G3176">
        <f t="shared" si="635"/>
        <v>16</v>
      </c>
      <c r="H3176">
        <f t="shared" si="636"/>
        <v>7</v>
      </c>
      <c r="I3176" t="str">
        <f t="shared" si="637"/>
        <v>INSERT INTO datos_accidente values('Anchorage. Alaska','1979-8-10','16:7');</v>
      </c>
      <c r="J3176" t="s">
        <v>7480</v>
      </c>
    </row>
    <row r="3177" spans="1:10" x14ac:dyDescent="0.25">
      <c r="A3177" t="s">
        <v>2638</v>
      </c>
      <c r="B3177" s="1">
        <v>29150</v>
      </c>
      <c r="C3177" s="3">
        <f t="shared" si="632"/>
        <v>22</v>
      </c>
      <c r="D3177" s="3">
        <f t="shared" si="633"/>
        <v>10</v>
      </c>
      <c r="E3177" s="3">
        <f t="shared" si="634"/>
        <v>1979</v>
      </c>
      <c r="F3177" s="2">
        <v>0.81944444444444453</v>
      </c>
      <c r="G3177">
        <f t="shared" si="635"/>
        <v>19</v>
      </c>
      <c r="H3177">
        <f t="shared" si="636"/>
        <v>40</v>
      </c>
      <c r="I3177" t="str">
        <f t="shared" si="637"/>
        <v>INSERT INTO datos_accidente values('Bloomington. Indiana','1979-10-22','19:40');</v>
      </c>
      <c r="J3177" t="s">
        <v>7481</v>
      </c>
    </row>
    <row r="3178" spans="1:10" x14ac:dyDescent="0.25">
      <c r="A3178" t="s">
        <v>2639</v>
      </c>
      <c r="B3178" s="1">
        <v>29155</v>
      </c>
      <c r="C3178" s="3">
        <f t="shared" si="632"/>
        <v>27</v>
      </c>
      <c r="D3178" s="3">
        <f t="shared" si="633"/>
        <v>10</v>
      </c>
      <c r="E3178" s="3">
        <f t="shared" si="634"/>
        <v>1979</v>
      </c>
      <c r="F3178" s="2">
        <v>0.9902777777777777</v>
      </c>
      <c r="G3178">
        <f t="shared" si="635"/>
        <v>23</v>
      </c>
      <c r="H3178">
        <f t="shared" si="636"/>
        <v>46</v>
      </c>
      <c r="I3178" t="str">
        <f t="shared" si="637"/>
        <v>INSERT INTO datos_accidente values('Near San Ysidro. California','1979-10-27','23:46');</v>
      </c>
      <c r="J3178" t="s">
        <v>7482</v>
      </c>
    </row>
    <row r="3179" spans="1:10" x14ac:dyDescent="0.25">
      <c r="A3179" t="s">
        <v>2640</v>
      </c>
      <c r="B3179" s="1">
        <v>29156</v>
      </c>
      <c r="C3179" s="3">
        <f t="shared" si="632"/>
        <v>28</v>
      </c>
      <c r="D3179" s="3">
        <f t="shared" si="633"/>
        <v>10</v>
      </c>
      <c r="E3179" s="3">
        <f t="shared" si="634"/>
        <v>1979</v>
      </c>
      <c r="F3179" t="s">
        <v>4285</v>
      </c>
      <c r="G3179" t="s">
        <v>4285</v>
      </c>
      <c r="H3179" t="s">
        <v>4285</v>
      </c>
      <c r="I3179" t="str">
        <f>CONCATENATE("INSERT INTO datos_accidente values(","'",A3179,"'",",","'",E3179,"-",D3179,"-",C3179,"'",",",F3179,");")</f>
        <v>INSERT INTO datos_accidente values('Tijuana. Mexico','1979-10-28',null);</v>
      </c>
      <c r="J3179" t="s">
        <v>7483</v>
      </c>
    </row>
    <row r="3180" spans="1:10" x14ac:dyDescent="0.25">
      <c r="A3180" t="s">
        <v>2003</v>
      </c>
      <c r="B3180" s="1">
        <v>29159</v>
      </c>
      <c r="C3180" s="3">
        <f t="shared" si="632"/>
        <v>31</v>
      </c>
      <c r="D3180" s="3">
        <f t="shared" si="633"/>
        <v>10</v>
      </c>
      <c r="E3180" s="3">
        <f t="shared" si="634"/>
        <v>1979</v>
      </c>
      <c r="F3180" s="2">
        <v>0.23750000000000002</v>
      </c>
      <c r="G3180">
        <f t="shared" si="635"/>
        <v>5</v>
      </c>
      <c r="H3180">
        <f t="shared" si="636"/>
        <v>42</v>
      </c>
      <c r="I3180" t="str">
        <f t="shared" si="637"/>
        <v>INSERT INTO datos_accidente values('Mexico City. Mexico','1979-10-31','5:42');</v>
      </c>
      <c r="J3180" t="s">
        <v>7484</v>
      </c>
    </row>
    <row r="3181" spans="1:10" x14ac:dyDescent="0.25">
      <c r="A3181" t="s">
        <v>2641</v>
      </c>
      <c r="B3181" s="1">
        <v>28866</v>
      </c>
      <c r="C3181" s="3">
        <f t="shared" si="632"/>
        <v>11</v>
      </c>
      <c r="D3181" s="3">
        <f t="shared" si="633"/>
        <v>1</v>
      </c>
      <c r="E3181" s="3">
        <f t="shared" si="634"/>
        <v>1979</v>
      </c>
      <c r="F3181" t="s">
        <v>4285</v>
      </c>
      <c r="G3181" t="s">
        <v>4285</v>
      </c>
      <c r="H3181" t="s">
        <v>4285</v>
      </c>
      <c r="I3181" t="str">
        <f>CONCATENATE("INSERT INTO datos_accidente values(","'",A3181,"'",",","'",E3181,"-",D3181,"-",C3181,"'",",",F3181,");")</f>
        <v>INSERT INTO datos_accidente values('Big Trout Lake. Canada','1979-1-11',null);</v>
      </c>
      <c r="J3181" t="s">
        <v>7485</v>
      </c>
    </row>
    <row r="3182" spans="1:10" x14ac:dyDescent="0.25">
      <c r="A3182" t="s">
        <v>2642</v>
      </c>
      <c r="B3182" s="1">
        <v>28897</v>
      </c>
      <c r="C3182" s="3">
        <f t="shared" si="632"/>
        <v>11</v>
      </c>
      <c r="D3182" s="3">
        <f t="shared" si="633"/>
        <v>2</v>
      </c>
      <c r="E3182" s="3">
        <f t="shared" si="634"/>
        <v>1979</v>
      </c>
      <c r="F3182" s="2">
        <v>0.46666666666666662</v>
      </c>
      <c r="G3182">
        <f t="shared" si="635"/>
        <v>11</v>
      </c>
      <c r="H3182">
        <f t="shared" si="636"/>
        <v>12</v>
      </c>
      <c r="I3182" t="str">
        <f t="shared" si="637"/>
        <v>INSERT INTO datos_accidente values('Greenville. South Carolina','1979-2-11','11:12');</v>
      </c>
      <c r="J3182" t="s">
        <v>7486</v>
      </c>
    </row>
    <row r="3183" spans="1:10" x14ac:dyDescent="0.25">
      <c r="A3183" t="s">
        <v>2643</v>
      </c>
      <c r="B3183" s="1">
        <v>29200</v>
      </c>
      <c r="C3183" s="3">
        <f t="shared" si="632"/>
        <v>11</v>
      </c>
      <c r="D3183" s="3">
        <f t="shared" si="633"/>
        <v>12</v>
      </c>
      <c r="E3183" s="3">
        <f t="shared" si="634"/>
        <v>1979</v>
      </c>
      <c r="F3183" s="2">
        <v>0.8534722222222223</v>
      </c>
      <c r="G3183">
        <f t="shared" si="635"/>
        <v>20</v>
      </c>
      <c r="H3183">
        <f t="shared" si="636"/>
        <v>29</v>
      </c>
      <c r="I3183" t="str">
        <f t="shared" si="637"/>
        <v>INSERT INTO datos_accidente values('Salem. Oregon','1979-12-11','20:29');</v>
      </c>
      <c r="J3183" t="s">
        <v>7487</v>
      </c>
    </row>
    <row r="3184" spans="1:10" x14ac:dyDescent="0.25">
      <c r="A3184" t="s">
        <v>2644</v>
      </c>
      <c r="B3184" s="1">
        <v>29174</v>
      </c>
      <c r="C3184" s="3">
        <f t="shared" si="632"/>
        <v>15</v>
      </c>
      <c r="D3184" s="3">
        <f t="shared" si="633"/>
        <v>11</v>
      </c>
      <c r="E3184" s="3">
        <f t="shared" si="634"/>
        <v>1979</v>
      </c>
      <c r="F3184" s="2">
        <v>0.5</v>
      </c>
      <c r="G3184">
        <f t="shared" si="635"/>
        <v>12</v>
      </c>
      <c r="H3184">
        <f t="shared" si="636"/>
        <v>0</v>
      </c>
      <c r="I3184" t="str">
        <f t="shared" si="637"/>
        <v>INSERT INTO datos_accidente values('Near Chicago. Illinois','1979-11-15','12:0');</v>
      </c>
      <c r="J3184" t="s">
        <v>7488</v>
      </c>
    </row>
    <row r="3185" spans="1:10" x14ac:dyDescent="0.25">
      <c r="A3185" t="s">
        <v>2645</v>
      </c>
      <c r="B3185" s="1">
        <v>29175</v>
      </c>
      <c r="C3185" s="3">
        <f t="shared" si="632"/>
        <v>16</v>
      </c>
      <c r="D3185" s="3">
        <f t="shared" si="633"/>
        <v>11</v>
      </c>
      <c r="E3185" s="3">
        <f t="shared" si="634"/>
        <v>1979</v>
      </c>
      <c r="F3185" s="2">
        <v>0.77777777777777779</v>
      </c>
      <c r="G3185">
        <f t="shared" si="635"/>
        <v>18</v>
      </c>
      <c r="H3185">
        <f t="shared" si="636"/>
        <v>40</v>
      </c>
      <c r="I3185" t="str">
        <f t="shared" si="637"/>
        <v>INSERT INTO datos_accidente values('Vologda. Russia','1979-11-16','18:40');</v>
      </c>
      <c r="J3185" t="s">
        <v>7489</v>
      </c>
    </row>
    <row r="3186" spans="1:10" x14ac:dyDescent="0.25">
      <c r="A3186" t="s">
        <v>2646</v>
      </c>
      <c r="B3186" s="1">
        <v>29177</v>
      </c>
      <c r="C3186" s="3">
        <f t="shared" si="632"/>
        <v>18</v>
      </c>
      <c r="D3186" s="3">
        <f t="shared" si="633"/>
        <v>11</v>
      </c>
      <c r="E3186" s="3">
        <f t="shared" si="634"/>
        <v>1979</v>
      </c>
      <c r="F3186" s="2">
        <v>0.20555555555555557</v>
      </c>
      <c r="G3186">
        <f t="shared" si="635"/>
        <v>4</v>
      </c>
      <c r="H3186">
        <f t="shared" si="636"/>
        <v>56</v>
      </c>
      <c r="I3186" t="str">
        <f t="shared" si="637"/>
        <v>INSERT INTO datos_accidente values('Granger. Utah','1979-11-18','4:56');</v>
      </c>
      <c r="J3186" t="s">
        <v>7490</v>
      </c>
    </row>
    <row r="3187" spans="1:10" x14ac:dyDescent="0.25">
      <c r="A3187" t="s">
        <v>2647</v>
      </c>
      <c r="B3187" s="1">
        <v>29185</v>
      </c>
      <c r="C3187" s="3">
        <f t="shared" si="632"/>
        <v>26</v>
      </c>
      <c r="D3187" s="3">
        <f t="shared" si="633"/>
        <v>11</v>
      </c>
      <c r="E3187" s="3">
        <f t="shared" si="634"/>
        <v>1979</v>
      </c>
      <c r="F3187" t="s">
        <v>4285</v>
      </c>
      <c r="G3187" t="s">
        <v>4285</v>
      </c>
      <c r="H3187" t="s">
        <v>4285</v>
      </c>
      <c r="I3187" t="str">
        <f>CONCATENATE("INSERT INTO datos_accidente values(","'",A3187,"'",",","'",E3187,"-",D3187,"-",C3187,"'",",",F3187,");")</f>
        <v>INSERT INTO datos_accidente values('Takla Narrows. British Columbia. Canada','1979-11-26',null);</v>
      </c>
      <c r="J3187" t="s">
        <v>7491</v>
      </c>
    </row>
    <row r="3188" spans="1:10" x14ac:dyDescent="0.25">
      <c r="A3188" t="s">
        <v>4297</v>
      </c>
      <c r="B3188" s="1">
        <v>29185</v>
      </c>
      <c r="C3188" s="3">
        <f t="shared" si="632"/>
        <v>26</v>
      </c>
      <c r="D3188" s="3">
        <f t="shared" si="633"/>
        <v>11</v>
      </c>
      <c r="E3188" s="3">
        <f t="shared" si="634"/>
        <v>1979</v>
      </c>
      <c r="F3188" s="2">
        <v>8.5416666666666655E-2</v>
      </c>
      <c r="G3188">
        <f t="shared" si="635"/>
        <v>2</v>
      </c>
      <c r="H3188">
        <f t="shared" si="636"/>
        <v>3</v>
      </c>
      <c r="I3188" t="str">
        <f t="shared" si="637"/>
        <v>INSERT INTO datos_accidente values('Near At Ta´if. Jeddah. Saudi Arabia','1979-11-26','2:3');</v>
      </c>
      <c r="J3188" t="s">
        <v>7492</v>
      </c>
    </row>
    <row r="3189" spans="1:10" x14ac:dyDescent="0.25">
      <c r="A3189" t="s">
        <v>2648</v>
      </c>
      <c r="B3189" s="1">
        <v>29187</v>
      </c>
      <c r="C3189" s="3">
        <f t="shared" si="632"/>
        <v>28</v>
      </c>
      <c r="D3189" s="3">
        <f t="shared" si="633"/>
        <v>11</v>
      </c>
      <c r="E3189" s="3">
        <f t="shared" si="634"/>
        <v>1979</v>
      </c>
      <c r="F3189" s="2">
        <v>0.53402777777777777</v>
      </c>
      <c r="G3189">
        <f t="shared" si="635"/>
        <v>12</v>
      </c>
      <c r="H3189">
        <f t="shared" si="636"/>
        <v>49</v>
      </c>
      <c r="I3189" t="str">
        <f t="shared" si="637"/>
        <v>INSERT INTO datos_accidente values('Near Mt. Erebus. Ross Ice Shelf. Antarctica','1979-11-28','12:49');</v>
      </c>
      <c r="J3189" t="s">
        <v>7493</v>
      </c>
    </row>
    <row r="3190" spans="1:10" x14ac:dyDescent="0.25">
      <c r="A3190" t="s">
        <v>2649</v>
      </c>
      <c r="B3190" s="1">
        <v>29189</v>
      </c>
      <c r="C3190" s="3">
        <f t="shared" si="632"/>
        <v>30</v>
      </c>
      <c r="D3190" s="3">
        <f t="shared" si="633"/>
        <v>11</v>
      </c>
      <c r="E3190" s="3">
        <f t="shared" si="634"/>
        <v>1979</v>
      </c>
      <c r="F3190" t="s">
        <v>4285</v>
      </c>
      <c r="G3190" t="s">
        <v>4285</v>
      </c>
      <c r="H3190" t="s">
        <v>4285</v>
      </c>
      <c r="I3190" t="str">
        <f t="shared" ref="I3190:I3194" si="642">CONCATENATE("INSERT INTO datos_accidente values(","'",A3190,"'",",","'",E3190,"-",D3190,"-",C3190,"'",",",F3190,");")</f>
        <v>INSERT INTO datos_accidente values('San Andres Island. Colombia','1979-11-30',null);</v>
      </c>
      <c r="J3190" t="s">
        <v>7494</v>
      </c>
    </row>
    <row r="3191" spans="1:10" x14ac:dyDescent="0.25">
      <c r="A3191" t="s">
        <v>711</v>
      </c>
      <c r="B3191" s="1">
        <v>28926</v>
      </c>
      <c r="C3191" s="3">
        <f t="shared" si="632"/>
        <v>12</v>
      </c>
      <c r="D3191" s="3">
        <f t="shared" si="633"/>
        <v>3</v>
      </c>
      <c r="E3191" s="3">
        <f t="shared" si="634"/>
        <v>1979</v>
      </c>
      <c r="F3191" t="s">
        <v>4285</v>
      </c>
      <c r="G3191" t="s">
        <v>4285</v>
      </c>
      <c r="H3191" t="s">
        <v>4285</v>
      </c>
      <c r="I3191" t="str">
        <f t="shared" si="642"/>
        <v>INSERT INTO datos_accidente values('Nome. Alaska','1979-3-12',null);</v>
      </c>
      <c r="J3191" t="s">
        <v>7495</v>
      </c>
    </row>
    <row r="3192" spans="1:10" x14ac:dyDescent="0.25">
      <c r="A3192" t="s">
        <v>2650</v>
      </c>
      <c r="B3192" s="1">
        <v>29110</v>
      </c>
      <c r="C3192" s="3">
        <f t="shared" si="632"/>
        <v>12</v>
      </c>
      <c r="D3192" s="3">
        <f t="shared" si="633"/>
        <v>9</v>
      </c>
      <c r="E3192" s="3">
        <f t="shared" si="634"/>
        <v>1979</v>
      </c>
      <c r="F3192" t="s">
        <v>4285</v>
      </c>
      <c r="G3192" t="s">
        <v>4285</v>
      </c>
      <c r="H3192" t="s">
        <v>4285</v>
      </c>
      <c r="I3192" t="str">
        <f t="shared" si="642"/>
        <v>INSERT INTO datos_accidente values('Cherskiy. Russia','1979-9-12',null);</v>
      </c>
      <c r="J3192" t="s">
        <v>7496</v>
      </c>
    </row>
    <row r="3193" spans="1:10" x14ac:dyDescent="0.25">
      <c r="A3193" t="s">
        <v>2651</v>
      </c>
      <c r="B3193" s="1">
        <v>29201</v>
      </c>
      <c r="C3193" s="3">
        <f t="shared" si="632"/>
        <v>12</v>
      </c>
      <c r="D3193" s="3">
        <f t="shared" si="633"/>
        <v>12</v>
      </c>
      <c r="E3193" s="3">
        <f t="shared" si="634"/>
        <v>1979</v>
      </c>
      <c r="F3193" t="s">
        <v>4285</v>
      </c>
      <c r="G3193" t="s">
        <v>4285</v>
      </c>
      <c r="H3193" t="s">
        <v>4285</v>
      </c>
      <c r="I3193" t="str">
        <f t="shared" si="642"/>
        <v>INSERT INTO datos_accidente values('Apolo. Bolivia','1979-12-12',null);</v>
      </c>
      <c r="J3193" t="s">
        <v>7497</v>
      </c>
    </row>
    <row r="3194" spans="1:10" x14ac:dyDescent="0.25">
      <c r="A3194" t="s">
        <v>2652</v>
      </c>
      <c r="B3194" s="1">
        <v>29208</v>
      </c>
      <c r="C3194" s="3">
        <f t="shared" si="632"/>
        <v>19</v>
      </c>
      <c r="D3194" s="3">
        <f t="shared" si="633"/>
        <v>12</v>
      </c>
      <c r="E3194" s="3">
        <f t="shared" si="634"/>
        <v>1979</v>
      </c>
      <c r="F3194" t="s">
        <v>4285</v>
      </c>
      <c r="G3194" t="s">
        <v>4285</v>
      </c>
      <c r="H3194" t="s">
        <v>4285</v>
      </c>
      <c r="I3194" t="str">
        <f t="shared" si="642"/>
        <v>INSERT INTO datos_accidente values('Cerro Toledo Mountain. Colombia','1979-12-19',null);</v>
      </c>
      <c r="J3194" t="s">
        <v>7498</v>
      </c>
    </row>
    <row r="3195" spans="1:10" x14ac:dyDescent="0.25">
      <c r="A3195" t="s">
        <v>2653</v>
      </c>
      <c r="B3195" s="1">
        <v>29211</v>
      </c>
      <c r="C3195" s="3">
        <f t="shared" si="632"/>
        <v>22</v>
      </c>
      <c r="D3195" s="3">
        <f t="shared" si="633"/>
        <v>12</v>
      </c>
      <c r="E3195" s="3">
        <f t="shared" si="634"/>
        <v>1979</v>
      </c>
      <c r="F3195" s="2">
        <v>0.58333333333333337</v>
      </c>
      <c r="G3195">
        <f t="shared" si="635"/>
        <v>14</v>
      </c>
      <c r="H3195">
        <f t="shared" si="636"/>
        <v>0</v>
      </c>
      <c r="I3195" t="str">
        <f t="shared" si="637"/>
        <v>INSERT INTO datos_accidente values('Near Puerto Esperanza. Peru','1979-12-22','14:0');</v>
      </c>
      <c r="J3195" t="s">
        <v>7499</v>
      </c>
    </row>
    <row r="3196" spans="1:10" x14ac:dyDescent="0.25">
      <c r="A3196" t="s">
        <v>930</v>
      </c>
      <c r="B3196" s="1">
        <v>29212</v>
      </c>
      <c r="C3196" s="3">
        <f t="shared" si="632"/>
        <v>23</v>
      </c>
      <c r="D3196" s="3">
        <f t="shared" si="633"/>
        <v>12</v>
      </c>
      <c r="E3196" s="3">
        <f t="shared" si="634"/>
        <v>1979</v>
      </c>
      <c r="F3196" t="s">
        <v>4285</v>
      </c>
      <c r="G3196" t="s">
        <v>4285</v>
      </c>
      <c r="H3196" t="s">
        <v>4285</v>
      </c>
      <c r="I3196" t="str">
        <f t="shared" ref="I3196:I3198" si="643">CONCATENATE("INSERT INTO datos_accidente values(","'",A3196,"'",",","'",E3196,"-",D3196,"-",C3196,"'",",",F3196,");")</f>
        <v>INSERT INTO datos_accidente values('Ankara. Turkey','1979-12-23',null);</v>
      </c>
      <c r="J3196" t="s">
        <v>7500</v>
      </c>
    </row>
    <row r="3197" spans="1:10" x14ac:dyDescent="0.25">
      <c r="A3197" t="s">
        <v>2654</v>
      </c>
      <c r="B3197" s="1">
        <v>29212</v>
      </c>
      <c r="C3197" s="3">
        <f t="shared" si="632"/>
        <v>23</v>
      </c>
      <c r="D3197" s="3">
        <f t="shared" si="633"/>
        <v>12</v>
      </c>
      <c r="E3197" s="3">
        <f t="shared" si="634"/>
        <v>1979</v>
      </c>
      <c r="F3197" t="s">
        <v>4285</v>
      </c>
      <c r="G3197" t="s">
        <v>4285</v>
      </c>
      <c r="H3197" t="s">
        <v>4285</v>
      </c>
      <c r="I3197" t="str">
        <f t="shared" si="643"/>
        <v>INSERT INTO datos_accidente values('Menari. Papua New Guinea','1979-12-23',null);</v>
      </c>
      <c r="J3197" t="s">
        <v>7501</v>
      </c>
    </row>
    <row r="3198" spans="1:10" x14ac:dyDescent="0.25">
      <c r="A3198" t="s">
        <v>2655</v>
      </c>
      <c r="B3198" s="1">
        <v>29252</v>
      </c>
      <c r="C3198" s="3">
        <f t="shared" si="632"/>
        <v>1</v>
      </c>
      <c r="D3198" s="3">
        <f t="shared" si="633"/>
        <v>2</v>
      </c>
      <c r="E3198" s="3">
        <f t="shared" si="634"/>
        <v>1980</v>
      </c>
      <c r="F3198" t="s">
        <v>4285</v>
      </c>
      <c r="G3198" t="s">
        <v>4285</v>
      </c>
      <c r="H3198" t="s">
        <v>4285</v>
      </c>
      <c r="I3198" t="str">
        <f t="shared" si="643"/>
        <v>INSERT INTO datos_accidente values('Haiti','1980-2-1',null);</v>
      </c>
      <c r="J3198" t="s">
        <v>7502</v>
      </c>
    </row>
    <row r="3199" spans="1:10" x14ac:dyDescent="0.25">
      <c r="A3199" t="s">
        <v>2656</v>
      </c>
      <c r="B3199" s="1">
        <v>29526</v>
      </c>
      <c r="C3199" s="3">
        <f t="shared" si="632"/>
        <v>1</v>
      </c>
      <c r="D3199" s="3">
        <f t="shared" si="633"/>
        <v>11</v>
      </c>
      <c r="E3199" s="3">
        <f t="shared" si="634"/>
        <v>1980</v>
      </c>
      <c r="F3199" s="2">
        <v>5.7638888888888885E-2</v>
      </c>
      <c r="G3199">
        <f t="shared" si="635"/>
        <v>1</v>
      </c>
      <c r="H3199">
        <f t="shared" si="636"/>
        <v>23</v>
      </c>
      <c r="I3199" t="str">
        <f t="shared" si="637"/>
        <v>INSERT INTO datos_accidente values('Over the AtlantiOcean','1980-11-1','1:23');</v>
      </c>
      <c r="J3199" t="s">
        <v>7503</v>
      </c>
    </row>
    <row r="3200" spans="1:10" x14ac:dyDescent="0.25">
      <c r="A3200" t="s">
        <v>2657</v>
      </c>
      <c r="B3200" s="1">
        <v>29241</v>
      </c>
      <c r="C3200" s="3">
        <f t="shared" si="632"/>
        <v>21</v>
      </c>
      <c r="D3200" s="3">
        <f t="shared" si="633"/>
        <v>1</v>
      </c>
      <c r="E3200" s="3">
        <f t="shared" si="634"/>
        <v>1980</v>
      </c>
      <c r="F3200" s="2">
        <v>0.79861111111111116</v>
      </c>
      <c r="G3200">
        <f t="shared" si="635"/>
        <v>19</v>
      </c>
      <c r="H3200">
        <f t="shared" si="636"/>
        <v>10</v>
      </c>
      <c r="I3200" t="str">
        <f t="shared" si="637"/>
        <v>INSERT INTO datos_accidente values('Elburz Mtns.. near Laskarak. Markazi. Iran','1980-1-21','19:10');</v>
      </c>
      <c r="J3200" t="s">
        <v>7504</v>
      </c>
    </row>
    <row r="3201" spans="1:10" x14ac:dyDescent="0.25">
      <c r="A3201" t="s">
        <v>2658</v>
      </c>
      <c r="B3201" s="1">
        <v>29243</v>
      </c>
      <c r="C3201" s="3">
        <f t="shared" si="632"/>
        <v>23</v>
      </c>
      <c r="D3201" s="3">
        <f t="shared" si="633"/>
        <v>1</v>
      </c>
      <c r="E3201" s="3">
        <f t="shared" si="634"/>
        <v>1980</v>
      </c>
      <c r="F3201" t="s">
        <v>4285</v>
      </c>
      <c r="G3201" t="s">
        <v>4285</v>
      </c>
      <c r="H3201" t="s">
        <v>4285</v>
      </c>
      <c r="I3201" t="str">
        <f>CONCATENATE("INSERT INTO datos_accidente values(","'",A3201,"'",",","'",E3201,"-",D3201,"-",C3201,"'",",",F3201,");")</f>
        <v>INSERT INTO datos_accidente values('Mt. Cemonyet.  Indonesia','1980-1-23',null);</v>
      </c>
      <c r="J3201" t="s">
        <v>7505</v>
      </c>
    </row>
    <row r="3202" spans="1:10" x14ac:dyDescent="0.25">
      <c r="A3202" t="s">
        <v>2659</v>
      </c>
      <c r="B3202" s="1">
        <v>29244</v>
      </c>
      <c r="C3202" s="3">
        <f t="shared" si="632"/>
        <v>24</v>
      </c>
      <c r="D3202" s="3">
        <f t="shared" si="633"/>
        <v>1</v>
      </c>
      <c r="E3202" s="3">
        <f t="shared" si="634"/>
        <v>1980</v>
      </c>
      <c r="F3202" s="2">
        <v>0.2638888888888889</v>
      </c>
      <c r="G3202">
        <f t="shared" si="635"/>
        <v>6</v>
      </c>
      <c r="H3202">
        <f t="shared" si="636"/>
        <v>20</v>
      </c>
      <c r="I3202" t="str">
        <f t="shared" si="637"/>
        <v>INSERT INTO datos_accidente values('Near Mandalay. Burma','1980-1-24','6:20');</v>
      </c>
      <c r="J3202" t="s">
        <v>7506</v>
      </c>
    </row>
    <row r="3203" spans="1:10" x14ac:dyDescent="0.25">
      <c r="A3203" t="s">
        <v>2660</v>
      </c>
      <c r="B3203" s="1">
        <v>29282</v>
      </c>
      <c r="C3203" s="3">
        <f t="shared" ref="C3203:C3266" si="644">DAY(B3203)</f>
        <v>2</v>
      </c>
      <c r="D3203" s="3">
        <f t="shared" ref="D3203:D3266" si="645">MONTH(B3203)</f>
        <v>3</v>
      </c>
      <c r="E3203" s="3">
        <f t="shared" ref="E3203:E3266" si="646">YEAR(B3203)</f>
        <v>1980</v>
      </c>
      <c r="F3203" t="s">
        <v>4285</v>
      </c>
      <c r="G3203" t="s">
        <v>4285</v>
      </c>
      <c r="H3203" t="s">
        <v>4285</v>
      </c>
      <c r="I3203" t="str">
        <f t="shared" ref="I3203:I3204" si="647">CONCATENATE("INSERT INTO datos_accidente values(","'",A3203,"'",",","'",E3203,"-",D3203,"-",C3203,"'",",",F3203,");")</f>
        <v>INSERT INTO datos_accidente values('Baracoa. Cuba','1980-3-2',null);</v>
      </c>
      <c r="J3203" t="s">
        <v>7507</v>
      </c>
    </row>
    <row r="3204" spans="1:10" x14ac:dyDescent="0.25">
      <c r="A3204" t="s">
        <v>1512</v>
      </c>
      <c r="B3204" s="1">
        <v>29272</v>
      </c>
      <c r="C3204" s="3">
        <f t="shared" si="644"/>
        <v>21</v>
      </c>
      <c r="D3204" s="3">
        <f t="shared" si="645"/>
        <v>2</v>
      </c>
      <c r="E3204" s="3">
        <f t="shared" si="646"/>
        <v>1980</v>
      </c>
      <c r="F3204" t="s">
        <v>4285</v>
      </c>
      <c r="G3204" t="s">
        <v>4285</v>
      </c>
      <c r="H3204" t="s">
        <v>4285</v>
      </c>
      <c r="I3204" t="str">
        <f t="shared" si="647"/>
        <v>INSERT INTO datos_accidente values('Sydney. NSW. Australia','1980-2-21',null);</v>
      </c>
      <c r="J3204" t="s">
        <v>7508</v>
      </c>
    </row>
    <row r="3205" spans="1:10" x14ac:dyDescent="0.25">
      <c r="A3205" t="s">
        <v>2661</v>
      </c>
      <c r="B3205" s="1">
        <v>29272</v>
      </c>
      <c r="C3205" s="3">
        <f t="shared" si="644"/>
        <v>21</v>
      </c>
      <c r="D3205" s="3">
        <f t="shared" si="645"/>
        <v>2</v>
      </c>
      <c r="E3205" s="3">
        <f t="shared" si="646"/>
        <v>1980</v>
      </c>
      <c r="F3205" s="2">
        <v>0.36805555555555558</v>
      </c>
      <c r="G3205">
        <f t="shared" ref="G3205:G3265" si="648">HOUR(F3205)</f>
        <v>8</v>
      </c>
      <c r="H3205">
        <f t="shared" ref="H3205:H3265" si="649">MINUTE(F3205)</f>
        <v>50</v>
      </c>
      <c r="I3205" t="str">
        <f t="shared" ref="I3203:I3266" si="650">CONCATENATE("INSERT INTO datos_accidente values(","'",A3205,"'",",","'",E3205,"-",D3205,"-",C3205,"'",",","'",G3205,":",H3205,"'",");")</f>
        <v>INSERT INTO datos_accidente values('Leeville. Louisiana','1980-2-21','8:50');</v>
      </c>
      <c r="J3205" t="s">
        <v>7509</v>
      </c>
    </row>
    <row r="3206" spans="1:10" x14ac:dyDescent="0.25">
      <c r="A3206" t="s">
        <v>2662</v>
      </c>
      <c r="B3206" s="1">
        <v>29273</v>
      </c>
      <c r="C3206" s="3">
        <f t="shared" si="644"/>
        <v>22</v>
      </c>
      <c r="D3206" s="3">
        <f t="shared" si="645"/>
        <v>2</v>
      </c>
      <c r="E3206" s="3">
        <f t="shared" si="646"/>
        <v>1980</v>
      </c>
      <c r="F3206" t="s">
        <v>4285</v>
      </c>
      <c r="G3206" t="s">
        <v>4285</v>
      </c>
      <c r="H3206" t="s">
        <v>4285</v>
      </c>
      <c r="I3206" t="str">
        <f>CONCATENATE("INSERT INTO datos_accidente values(","'",A3206,"'",",","'",E3206,"-",D3206,"-",C3206,"'",",",F3206,");")</f>
        <v>INSERT INTO datos_accidente values('Near Agra. India','1980-2-22',null);</v>
      </c>
      <c r="J3206" t="s">
        <v>7510</v>
      </c>
    </row>
    <row r="3207" spans="1:10" x14ac:dyDescent="0.25">
      <c r="A3207" t="s">
        <v>1344</v>
      </c>
      <c r="B3207" s="1">
        <v>29278</v>
      </c>
      <c r="C3207" s="3">
        <f t="shared" si="644"/>
        <v>27</v>
      </c>
      <c r="D3207" s="3">
        <f t="shared" si="645"/>
        <v>2</v>
      </c>
      <c r="E3207" s="3">
        <f t="shared" si="646"/>
        <v>1980</v>
      </c>
      <c r="F3207" s="2">
        <v>0.25</v>
      </c>
      <c r="G3207">
        <f t="shared" si="648"/>
        <v>6</v>
      </c>
      <c r="H3207">
        <f t="shared" si="649"/>
        <v>0</v>
      </c>
      <c r="I3207" t="str">
        <f t="shared" si="650"/>
        <v>INSERT INTO datos_accidente values('Manila. Philippines','1980-2-27','6:0');</v>
      </c>
      <c r="J3207" t="s">
        <v>7511</v>
      </c>
    </row>
    <row r="3208" spans="1:10" x14ac:dyDescent="0.25">
      <c r="A3208" t="s">
        <v>2663</v>
      </c>
      <c r="B3208" s="1">
        <v>29294</v>
      </c>
      <c r="C3208" s="3">
        <f t="shared" si="644"/>
        <v>14</v>
      </c>
      <c r="D3208" s="3">
        <f t="shared" si="645"/>
        <v>3</v>
      </c>
      <c r="E3208" s="3">
        <f t="shared" si="646"/>
        <v>1980</v>
      </c>
      <c r="F3208" s="2">
        <v>0.45833333333333331</v>
      </c>
      <c r="G3208">
        <f t="shared" si="648"/>
        <v>11</v>
      </c>
      <c r="H3208">
        <f t="shared" si="649"/>
        <v>0</v>
      </c>
      <c r="I3208" t="str">
        <f t="shared" si="650"/>
        <v>INSERT INTO datos_accidente values('Near Warsaw. Poland','1980-3-14','11:0');</v>
      </c>
      <c r="J3208" t="s">
        <v>7512</v>
      </c>
    </row>
    <row r="3209" spans="1:10" x14ac:dyDescent="0.25">
      <c r="A3209" t="s">
        <v>2664</v>
      </c>
      <c r="B3209" s="1">
        <v>29294</v>
      </c>
      <c r="C3209" s="3">
        <f t="shared" si="644"/>
        <v>14</v>
      </c>
      <c r="D3209" s="3">
        <f t="shared" si="645"/>
        <v>3</v>
      </c>
      <c r="E3209" s="3">
        <f t="shared" si="646"/>
        <v>1980</v>
      </c>
      <c r="F3209" s="2">
        <v>0.625</v>
      </c>
      <c r="G3209">
        <f t="shared" si="648"/>
        <v>15</v>
      </c>
      <c r="H3209">
        <f t="shared" si="649"/>
        <v>0</v>
      </c>
      <c r="I3209" t="str">
        <f t="shared" si="650"/>
        <v>INSERT INTO datos_accidente values('Near Yenice. Turkey','1980-3-14','15:0');</v>
      </c>
      <c r="J3209" t="s">
        <v>7513</v>
      </c>
    </row>
    <row r="3210" spans="1:10" x14ac:dyDescent="0.25">
      <c r="A3210" t="s">
        <v>2360</v>
      </c>
      <c r="B3210" s="1">
        <v>29301</v>
      </c>
      <c r="C3210" s="3">
        <f t="shared" si="644"/>
        <v>21</v>
      </c>
      <c r="D3210" s="3">
        <f t="shared" si="645"/>
        <v>3</v>
      </c>
      <c r="E3210" s="3">
        <f t="shared" si="646"/>
        <v>1980</v>
      </c>
      <c r="F3210" s="2">
        <v>0.8256944444444444</v>
      </c>
      <c r="G3210">
        <f t="shared" si="648"/>
        <v>19</v>
      </c>
      <c r="H3210">
        <f t="shared" si="649"/>
        <v>49</v>
      </c>
      <c r="I3210" t="str">
        <f t="shared" si="650"/>
        <v>INSERT INTO datos_accidente values('Houston. Texas','1980-3-21','19:49');</v>
      </c>
      <c r="J3210" t="s">
        <v>7514</v>
      </c>
    </row>
    <row r="3211" spans="1:10" x14ac:dyDescent="0.25">
      <c r="A3211" t="s">
        <v>2665</v>
      </c>
      <c r="B3211" s="1">
        <v>29301</v>
      </c>
      <c r="C3211" s="3">
        <f t="shared" si="644"/>
        <v>21</v>
      </c>
      <c r="D3211" s="3">
        <f t="shared" si="645"/>
        <v>3</v>
      </c>
      <c r="E3211" s="3">
        <f t="shared" si="646"/>
        <v>1980</v>
      </c>
      <c r="F3211" t="s">
        <v>4285</v>
      </c>
      <c r="G3211" t="s">
        <v>4285</v>
      </c>
      <c r="H3211" t="s">
        <v>4285</v>
      </c>
      <c r="I3211" t="str">
        <f t="shared" ref="I3211:I3213" si="651">CONCATENATE("INSERT INTO datos_accidente values(","'",A3211,"'",",","'",E3211,"-",D3211,"-",C3211,"'",",",F3211,");")</f>
        <v>INSERT INTO datos_accidente values('Off Macae. Brazil','1980-3-21',null);</v>
      </c>
      <c r="J3211" t="s">
        <v>7515</v>
      </c>
    </row>
    <row r="3212" spans="1:10" x14ac:dyDescent="0.25">
      <c r="A3212" t="s">
        <v>2666</v>
      </c>
      <c r="B3212" s="1">
        <v>29304</v>
      </c>
      <c r="C3212" s="3">
        <f t="shared" si="644"/>
        <v>24</v>
      </c>
      <c r="D3212" s="3">
        <f t="shared" si="645"/>
        <v>3</v>
      </c>
      <c r="E3212" s="3">
        <f t="shared" si="646"/>
        <v>1980</v>
      </c>
      <c r="F3212" t="s">
        <v>4285</v>
      </c>
      <c r="G3212" t="s">
        <v>4285</v>
      </c>
      <c r="H3212" t="s">
        <v>4285</v>
      </c>
      <c r="I3212" t="str">
        <f t="shared" si="651"/>
        <v>INSERT INTO datos_accidente values('Deer Lake. Canada','1980-3-24',null);</v>
      </c>
      <c r="J3212" t="s">
        <v>7516</v>
      </c>
    </row>
    <row r="3213" spans="1:10" x14ac:dyDescent="0.25">
      <c r="A3213" t="s">
        <v>2667</v>
      </c>
      <c r="B3213" s="1">
        <v>29310</v>
      </c>
      <c r="C3213" s="3">
        <f t="shared" si="644"/>
        <v>30</v>
      </c>
      <c r="D3213" s="3">
        <f t="shared" si="645"/>
        <v>3</v>
      </c>
      <c r="E3213" s="3">
        <f t="shared" si="646"/>
        <v>1980</v>
      </c>
      <c r="F3213" t="s">
        <v>4285</v>
      </c>
      <c r="G3213" t="s">
        <v>4285</v>
      </c>
      <c r="H3213" t="s">
        <v>4285</v>
      </c>
      <c r="I3213" t="str">
        <f t="shared" si="651"/>
        <v>INSERT INTO datos_accidente values('Cuiaba. Brazil','1980-3-30',null);</v>
      </c>
      <c r="J3213" t="s">
        <v>7517</v>
      </c>
    </row>
    <row r="3214" spans="1:10" x14ac:dyDescent="0.25">
      <c r="A3214" t="s">
        <v>2668</v>
      </c>
      <c r="B3214" s="1">
        <v>29559</v>
      </c>
      <c r="C3214" s="3">
        <f t="shared" si="644"/>
        <v>4</v>
      </c>
      <c r="D3214" s="3">
        <f t="shared" si="645"/>
        <v>12</v>
      </c>
      <c r="E3214" s="3">
        <f t="shared" si="646"/>
        <v>1980</v>
      </c>
      <c r="F3214" s="2">
        <v>0.86111111111111116</v>
      </c>
      <c r="G3214">
        <f t="shared" si="648"/>
        <v>20</v>
      </c>
      <c r="H3214">
        <f t="shared" si="649"/>
        <v>40</v>
      </c>
      <c r="I3214" t="str">
        <f t="shared" si="650"/>
        <v>INSERT INTO datos_accidente values('Florianopolis. Brazil','1980-12-4','20:40');</v>
      </c>
      <c r="J3214" t="s">
        <v>7518</v>
      </c>
    </row>
    <row r="3215" spans="1:10" x14ac:dyDescent="0.25">
      <c r="A3215" t="s">
        <v>2669</v>
      </c>
      <c r="B3215" s="1">
        <v>29335</v>
      </c>
      <c r="C3215" s="3">
        <f t="shared" si="644"/>
        <v>24</v>
      </c>
      <c r="D3215" s="3">
        <f t="shared" si="645"/>
        <v>4</v>
      </c>
      <c r="E3215" s="3">
        <f t="shared" si="646"/>
        <v>1980</v>
      </c>
      <c r="F3215" t="s">
        <v>4285</v>
      </c>
      <c r="G3215" t="s">
        <v>4285</v>
      </c>
      <c r="H3215" t="s">
        <v>4285</v>
      </c>
      <c r="I3215" t="str">
        <f>CONCATENATE("INSERT INTO datos_accidente values(","'",A3215,"'",",","'",E3215,"-",D3215,"-",C3215,"'",",",F3215,");")</f>
        <v>INSERT INTO datos_accidente values('Posht-i-Badam. Iran','1980-4-24',null);</v>
      </c>
      <c r="J3215" t="s">
        <v>7519</v>
      </c>
    </row>
    <row r="3216" spans="1:10" x14ac:dyDescent="0.25">
      <c r="A3216" t="s">
        <v>1735</v>
      </c>
      <c r="B3216" s="1">
        <v>29336</v>
      </c>
      <c r="C3216" s="3">
        <f t="shared" si="644"/>
        <v>25</v>
      </c>
      <c r="D3216" s="3">
        <f t="shared" si="645"/>
        <v>4</v>
      </c>
      <c r="E3216" s="3">
        <f t="shared" si="646"/>
        <v>1980</v>
      </c>
      <c r="F3216" s="2">
        <v>0.55625000000000002</v>
      </c>
      <c r="G3216">
        <f t="shared" si="648"/>
        <v>13</v>
      </c>
      <c r="H3216">
        <f t="shared" si="649"/>
        <v>21</v>
      </c>
      <c r="I3216" t="str">
        <f t="shared" si="650"/>
        <v>INSERT INTO datos_accidente values('Tenerife. Canary Islands','1980-4-25','13:21');</v>
      </c>
      <c r="J3216" t="s">
        <v>7520</v>
      </c>
    </row>
    <row r="3217" spans="1:10" x14ac:dyDescent="0.25">
      <c r="A3217" t="s">
        <v>2670</v>
      </c>
      <c r="B3217" s="1">
        <v>29338</v>
      </c>
      <c r="C3217" s="3">
        <f t="shared" si="644"/>
        <v>27</v>
      </c>
      <c r="D3217" s="3">
        <f t="shared" si="645"/>
        <v>4</v>
      </c>
      <c r="E3217" s="3">
        <f t="shared" si="646"/>
        <v>1980</v>
      </c>
      <c r="F3217" s="2">
        <v>0.28819444444444448</v>
      </c>
      <c r="G3217">
        <f t="shared" si="648"/>
        <v>6</v>
      </c>
      <c r="H3217">
        <f t="shared" si="649"/>
        <v>55</v>
      </c>
      <c r="I3217" t="str">
        <f t="shared" si="650"/>
        <v>INSERT INTO datos_accidente values('Don Muang. Thailand','1980-4-27','6:55');</v>
      </c>
      <c r="J3217" t="s">
        <v>7521</v>
      </c>
    </row>
    <row r="3218" spans="1:10" x14ac:dyDescent="0.25">
      <c r="A3218" t="s">
        <v>1510</v>
      </c>
      <c r="B3218" s="1">
        <v>29354</v>
      </c>
      <c r="C3218" s="3">
        <f t="shared" si="644"/>
        <v>13</v>
      </c>
      <c r="D3218" s="3">
        <f t="shared" si="645"/>
        <v>5</v>
      </c>
      <c r="E3218" s="3">
        <f t="shared" si="646"/>
        <v>1980</v>
      </c>
      <c r="F3218" t="s">
        <v>4285</v>
      </c>
      <c r="G3218" t="s">
        <v>4285</v>
      </c>
      <c r="H3218" t="s">
        <v>4285</v>
      </c>
      <c r="I3218" t="str">
        <f t="shared" ref="I3218:I3219" si="652">CONCATENATE("INSERT INTO datos_accidente values(","'",A3218,"'",",","'",E3218,"-",D3218,"-",C3218,"'",",",F3218,");")</f>
        <v>INSERT INTO datos_accidente values('Campinas. Brazil','1980-5-13',null);</v>
      </c>
      <c r="J3218" t="s">
        <v>7522</v>
      </c>
    </row>
    <row r="3219" spans="1:10" x14ac:dyDescent="0.25">
      <c r="A3219" t="s">
        <v>2671</v>
      </c>
      <c r="B3219" s="1">
        <v>29354</v>
      </c>
      <c r="C3219" s="3">
        <f t="shared" si="644"/>
        <v>13</v>
      </c>
      <c r="D3219" s="3">
        <f t="shared" si="645"/>
        <v>5</v>
      </c>
      <c r="E3219" s="3">
        <f t="shared" si="646"/>
        <v>1980</v>
      </c>
      <c r="F3219" t="s">
        <v>4285</v>
      </c>
      <c r="G3219" t="s">
        <v>4285</v>
      </c>
      <c r="H3219" t="s">
        <v>4285</v>
      </c>
      <c r="I3219" t="str">
        <f t="shared" si="652"/>
        <v>INSERT INTO datos_accidente values('Off Varadero. Cuba','1980-5-13',null);</v>
      </c>
      <c r="J3219" t="s">
        <v>7523</v>
      </c>
    </row>
    <row r="3220" spans="1:10" x14ac:dyDescent="0.25">
      <c r="A3220" t="s">
        <v>2672</v>
      </c>
      <c r="B3220" s="1">
        <v>29576</v>
      </c>
      <c r="C3220" s="3">
        <f t="shared" si="644"/>
        <v>21</v>
      </c>
      <c r="D3220" s="3">
        <f t="shared" si="645"/>
        <v>12</v>
      </c>
      <c r="E3220" s="3">
        <f t="shared" si="646"/>
        <v>1980</v>
      </c>
      <c r="F3220" s="2">
        <v>0.59930555555555554</v>
      </c>
      <c r="G3220">
        <f t="shared" si="648"/>
        <v>14</v>
      </c>
      <c r="H3220">
        <f t="shared" si="649"/>
        <v>23</v>
      </c>
      <c r="I3220" t="str">
        <f t="shared" si="650"/>
        <v>INSERT INTO datos_accidente values('Near Rio Hacha. Colombia','1980-12-21','14:23');</v>
      </c>
      <c r="J3220" t="s">
        <v>7524</v>
      </c>
    </row>
    <row r="3221" spans="1:10" x14ac:dyDescent="0.25">
      <c r="A3221" t="s">
        <v>2673</v>
      </c>
      <c r="B3221" s="1">
        <v>29360</v>
      </c>
      <c r="C3221" s="3">
        <f t="shared" si="644"/>
        <v>19</v>
      </c>
      <c r="D3221" s="3">
        <f t="shared" si="645"/>
        <v>5</v>
      </c>
      <c r="E3221" s="3">
        <f t="shared" si="646"/>
        <v>1980</v>
      </c>
      <c r="F3221" s="2">
        <v>0.50347222222222221</v>
      </c>
      <c r="G3221">
        <f t="shared" si="648"/>
        <v>12</v>
      </c>
      <c r="H3221">
        <f t="shared" si="649"/>
        <v>5</v>
      </c>
      <c r="I3221" t="str">
        <f t="shared" si="650"/>
        <v>INSERT INTO datos_accidente values('Off Sarasota. Florida','1980-5-19','12:5');</v>
      </c>
      <c r="J3221" t="s">
        <v>7525</v>
      </c>
    </row>
    <row r="3222" spans="1:10" x14ac:dyDescent="0.25">
      <c r="A3222" t="s">
        <v>2674</v>
      </c>
      <c r="B3222" s="1">
        <v>29369</v>
      </c>
      <c r="C3222" s="3">
        <f t="shared" si="644"/>
        <v>28</v>
      </c>
      <c r="D3222" s="3">
        <f t="shared" si="645"/>
        <v>5</v>
      </c>
      <c r="E3222" s="3">
        <f t="shared" si="646"/>
        <v>1980</v>
      </c>
      <c r="F3222" s="2">
        <v>0.51736111111111105</v>
      </c>
      <c r="G3222">
        <f t="shared" si="648"/>
        <v>12</v>
      </c>
      <c r="H3222">
        <f t="shared" si="649"/>
        <v>25</v>
      </c>
      <c r="I3222" t="str">
        <f t="shared" si="650"/>
        <v>INSERT INTO datos_accidente values('Gran Canaria Island. Spain','1980-5-28','12:25');</v>
      </c>
      <c r="J3222" t="s">
        <v>7526</v>
      </c>
    </row>
    <row r="3223" spans="1:10" x14ac:dyDescent="0.25">
      <c r="A3223" t="s">
        <v>2675</v>
      </c>
      <c r="B3223" s="1">
        <v>29257</v>
      </c>
      <c r="C3223" s="3">
        <f t="shared" si="644"/>
        <v>6</v>
      </c>
      <c r="D3223" s="3">
        <f t="shared" si="645"/>
        <v>2</v>
      </c>
      <c r="E3223" s="3">
        <f t="shared" si="646"/>
        <v>1980</v>
      </c>
      <c r="F3223" t="s">
        <v>4285</v>
      </c>
      <c r="G3223" t="s">
        <v>4285</v>
      </c>
      <c r="H3223" t="s">
        <v>4285</v>
      </c>
      <c r="I3223" t="str">
        <f>CONCATENATE("INSERT INTO datos_accidente values(","'",A3223,"'",",","'",E3223,"-",D3223,"-",C3223,"'",",",F3223,");")</f>
        <v>INSERT INTO datos_accidente values('Near Yachiba. Bolivia','1980-2-6',null);</v>
      </c>
      <c r="J3223" t="s">
        <v>7527</v>
      </c>
    </row>
    <row r="3224" spans="1:10" x14ac:dyDescent="0.25">
      <c r="A3224" t="s">
        <v>2676</v>
      </c>
      <c r="B3224" s="1">
        <v>29439</v>
      </c>
      <c r="C3224" s="3">
        <f t="shared" si="644"/>
        <v>6</v>
      </c>
      <c r="D3224" s="3">
        <f t="shared" si="645"/>
        <v>8</v>
      </c>
      <c r="E3224" s="3">
        <f t="shared" si="646"/>
        <v>1980</v>
      </c>
      <c r="F3224" s="2">
        <v>0.6479166666666667</v>
      </c>
      <c r="G3224">
        <f t="shared" si="648"/>
        <v>15</v>
      </c>
      <c r="H3224">
        <f t="shared" si="649"/>
        <v>33</v>
      </c>
      <c r="I3224" t="str">
        <f t="shared" si="650"/>
        <v>INSERT INTO datos_accidente values('Near Matala. Angola','1980-8-6','15:33');</v>
      </c>
      <c r="J3224" t="s">
        <v>7528</v>
      </c>
    </row>
    <row r="3225" spans="1:10" x14ac:dyDescent="0.25">
      <c r="A3225" t="s">
        <v>2677</v>
      </c>
      <c r="B3225" s="1">
        <v>29561</v>
      </c>
      <c r="C3225" s="3">
        <f t="shared" si="644"/>
        <v>6</v>
      </c>
      <c r="D3225" s="3">
        <f t="shared" si="645"/>
        <v>12</v>
      </c>
      <c r="E3225" s="3">
        <f t="shared" si="646"/>
        <v>1980</v>
      </c>
      <c r="F3225" s="2">
        <v>0.65694444444444444</v>
      </c>
      <c r="G3225">
        <f t="shared" si="648"/>
        <v>15</v>
      </c>
      <c r="H3225">
        <f t="shared" si="649"/>
        <v>46</v>
      </c>
      <c r="I3225" t="str">
        <f t="shared" si="650"/>
        <v>INSERT INTO datos_accidente values('Valley. Nebraska','1980-12-6','15:46');</v>
      </c>
      <c r="J3225" t="s">
        <v>7529</v>
      </c>
    </row>
    <row r="3226" spans="1:10" x14ac:dyDescent="0.25">
      <c r="A3226" t="s">
        <v>2678</v>
      </c>
      <c r="B3226" s="1">
        <v>29561</v>
      </c>
      <c r="C3226" s="3">
        <f t="shared" si="644"/>
        <v>6</v>
      </c>
      <c r="D3226" s="3">
        <f t="shared" si="645"/>
        <v>12</v>
      </c>
      <c r="E3226" s="3">
        <f t="shared" si="646"/>
        <v>1980</v>
      </c>
      <c r="F3226" t="s">
        <v>4285</v>
      </c>
      <c r="G3226" t="s">
        <v>4285</v>
      </c>
      <c r="H3226" t="s">
        <v>4285</v>
      </c>
      <c r="I3226" t="str">
        <f>CONCATENATE("INSERT INTO datos_accidente values(","'",A3226,"'",",","'",E3226,"-",D3226,"-",C3226,"'",",",F3226,");")</f>
        <v>INSERT INTO datos_accidente values('Near Dushanbe. Russia','1980-12-6',null);</v>
      </c>
      <c r="J3226" t="s">
        <v>7530</v>
      </c>
    </row>
    <row r="3227" spans="1:10" x14ac:dyDescent="0.25">
      <c r="A3227" t="s">
        <v>2679</v>
      </c>
      <c r="B3227" s="1">
        <v>29387</v>
      </c>
      <c r="C3227" s="3">
        <f t="shared" si="644"/>
        <v>15</v>
      </c>
      <c r="D3227" s="3">
        <f t="shared" si="645"/>
        <v>6</v>
      </c>
      <c r="E3227" s="3">
        <f t="shared" si="646"/>
        <v>1980</v>
      </c>
      <c r="F3227" s="2">
        <v>0.46249999999999997</v>
      </c>
      <c r="G3227">
        <f t="shared" si="648"/>
        <v>11</v>
      </c>
      <c r="H3227">
        <f t="shared" si="649"/>
        <v>6</v>
      </c>
      <c r="I3227" t="str">
        <f t="shared" si="650"/>
        <v>INSERT INTO datos_accidente values('Lihue. Hawaii','1980-6-15','11:6');</v>
      </c>
      <c r="J3227" t="s">
        <v>7531</v>
      </c>
    </row>
    <row r="3228" spans="1:10" x14ac:dyDescent="0.25">
      <c r="A3228" t="s">
        <v>2680</v>
      </c>
      <c r="B3228" s="1">
        <v>29399</v>
      </c>
      <c r="C3228" s="3">
        <f t="shared" si="644"/>
        <v>27</v>
      </c>
      <c r="D3228" s="3">
        <f t="shared" si="645"/>
        <v>6</v>
      </c>
      <c r="E3228" s="3">
        <f t="shared" si="646"/>
        <v>1980</v>
      </c>
      <c r="F3228" s="2">
        <v>0.87430555555555556</v>
      </c>
      <c r="G3228">
        <f t="shared" si="648"/>
        <v>20</v>
      </c>
      <c r="H3228">
        <f t="shared" si="649"/>
        <v>59</v>
      </c>
      <c r="I3228" t="str">
        <f t="shared" si="650"/>
        <v>INSERT INTO datos_accidente values('Tyrrhenian Sea.  off Ustica. Italy','1980-6-27','20:59');</v>
      </c>
      <c r="J3228" t="s">
        <v>7532</v>
      </c>
    </row>
    <row r="3229" spans="1:10" x14ac:dyDescent="0.25">
      <c r="A3229" t="s">
        <v>2681</v>
      </c>
      <c r="B3229" s="1">
        <v>29409</v>
      </c>
      <c r="C3229" s="3">
        <f t="shared" si="644"/>
        <v>7</v>
      </c>
      <c r="D3229" s="3">
        <f t="shared" si="645"/>
        <v>7</v>
      </c>
      <c r="E3229" s="3">
        <f t="shared" si="646"/>
        <v>1980</v>
      </c>
      <c r="F3229" t="s">
        <v>4285</v>
      </c>
      <c r="G3229" t="s">
        <v>4285</v>
      </c>
      <c r="H3229" t="s">
        <v>4285</v>
      </c>
      <c r="I3229" t="str">
        <f>CONCATENATE("INSERT INTO datos_accidente values(","'",A3229,"'",",","'",E3229,"-",D3229,"-",C3229,"'",",",F3229,");")</f>
        <v>INSERT INTO datos_accidente values('Near Tepic. Mexico','1980-7-7',null);</v>
      </c>
      <c r="J3229" t="s">
        <v>7533</v>
      </c>
    </row>
    <row r="3230" spans="1:10" x14ac:dyDescent="0.25">
      <c r="A3230" t="s">
        <v>2682</v>
      </c>
      <c r="B3230" s="1">
        <v>29409</v>
      </c>
      <c r="C3230" s="3">
        <f t="shared" si="644"/>
        <v>7</v>
      </c>
      <c r="D3230" s="3">
        <f t="shared" si="645"/>
        <v>7</v>
      </c>
      <c r="E3230" s="3">
        <f t="shared" si="646"/>
        <v>1980</v>
      </c>
      <c r="F3230" s="2">
        <v>2.7083333333333334E-2</v>
      </c>
      <c r="G3230">
        <f t="shared" si="648"/>
        <v>0</v>
      </c>
      <c r="H3230">
        <f t="shared" si="649"/>
        <v>39</v>
      </c>
      <c r="I3230" t="str">
        <f t="shared" si="650"/>
        <v>INSERT INTO datos_accidente values('Nar Alma-Ata. Kasakastan. USSR','1980-7-7','0:39');</v>
      </c>
      <c r="J3230" t="s">
        <v>7534</v>
      </c>
    </row>
    <row r="3231" spans="1:10" x14ac:dyDescent="0.25">
      <c r="A3231" t="s">
        <v>2683</v>
      </c>
      <c r="B3231" s="1">
        <v>29562</v>
      </c>
      <c r="C3231" s="3">
        <f t="shared" si="644"/>
        <v>7</v>
      </c>
      <c r="D3231" s="3">
        <f t="shared" si="645"/>
        <v>12</v>
      </c>
      <c r="E3231" s="3">
        <f t="shared" si="646"/>
        <v>1980</v>
      </c>
      <c r="F3231" t="s">
        <v>4285</v>
      </c>
      <c r="G3231" t="s">
        <v>4285</v>
      </c>
      <c r="H3231" t="s">
        <v>4285</v>
      </c>
      <c r="I3231" t="str">
        <f>CONCATENATE("INSERT INTO datos_accidente values(","'",A3231,"'",",","'",E3231,"-",D3231,"-",C3231,"'",",",F3231,");")</f>
        <v>INSERT INTO datos_accidente values('Golovin. Alaska','1980-12-7',null);</v>
      </c>
      <c r="J3231" t="s">
        <v>7535</v>
      </c>
    </row>
    <row r="3232" spans="1:10" x14ac:dyDescent="0.25">
      <c r="A3232" t="s">
        <v>2684</v>
      </c>
      <c r="B3232" s="1">
        <v>29423</v>
      </c>
      <c r="C3232" s="3">
        <f t="shared" si="644"/>
        <v>21</v>
      </c>
      <c r="D3232" s="3">
        <f t="shared" si="645"/>
        <v>7</v>
      </c>
      <c r="E3232" s="3">
        <f t="shared" si="646"/>
        <v>1980</v>
      </c>
      <c r="F3232" s="2">
        <v>0.70972222222222225</v>
      </c>
      <c r="G3232">
        <f t="shared" si="648"/>
        <v>17</v>
      </c>
      <c r="H3232">
        <f t="shared" si="649"/>
        <v>2</v>
      </c>
      <c r="I3232" t="str">
        <f t="shared" si="650"/>
        <v>INSERT INTO datos_accidente values('Tusayan. Arizona','1980-7-21','17:2');</v>
      </c>
      <c r="J3232" t="s">
        <v>7536</v>
      </c>
    </row>
    <row r="3233" spans="1:10" x14ac:dyDescent="0.25">
      <c r="A3233" t="s">
        <v>978</v>
      </c>
      <c r="B3233" s="1">
        <v>29427</v>
      </c>
      <c r="C3233" s="3">
        <f t="shared" si="644"/>
        <v>25</v>
      </c>
      <c r="D3233" s="3">
        <f t="shared" si="645"/>
        <v>7</v>
      </c>
      <c r="E3233" s="3">
        <f t="shared" si="646"/>
        <v>1980</v>
      </c>
      <c r="F3233" s="2">
        <v>0.30069444444444443</v>
      </c>
      <c r="G3233">
        <f t="shared" si="648"/>
        <v>7</v>
      </c>
      <c r="H3233">
        <f t="shared" si="649"/>
        <v>13</v>
      </c>
      <c r="I3233" t="str">
        <f t="shared" si="650"/>
        <v>INSERT INTO datos_accidente values('Philadelphia. Pennsylvania','1980-7-25','7:13');</v>
      </c>
      <c r="J3233" t="s">
        <v>7537</v>
      </c>
    </row>
    <row r="3234" spans="1:10" x14ac:dyDescent="0.25">
      <c r="A3234" t="s">
        <v>2685</v>
      </c>
      <c r="B3234" s="1">
        <v>29228</v>
      </c>
      <c r="C3234" s="3">
        <f t="shared" si="644"/>
        <v>8</v>
      </c>
      <c r="D3234" s="3">
        <f t="shared" si="645"/>
        <v>1</v>
      </c>
      <c r="E3234" s="3">
        <f t="shared" si="646"/>
        <v>1980</v>
      </c>
      <c r="F3234" t="s">
        <v>4285</v>
      </c>
      <c r="G3234" t="s">
        <v>4285</v>
      </c>
      <c r="H3234" t="s">
        <v>4285</v>
      </c>
      <c r="I3234" t="str">
        <f>CONCATENATE("INSERT INTO datos_accidente values(","'",A3234,"'",",","'",E3234,"-",D3234,"-",C3234,"'",",",F3234,");")</f>
        <v>INSERT INTO datos_accidente values('Cerro Lilio. Mexico','1980-1-8',null);</v>
      </c>
      <c r="J3234" t="s">
        <v>7538</v>
      </c>
    </row>
    <row r="3235" spans="1:10" x14ac:dyDescent="0.25">
      <c r="A3235" t="s">
        <v>2686</v>
      </c>
      <c r="B3235" s="1">
        <v>29288</v>
      </c>
      <c r="C3235" s="3">
        <f t="shared" si="644"/>
        <v>8</v>
      </c>
      <c r="D3235" s="3">
        <f t="shared" si="645"/>
        <v>3</v>
      </c>
      <c r="E3235" s="3">
        <f t="shared" si="646"/>
        <v>1980</v>
      </c>
      <c r="F3235" s="2">
        <v>0.67708333333333337</v>
      </c>
      <c r="G3235">
        <f t="shared" si="648"/>
        <v>16</v>
      </c>
      <c r="H3235">
        <f t="shared" si="649"/>
        <v>15</v>
      </c>
      <c r="I3235" t="str">
        <f t="shared" si="650"/>
        <v>INSERT INTO datos_accidente values('Togiak. Alaska','1980-3-8','16:15');</v>
      </c>
      <c r="J3235" t="s">
        <v>7539</v>
      </c>
    </row>
    <row r="3236" spans="1:10" x14ac:dyDescent="0.25">
      <c r="A3236" t="s">
        <v>2486</v>
      </c>
      <c r="B3236" s="1">
        <v>29380</v>
      </c>
      <c r="C3236" s="3">
        <f t="shared" si="644"/>
        <v>8</v>
      </c>
      <c r="D3236" s="3">
        <f t="shared" si="645"/>
        <v>6</v>
      </c>
      <c r="E3236" s="3">
        <f t="shared" si="646"/>
        <v>1980</v>
      </c>
      <c r="F3236" s="2">
        <v>0.73611111111111116</v>
      </c>
      <c r="G3236">
        <f t="shared" si="648"/>
        <v>17</v>
      </c>
      <c r="H3236">
        <f t="shared" si="649"/>
        <v>40</v>
      </c>
      <c r="I3236" t="str">
        <f t="shared" si="650"/>
        <v>INSERT INTO datos_accidente values('Houma. Louisiana','1980-6-8','17:40');</v>
      </c>
      <c r="J3236" t="s">
        <v>7540</v>
      </c>
    </row>
    <row r="3237" spans="1:10" x14ac:dyDescent="0.25">
      <c r="A3237" t="s">
        <v>2687</v>
      </c>
      <c r="B3237" s="1">
        <v>29410</v>
      </c>
      <c r="C3237" s="3">
        <f t="shared" si="644"/>
        <v>8</v>
      </c>
      <c r="D3237" s="3">
        <f t="shared" si="645"/>
        <v>7</v>
      </c>
      <c r="E3237" s="3">
        <f t="shared" si="646"/>
        <v>1980</v>
      </c>
      <c r="F3237" s="2">
        <v>0.125</v>
      </c>
      <c r="G3237">
        <f t="shared" si="648"/>
        <v>3</v>
      </c>
      <c r="H3237">
        <f t="shared" si="649"/>
        <v>0</v>
      </c>
      <c r="I3237" t="str">
        <f t="shared" si="650"/>
        <v>INSERT INTO datos_accidente values('Nouadhibou. Mauretania','1980-7-8','3:0');</v>
      </c>
      <c r="J3237" t="s">
        <v>7541</v>
      </c>
    </row>
    <row r="3238" spans="1:10" x14ac:dyDescent="0.25">
      <c r="A3238" t="s">
        <v>134</v>
      </c>
      <c r="B3238" s="1">
        <v>29533</v>
      </c>
      <c r="C3238" s="3">
        <f t="shared" si="644"/>
        <v>8</v>
      </c>
      <c r="D3238" s="3">
        <f t="shared" si="645"/>
        <v>11</v>
      </c>
      <c r="E3238" s="3">
        <f t="shared" si="646"/>
        <v>1980</v>
      </c>
      <c r="F3238" t="s">
        <v>4285</v>
      </c>
      <c r="G3238" t="s">
        <v>4285</v>
      </c>
      <c r="H3238" t="s">
        <v>4285</v>
      </c>
      <c r="I3238" t="str">
        <f>CONCATENATE("INSERT INTO datos_accidente values(","'",A3238,"'",",","'",E3238,"-",D3238,"-",C3238,"'",",",F3238,");")</f>
        <v>INSERT INTO datos_accidente values('Rio de Janeiro. Brazil','1980-11-8',null);</v>
      </c>
      <c r="J3238" t="s">
        <v>7542</v>
      </c>
    </row>
    <row r="3239" spans="1:10" x14ac:dyDescent="0.25">
      <c r="A3239" t="s">
        <v>2688</v>
      </c>
      <c r="B3239" s="1">
        <v>29446</v>
      </c>
      <c r="C3239" s="3">
        <f t="shared" si="644"/>
        <v>13</v>
      </c>
      <c r="D3239" s="3">
        <f t="shared" si="645"/>
        <v>8</v>
      </c>
      <c r="E3239" s="3">
        <f t="shared" si="646"/>
        <v>1980</v>
      </c>
      <c r="F3239" s="2">
        <v>0.91319444444444453</v>
      </c>
      <c r="G3239">
        <f t="shared" si="648"/>
        <v>21</v>
      </c>
      <c r="H3239">
        <f t="shared" si="649"/>
        <v>55</v>
      </c>
      <c r="I3239" t="str">
        <f t="shared" si="650"/>
        <v>INSERT INTO datos_accidente values('Sa Cabaneta. Spain','1980-8-13','21:55');</v>
      </c>
      <c r="J3239" t="s">
        <v>7543</v>
      </c>
    </row>
    <row r="3240" spans="1:10" x14ac:dyDescent="0.25">
      <c r="A3240" t="s">
        <v>2689</v>
      </c>
      <c r="B3240" s="1">
        <v>29578</v>
      </c>
      <c r="C3240" s="3">
        <f t="shared" si="644"/>
        <v>23</v>
      </c>
      <c r="D3240" s="3">
        <f t="shared" si="645"/>
        <v>12</v>
      </c>
      <c r="E3240" s="3">
        <f t="shared" si="646"/>
        <v>1980</v>
      </c>
      <c r="F3240" s="2">
        <v>0.96666666666666667</v>
      </c>
      <c r="G3240">
        <f t="shared" si="648"/>
        <v>23</v>
      </c>
      <c r="H3240">
        <f t="shared" si="649"/>
        <v>12</v>
      </c>
      <c r="I3240" t="str">
        <f t="shared" si="650"/>
        <v>INSERT INTO datos_accidente values('Qatar. Qatar','1980-12-23','23:12');</v>
      </c>
      <c r="J3240" t="s">
        <v>7544</v>
      </c>
    </row>
    <row r="3241" spans="1:10" x14ac:dyDescent="0.25">
      <c r="A3241" t="s">
        <v>2690</v>
      </c>
      <c r="B3241" s="1">
        <v>29600</v>
      </c>
      <c r="C3241" s="3">
        <f t="shared" si="644"/>
        <v>14</v>
      </c>
      <c r="D3241" s="3">
        <f t="shared" si="645"/>
        <v>1</v>
      </c>
      <c r="E3241" s="3">
        <f t="shared" si="646"/>
        <v>1981</v>
      </c>
      <c r="F3241" t="s">
        <v>4285</v>
      </c>
      <c r="G3241" t="s">
        <v>4285</v>
      </c>
      <c r="H3241" t="s">
        <v>4285</v>
      </c>
      <c r="I3241" t="str">
        <f>CONCATENATE("INSERT INTO datos_accidente values(","'",A3241,"'",",","'",E3241,"-",D3241,"-",C3241,"'",",",F3241,");")</f>
        <v>INSERT INTO datos_accidente values('Ramstein AFB. West Germany','1981-1-14',null);</v>
      </c>
      <c r="J3241" t="s">
        <v>7545</v>
      </c>
    </row>
    <row r="3242" spans="1:10" x14ac:dyDescent="0.25">
      <c r="A3242" t="s">
        <v>2691</v>
      </c>
      <c r="B3242" s="1">
        <v>29452</v>
      </c>
      <c r="C3242" s="3">
        <f t="shared" si="644"/>
        <v>19</v>
      </c>
      <c r="D3242" s="3">
        <f t="shared" si="645"/>
        <v>8</v>
      </c>
      <c r="E3242" s="3">
        <f t="shared" si="646"/>
        <v>1980</v>
      </c>
      <c r="F3242" s="2">
        <v>0.79722222222222217</v>
      </c>
      <c r="G3242">
        <f t="shared" si="648"/>
        <v>19</v>
      </c>
      <c r="H3242">
        <f t="shared" si="649"/>
        <v>8</v>
      </c>
      <c r="I3242" t="str">
        <f t="shared" si="650"/>
        <v>INSERT INTO datos_accidente values('Near Riyadh. Saudi Arabia','1980-8-19','19:8');</v>
      </c>
      <c r="J3242" t="s">
        <v>7546</v>
      </c>
    </row>
    <row r="3243" spans="1:10" x14ac:dyDescent="0.25">
      <c r="A3243" t="s">
        <v>2692</v>
      </c>
      <c r="B3243" s="1">
        <v>29459</v>
      </c>
      <c r="C3243" s="3">
        <f t="shared" si="644"/>
        <v>26</v>
      </c>
      <c r="D3243" s="3">
        <f t="shared" si="645"/>
        <v>8</v>
      </c>
      <c r="E3243" s="3">
        <f t="shared" si="646"/>
        <v>1980</v>
      </c>
      <c r="F3243" t="s">
        <v>4285</v>
      </c>
      <c r="G3243" t="s">
        <v>4285</v>
      </c>
      <c r="H3243" t="s">
        <v>4285</v>
      </c>
      <c r="I3243" t="str">
        <f t="shared" ref="I3243:I3245" si="653">CONCATENATE("INSERT INTO datos_accidente values(","'",A3243,"'",",","'",E3243,"-",D3243,"-",C3243,"'",",",F3243,");")</f>
        <v>INSERT INTO datos_accidente values('Near Jakarta. Indonesia','1980-8-26',null);</v>
      </c>
      <c r="J3243" t="s">
        <v>7547</v>
      </c>
    </row>
    <row r="3244" spans="1:10" x14ac:dyDescent="0.25">
      <c r="A3244" t="s">
        <v>2693</v>
      </c>
      <c r="B3244" s="1">
        <v>29350</v>
      </c>
      <c r="C3244" s="3">
        <f t="shared" si="644"/>
        <v>9</v>
      </c>
      <c r="D3244" s="3">
        <f t="shared" si="645"/>
        <v>5</v>
      </c>
      <c r="E3244" s="3">
        <f t="shared" si="646"/>
        <v>1980</v>
      </c>
      <c r="F3244" t="s">
        <v>4285</v>
      </c>
      <c r="G3244" t="s">
        <v>4285</v>
      </c>
      <c r="H3244" t="s">
        <v>4285</v>
      </c>
      <c r="I3244" t="str">
        <f t="shared" si="653"/>
        <v>INSERT INTO datos_accidente values('Near Montelimar. France','1980-5-9',null);</v>
      </c>
      <c r="J3244" t="s">
        <v>7548</v>
      </c>
    </row>
    <row r="3245" spans="1:10" x14ac:dyDescent="0.25">
      <c r="A3245" t="s">
        <v>2694</v>
      </c>
      <c r="B3245" s="1">
        <v>29503</v>
      </c>
      <c r="C3245" s="3">
        <f t="shared" si="644"/>
        <v>9</v>
      </c>
      <c r="D3245" s="3">
        <f t="shared" si="645"/>
        <v>10</v>
      </c>
      <c r="E3245" s="3">
        <f t="shared" si="646"/>
        <v>1980</v>
      </c>
      <c r="F3245" t="s">
        <v>4285</v>
      </c>
      <c r="G3245" t="s">
        <v>4285</v>
      </c>
      <c r="H3245" t="s">
        <v>4285</v>
      </c>
      <c r="I3245" t="str">
        <f t="shared" si="653"/>
        <v>INSERT INTO datos_accidente values('Puerto Olaya. Colombia','1980-10-9',null);</v>
      </c>
      <c r="J3245" t="s">
        <v>7549</v>
      </c>
    </row>
    <row r="3246" spans="1:10" x14ac:dyDescent="0.25">
      <c r="A3246" t="s">
        <v>2695</v>
      </c>
      <c r="B3246" s="1">
        <v>29564</v>
      </c>
      <c r="C3246" s="3">
        <f t="shared" si="644"/>
        <v>9</v>
      </c>
      <c r="D3246" s="3">
        <f t="shared" si="645"/>
        <v>12</v>
      </c>
      <c r="E3246" s="3">
        <f t="shared" si="646"/>
        <v>1980</v>
      </c>
      <c r="F3246" s="2">
        <v>0.87361111111111101</v>
      </c>
      <c r="G3246">
        <f t="shared" si="648"/>
        <v>20</v>
      </c>
      <c r="H3246">
        <f t="shared" si="649"/>
        <v>58</v>
      </c>
      <c r="I3246" t="str">
        <f t="shared" si="650"/>
        <v>INSERT INTO datos_accidente values('Off Freeport. Bahamas','1980-12-9','20:58');</v>
      </c>
      <c r="J3246" t="s">
        <v>7550</v>
      </c>
    </row>
    <row r="3247" spans="1:10" x14ac:dyDescent="0.25">
      <c r="A3247" t="s">
        <v>2696</v>
      </c>
      <c r="B3247" s="1">
        <v>29478</v>
      </c>
      <c r="C3247" s="3">
        <f t="shared" si="644"/>
        <v>14</v>
      </c>
      <c r="D3247" s="3">
        <f t="shared" si="645"/>
        <v>9</v>
      </c>
      <c r="E3247" s="3">
        <f t="shared" si="646"/>
        <v>1980</v>
      </c>
      <c r="F3247" t="s">
        <v>4285</v>
      </c>
      <c r="G3247" t="s">
        <v>4285</v>
      </c>
      <c r="H3247" t="s">
        <v>4285</v>
      </c>
      <c r="I3247" t="str">
        <f t="shared" ref="I3247:I3251" si="654">CONCATENATE("INSERT INTO datos_accidente values(","'",A3247,"'",",","'",E3247,"-",D3247,"-",C3247,"'",",",F3247,");")</f>
        <v>INSERT INTO datos_accidente values('Kindu. Zaire','1980-9-14',null);</v>
      </c>
      <c r="J3247" t="s">
        <v>7551</v>
      </c>
    </row>
    <row r="3248" spans="1:10" x14ac:dyDescent="0.25">
      <c r="A3248" t="s">
        <v>2697</v>
      </c>
      <c r="B3248" s="1">
        <v>29479</v>
      </c>
      <c r="C3248" s="3">
        <f t="shared" si="644"/>
        <v>15</v>
      </c>
      <c r="D3248" s="3">
        <f t="shared" si="645"/>
        <v>9</v>
      </c>
      <c r="E3248" s="3">
        <f t="shared" si="646"/>
        <v>1980</v>
      </c>
      <c r="F3248" t="s">
        <v>4285</v>
      </c>
      <c r="G3248" t="s">
        <v>4285</v>
      </c>
      <c r="H3248" t="s">
        <v>4285</v>
      </c>
      <c r="I3248" t="str">
        <f t="shared" si="654"/>
        <v>INSERT INTO datos_accidente values('Near Medina. Saudi Arabia','1980-9-15',null);</v>
      </c>
      <c r="J3248" t="s">
        <v>7552</v>
      </c>
    </row>
    <row r="3249" spans="1:10" x14ac:dyDescent="0.25">
      <c r="A3249" t="s">
        <v>2698</v>
      </c>
      <c r="B3249" s="1">
        <v>29481</v>
      </c>
      <c r="C3249" s="3">
        <f t="shared" si="644"/>
        <v>17</v>
      </c>
      <c r="D3249" s="3">
        <f t="shared" si="645"/>
        <v>9</v>
      </c>
      <c r="E3249" s="3">
        <f t="shared" si="646"/>
        <v>1980</v>
      </c>
      <c r="F3249" t="s">
        <v>4285</v>
      </c>
      <c r="G3249" t="s">
        <v>4285</v>
      </c>
      <c r="H3249" t="s">
        <v>4285</v>
      </c>
      <c r="I3249" t="str">
        <f t="shared" si="654"/>
        <v>INSERT INTO datos_accidente values('Near Kindu. Zaire','1980-9-17',null);</v>
      </c>
      <c r="J3249" t="s">
        <v>7553</v>
      </c>
    </row>
    <row r="3250" spans="1:10" x14ac:dyDescent="0.25">
      <c r="A3250" t="s">
        <v>2699</v>
      </c>
      <c r="B3250" s="1">
        <v>29486</v>
      </c>
      <c r="C3250" s="3">
        <f t="shared" si="644"/>
        <v>22</v>
      </c>
      <c r="D3250" s="3">
        <f t="shared" si="645"/>
        <v>9</v>
      </c>
      <c r="E3250" s="3">
        <f t="shared" si="646"/>
        <v>1980</v>
      </c>
      <c r="F3250" t="s">
        <v>4285</v>
      </c>
      <c r="G3250" t="s">
        <v>4285</v>
      </c>
      <c r="H3250" t="s">
        <v>4285</v>
      </c>
      <c r="I3250" t="str">
        <f t="shared" si="654"/>
        <v>INSERT INTO datos_accidente values('Mount Smjorfjollum. Iceland','1980-9-22',null);</v>
      </c>
      <c r="J3250" t="s">
        <v>7554</v>
      </c>
    </row>
    <row r="3251" spans="1:10" x14ac:dyDescent="0.25">
      <c r="A3251" t="s">
        <v>2700</v>
      </c>
      <c r="B3251" s="1">
        <v>29494</v>
      </c>
      <c r="C3251" s="3">
        <f t="shared" si="644"/>
        <v>30</v>
      </c>
      <c r="D3251" s="3">
        <f t="shared" si="645"/>
        <v>9</v>
      </c>
      <c r="E3251" s="3">
        <f t="shared" si="646"/>
        <v>1980</v>
      </c>
      <c r="F3251" t="s">
        <v>4285</v>
      </c>
      <c r="G3251" t="s">
        <v>4285</v>
      </c>
      <c r="H3251" t="s">
        <v>4285</v>
      </c>
      <c r="I3251" t="str">
        <f t="shared" si="654"/>
        <v>INSERT INTO datos_accidente values('Badakshan. Afghanistan','1980-9-30',null);</v>
      </c>
      <c r="J3251" t="s">
        <v>7555</v>
      </c>
    </row>
    <row r="3252" spans="1:10" x14ac:dyDescent="0.25">
      <c r="A3252" t="s">
        <v>1625</v>
      </c>
      <c r="B3252" s="1">
        <v>29518</v>
      </c>
      <c r="C3252" s="3">
        <f t="shared" si="644"/>
        <v>24</v>
      </c>
      <c r="D3252" s="3">
        <f t="shared" si="645"/>
        <v>10</v>
      </c>
      <c r="E3252" s="3">
        <f t="shared" si="646"/>
        <v>1980</v>
      </c>
      <c r="F3252" s="2">
        <v>0.40763888888888888</v>
      </c>
      <c r="G3252">
        <f t="shared" si="648"/>
        <v>9</v>
      </c>
      <c r="H3252">
        <f t="shared" si="649"/>
        <v>47</v>
      </c>
      <c r="I3252" t="str">
        <f t="shared" si="650"/>
        <v>INSERT INTO datos_accidente values('Gainsville. Florida','1980-10-24','9:47');</v>
      </c>
      <c r="J3252" t="s">
        <v>7556</v>
      </c>
    </row>
    <row r="3253" spans="1:10" x14ac:dyDescent="0.25">
      <c r="A3253" t="s">
        <v>1270</v>
      </c>
      <c r="B3253" s="1">
        <v>29322</v>
      </c>
      <c r="C3253" s="3">
        <f t="shared" si="644"/>
        <v>11</v>
      </c>
      <c r="D3253" s="3">
        <f t="shared" si="645"/>
        <v>4</v>
      </c>
      <c r="E3253" s="3">
        <f t="shared" si="646"/>
        <v>1980</v>
      </c>
      <c r="F3253" t="s">
        <v>4285</v>
      </c>
      <c r="G3253" t="s">
        <v>4285</v>
      </c>
      <c r="H3253" t="s">
        <v>4285</v>
      </c>
      <c r="I3253" t="str">
        <f>CONCATENATE("INSERT INTO datos_accidente values(","'",A3253,"'",",","'",E3253,"-",D3253,"-",C3253,"'",",",F3253,");")</f>
        <v>INSERT INTO datos_accidente values('Caracas. Venezuela','1980-4-11',null);</v>
      </c>
      <c r="J3253" t="s">
        <v>7557</v>
      </c>
    </row>
    <row r="3254" spans="1:10" x14ac:dyDescent="0.25">
      <c r="A3254" t="s">
        <v>1242</v>
      </c>
      <c r="B3254" s="1">
        <v>29566</v>
      </c>
      <c r="C3254" s="3">
        <f t="shared" si="644"/>
        <v>11</v>
      </c>
      <c r="D3254" s="3">
        <f t="shared" si="645"/>
        <v>12</v>
      </c>
      <c r="E3254" s="3">
        <f t="shared" si="646"/>
        <v>1980</v>
      </c>
      <c r="F3254" s="2">
        <v>0.99513888888888891</v>
      </c>
      <c r="G3254">
        <f t="shared" si="648"/>
        <v>23</v>
      </c>
      <c r="H3254">
        <f t="shared" si="649"/>
        <v>53</v>
      </c>
      <c r="I3254" t="str">
        <f t="shared" si="650"/>
        <v>INSERT INTO datos_accidente values('Near Cairo. Egypt','1980-12-11','23:53');</v>
      </c>
      <c r="J3254" t="s">
        <v>7558</v>
      </c>
    </row>
    <row r="3255" spans="1:10" x14ac:dyDescent="0.25">
      <c r="A3255" t="s">
        <v>2701</v>
      </c>
      <c r="B3255" s="1">
        <v>29542</v>
      </c>
      <c r="C3255" s="3">
        <f t="shared" si="644"/>
        <v>17</v>
      </c>
      <c r="D3255" s="3">
        <f t="shared" si="645"/>
        <v>11</v>
      </c>
      <c r="E3255" s="3">
        <f t="shared" si="646"/>
        <v>1980</v>
      </c>
      <c r="F3255" t="s">
        <v>4285</v>
      </c>
      <c r="G3255" t="s">
        <v>4285</v>
      </c>
      <c r="H3255" t="s">
        <v>4285</v>
      </c>
      <c r="I3255" t="str">
        <f t="shared" ref="I3255:I3257" si="655">CONCATENATE("INSERT INTO datos_accidente values(","'",A3255,"'",",","'",E3255,"-",D3255,"-",C3255,"'",",",F3255,");")</f>
        <v>INSERT INTO datos_accidente values('Annanberg. Papua New Guinea','1980-11-17',null);</v>
      </c>
      <c r="J3255" t="s">
        <v>7559</v>
      </c>
    </row>
    <row r="3256" spans="1:10" x14ac:dyDescent="0.25">
      <c r="A3256" t="s">
        <v>1822</v>
      </c>
      <c r="B3256" s="1">
        <v>29544</v>
      </c>
      <c r="C3256" s="3">
        <f t="shared" si="644"/>
        <v>19</v>
      </c>
      <c r="D3256" s="3">
        <f t="shared" si="645"/>
        <v>11</v>
      </c>
      <c r="E3256" s="3">
        <f t="shared" si="646"/>
        <v>1980</v>
      </c>
      <c r="F3256" t="s">
        <v>4285</v>
      </c>
      <c r="G3256" t="s">
        <v>4285</v>
      </c>
      <c r="H3256" t="s">
        <v>4285</v>
      </c>
      <c r="I3256" t="str">
        <f t="shared" si="655"/>
        <v>INSERT INTO datos_accidente values('Seoul. South Korea','1980-11-19',null);</v>
      </c>
      <c r="J3256" t="s">
        <v>7560</v>
      </c>
    </row>
    <row r="3257" spans="1:10" x14ac:dyDescent="0.25">
      <c r="A3257" t="s">
        <v>762</v>
      </c>
      <c r="B3257" s="1">
        <v>29549</v>
      </c>
      <c r="C3257" s="3">
        <f t="shared" si="644"/>
        <v>24</v>
      </c>
      <c r="D3257" s="3">
        <f t="shared" si="645"/>
        <v>11</v>
      </c>
      <c r="E3257" s="3">
        <f t="shared" si="646"/>
        <v>1980</v>
      </c>
      <c r="F3257" t="s">
        <v>4285</v>
      </c>
      <c r="G3257" t="s">
        <v>4285</v>
      </c>
      <c r="H3257" t="s">
        <v>4285</v>
      </c>
      <c r="I3257" t="str">
        <f t="shared" si="655"/>
        <v>INSERT INTO datos_accidente values('Near Medellin. Colombia','1980-11-24',null);</v>
      </c>
      <c r="J3257" t="s">
        <v>7561</v>
      </c>
    </row>
    <row r="3258" spans="1:10" x14ac:dyDescent="0.25">
      <c r="A3258" t="s">
        <v>2702</v>
      </c>
      <c r="B3258" s="1">
        <v>29553</v>
      </c>
      <c r="C3258" s="3">
        <f t="shared" si="644"/>
        <v>28</v>
      </c>
      <c r="D3258" s="3">
        <f t="shared" si="645"/>
        <v>11</v>
      </c>
      <c r="E3258" s="3">
        <f t="shared" si="646"/>
        <v>1980</v>
      </c>
      <c r="F3258" s="2">
        <v>0.89930555555555547</v>
      </c>
      <c r="G3258">
        <f t="shared" si="648"/>
        <v>21</v>
      </c>
      <c r="H3258">
        <f t="shared" si="649"/>
        <v>35</v>
      </c>
      <c r="I3258" t="str">
        <f t="shared" si="650"/>
        <v>INSERT INTO datos_accidente values('Pecos City. Texas','1980-11-28','21:35');</v>
      </c>
      <c r="J3258" t="s">
        <v>7562</v>
      </c>
    </row>
    <row r="3259" spans="1:10" x14ac:dyDescent="0.25">
      <c r="A3259" t="s">
        <v>2703</v>
      </c>
      <c r="B3259" s="1">
        <v>29353</v>
      </c>
      <c r="C3259" s="3">
        <f t="shared" si="644"/>
        <v>12</v>
      </c>
      <c r="D3259" s="3">
        <f t="shared" si="645"/>
        <v>5</v>
      </c>
      <c r="E3259" s="3">
        <f t="shared" si="646"/>
        <v>1980</v>
      </c>
      <c r="F3259" t="s">
        <v>4285</v>
      </c>
      <c r="G3259" t="s">
        <v>4285</v>
      </c>
      <c r="H3259" t="s">
        <v>4285</v>
      </c>
      <c r="I3259" t="str">
        <f>CONCATENATE("INSERT INTO datos_accidente values(","'",A3259,"'",",","'",E3259,"-",D3259,"-",C3259,"'",",",F3259,");")</f>
        <v>INSERT INTO datos_accidente values('Dar es Salaam. Tanzania','1980-5-12',null);</v>
      </c>
      <c r="J3259" t="s">
        <v>7563</v>
      </c>
    </row>
    <row r="3260" spans="1:10" x14ac:dyDescent="0.25">
      <c r="A3260" t="s">
        <v>2704</v>
      </c>
      <c r="B3260" s="1">
        <v>29414</v>
      </c>
      <c r="C3260" s="3">
        <f t="shared" si="644"/>
        <v>12</v>
      </c>
      <c r="D3260" s="3">
        <f t="shared" si="645"/>
        <v>7</v>
      </c>
      <c r="E3260" s="3">
        <f t="shared" si="646"/>
        <v>1980</v>
      </c>
      <c r="F3260" s="2">
        <v>0.69930555555555562</v>
      </c>
      <c r="G3260">
        <f t="shared" si="648"/>
        <v>16</v>
      </c>
      <c r="H3260">
        <f t="shared" si="649"/>
        <v>47</v>
      </c>
      <c r="I3260" t="str">
        <f t="shared" si="650"/>
        <v>INSERT INTO datos_accidente values('Michigan City. IN','1980-7-12','16:47');</v>
      </c>
      <c r="J3260" t="s">
        <v>7564</v>
      </c>
    </row>
    <row r="3261" spans="1:10" x14ac:dyDescent="0.25">
      <c r="A3261" t="s">
        <v>1261</v>
      </c>
      <c r="B3261" s="1">
        <v>29567</v>
      </c>
      <c r="C3261" s="3">
        <f t="shared" si="644"/>
        <v>12</v>
      </c>
      <c r="D3261" s="3">
        <f t="shared" si="645"/>
        <v>12</v>
      </c>
      <c r="E3261" s="3">
        <f t="shared" si="646"/>
        <v>1980</v>
      </c>
      <c r="F3261" s="2">
        <v>0.82708333333333339</v>
      </c>
      <c r="G3261">
        <f t="shared" si="648"/>
        <v>19</v>
      </c>
      <c r="H3261">
        <f t="shared" si="649"/>
        <v>51</v>
      </c>
      <c r="I3261" t="str">
        <f t="shared" si="650"/>
        <v>INSERT INTO datos_accidente values('Cold Bay. Alaska','1980-12-12','19:51');</v>
      </c>
      <c r="J3261" t="s">
        <v>7565</v>
      </c>
    </row>
    <row r="3262" spans="1:10" x14ac:dyDescent="0.25">
      <c r="A3262" t="s">
        <v>2705</v>
      </c>
      <c r="B3262" s="1">
        <v>29571</v>
      </c>
      <c r="C3262" s="3">
        <f t="shared" si="644"/>
        <v>16</v>
      </c>
      <c r="D3262" s="3">
        <f t="shared" si="645"/>
        <v>12</v>
      </c>
      <c r="E3262" s="3">
        <f t="shared" si="646"/>
        <v>1980</v>
      </c>
      <c r="F3262" t="s">
        <v>4285</v>
      </c>
      <c r="G3262" t="s">
        <v>4285</v>
      </c>
      <c r="H3262" t="s">
        <v>4285</v>
      </c>
      <c r="I3262" t="str">
        <f t="shared" ref="I3262:I3263" si="656">CONCATENATE("INSERT INTO datos_accidente values(","'",A3262,"'",",","'",E3262,"-",D3262,"-",C3262,"'",",",F3262,");")</f>
        <v>INSERT INTO datos_accidente values('Tumut.. Australia','1980-12-16',null);</v>
      </c>
      <c r="J3262" t="s">
        <v>7566</v>
      </c>
    </row>
    <row r="3263" spans="1:10" x14ac:dyDescent="0.25">
      <c r="A3263" t="s">
        <v>2706</v>
      </c>
      <c r="B3263" s="1">
        <v>29825</v>
      </c>
      <c r="C3263" s="3">
        <f t="shared" si="644"/>
        <v>27</v>
      </c>
      <c r="D3263" s="3">
        <f t="shared" si="645"/>
        <v>8</v>
      </c>
      <c r="E3263" s="3">
        <f t="shared" si="646"/>
        <v>1981</v>
      </c>
      <c r="F3263" t="s">
        <v>4285</v>
      </c>
      <c r="G3263" t="s">
        <v>4285</v>
      </c>
      <c r="H3263" t="s">
        <v>4285</v>
      </c>
      <c r="I3263" t="str">
        <f t="shared" si="656"/>
        <v>INSERT INTO datos_accidente values('Mt. Elena. Colombia','1981-8-27',null);</v>
      </c>
      <c r="J3263" t="s">
        <v>7567</v>
      </c>
    </row>
    <row r="3264" spans="1:10" x14ac:dyDescent="0.25">
      <c r="A3264" t="s">
        <v>2707</v>
      </c>
      <c r="B3264" s="1">
        <v>29606</v>
      </c>
      <c r="C3264" s="3">
        <f t="shared" si="644"/>
        <v>20</v>
      </c>
      <c r="D3264" s="3">
        <f t="shared" si="645"/>
        <v>1</v>
      </c>
      <c r="E3264" s="3">
        <f t="shared" si="646"/>
        <v>1981</v>
      </c>
      <c r="F3264" s="2">
        <v>0.4770833333333333</v>
      </c>
      <c r="G3264">
        <f t="shared" si="648"/>
        <v>11</v>
      </c>
      <c r="H3264">
        <f t="shared" si="649"/>
        <v>27</v>
      </c>
      <c r="I3264" t="str">
        <f t="shared" si="650"/>
        <v>INSERT INTO datos_accidente values('Spokane. Washington','1981-1-20','11:27');</v>
      </c>
      <c r="J3264" t="s">
        <v>7568</v>
      </c>
    </row>
    <row r="3265" spans="1:10" x14ac:dyDescent="0.25">
      <c r="A3265" t="s">
        <v>2708</v>
      </c>
      <c r="B3265" s="1">
        <v>29613</v>
      </c>
      <c r="C3265" s="3">
        <f t="shared" si="644"/>
        <v>27</v>
      </c>
      <c r="D3265" s="3">
        <f t="shared" si="645"/>
        <v>1</v>
      </c>
      <c r="E3265" s="3">
        <f t="shared" si="646"/>
        <v>1981</v>
      </c>
      <c r="F3265" s="2">
        <v>0.9375</v>
      </c>
      <c r="G3265">
        <f t="shared" si="648"/>
        <v>22</v>
      </c>
      <c r="H3265">
        <f t="shared" si="649"/>
        <v>30</v>
      </c>
      <c r="I3265" t="str">
        <f t="shared" si="650"/>
        <v>INSERT INTO datos_accidente values('Winnemucca. Nevada','1981-1-27','22:30');</v>
      </c>
      <c r="J3265" t="s">
        <v>7569</v>
      </c>
    </row>
    <row r="3266" spans="1:10" x14ac:dyDescent="0.25">
      <c r="A3266" t="s">
        <v>2228</v>
      </c>
      <c r="B3266" s="1">
        <v>29769</v>
      </c>
      <c r="C3266" s="3">
        <f t="shared" si="644"/>
        <v>2</v>
      </c>
      <c r="D3266" s="3">
        <f t="shared" si="645"/>
        <v>7</v>
      </c>
      <c r="E3266" s="3">
        <f t="shared" si="646"/>
        <v>1981</v>
      </c>
      <c r="F3266" t="s">
        <v>4285</v>
      </c>
      <c r="G3266" t="s">
        <v>4285</v>
      </c>
      <c r="H3266" t="s">
        <v>4285</v>
      </c>
      <c r="I3266" t="str">
        <f>CONCATENATE("INSERT INTO datos_accidente values(","'",A3266,"'",",","'",E3266,"-",D3266,"-",C3266,"'",",",F3266,");")</f>
        <v>INSERT INTO datos_accidente values('Near Leningrad. Russia','1981-7-2',null);</v>
      </c>
      <c r="J3266" t="s">
        <v>7570</v>
      </c>
    </row>
    <row r="3267" spans="1:10" x14ac:dyDescent="0.25">
      <c r="A3267" t="s">
        <v>2486</v>
      </c>
      <c r="B3267" s="1">
        <v>29861</v>
      </c>
      <c r="C3267" s="3">
        <f t="shared" ref="C3267:C3330" si="657">DAY(B3267)</f>
        <v>2</v>
      </c>
      <c r="D3267" s="3">
        <f t="shared" ref="D3267:D3330" si="658">MONTH(B3267)</f>
        <v>10</v>
      </c>
      <c r="E3267" s="3">
        <f t="shared" ref="E3267:E3330" si="659">YEAR(B3267)</f>
        <v>1981</v>
      </c>
      <c r="F3267" s="2">
        <v>0.88611111111111107</v>
      </c>
      <c r="G3267">
        <f t="shared" ref="G3267:G3328" si="660">HOUR(F3267)</f>
        <v>21</v>
      </c>
      <c r="H3267">
        <f t="shared" ref="H3267:H3328" si="661">MINUTE(F3267)</f>
        <v>16</v>
      </c>
      <c r="I3267" t="str">
        <f t="shared" ref="I3267:I3330" si="662">CONCATENATE("INSERT INTO datos_accidente values(","'",A3267,"'",",","'",E3267,"-",D3267,"-",C3267,"'",",","'",G3267,":",H3267,"'",");")</f>
        <v>INSERT INTO datos_accidente values('Houma. Louisiana','1981-10-2','21:16');</v>
      </c>
      <c r="J3267" t="s">
        <v>7571</v>
      </c>
    </row>
    <row r="3268" spans="1:10" x14ac:dyDescent="0.25">
      <c r="A3268" t="s">
        <v>2709</v>
      </c>
      <c r="B3268" s="1">
        <v>29892</v>
      </c>
      <c r="C3268" s="3">
        <f t="shared" si="657"/>
        <v>2</v>
      </c>
      <c r="D3268" s="3">
        <f t="shared" si="658"/>
        <v>11</v>
      </c>
      <c r="E3268" s="3">
        <f t="shared" si="659"/>
        <v>1981</v>
      </c>
      <c r="F3268" s="2">
        <v>0.77777777777777779</v>
      </c>
      <c r="G3268">
        <f t="shared" si="660"/>
        <v>18</v>
      </c>
      <c r="H3268">
        <f t="shared" si="661"/>
        <v>40</v>
      </c>
      <c r="I3268" t="str">
        <f t="shared" si="662"/>
        <v>INSERT INTO datos_accidente values('White Plains. New York','1981-11-2','18:40');</v>
      </c>
      <c r="J3268" t="s">
        <v>7572</v>
      </c>
    </row>
    <row r="3269" spans="1:10" x14ac:dyDescent="0.25">
      <c r="A3269" t="s">
        <v>2710</v>
      </c>
      <c r="B3269" s="1">
        <v>29639</v>
      </c>
      <c r="C3269" s="3">
        <f t="shared" si="657"/>
        <v>22</v>
      </c>
      <c r="D3269" s="3">
        <f t="shared" si="658"/>
        <v>2</v>
      </c>
      <c r="E3269" s="3">
        <f t="shared" si="659"/>
        <v>1981</v>
      </c>
      <c r="F3269" s="2">
        <v>0.76388888888888884</v>
      </c>
      <c r="G3269">
        <f t="shared" si="660"/>
        <v>18</v>
      </c>
      <c r="H3269">
        <f t="shared" si="661"/>
        <v>20</v>
      </c>
      <c r="I3269" t="str">
        <f t="shared" si="662"/>
        <v>INSERT INTO datos_accidente values('Avalon. California','1981-2-22','18:20');</v>
      </c>
      <c r="J3269" t="s">
        <v>7573</v>
      </c>
    </row>
    <row r="3270" spans="1:10" x14ac:dyDescent="0.25">
      <c r="A3270" t="s">
        <v>841</v>
      </c>
      <c r="B3270" s="1">
        <v>29641</v>
      </c>
      <c r="C3270" s="3">
        <f t="shared" si="657"/>
        <v>24</v>
      </c>
      <c r="D3270" s="3">
        <f t="shared" si="658"/>
        <v>2</v>
      </c>
      <c r="E3270" s="3">
        <f t="shared" si="659"/>
        <v>1981</v>
      </c>
      <c r="F3270" t="s">
        <v>4285</v>
      </c>
      <c r="G3270" t="s">
        <v>4285</v>
      </c>
      <c r="H3270" t="s">
        <v>4285</v>
      </c>
      <c r="I3270" t="str">
        <f>CONCATENATE("INSERT INTO datos_accidente values(","'",A3270,"'",",","'",E3270,"-",D3270,"-",C3270,"'",",",F3270,");")</f>
        <v>INSERT INTO datos_accidente values('Belem. Brazil','1981-2-24',null);</v>
      </c>
      <c r="J3270" t="s">
        <v>7574</v>
      </c>
    </row>
    <row r="3271" spans="1:10" x14ac:dyDescent="0.25">
      <c r="A3271" t="s">
        <v>2711</v>
      </c>
      <c r="B3271" s="1">
        <v>29642</v>
      </c>
      <c r="C3271" s="3">
        <f t="shared" si="657"/>
        <v>25</v>
      </c>
      <c r="D3271" s="3">
        <f t="shared" si="658"/>
        <v>2</v>
      </c>
      <c r="E3271" s="3">
        <f t="shared" si="659"/>
        <v>1981</v>
      </c>
      <c r="F3271" s="2">
        <v>0.72916666666666663</v>
      </c>
      <c r="G3271">
        <f t="shared" si="660"/>
        <v>17</v>
      </c>
      <c r="H3271">
        <f t="shared" si="661"/>
        <v>30</v>
      </c>
      <c r="I3271" t="str">
        <f t="shared" si="662"/>
        <v>INSERT INTO datos_accidente values('North Adams. Massachusetts','1981-2-25','17:30');</v>
      </c>
      <c r="J3271" t="s">
        <v>7575</v>
      </c>
    </row>
    <row r="3272" spans="1:10" x14ac:dyDescent="0.25">
      <c r="A3272" t="s">
        <v>2712</v>
      </c>
      <c r="B3272" s="1">
        <v>29643</v>
      </c>
      <c r="C3272" s="3">
        <f t="shared" si="657"/>
        <v>26</v>
      </c>
      <c r="D3272" s="3">
        <f t="shared" si="658"/>
        <v>2</v>
      </c>
      <c r="E3272" s="3">
        <f t="shared" si="659"/>
        <v>1981</v>
      </c>
      <c r="F3272" s="2">
        <v>0.22569444444444445</v>
      </c>
      <c r="G3272">
        <f t="shared" si="660"/>
        <v>5</v>
      </c>
      <c r="H3272">
        <f t="shared" si="661"/>
        <v>25</v>
      </c>
      <c r="I3272" t="str">
        <f t="shared" si="662"/>
        <v>INSERT INTO datos_accidente values('Off Tabones Island  Philippines','1981-2-26','5:25');</v>
      </c>
      <c r="J3272" t="s">
        <v>7576</v>
      </c>
    </row>
    <row r="3273" spans="1:10" x14ac:dyDescent="0.25">
      <c r="A3273" t="s">
        <v>2713</v>
      </c>
      <c r="B3273" s="1">
        <v>29620</v>
      </c>
      <c r="C3273" s="3">
        <f t="shared" si="657"/>
        <v>3</v>
      </c>
      <c r="D3273" s="3">
        <f t="shared" si="658"/>
        <v>2</v>
      </c>
      <c r="E3273" s="3">
        <f t="shared" si="659"/>
        <v>1981</v>
      </c>
      <c r="F3273" s="2">
        <v>0.34236111111111112</v>
      </c>
      <c r="G3273">
        <f t="shared" si="660"/>
        <v>8</v>
      </c>
      <c r="H3273">
        <f t="shared" si="661"/>
        <v>13</v>
      </c>
      <c r="I3273" t="str">
        <f t="shared" si="662"/>
        <v>INSERT INTO datos_accidente values('Fallon. Nevada','1981-2-3','8:13');</v>
      </c>
      <c r="J3273" t="s">
        <v>7577</v>
      </c>
    </row>
    <row r="3274" spans="1:10" x14ac:dyDescent="0.25">
      <c r="A3274" t="s">
        <v>1883</v>
      </c>
      <c r="B3274" s="1">
        <v>29862</v>
      </c>
      <c r="C3274" s="3">
        <f t="shared" si="657"/>
        <v>3</v>
      </c>
      <c r="D3274" s="3">
        <f t="shared" si="658"/>
        <v>10</v>
      </c>
      <c r="E3274" s="3">
        <f t="shared" si="659"/>
        <v>1981</v>
      </c>
      <c r="F3274" s="2">
        <v>0.20833333333333334</v>
      </c>
      <c r="G3274">
        <f t="shared" si="660"/>
        <v>5</v>
      </c>
      <c r="H3274">
        <f t="shared" si="661"/>
        <v>0</v>
      </c>
      <c r="I3274" t="str">
        <f t="shared" si="662"/>
        <v>INSERT INTO datos_accidente values('Moroni. Comoro Islands','1981-10-3','5:0');</v>
      </c>
      <c r="J3274" t="s">
        <v>7578</v>
      </c>
    </row>
    <row r="3275" spans="1:10" x14ac:dyDescent="0.25">
      <c r="A3275" t="s">
        <v>2714</v>
      </c>
      <c r="B3275" s="1">
        <v>29660</v>
      </c>
      <c r="C3275" s="3">
        <f t="shared" si="657"/>
        <v>15</v>
      </c>
      <c r="D3275" s="3">
        <f t="shared" si="658"/>
        <v>3</v>
      </c>
      <c r="E3275" s="3">
        <f t="shared" si="659"/>
        <v>1981</v>
      </c>
      <c r="F3275" t="s">
        <v>4285</v>
      </c>
      <c r="G3275" t="s">
        <v>4285</v>
      </c>
      <c r="H3275" t="s">
        <v>4285</v>
      </c>
      <c r="I3275" t="str">
        <f t="shared" ref="I3275:I3276" si="663">CONCATENATE("INSERT INTO datos_accidente values(","'",A3275,"'",",","'",E3275,"-",D3275,"-",C3275,"'",",",F3275,");")</f>
        <v>INSERT INTO datos_accidente values('Shemya AFB. Alaska','1981-3-15',null);</v>
      </c>
      <c r="J3275" t="s">
        <v>7579</v>
      </c>
    </row>
    <row r="3276" spans="1:10" x14ac:dyDescent="0.25">
      <c r="A3276" t="s">
        <v>2715</v>
      </c>
      <c r="B3276" s="1">
        <v>29671</v>
      </c>
      <c r="C3276" s="3">
        <f t="shared" si="657"/>
        <v>26</v>
      </c>
      <c r="D3276" s="3">
        <f t="shared" si="658"/>
        <v>3</v>
      </c>
      <c r="E3276" s="3">
        <f t="shared" si="659"/>
        <v>1981</v>
      </c>
      <c r="F3276" t="s">
        <v>4285</v>
      </c>
      <c r="G3276" t="s">
        <v>4285</v>
      </c>
      <c r="H3276" t="s">
        <v>4285</v>
      </c>
      <c r="I3276" t="str">
        <f t="shared" si="663"/>
        <v>INSERT INTO datos_accidente values('Redzikowo. Poland','1981-3-26',null);</v>
      </c>
      <c r="J3276" t="s">
        <v>7580</v>
      </c>
    </row>
    <row r="3277" spans="1:10" x14ac:dyDescent="0.25">
      <c r="A3277" t="s">
        <v>2716</v>
      </c>
      <c r="B3277" s="1">
        <v>29672</v>
      </c>
      <c r="C3277" s="3">
        <f t="shared" si="657"/>
        <v>27</v>
      </c>
      <c r="D3277" s="3">
        <f t="shared" si="658"/>
        <v>3</v>
      </c>
      <c r="E3277" s="3">
        <f t="shared" si="659"/>
        <v>1981</v>
      </c>
      <c r="F3277" s="2">
        <v>0.68888888888888899</v>
      </c>
      <c r="G3277">
        <f t="shared" si="660"/>
        <v>16</v>
      </c>
      <c r="H3277">
        <f t="shared" si="661"/>
        <v>32</v>
      </c>
      <c r="I3277" t="str">
        <f t="shared" si="662"/>
        <v>INSERT INTO datos_accidente values('Galena. Alaska','1981-3-27','16:32');</v>
      </c>
      <c r="J3277" t="s">
        <v>7581</v>
      </c>
    </row>
    <row r="3278" spans="1:10" x14ac:dyDescent="0.25">
      <c r="A3278" t="s">
        <v>2717</v>
      </c>
      <c r="B3278" s="1">
        <v>29590</v>
      </c>
      <c r="C3278" s="3">
        <f t="shared" si="657"/>
        <v>4</v>
      </c>
      <c r="D3278" s="3">
        <f t="shared" si="658"/>
        <v>1</v>
      </c>
      <c r="E3278" s="3">
        <f t="shared" si="659"/>
        <v>1981</v>
      </c>
      <c r="F3278" t="s">
        <v>4285</v>
      </c>
      <c r="G3278" t="s">
        <v>4285</v>
      </c>
      <c r="H3278" t="s">
        <v>4285</v>
      </c>
      <c r="I3278" t="str">
        <f t="shared" ref="I3278:I3279" si="664">CONCATENATE("INSERT INTO datos_accidente values(","'",A3278,"'",",","'",E3278,"-",D3278,"-",C3278,"'",",",F3278,");")</f>
        <v>INSERT INTO datos_accidente values('Mt. Hagen. Papua. New Guinea','1981-1-4',null);</v>
      </c>
      <c r="J3278" t="s">
        <v>7582</v>
      </c>
    </row>
    <row r="3279" spans="1:10" x14ac:dyDescent="0.25">
      <c r="A3279" t="s">
        <v>2718</v>
      </c>
      <c r="B3279" s="1">
        <v>29741</v>
      </c>
      <c r="C3279" s="3">
        <f t="shared" si="657"/>
        <v>4</v>
      </c>
      <c r="D3279" s="3">
        <f t="shared" si="658"/>
        <v>6</v>
      </c>
      <c r="E3279" s="3">
        <f t="shared" si="659"/>
        <v>1981</v>
      </c>
      <c r="F3279" t="s">
        <v>4285</v>
      </c>
      <c r="G3279" t="s">
        <v>4285</v>
      </c>
      <c r="H3279" t="s">
        <v>4285</v>
      </c>
      <c r="I3279" t="str">
        <f t="shared" si="664"/>
        <v>INSERT INTO datos_accidente values('Laguna Soliz. Bolivia','1981-6-4',null);</v>
      </c>
      <c r="J3279" t="s">
        <v>7583</v>
      </c>
    </row>
    <row r="3280" spans="1:10" x14ac:dyDescent="0.25">
      <c r="A3280" t="s">
        <v>232</v>
      </c>
      <c r="B3280" s="1">
        <v>29771</v>
      </c>
      <c r="C3280" s="3">
        <f t="shared" si="657"/>
        <v>4</v>
      </c>
      <c r="D3280" s="3">
        <f t="shared" si="658"/>
        <v>7</v>
      </c>
      <c r="E3280" s="3">
        <f t="shared" si="659"/>
        <v>1981</v>
      </c>
      <c r="F3280" s="2">
        <v>0.48333333333333334</v>
      </c>
      <c r="G3280">
        <f t="shared" si="660"/>
        <v>11</v>
      </c>
      <c r="H3280">
        <f t="shared" si="661"/>
        <v>36</v>
      </c>
      <c r="I3280" t="str">
        <f t="shared" si="662"/>
        <v>INSERT INTO datos_accidente values('Cincinnati. Ohio','1981-7-4','11:36');</v>
      </c>
      <c r="J3280" t="s">
        <v>7584</v>
      </c>
    </row>
    <row r="3281" spans="1:10" x14ac:dyDescent="0.25">
      <c r="A3281" t="s">
        <v>2719</v>
      </c>
      <c r="B3281" s="1">
        <v>29693</v>
      </c>
      <c r="C3281" s="3">
        <f t="shared" si="657"/>
        <v>17</v>
      </c>
      <c r="D3281" s="3">
        <f t="shared" si="658"/>
        <v>4</v>
      </c>
      <c r="E3281" s="3">
        <f t="shared" si="659"/>
        <v>1981</v>
      </c>
      <c r="F3281" s="2">
        <v>0.66736111111111107</v>
      </c>
      <c r="G3281">
        <f t="shared" si="660"/>
        <v>16</v>
      </c>
      <c r="H3281">
        <f t="shared" si="661"/>
        <v>1</v>
      </c>
      <c r="I3281" t="str">
        <f t="shared" si="662"/>
        <v>INSERT INTO datos_accidente values('Loveland. Colorado','1981-4-17','16:1');</v>
      </c>
      <c r="J3281" t="s">
        <v>7585</v>
      </c>
    </row>
    <row r="3282" spans="1:10" x14ac:dyDescent="0.25">
      <c r="A3282" t="s">
        <v>2720</v>
      </c>
      <c r="B3282" s="1">
        <v>29704</v>
      </c>
      <c r="C3282" s="3">
        <f t="shared" si="657"/>
        <v>28</v>
      </c>
      <c r="D3282" s="3">
        <f t="shared" si="658"/>
        <v>4</v>
      </c>
      <c r="E3282" s="3">
        <f t="shared" si="659"/>
        <v>1981</v>
      </c>
      <c r="F3282" s="2">
        <v>0.32291666666666669</v>
      </c>
      <c r="G3282">
        <f t="shared" si="660"/>
        <v>7</v>
      </c>
      <c r="H3282">
        <f t="shared" si="661"/>
        <v>45</v>
      </c>
      <c r="I3282" t="str">
        <f t="shared" si="662"/>
        <v>INSERT INTO datos_accidente values('Pekanbaru. Indonesia','1981-4-28','7:45');</v>
      </c>
      <c r="J3282" t="s">
        <v>7586</v>
      </c>
    </row>
    <row r="3283" spans="1:10" x14ac:dyDescent="0.25">
      <c r="A3283" t="s">
        <v>2721</v>
      </c>
      <c r="B3283" s="1">
        <v>29742</v>
      </c>
      <c r="C3283" s="3">
        <f t="shared" si="657"/>
        <v>5</v>
      </c>
      <c r="D3283" s="3">
        <f t="shared" si="658"/>
        <v>6</v>
      </c>
      <c r="E3283" s="3">
        <f t="shared" si="659"/>
        <v>1981</v>
      </c>
      <c r="F3283" s="2">
        <v>0.4513888888888889</v>
      </c>
      <c r="G3283">
        <f t="shared" si="660"/>
        <v>10</v>
      </c>
      <c r="H3283">
        <f t="shared" si="661"/>
        <v>50</v>
      </c>
      <c r="I3283" t="str">
        <f t="shared" si="662"/>
        <v>INSERT INTO datos_accidente values('Near Fredrick. Maryland','1981-6-5','10:50');</v>
      </c>
      <c r="J3283" t="s">
        <v>7587</v>
      </c>
    </row>
    <row r="3284" spans="1:10" x14ac:dyDescent="0.25">
      <c r="A3284" t="s">
        <v>2722</v>
      </c>
      <c r="B3284" s="1">
        <v>29772</v>
      </c>
      <c r="C3284" s="3">
        <f t="shared" si="657"/>
        <v>5</v>
      </c>
      <c r="D3284" s="3">
        <f t="shared" si="658"/>
        <v>7</v>
      </c>
      <c r="E3284" s="3">
        <f t="shared" si="659"/>
        <v>1981</v>
      </c>
      <c r="F3284" s="2">
        <v>0.45347222222222222</v>
      </c>
      <c r="G3284">
        <f t="shared" si="660"/>
        <v>10</v>
      </c>
      <c r="H3284">
        <f t="shared" si="661"/>
        <v>53</v>
      </c>
      <c r="I3284" t="str">
        <f t="shared" si="662"/>
        <v>INSERT INTO datos_accidente values('Rio de la Plata. Argentina','1981-7-5','10:53');</v>
      </c>
      <c r="J3284" t="s">
        <v>7588</v>
      </c>
    </row>
    <row r="3285" spans="1:10" x14ac:dyDescent="0.25">
      <c r="A3285" t="s">
        <v>2723</v>
      </c>
      <c r="B3285" s="1">
        <v>29722</v>
      </c>
      <c r="C3285" s="3">
        <f t="shared" si="657"/>
        <v>16</v>
      </c>
      <c r="D3285" s="3">
        <f t="shared" si="658"/>
        <v>5</v>
      </c>
      <c r="E3285" s="3">
        <f t="shared" si="659"/>
        <v>1981</v>
      </c>
      <c r="F3285" t="s">
        <v>4285</v>
      </c>
      <c r="G3285" t="s">
        <v>4285</v>
      </c>
      <c r="H3285" t="s">
        <v>4285</v>
      </c>
      <c r="I3285" t="str">
        <f t="shared" ref="I3285:I3287" si="665">CONCATENATE("INSERT INTO datos_accidente values(","'",A3285,"'",",","'",E3285,"-",D3285,"-",C3285,"'",",",F3285,");")</f>
        <v>INSERT INTO datos_accidente values('Near Menongue. Angola','1981-5-16',null);</v>
      </c>
      <c r="J3285" t="s">
        <v>7589</v>
      </c>
    </row>
    <row r="3286" spans="1:10" x14ac:dyDescent="0.25">
      <c r="A3286" t="s">
        <v>2724</v>
      </c>
      <c r="B3286" s="1">
        <v>29727</v>
      </c>
      <c r="C3286" s="3">
        <f t="shared" si="657"/>
        <v>21</v>
      </c>
      <c r="D3286" s="3">
        <f t="shared" si="658"/>
        <v>5</v>
      </c>
      <c r="E3286" s="3">
        <f t="shared" si="659"/>
        <v>1981</v>
      </c>
      <c r="F3286" t="s">
        <v>4285</v>
      </c>
      <c r="G3286" t="s">
        <v>4285</v>
      </c>
      <c r="H3286" t="s">
        <v>4285</v>
      </c>
      <c r="I3286" t="str">
        <f t="shared" si="665"/>
        <v>INSERT INTO datos_accidente values('Pinarete Mountain. Mexico','1981-5-21',null);</v>
      </c>
      <c r="J3286" t="s">
        <v>7590</v>
      </c>
    </row>
    <row r="3287" spans="1:10" x14ac:dyDescent="0.25">
      <c r="A3287" t="s">
        <v>2725</v>
      </c>
      <c r="B3287" s="1">
        <v>29728</v>
      </c>
      <c r="C3287" s="3">
        <f t="shared" si="657"/>
        <v>22</v>
      </c>
      <c r="D3287" s="3">
        <f t="shared" si="658"/>
        <v>5</v>
      </c>
      <c r="E3287" s="3">
        <f t="shared" si="659"/>
        <v>1981</v>
      </c>
      <c r="F3287" t="s">
        <v>4285</v>
      </c>
      <c r="G3287" t="s">
        <v>4285</v>
      </c>
      <c r="H3287" t="s">
        <v>4285</v>
      </c>
      <c r="I3287" t="str">
        <f t="shared" si="665"/>
        <v>INSERT INTO datos_accidente values('Near Zumba. Ecuador','1981-5-22',null);</v>
      </c>
      <c r="J3287" t="s">
        <v>7591</v>
      </c>
    </row>
    <row r="3288" spans="1:10" x14ac:dyDescent="0.25">
      <c r="A3288" t="s">
        <v>2726</v>
      </c>
      <c r="B3288" s="1">
        <v>29730</v>
      </c>
      <c r="C3288" s="3">
        <f t="shared" si="657"/>
        <v>24</v>
      </c>
      <c r="D3288" s="3">
        <f t="shared" si="658"/>
        <v>5</v>
      </c>
      <c r="E3288" s="3">
        <f t="shared" si="659"/>
        <v>1981</v>
      </c>
      <c r="F3288" s="2">
        <v>0.625</v>
      </c>
      <c r="G3288">
        <f t="shared" si="660"/>
        <v>15</v>
      </c>
      <c r="H3288">
        <f t="shared" si="661"/>
        <v>0</v>
      </c>
      <c r="I3288" t="str">
        <f t="shared" si="662"/>
        <v>INSERT INTO datos_accidente values('Near Guachala. Ecuador','1981-5-24','15:0');</v>
      </c>
      <c r="J3288" t="s">
        <v>7592</v>
      </c>
    </row>
    <row r="3289" spans="1:10" x14ac:dyDescent="0.25">
      <c r="A3289" t="s">
        <v>2710</v>
      </c>
      <c r="B3289" s="1">
        <v>29734</v>
      </c>
      <c r="C3289" s="3">
        <f t="shared" si="657"/>
        <v>28</v>
      </c>
      <c r="D3289" s="3">
        <f t="shared" si="658"/>
        <v>5</v>
      </c>
      <c r="E3289" s="3">
        <f t="shared" si="659"/>
        <v>1981</v>
      </c>
      <c r="F3289" s="2">
        <v>0.69444444444444453</v>
      </c>
      <c r="G3289">
        <f t="shared" si="660"/>
        <v>16</v>
      </c>
      <c r="H3289">
        <f t="shared" si="661"/>
        <v>40</v>
      </c>
      <c r="I3289" t="str">
        <f t="shared" si="662"/>
        <v>INSERT INTO datos_accidente values('Avalon. California','1981-5-28','16:40');</v>
      </c>
      <c r="J3289" t="s">
        <v>7593</v>
      </c>
    </row>
    <row r="3290" spans="1:10" x14ac:dyDescent="0.25">
      <c r="A3290" t="s">
        <v>708</v>
      </c>
      <c r="B3290" s="1">
        <v>29735</v>
      </c>
      <c r="C3290" s="3">
        <f t="shared" si="657"/>
        <v>29</v>
      </c>
      <c r="D3290" s="3">
        <f t="shared" si="658"/>
        <v>5</v>
      </c>
      <c r="E3290" s="3">
        <f t="shared" si="659"/>
        <v>1981</v>
      </c>
      <c r="F3290" t="s">
        <v>4285</v>
      </c>
      <c r="G3290" t="s">
        <v>4285</v>
      </c>
      <c r="H3290" t="s">
        <v>4285</v>
      </c>
      <c r="I3290" t="str">
        <f t="shared" ref="I3290:I3294" si="666">CONCATENATE("INSERT INTO datos_accidente values(","'",A3290,"'",",","'",E3290,"-",D3290,"-",C3290,"'",",",F3290,");")</f>
        <v>INSERT INTO datos_accidente values('Cairo. Egypt','1981-5-29',null);</v>
      </c>
      <c r="J3290" t="s">
        <v>7594</v>
      </c>
    </row>
    <row r="3291" spans="1:10" x14ac:dyDescent="0.25">
      <c r="A3291" t="s">
        <v>2727</v>
      </c>
      <c r="B3291" s="1">
        <v>29750</v>
      </c>
      <c r="C3291" s="3">
        <f t="shared" si="657"/>
        <v>13</v>
      </c>
      <c r="D3291" s="3">
        <f t="shared" si="658"/>
        <v>6</v>
      </c>
      <c r="E3291" s="3">
        <f t="shared" si="659"/>
        <v>1981</v>
      </c>
      <c r="F3291" t="s">
        <v>4285</v>
      </c>
      <c r="G3291" t="s">
        <v>4285</v>
      </c>
      <c r="H3291" t="s">
        <v>4285</v>
      </c>
      <c r="I3291" t="str">
        <f t="shared" si="666"/>
        <v>INSERT INTO datos_accidente values('Ust-Barguzin. Russia','1981-6-13',null);</v>
      </c>
      <c r="J3291" t="s">
        <v>7595</v>
      </c>
    </row>
    <row r="3292" spans="1:10" x14ac:dyDescent="0.25">
      <c r="A3292" t="s">
        <v>2728</v>
      </c>
      <c r="B3292" s="1">
        <v>29750</v>
      </c>
      <c r="C3292" s="3">
        <f t="shared" si="657"/>
        <v>13</v>
      </c>
      <c r="D3292" s="3">
        <f t="shared" si="658"/>
        <v>6</v>
      </c>
      <c r="E3292" s="3">
        <f t="shared" si="659"/>
        <v>1981</v>
      </c>
      <c r="F3292" t="s">
        <v>4285</v>
      </c>
      <c r="G3292" t="s">
        <v>4285</v>
      </c>
      <c r="H3292" t="s">
        <v>4285</v>
      </c>
      <c r="I3292" t="str">
        <f t="shared" si="666"/>
        <v>INSERT INTO datos_accidente values('Hualien. Taiwan','1981-6-13',null);</v>
      </c>
      <c r="J3292" t="s">
        <v>7596</v>
      </c>
    </row>
    <row r="3293" spans="1:10" x14ac:dyDescent="0.25">
      <c r="A3293" t="s">
        <v>2729</v>
      </c>
      <c r="B3293" s="1">
        <v>29754</v>
      </c>
      <c r="C3293" s="3">
        <f t="shared" si="657"/>
        <v>17</v>
      </c>
      <c r="D3293" s="3">
        <f t="shared" si="658"/>
        <v>6</v>
      </c>
      <c r="E3293" s="3">
        <f t="shared" si="659"/>
        <v>1981</v>
      </c>
      <c r="F3293" t="s">
        <v>4285</v>
      </c>
      <c r="G3293" t="s">
        <v>4285</v>
      </c>
      <c r="H3293" t="s">
        <v>4285</v>
      </c>
      <c r="I3293" t="str">
        <f t="shared" si="666"/>
        <v>INSERT INTO datos_accidente values('Miraflores. Colombia','1981-6-17',null);</v>
      </c>
      <c r="J3293" t="s">
        <v>7597</v>
      </c>
    </row>
    <row r="3294" spans="1:10" x14ac:dyDescent="0.25">
      <c r="A3294" t="s">
        <v>2730</v>
      </c>
      <c r="B3294" s="1">
        <v>29763</v>
      </c>
      <c r="C3294" s="3">
        <f t="shared" si="657"/>
        <v>26</v>
      </c>
      <c r="D3294" s="3">
        <f t="shared" si="658"/>
        <v>6</v>
      </c>
      <c r="E3294" s="3">
        <f t="shared" si="659"/>
        <v>1981</v>
      </c>
      <c r="F3294" t="s">
        <v>4285</v>
      </c>
      <c r="G3294" t="s">
        <v>4285</v>
      </c>
      <c r="H3294" t="s">
        <v>4285</v>
      </c>
      <c r="I3294" t="str">
        <f t="shared" si="666"/>
        <v>INSERT INTO datos_accidente values('Nailstone. England','1981-6-26',null);</v>
      </c>
      <c r="J3294" t="s">
        <v>7598</v>
      </c>
    </row>
    <row r="3295" spans="1:10" x14ac:dyDescent="0.25">
      <c r="A3295" t="s">
        <v>2731</v>
      </c>
      <c r="B3295" s="1">
        <v>29767</v>
      </c>
      <c r="C3295" s="3">
        <f t="shared" si="657"/>
        <v>30</v>
      </c>
      <c r="D3295" s="3">
        <f t="shared" si="658"/>
        <v>6</v>
      </c>
      <c r="E3295" s="3">
        <f t="shared" si="659"/>
        <v>1981</v>
      </c>
      <c r="F3295" s="2">
        <v>0.75763888888888886</v>
      </c>
      <c r="G3295">
        <f t="shared" si="660"/>
        <v>18</v>
      </c>
      <c r="H3295">
        <f t="shared" si="661"/>
        <v>11</v>
      </c>
      <c r="I3295" t="str">
        <f t="shared" si="662"/>
        <v>INSERT INTO datos_accidente values('Muskegon. Michigan','1981-6-30','18:11');</v>
      </c>
      <c r="J3295" t="s">
        <v>7599</v>
      </c>
    </row>
    <row r="3296" spans="1:10" x14ac:dyDescent="0.25">
      <c r="A3296" t="s">
        <v>2732</v>
      </c>
      <c r="B3296" s="1">
        <v>29785</v>
      </c>
      <c r="C3296" s="3">
        <f t="shared" si="657"/>
        <v>18</v>
      </c>
      <c r="D3296" s="3">
        <f t="shared" si="658"/>
        <v>7</v>
      </c>
      <c r="E3296" s="3">
        <f t="shared" si="659"/>
        <v>1981</v>
      </c>
      <c r="F3296" s="2">
        <v>0.65555555555555556</v>
      </c>
      <c r="G3296">
        <f t="shared" si="660"/>
        <v>15</v>
      </c>
      <c r="H3296">
        <f t="shared" si="661"/>
        <v>44</v>
      </c>
      <c r="I3296" t="str">
        <f t="shared" si="662"/>
        <v>INSERT INTO datos_accidente values('Near Yerevan. Armenia','1981-7-18','15:44');</v>
      </c>
      <c r="J3296" t="s">
        <v>7600</v>
      </c>
    </row>
    <row r="3297" spans="1:10" x14ac:dyDescent="0.25">
      <c r="A3297" t="s">
        <v>2041</v>
      </c>
      <c r="B3297" s="1">
        <v>29787</v>
      </c>
      <c r="C3297" s="3">
        <f t="shared" si="657"/>
        <v>20</v>
      </c>
      <c r="D3297" s="3">
        <f t="shared" si="658"/>
        <v>7</v>
      </c>
      <c r="E3297" s="3">
        <f t="shared" si="659"/>
        <v>1981</v>
      </c>
      <c r="F3297" t="s">
        <v>4285</v>
      </c>
      <c r="G3297" t="s">
        <v>4285</v>
      </c>
      <c r="H3297" t="s">
        <v>4285</v>
      </c>
      <c r="I3297" t="str">
        <f>CONCATENATE("INSERT INTO datos_accidente values(","'",A3297,"'",",","'",E3297,"-",D3297,"-",C3297,"'",",",F3297,");")</f>
        <v>INSERT INTO datos_accidente values('Mogadishu. Somalia','1981-7-20',null);</v>
      </c>
      <c r="J3297" t="s">
        <v>7601</v>
      </c>
    </row>
    <row r="3298" spans="1:10" x14ac:dyDescent="0.25">
      <c r="A3298" t="s">
        <v>196</v>
      </c>
      <c r="B3298" s="1">
        <v>29790</v>
      </c>
      <c r="C3298" s="3">
        <f t="shared" si="657"/>
        <v>23</v>
      </c>
      <c r="D3298" s="3">
        <f t="shared" si="658"/>
        <v>7</v>
      </c>
      <c r="E3298" s="3">
        <f t="shared" si="659"/>
        <v>1981</v>
      </c>
      <c r="F3298" s="2">
        <v>0.51666666666666672</v>
      </c>
      <c r="G3298">
        <f t="shared" si="660"/>
        <v>12</v>
      </c>
      <c r="H3298">
        <f t="shared" si="661"/>
        <v>24</v>
      </c>
      <c r="I3298" t="str">
        <f t="shared" si="662"/>
        <v>INSERT INTO datos_accidente values('Kansas City. Kansas','1981-7-23','12:24');</v>
      </c>
      <c r="J3298" t="s">
        <v>7602</v>
      </c>
    </row>
    <row r="3299" spans="1:10" x14ac:dyDescent="0.25">
      <c r="A3299" t="s">
        <v>2733</v>
      </c>
      <c r="B3299" s="1">
        <v>29791</v>
      </c>
      <c r="C3299" s="3">
        <f t="shared" si="657"/>
        <v>24</v>
      </c>
      <c r="D3299" s="3">
        <f t="shared" si="658"/>
        <v>7</v>
      </c>
      <c r="E3299" s="3">
        <f t="shared" si="659"/>
        <v>1981</v>
      </c>
      <c r="F3299" t="s">
        <v>4285</v>
      </c>
      <c r="G3299" t="s">
        <v>4285</v>
      </c>
      <c r="H3299" t="s">
        <v>4285</v>
      </c>
      <c r="I3299" t="str">
        <f t="shared" ref="I3299:I3301" si="667">CONCATENATE("INSERT INTO datos_accidente values(","'",A3299,"'",",","'",E3299,"-",D3299,"-",C3299,"'",",",F3299,");")</f>
        <v>INSERT INTO datos_accidente values('Madagascar','1981-7-24',null);</v>
      </c>
      <c r="J3299" t="s">
        <v>7603</v>
      </c>
    </row>
    <row r="3300" spans="1:10" x14ac:dyDescent="0.25">
      <c r="A3300" t="s">
        <v>2734</v>
      </c>
      <c r="B3300" s="1">
        <v>29792</v>
      </c>
      <c r="C3300" s="3">
        <f t="shared" si="657"/>
        <v>25</v>
      </c>
      <c r="D3300" s="3">
        <f t="shared" si="658"/>
        <v>7</v>
      </c>
      <c r="E3300" s="3">
        <f t="shared" si="659"/>
        <v>1981</v>
      </c>
      <c r="F3300" t="s">
        <v>4285</v>
      </c>
      <c r="G3300" t="s">
        <v>4285</v>
      </c>
      <c r="H3300" t="s">
        <v>4285</v>
      </c>
      <c r="I3300" t="str">
        <f t="shared" si="667"/>
        <v>INSERT INTO datos_accidente values('Caruru. Colombia','1981-7-25',null);</v>
      </c>
      <c r="J3300" t="s">
        <v>7604</v>
      </c>
    </row>
    <row r="3301" spans="1:10" x14ac:dyDescent="0.25">
      <c r="A3301" t="s">
        <v>2735</v>
      </c>
      <c r="B3301" s="1">
        <v>29794</v>
      </c>
      <c r="C3301" s="3">
        <f t="shared" si="657"/>
        <v>27</v>
      </c>
      <c r="D3301" s="3">
        <f t="shared" si="658"/>
        <v>7</v>
      </c>
      <c r="E3301" s="3">
        <f t="shared" si="659"/>
        <v>1981</v>
      </c>
      <c r="F3301" t="s">
        <v>4285</v>
      </c>
      <c r="G3301" t="s">
        <v>4285</v>
      </c>
      <c r="H3301" t="s">
        <v>4285</v>
      </c>
      <c r="I3301" t="str">
        <f t="shared" si="667"/>
        <v>INSERT INTO datos_accidente values('Chihuahua. Mexico','1981-7-27',null);</v>
      </c>
      <c r="J3301" t="s">
        <v>7605</v>
      </c>
    </row>
    <row r="3302" spans="1:10" x14ac:dyDescent="0.25">
      <c r="A3302" t="s">
        <v>2736</v>
      </c>
      <c r="B3302" s="1">
        <v>29898</v>
      </c>
      <c r="C3302" s="3">
        <f t="shared" si="657"/>
        <v>8</v>
      </c>
      <c r="D3302" s="3">
        <f t="shared" si="658"/>
        <v>11</v>
      </c>
      <c r="E3302" s="3">
        <f t="shared" si="659"/>
        <v>1981</v>
      </c>
      <c r="F3302" s="2">
        <v>0.80208333333333337</v>
      </c>
      <c r="G3302">
        <f t="shared" si="660"/>
        <v>19</v>
      </c>
      <c r="H3302">
        <f t="shared" si="661"/>
        <v>15</v>
      </c>
      <c r="I3302" t="str">
        <f t="shared" si="662"/>
        <v>INSERT INTO datos_accidente values('Skagway. Alaska','1981-11-8','19:15');</v>
      </c>
      <c r="J3302" t="s">
        <v>7606</v>
      </c>
    </row>
    <row r="3303" spans="1:10" x14ac:dyDescent="0.25">
      <c r="A3303" t="s">
        <v>2737</v>
      </c>
      <c r="B3303" s="1">
        <v>29820</v>
      </c>
      <c r="C3303" s="3">
        <f t="shared" si="657"/>
        <v>22</v>
      </c>
      <c r="D3303" s="3">
        <f t="shared" si="658"/>
        <v>8</v>
      </c>
      <c r="E3303" s="3">
        <f t="shared" si="659"/>
        <v>1981</v>
      </c>
      <c r="F3303" s="2">
        <v>0.41666666666666669</v>
      </c>
      <c r="G3303">
        <f t="shared" si="660"/>
        <v>10</v>
      </c>
      <c r="H3303">
        <f t="shared" si="661"/>
        <v>0</v>
      </c>
      <c r="I3303" t="str">
        <f t="shared" si="662"/>
        <v>INSERT INTO datos_accidente values('Near Sanyi. Miao-li. Taiwan','1981-8-22','10:0');</v>
      </c>
      <c r="J3303" t="s">
        <v>7607</v>
      </c>
    </row>
    <row r="3304" spans="1:10" x14ac:dyDescent="0.25">
      <c r="A3304" t="s">
        <v>2738</v>
      </c>
      <c r="B3304" s="1">
        <v>29822</v>
      </c>
      <c r="C3304" s="3">
        <f t="shared" si="657"/>
        <v>24</v>
      </c>
      <c r="D3304" s="3">
        <f t="shared" si="658"/>
        <v>8</v>
      </c>
      <c r="E3304" s="3">
        <f t="shared" si="659"/>
        <v>1981</v>
      </c>
      <c r="F3304" t="s">
        <v>4285</v>
      </c>
      <c r="G3304" t="s">
        <v>4285</v>
      </c>
      <c r="H3304" t="s">
        <v>4285</v>
      </c>
      <c r="I3304" t="str">
        <f>CONCATENATE("INSERT INTO datos_accidente values(","'",A3304,"'",",","'",E3304,"-",D3304,"-",C3304,"'",",",F3304,");")</f>
        <v>INSERT INTO datos_accidente values('Near Zavitinsk. Russia','1981-8-24',null);</v>
      </c>
      <c r="J3304" t="s">
        <v>7608</v>
      </c>
    </row>
    <row r="3305" spans="1:10" x14ac:dyDescent="0.25">
      <c r="A3305" t="s">
        <v>2739</v>
      </c>
      <c r="B3305" s="1">
        <v>29827</v>
      </c>
      <c r="C3305" s="3">
        <f t="shared" si="657"/>
        <v>29</v>
      </c>
      <c r="D3305" s="3">
        <f t="shared" si="658"/>
        <v>8</v>
      </c>
      <c r="E3305" s="3">
        <f t="shared" si="659"/>
        <v>1981</v>
      </c>
      <c r="F3305" s="2">
        <v>0.85416666666666663</v>
      </c>
      <c r="G3305">
        <f t="shared" si="660"/>
        <v>20</v>
      </c>
      <c r="H3305">
        <f t="shared" si="661"/>
        <v>30</v>
      </c>
      <c r="I3305" t="str">
        <f t="shared" si="662"/>
        <v>INSERT INTO datos_accidente values('Zeya. Russia','1981-8-29','20:30');</v>
      </c>
      <c r="J3305" t="s">
        <v>7609</v>
      </c>
    </row>
    <row r="3306" spans="1:10" x14ac:dyDescent="0.25">
      <c r="A3306" t="s">
        <v>2740</v>
      </c>
      <c r="B3306" s="1">
        <v>29626</v>
      </c>
      <c r="C3306" s="3">
        <f t="shared" si="657"/>
        <v>9</v>
      </c>
      <c r="D3306" s="3">
        <f t="shared" si="658"/>
        <v>2</v>
      </c>
      <c r="E3306" s="3">
        <f t="shared" si="659"/>
        <v>1981</v>
      </c>
      <c r="F3306" t="s">
        <v>4285</v>
      </c>
      <c r="G3306" t="s">
        <v>4285</v>
      </c>
      <c r="H3306" t="s">
        <v>4285</v>
      </c>
      <c r="I3306" t="str">
        <f t="shared" ref="I3306:I3308" si="668">CONCATENATE("INSERT INTO datos_accidente values(","'",A3306,"'",",","'",E3306,"-",D3306,"-",C3306,"'",",",F3306,");")</f>
        <v>INSERT INTO datos_accidente values('Paipa. Colombia','1981-2-9',null);</v>
      </c>
      <c r="J3306" t="s">
        <v>7610</v>
      </c>
    </row>
    <row r="3307" spans="1:10" x14ac:dyDescent="0.25">
      <c r="A3307" t="s">
        <v>2741</v>
      </c>
      <c r="B3307" s="1">
        <v>29847</v>
      </c>
      <c r="C3307" s="3">
        <f t="shared" si="657"/>
        <v>18</v>
      </c>
      <c r="D3307" s="3">
        <f t="shared" si="658"/>
        <v>9</v>
      </c>
      <c r="E3307" s="3">
        <f t="shared" si="659"/>
        <v>1981</v>
      </c>
      <c r="F3307" t="s">
        <v>4285</v>
      </c>
      <c r="G3307" t="s">
        <v>4285</v>
      </c>
      <c r="H3307" t="s">
        <v>4285</v>
      </c>
      <c r="I3307" t="str">
        <f t="shared" si="668"/>
        <v>INSERT INTO datos_accidente values('Zeleznogorsk. Russian','1981-9-18',null);</v>
      </c>
      <c r="J3307" t="s">
        <v>7611</v>
      </c>
    </row>
    <row r="3308" spans="1:10" x14ac:dyDescent="0.25">
      <c r="A3308" t="s">
        <v>2742</v>
      </c>
      <c r="B3308" s="1">
        <v>29850</v>
      </c>
      <c r="C3308" s="3">
        <f t="shared" si="657"/>
        <v>21</v>
      </c>
      <c r="D3308" s="3">
        <f t="shared" si="658"/>
        <v>9</v>
      </c>
      <c r="E3308" s="3">
        <f t="shared" si="659"/>
        <v>1981</v>
      </c>
      <c r="F3308" t="s">
        <v>4285</v>
      </c>
      <c r="G3308" t="s">
        <v>4285</v>
      </c>
      <c r="H3308" t="s">
        <v>4285</v>
      </c>
      <c r="I3308" t="str">
        <f t="shared" si="668"/>
        <v>INSERT INTO datos_accidente values('Nellis AFB. Nevada','1981-9-21',null);</v>
      </c>
      <c r="J3308" t="s">
        <v>7612</v>
      </c>
    </row>
    <row r="3309" spans="1:10" x14ac:dyDescent="0.25">
      <c r="A3309" t="s">
        <v>2743</v>
      </c>
      <c r="B3309" s="1">
        <v>29851</v>
      </c>
      <c r="C3309" s="3">
        <f t="shared" si="657"/>
        <v>22</v>
      </c>
      <c r="D3309" s="3">
        <f t="shared" si="658"/>
        <v>9</v>
      </c>
      <c r="E3309" s="3">
        <f t="shared" si="659"/>
        <v>1981</v>
      </c>
      <c r="F3309" s="2">
        <v>0.5</v>
      </c>
      <c r="G3309">
        <f t="shared" si="660"/>
        <v>12</v>
      </c>
      <c r="H3309">
        <f t="shared" si="661"/>
        <v>0</v>
      </c>
      <c r="I3309" t="str">
        <f t="shared" si="662"/>
        <v>INSERT INTO datos_accidente values('Near Babaeski. Turkey','1981-9-22','12:0');</v>
      </c>
      <c r="J3309" t="s">
        <v>7613</v>
      </c>
    </row>
    <row r="3310" spans="1:10" x14ac:dyDescent="0.25">
      <c r="A3310" t="s">
        <v>955</v>
      </c>
      <c r="B3310" s="1">
        <v>29858</v>
      </c>
      <c r="C3310" s="3">
        <f t="shared" si="657"/>
        <v>29</v>
      </c>
      <c r="D3310" s="3">
        <f t="shared" si="658"/>
        <v>9</v>
      </c>
      <c r="E3310" s="3">
        <f t="shared" si="659"/>
        <v>1981</v>
      </c>
      <c r="F3310" s="2">
        <v>0.79166666666666663</v>
      </c>
      <c r="G3310">
        <f t="shared" si="660"/>
        <v>19</v>
      </c>
      <c r="H3310">
        <f t="shared" si="661"/>
        <v>0</v>
      </c>
      <c r="I3310" t="str">
        <f t="shared" si="662"/>
        <v>INSERT INTO datos_accidente values('Tehran. Iran','1981-9-29','19:0');</v>
      </c>
      <c r="J3310" t="s">
        <v>7614</v>
      </c>
    </row>
    <row r="3311" spans="1:10" x14ac:dyDescent="0.25">
      <c r="A3311" t="s">
        <v>2744</v>
      </c>
      <c r="B3311" s="1">
        <v>29596</v>
      </c>
      <c r="C3311" s="3">
        <f t="shared" si="657"/>
        <v>10</v>
      </c>
      <c r="D3311" s="3">
        <f t="shared" si="658"/>
        <v>1</v>
      </c>
      <c r="E3311" s="3">
        <f t="shared" si="659"/>
        <v>1981</v>
      </c>
      <c r="F3311" s="2">
        <v>0.625</v>
      </c>
      <c r="G3311">
        <f t="shared" si="660"/>
        <v>15</v>
      </c>
      <c r="H3311">
        <f t="shared" si="661"/>
        <v>0</v>
      </c>
      <c r="I3311" t="str">
        <f t="shared" si="662"/>
        <v>INSERT INTO datos_accidente values('Casper. Wyoming','1981-1-10','15:0');</v>
      </c>
      <c r="J3311" t="s">
        <v>7615</v>
      </c>
    </row>
    <row r="3312" spans="1:10" x14ac:dyDescent="0.25">
      <c r="A3312" t="s">
        <v>2745</v>
      </c>
      <c r="B3312" s="1">
        <v>29747</v>
      </c>
      <c r="C3312" s="3">
        <f t="shared" si="657"/>
        <v>10</v>
      </c>
      <c r="D3312" s="3">
        <f t="shared" si="658"/>
        <v>6</v>
      </c>
      <c r="E3312" s="3">
        <f t="shared" si="659"/>
        <v>1981</v>
      </c>
      <c r="F3312" s="2">
        <v>0.71666666666666667</v>
      </c>
      <c r="G3312">
        <f t="shared" si="660"/>
        <v>17</v>
      </c>
      <c r="H3312">
        <f t="shared" si="661"/>
        <v>12</v>
      </c>
      <c r="I3312" t="str">
        <f t="shared" si="662"/>
        <v>INSERT INTO datos_accidente values('Moerdijk. Netherlands','1981-6-10','17:12');</v>
      </c>
      <c r="J3312" t="s">
        <v>7616</v>
      </c>
    </row>
    <row r="3313" spans="1:10" x14ac:dyDescent="0.25">
      <c r="A3313" t="s">
        <v>2746</v>
      </c>
      <c r="B3313" s="1">
        <v>29874</v>
      </c>
      <c r="C3313" s="3">
        <f t="shared" si="657"/>
        <v>15</v>
      </c>
      <c r="D3313" s="3">
        <f t="shared" si="658"/>
        <v>10</v>
      </c>
      <c r="E3313" s="3">
        <f t="shared" si="659"/>
        <v>1981</v>
      </c>
      <c r="F3313" t="s">
        <v>4285</v>
      </c>
      <c r="G3313" t="s">
        <v>4285</v>
      </c>
      <c r="H3313" t="s">
        <v>4285</v>
      </c>
      <c r="I3313" t="str">
        <f>CONCATENATE("INSERT INTO datos_accidente values(","'",A3313,"'",",","'",E3313,"-",D3313,"-",C3313,"'",",",F3313,");")</f>
        <v>INSERT INTO datos_accidente values('Kufstein. Austria','1981-10-15',null);</v>
      </c>
      <c r="J3313" t="s">
        <v>7617</v>
      </c>
    </row>
    <row r="3314" spans="1:10" x14ac:dyDescent="0.25">
      <c r="A3314" t="s">
        <v>2747</v>
      </c>
      <c r="B3314" s="1">
        <v>29885</v>
      </c>
      <c r="C3314" s="3">
        <f t="shared" si="657"/>
        <v>26</v>
      </c>
      <c r="D3314" s="3">
        <f t="shared" si="658"/>
        <v>10</v>
      </c>
      <c r="E3314" s="3">
        <f t="shared" si="659"/>
        <v>1981</v>
      </c>
      <c r="F3314" s="2">
        <v>0.76666666666666661</v>
      </c>
      <c r="G3314">
        <f t="shared" si="660"/>
        <v>18</v>
      </c>
      <c r="H3314">
        <f t="shared" si="661"/>
        <v>24</v>
      </c>
      <c r="I3314" t="str">
        <f t="shared" si="662"/>
        <v>INSERT INTO datos_accidente values('St. Thomas. U.S. Virgin Islands','1981-10-26','18:24');</v>
      </c>
      <c r="J3314" t="s">
        <v>7618</v>
      </c>
    </row>
    <row r="3315" spans="1:10" x14ac:dyDescent="0.25">
      <c r="A3315" t="s">
        <v>2748</v>
      </c>
      <c r="B3315" s="1">
        <v>29890</v>
      </c>
      <c r="C3315" s="3">
        <f t="shared" si="657"/>
        <v>31</v>
      </c>
      <c r="D3315" s="3">
        <f t="shared" si="658"/>
        <v>10</v>
      </c>
      <c r="E3315" s="3">
        <f t="shared" si="659"/>
        <v>1981</v>
      </c>
      <c r="F3315" t="s">
        <v>4285</v>
      </c>
      <c r="G3315" t="s">
        <v>4285</v>
      </c>
      <c r="H3315" t="s">
        <v>4285</v>
      </c>
      <c r="I3315" t="str">
        <f t="shared" ref="I3315:I3316" si="669">CONCATENATE("INSERT INTO datos_accidente values(","'",A3315,"'",",","'",E3315,"-",D3315,"-",C3315,"'",",",F3315,");")</f>
        <v>INSERT INTO datos_accidente values('Bafoussam. Cameroon','1981-10-31',null);</v>
      </c>
      <c r="J3315" t="s">
        <v>7619</v>
      </c>
    </row>
    <row r="3316" spans="1:10" x14ac:dyDescent="0.25">
      <c r="A3316" t="s">
        <v>2749</v>
      </c>
      <c r="B3316" s="1">
        <v>29809</v>
      </c>
      <c r="C3316" s="3">
        <f t="shared" si="657"/>
        <v>11</v>
      </c>
      <c r="D3316" s="3">
        <f t="shared" si="658"/>
        <v>8</v>
      </c>
      <c r="E3316" s="3">
        <f t="shared" si="659"/>
        <v>1981</v>
      </c>
      <c r="F3316" t="s">
        <v>4285</v>
      </c>
      <c r="G3316" t="s">
        <v>4285</v>
      </c>
      <c r="H3316" t="s">
        <v>4285</v>
      </c>
      <c r="I3316" t="str">
        <f t="shared" si="669"/>
        <v>INSERT INTO datos_accidente values('Sierra de Guerro. Mexico','1981-8-11',null);</v>
      </c>
      <c r="J3316" t="s">
        <v>7620</v>
      </c>
    </row>
    <row r="3317" spans="1:10" x14ac:dyDescent="0.25">
      <c r="A3317" t="s">
        <v>2750</v>
      </c>
      <c r="B3317" s="1">
        <v>29905</v>
      </c>
      <c r="C3317" s="3">
        <f t="shared" si="657"/>
        <v>15</v>
      </c>
      <c r="D3317" s="3">
        <f t="shared" si="658"/>
        <v>11</v>
      </c>
      <c r="E3317" s="3">
        <f t="shared" si="659"/>
        <v>1981</v>
      </c>
      <c r="F3317" s="2">
        <v>0.8833333333333333</v>
      </c>
      <c r="G3317">
        <f t="shared" si="660"/>
        <v>21</v>
      </c>
      <c r="H3317">
        <f t="shared" si="661"/>
        <v>12</v>
      </c>
      <c r="I3317" t="str">
        <f t="shared" si="662"/>
        <v>INSERT INTO datos_accidente values('Mount Pocono. Pennsylvania','1981-11-15','21:12');</v>
      </c>
      <c r="J3317" t="s">
        <v>7621</v>
      </c>
    </row>
    <row r="3318" spans="1:10" x14ac:dyDescent="0.25">
      <c r="A3318" t="s">
        <v>2751</v>
      </c>
      <c r="B3318" s="1">
        <v>29906</v>
      </c>
      <c r="C3318" s="3">
        <f t="shared" si="657"/>
        <v>16</v>
      </c>
      <c r="D3318" s="3">
        <f t="shared" si="658"/>
        <v>11</v>
      </c>
      <c r="E3318" s="3">
        <f t="shared" si="659"/>
        <v>1981</v>
      </c>
      <c r="F3318" s="2">
        <v>0.8125</v>
      </c>
      <c r="G3318">
        <f t="shared" si="660"/>
        <v>19</v>
      </c>
      <c r="H3318">
        <f t="shared" si="661"/>
        <v>30</v>
      </c>
      <c r="I3318" t="str">
        <f t="shared" si="662"/>
        <v>INSERT INTO datos_accidente values('Norilsk. Russia','1981-11-16','19:30');</v>
      </c>
      <c r="J3318" t="s">
        <v>7622</v>
      </c>
    </row>
    <row r="3319" spans="1:10" x14ac:dyDescent="0.25">
      <c r="A3319" t="s">
        <v>2752</v>
      </c>
      <c r="B3319" s="1">
        <v>29909</v>
      </c>
      <c r="C3319" s="3">
        <f t="shared" si="657"/>
        <v>19</v>
      </c>
      <c r="D3319" s="3">
        <f t="shared" si="658"/>
        <v>11</v>
      </c>
      <c r="E3319" s="3">
        <f t="shared" si="659"/>
        <v>1981</v>
      </c>
      <c r="F3319" t="s">
        <v>4285</v>
      </c>
      <c r="G3319" t="s">
        <v>4285</v>
      </c>
      <c r="H3319" t="s">
        <v>4285</v>
      </c>
      <c r="I3319" t="str">
        <f t="shared" ref="I3319:I3320" si="670">CONCATENATE("INSERT INTO datos_accidente values(","'",A3319,"'",",","'",E3319,"-",D3319,"-",C3319,"'",",",F3319,");")</f>
        <v>INSERT INTO datos_accidente values('Biratnagar. Nepal','1981-11-19',null);</v>
      </c>
      <c r="J3319" t="s">
        <v>7623</v>
      </c>
    </row>
    <row r="3320" spans="1:10" x14ac:dyDescent="0.25">
      <c r="A3320" t="s">
        <v>2753</v>
      </c>
      <c r="B3320" s="1">
        <v>29920</v>
      </c>
      <c r="C3320" s="3">
        <f t="shared" si="657"/>
        <v>30</v>
      </c>
      <c r="D3320" s="3">
        <f t="shared" si="658"/>
        <v>11</v>
      </c>
      <c r="E3320" s="3">
        <f t="shared" si="659"/>
        <v>1981</v>
      </c>
      <c r="F3320" t="s">
        <v>4285</v>
      </c>
      <c r="G3320" t="s">
        <v>4285</v>
      </c>
      <c r="H3320" t="s">
        <v>4285</v>
      </c>
      <c r="I3320" t="str">
        <f t="shared" si="670"/>
        <v>INSERT INTO datos_accidente values('Castries. Saint Lucia Island','1981-11-30',null);</v>
      </c>
      <c r="J3320" t="s">
        <v>7624</v>
      </c>
    </row>
    <row r="3321" spans="1:10" x14ac:dyDescent="0.25">
      <c r="A3321" t="s">
        <v>2754</v>
      </c>
      <c r="B3321" s="1">
        <v>29598</v>
      </c>
      <c r="C3321" s="3">
        <f t="shared" si="657"/>
        <v>12</v>
      </c>
      <c r="D3321" s="3">
        <f t="shared" si="658"/>
        <v>1</v>
      </c>
      <c r="E3321" s="3">
        <f t="shared" si="659"/>
        <v>1981</v>
      </c>
      <c r="F3321" s="2">
        <v>0.37013888888888885</v>
      </c>
      <c r="G3321">
        <f t="shared" si="660"/>
        <v>8</v>
      </c>
      <c r="H3321">
        <f t="shared" si="661"/>
        <v>53</v>
      </c>
      <c r="I3321" t="str">
        <f t="shared" si="662"/>
        <v>INSERT INTO datos_accidente values('Mt. San Pietro. near Ajaccio. Corsica. France','1981-1-12','8:53');</v>
      </c>
      <c r="J3321" t="s">
        <v>7625</v>
      </c>
    </row>
    <row r="3322" spans="1:10" x14ac:dyDescent="0.25">
      <c r="A3322" t="s">
        <v>1548</v>
      </c>
      <c r="B3322" s="1">
        <v>29718</v>
      </c>
      <c r="C3322" s="3">
        <f t="shared" si="657"/>
        <v>12</v>
      </c>
      <c r="D3322" s="3">
        <f t="shared" si="658"/>
        <v>5</v>
      </c>
      <c r="E3322" s="3">
        <f t="shared" si="659"/>
        <v>1981</v>
      </c>
      <c r="F3322" s="2">
        <v>0.79722222222222217</v>
      </c>
      <c r="G3322">
        <f t="shared" si="660"/>
        <v>19</v>
      </c>
      <c r="H3322">
        <f t="shared" si="661"/>
        <v>8</v>
      </c>
      <c r="I3322" t="str">
        <f t="shared" si="662"/>
        <v>INSERT INTO datos_accidente values('Honolulu. Hawaii','1981-5-12','19:8');</v>
      </c>
      <c r="J3322" t="s">
        <v>7626</v>
      </c>
    </row>
    <row r="3323" spans="1:10" x14ac:dyDescent="0.25">
      <c r="A3323" t="s">
        <v>1955</v>
      </c>
      <c r="B3323" s="1">
        <v>29871</v>
      </c>
      <c r="C3323" s="3">
        <f t="shared" si="657"/>
        <v>12</v>
      </c>
      <c r="D3323" s="3">
        <f t="shared" si="658"/>
        <v>10</v>
      </c>
      <c r="E3323" s="3">
        <f t="shared" si="659"/>
        <v>1981</v>
      </c>
      <c r="F3323" s="2">
        <v>0.69444444444444453</v>
      </c>
      <c r="G3323">
        <f t="shared" si="660"/>
        <v>16</v>
      </c>
      <c r="H3323">
        <f t="shared" si="661"/>
        <v>40</v>
      </c>
      <c r="I3323" t="str">
        <f t="shared" si="662"/>
        <v>INSERT INTO datos_accidente values('Tyonek. Alaska','1981-10-12','16:40');</v>
      </c>
      <c r="J3323" t="s">
        <v>7627</v>
      </c>
    </row>
    <row r="3324" spans="1:10" x14ac:dyDescent="0.25">
      <c r="A3324" t="s">
        <v>2755</v>
      </c>
      <c r="B3324" s="1">
        <v>29935</v>
      </c>
      <c r="C3324" s="3">
        <f t="shared" si="657"/>
        <v>15</v>
      </c>
      <c r="D3324" s="3">
        <f t="shared" si="658"/>
        <v>12</v>
      </c>
      <c r="E3324" s="3">
        <f t="shared" si="659"/>
        <v>1981</v>
      </c>
      <c r="F3324" s="2">
        <v>0.5625</v>
      </c>
      <c r="G3324">
        <f t="shared" si="660"/>
        <v>13</v>
      </c>
      <c r="H3324">
        <f t="shared" si="661"/>
        <v>30</v>
      </c>
      <c r="I3324" t="str">
        <f t="shared" si="662"/>
        <v>INSERT INTO datos_accidente values('Mt. McKinley. AK','1981-12-15','13:30');</v>
      </c>
      <c r="J3324" t="s">
        <v>7628</v>
      </c>
    </row>
    <row r="3325" spans="1:10" x14ac:dyDescent="0.25">
      <c r="A3325" t="s">
        <v>2756</v>
      </c>
      <c r="B3325" s="1">
        <v>29936</v>
      </c>
      <c r="C3325" s="3">
        <f t="shared" si="657"/>
        <v>16</v>
      </c>
      <c r="D3325" s="3">
        <f t="shared" si="658"/>
        <v>12</v>
      </c>
      <c r="E3325" s="3">
        <f t="shared" si="659"/>
        <v>1981</v>
      </c>
      <c r="F3325" t="s">
        <v>4285</v>
      </c>
      <c r="G3325" t="s">
        <v>4285</v>
      </c>
      <c r="H3325" t="s">
        <v>4285</v>
      </c>
      <c r="I3325" t="str">
        <f>CONCATENATE("INSERT INTO datos_accidente values(","'",A3325,"'",",","'",E3325,"-",D3325,"-",C3325,"'",",",F3325,");")</f>
        <v>INSERT INTO datos_accidente values('Kuala Belait. Brunei','1981-12-16',null);</v>
      </c>
      <c r="J3325" t="s">
        <v>7629</v>
      </c>
    </row>
    <row r="3326" spans="1:10" x14ac:dyDescent="0.25">
      <c r="A3326" t="s">
        <v>2757</v>
      </c>
      <c r="B3326" s="1">
        <v>29938</v>
      </c>
      <c r="C3326" s="3">
        <f t="shared" si="657"/>
        <v>18</v>
      </c>
      <c r="D3326" s="3">
        <f t="shared" si="658"/>
        <v>12</v>
      </c>
      <c r="E3326" s="3">
        <f t="shared" si="659"/>
        <v>1981</v>
      </c>
      <c r="F3326" s="2">
        <v>0.54583333333333328</v>
      </c>
      <c r="G3326">
        <f t="shared" si="660"/>
        <v>13</v>
      </c>
      <c r="H3326">
        <f t="shared" si="661"/>
        <v>6</v>
      </c>
      <c r="I3326" t="str">
        <f t="shared" si="662"/>
        <v>INSERT INTO datos_accidente values('Near Covenas. Colombia','1981-12-18','13:6');</v>
      </c>
      <c r="J3326" t="s">
        <v>7630</v>
      </c>
    </row>
    <row r="3327" spans="1:10" x14ac:dyDescent="0.25">
      <c r="A3327" t="s">
        <v>2758</v>
      </c>
      <c r="B3327" s="1">
        <v>30442</v>
      </c>
      <c r="C3327" s="3">
        <f t="shared" si="657"/>
        <v>6</v>
      </c>
      <c r="D3327" s="3">
        <f t="shared" si="658"/>
        <v>5</v>
      </c>
      <c r="E3327" s="3">
        <f t="shared" si="659"/>
        <v>1983</v>
      </c>
      <c r="F3327" s="2">
        <v>0.55763888888888891</v>
      </c>
      <c r="G3327">
        <f t="shared" si="660"/>
        <v>13</v>
      </c>
      <c r="H3327">
        <f t="shared" si="661"/>
        <v>23</v>
      </c>
      <c r="I3327" t="str">
        <f t="shared" si="662"/>
        <v>INSERT INTO datos_accidente values('Cape Town. South Africa','1983-5-6','13:23');</v>
      </c>
      <c r="J3327" t="s">
        <v>7631</v>
      </c>
    </row>
    <row r="3328" spans="1:10" x14ac:dyDescent="0.25">
      <c r="A3328" t="s">
        <v>2759</v>
      </c>
      <c r="B3328" s="1">
        <v>29951</v>
      </c>
      <c r="C3328" s="3">
        <f t="shared" si="657"/>
        <v>31</v>
      </c>
      <c r="D3328" s="3">
        <f t="shared" si="658"/>
        <v>12</v>
      </c>
      <c r="E3328" s="3">
        <f t="shared" si="659"/>
        <v>1981</v>
      </c>
      <c r="F3328" s="2">
        <v>0.83333333333333337</v>
      </c>
      <c r="G3328">
        <f t="shared" si="660"/>
        <v>20</v>
      </c>
      <c r="H3328">
        <f t="shared" si="661"/>
        <v>0</v>
      </c>
      <c r="I3328" t="str">
        <f t="shared" si="662"/>
        <v>INSERT INTO datos_accidente values('Durango. Colorado','1981-12-31','20:0');</v>
      </c>
      <c r="J3328" t="s">
        <v>7632</v>
      </c>
    </row>
    <row r="3329" spans="1:10" x14ac:dyDescent="0.25">
      <c r="A3329" t="s">
        <v>2760</v>
      </c>
      <c r="B3329" s="1">
        <v>30133</v>
      </c>
      <c r="C3329" s="3">
        <f t="shared" si="657"/>
        <v>1</v>
      </c>
      <c r="D3329" s="3">
        <f t="shared" si="658"/>
        <v>7</v>
      </c>
      <c r="E3329" s="3">
        <f t="shared" si="659"/>
        <v>1982</v>
      </c>
      <c r="F3329" t="s">
        <v>4285</v>
      </c>
      <c r="G3329" t="s">
        <v>4285</v>
      </c>
      <c r="H3329" t="s">
        <v>4285</v>
      </c>
      <c r="I3329" t="str">
        <f t="shared" ref="I3329:I3330" si="671">CONCATENATE("INSERT INTO datos_accidente values(","'",A3329,"'",",","'",E3329,"-",D3329,"-",C3329,"'",",",F3329,");")</f>
        <v>INSERT INTO datos_accidente values('Near Gelendzhik. USSR','1982-7-1',null);</v>
      </c>
      <c r="J3329" t="s">
        <v>7633</v>
      </c>
    </row>
    <row r="3330" spans="1:10" x14ac:dyDescent="0.25">
      <c r="A3330" t="s">
        <v>2761</v>
      </c>
      <c r="B3330" s="1">
        <v>30133</v>
      </c>
      <c r="C3330" s="3">
        <f t="shared" si="657"/>
        <v>1</v>
      </c>
      <c r="D3330" s="3">
        <f t="shared" si="658"/>
        <v>7</v>
      </c>
      <c r="E3330" s="3">
        <f t="shared" si="659"/>
        <v>1982</v>
      </c>
      <c r="F3330" t="s">
        <v>4285</v>
      </c>
      <c r="G3330" t="s">
        <v>4285</v>
      </c>
      <c r="H3330" t="s">
        <v>4285</v>
      </c>
      <c r="I3330" t="str">
        <f t="shared" si="671"/>
        <v>INSERT INTO datos_accidente values('Helena. Montana','1982-7-1',null);</v>
      </c>
      <c r="J3330" t="s">
        <v>7634</v>
      </c>
    </row>
    <row r="3331" spans="1:10" x14ac:dyDescent="0.25">
      <c r="A3331" t="s">
        <v>919</v>
      </c>
      <c r="B3331" s="1">
        <v>29964</v>
      </c>
      <c r="C3331" s="3">
        <f t="shared" ref="C3331:C3394" si="672">DAY(B3331)</f>
        <v>13</v>
      </c>
      <c r="D3331" s="3">
        <f t="shared" ref="D3331:D3394" si="673">MONTH(B3331)</f>
        <v>1</v>
      </c>
      <c r="E3331" s="3">
        <f t="shared" ref="E3331:E3394" si="674">YEAR(B3331)</f>
        <v>1982</v>
      </c>
      <c r="F3331" s="2">
        <v>0.66736111111111107</v>
      </c>
      <c r="G3331">
        <f t="shared" ref="G3331:G3394" si="675">HOUR(F3331)</f>
        <v>16</v>
      </c>
      <c r="H3331">
        <f t="shared" ref="H3331:H3394" si="676">MINUTE(F3331)</f>
        <v>1</v>
      </c>
      <c r="I3331" t="str">
        <f t="shared" ref="I3331:I3394" si="677">CONCATENATE("INSERT INTO datos_accidente values(","'",A3331,"'",",","'",E3331,"-",D3331,"-",C3331,"'",",","'",G3331,":",H3331,"'",");")</f>
        <v>INSERT INTO datos_accidente values('Washington. D.C.','1982-1-13','16:1');</v>
      </c>
      <c r="J3331" t="s">
        <v>7635</v>
      </c>
    </row>
    <row r="3332" spans="1:10" x14ac:dyDescent="0.25">
      <c r="A3332" t="s">
        <v>2762</v>
      </c>
      <c r="B3332" s="1">
        <v>29965</v>
      </c>
      <c r="C3332" s="3">
        <f t="shared" si="672"/>
        <v>14</v>
      </c>
      <c r="D3332" s="3">
        <f t="shared" si="673"/>
        <v>1</v>
      </c>
      <c r="E3332" s="3">
        <f t="shared" si="674"/>
        <v>1982</v>
      </c>
      <c r="F3332" t="s">
        <v>4285</v>
      </c>
      <c r="G3332" t="s">
        <v>4285</v>
      </c>
      <c r="H3332" t="s">
        <v>4285</v>
      </c>
      <c r="I3332" t="str">
        <f>CONCATENATE("INSERT INTO datos_accidente values(","'",A3332,"'",",","'",E3332,"-",D3332,"-",C3332,"'",",",F3332,");")</f>
        <v>INSERT INTO datos_accidente values('Near Addis Ababa. Ethiopia','1982-1-14',null);</v>
      </c>
      <c r="J3332" t="s">
        <v>7636</v>
      </c>
    </row>
    <row r="3333" spans="1:10" x14ac:dyDescent="0.25">
      <c r="A3333" t="s">
        <v>2763</v>
      </c>
      <c r="B3333" s="1">
        <v>29974</v>
      </c>
      <c r="C3333" s="3">
        <f t="shared" si="672"/>
        <v>23</v>
      </c>
      <c r="D3333" s="3">
        <f t="shared" si="673"/>
        <v>1</v>
      </c>
      <c r="E3333" s="3">
        <f t="shared" si="674"/>
        <v>1982</v>
      </c>
      <c r="F3333" s="2">
        <v>0.81666666666666676</v>
      </c>
      <c r="G3333">
        <f t="shared" si="675"/>
        <v>19</v>
      </c>
      <c r="H3333">
        <f t="shared" si="676"/>
        <v>36</v>
      </c>
      <c r="I3333" t="str">
        <f t="shared" si="677"/>
        <v>INSERT INTO datos_accidente values('Logan Airport.  Boston. Massachusett','1982-1-23','19:36');</v>
      </c>
      <c r="J3333" t="s">
        <v>7637</v>
      </c>
    </row>
    <row r="3334" spans="1:10" x14ac:dyDescent="0.25">
      <c r="A3334" t="s">
        <v>2764</v>
      </c>
      <c r="B3334" s="1">
        <v>29976</v>
      </c>
      <c r="C3334" s="3">
        <f t="shared" si="672"/>
        <v>25</v>
      </c>
      <c r="D3334" s="3">
        <f t="shared" si="673"/>
        <v>1</v>
      </c>
      <c r="E3334" s="3">
        <f t="shared" si="674"/>
        <v>1982</v>
      </c>
      <c r="F3334" t="s">
        <v>4285</v>
      </c>
      <c r="G3334" t="s">
        <v>4285</v>
      </c>
      <c r="H3334" t="s">
        <v>4285</v>
      </c>
      <c r="I3334" t="str">
        <f>CONCATENATE("INSERT INTO datos_accidente values(","'",A3334,"'",",","'",E3334,"-",D3334,"-",C3334,"'",",",F3334,");")</f>
        <v>INSERT INTO datos_accidente values('Constanta. Romania','1982-1-25',null);</v>
      </c>
      <c r="J3334" t="s">
        <v>7638</v>
      </c>
    </row>
    <row r="3335" spans="1:10" x14ac:dyDescent="0.25">
      <c r="A3335" t="s">
        <v>2765</v>
      </c>
      <c r="B3335" s="1">
        <v>30012</v>
      </c>
      <c r="C3335" s="3">
        <f t="shared" si="672"/>
        <v>2</v>
      </c>
      <c r="D3335" s="3">
        <f t="shared" si="673"/>
        <v>3</v>
      </c>
      <c r="E3335" s="3">
        <f t="shared" si="674"/>
        <v>1982</v>
      </c>
      <c r="F3335" s="2">
        <v>0.3125</v>
      </c>
      <c r="G3335">
        <f t="shared" si="675"/>
        <v>7</v>
      </c>
      <c r="H3335">
        <f t="shared" si="676"/>
        <v>30</v>
      </c>
      <c r="I3335" t="str">
        <f t="shared" si="677"/>
        <v>INSERT INTO datos_accidente values('Djibouti. Djbouti','1982-3-2','7:30');</v>
      </c>
      <c r="J3335" t="s">
        <v>7639</v>
      </c>
    </row>
    <row r="3336" spans="1:10" x14ac:dyDescent="0.25">
      <c r="A3336" t="s">
        <v>2766</v>
      </c>
      <c r="B3336" s="1">
        <v>30104</v>
      </c>
      <c r="C3336" s="3">
        <f t="shared" si="672"/>
        <v>2</v>
      </c>
      <c r="D3336" s="3">
        <f t="shared" si="673"/>
        <v>6</v>
      </c>
      <c r="E3336" s="3">
        <f t="shared" si="674"/>
        <v>1982</v>
      </c>
      <c r="F3336" s="2">
        <v>0.625</v>
      </c>
      <c r="G3336">
        <f t="shared" si="675"/>
        <v>15</v>
      </c>
      <c r="H3336">
        <f t="shared" si="676"/>
        <v>0</v>
      </c>
      <c r="I3336" t="str">
        <f t="shared" si="677"/>
        <v>INSERT INTO datos_accidente values('Island of Cheju. South Korea','1982-6-2','15:0');</v>
      </c>
      <c r="J3336" t="s">
        <v>7640</v>
      </c>
    </row>
    <row r="3337" spans="1:10" x14ac:dyDescent="0.25">
      <c r="A3337" t="s">
        <v>2767</v>
      </c>
      <c r="B3337" s="1">
        <v>30134</v>
      </c>
      <c r="C3337" s="3">
        <f t="shared" si="672"/>
        <v>2</v>
      </c>
      <c r="D3337" s="3">
        <f t="shared" si="673"/>
        <v>7</v>
      </c>
      <c r="E3337" s="3">
        <f t="shared" si="674"/>
        <v>1982</v>
      </c>
      <c r="F3337" t="s">
        <v>4285</v>
      </c>
      <c r="G3337" t="s">
        <v>4285</v>
      </c>
      <c r="H3337" t="s">
        <v>4285</v>
      </c>
      <c r="I3337" t="str">
        <f>CONCATENATE("INSERT INTO datos_accidente values(","'",A3337,"'",",","'",E3337,"-",D3337,"-",C3337,"'",",",F3337,");")</f>
        <v>INSERT INTO datos_accidente values('Near Srinagar. India','1982-7-2',null);</v>
      </c>
      <c r="J3337" t="s">
        <v>7641</v>
      </c>
    </row>
    <row r="3338" spans="1:10" x14ac:dyDescent="0.25">
      <c r="A3338" t="s">
        <v>2054</v>
      </c>
      <c r="B3338" s="1">
        <v>30196</v>
      </c>
      <c r="C3338" s="3">
        <f t="shared" si="672"/>
        <v>2</v>
      </c>
      <c r="D3338" s="3">
        <f t="shared" si="673"/>
        <v>9</v>
      </c>
      <c r="E3338" s="3">
        <f t="shared" si="674"/>
        <v>1982</v>
      </c>
      <c r="F3338" s="2">
        <v>0.3659722222222222</v>
      </c>
      <c r="G3338">
        <f t="shared" si="675"/>
        <v>8</v>
      </c>
      <c r="H3338">
        <f t="shared" si="676"/>
        <v>47</v>
      </c>
      <c r="I3338" t="str">
        <f t="shared" si="677"/>
        <v>INSERT INTO datos_accidente values('Tokyo. Japan','1982-9-2','8:47');</v>
      </c>
      <c r="J3338" t="s">
        <v>7642</v>
      </c>
    </row>
    <row r="3339" spans="1:10" x14ac:dyDescent="0.25">
      <c r="A3339" t="s">
        <v>2768</v>
      </c>
      <c r="B3339" s="1">
        <v>30196</v>
      </c>
      <c r="C3339" s="3">
        <f t="shared" si="672"/>
        <v>2</v>
      </c>
      <c r="D3339" s="3">
        <f t="shared" si="673"/>
        <v>9</v>
      </c>
      <c r="E3339" s="3">
        <f t="shared" si="674"/>
        <v>1982</v>
      </c>
      <c r="F3339" t="s">
        <v>4285</v>
      </c>
      <c r="G3339" t="s">
        <v>4285</v>
      </c>
      <c r="H3339" t="s">
        <v>4285</v>
      </c>
      <c r="I3339" t="str">
        <f t="shared" ref="I3339:I3340" si="678">CONCATENATE("INSERT INTO datos_accidente values(","'",A3339,"'",",","'",E3339,"-",D3339,"-",C3339,"'",",",F3339,");")</f>
        <v>INSERT INTO datos_accidente values('Mt. Ipao. Philippines','1982-9-2',null);</v>
      </c>
      <c r="J3339" t="s">
        <v>7643</v>
      </c>
    </row>
    <row r="3340" spans="1:10" x14ac:dyDescent="0.25">
      <c r="A3340" t="s">
        <v>2769</v>
      </c>
      <c r="B3340" s="1">
        <v>30001</v>
      </c>
      <c r="C3340" s="3">
        <f t="shared" si="672"/>
        <v>19</v>
      </c>
      <c r="D3340" s="3">
        <f t="shared" si="673"/>
        <v>2</v>
      </c>
      <c r="E3340" s="3">
        <f t="shared" si="674"/>
        <v>1982</v>
      </c>
      <c r="F3340" t="s">
        <v>4285</v>
      </c>
      <c r="G3340" t="s">
        <v>4285</v>
      </c>
      <c r="H3340" t="s">
        <v>4285</v>
      </c>
      <c r="I3340" t="str">
        <f t="shared" si="678"/>
        <v>INSERT INTO datos_accidente values('Cerro el Tablazo. Colombia','1982-2-19',null);</v>
      </c>
      <c r="J3340" t="s">
        <v>7644</v>
      </c>
    </row>
    <row r="3341" spans="1:10" x14ac:dyDescent="0.25">
      <c r="A3341" t="s">
        <v>2770</v>
      </c>
      <c r="B3341" s="1">
        <v>30003</v>
      </c>
      <c r="C3341" s="3">
        <f t="shared" si="672"/>
        <v>21</v>
      </c>
      <c r="D3341" s="3">
        <f t="shared" si="673"/>
        <v>2</v>
      </c>
      <c r="E3341" s="3">
        <f t="shared" si="674"/>
        <v>1982</v>
      </c>
      <c r="F3341" s="2">
        <v>0.6479166666666667</v>
      </c>
      <c r="G3341">
        <f t="shared" si="675"/>
        <v>15</v>
      </c>
      <c r="H3341">
        <f t="shared" si="676"/>
        <v>33</v>
      </c>
      <c r="I3341" t="str">
        <f t="shared" si="677"/>
        <v>INSERT INTO datos_accidente values('Providence. Rhode Island','1982-2-21','15:33');</v>
      </c>
      <c r="J3341" t="s">
        <v>7645</v>
      </c>
    </row>
    <row r="3342" spans="1:10" x14ac:dyDescent="0.25">
      <c r="A3342" t="s">
        <v>2771</v>
      </c>
      <c r="B3342" s="1">
        <v>30258</v>
      </c>
      <c r="C3342" s="3">
        <f t="shared" si="672"/>
        <v>3</v>
      </c>
      <c r="D3342" s="3">
        <f t="shared" si="673"/>
        <v>11</v>
      </c>
      <c r="E3342" s="3">
        <f t="shared" si="674"/>
        <v>1982</v>
      </c>
      <c r="F3342" s="2">
        <v>0.55972222222222223</v>
      </c>
      <c r="G3342">
        <f t="shared" si="675"/>
        <v>13</v>
      </c>
      <c r="H3342">
        <f t="shared" si="676"/>
        <v>26</v>
      </c>
      <c r="I3342" t="str">
        <f t="shared" si="677"/>
        <v>INSERT INTO datos_accidente values('Mehamn. Norway','1982-11-3','13:26');</v>
      </c>
      <c r="J3342" t="s">
        <v>7646</v>
      </c>
    </row>
    <row r="3343" spans="1:10" x14ac:dyDescent="0.25">
      <c r="A3343" t="s">
        <v>2772</v>
      </c>
      <c r="B3343" s="1">
        <v>30126</v>
      </c>
      <c r="C3343" s="3">
        <f t="shared" si="672"/>
        <v>24</v>
      </c>
      <c r="D3343" s="3">
        <f t="shared" si="673"/>
        <v>6</v>
      </c>
      <c r="E3343" s="3">
        <f t="shared" si="674"/>
        <v>1982</v>
      </c>
      <c r="F3343" s="2">
        <v>0.86388888888888893</v>
      </c>
      <c r="G3343">
        <f t="shared" si="675"/>
        <v>20</v>
      </c>
      <c r="H3343">
        <f t="shared" si="676"/>
        <v>44</v>
      </c>
      <c r="I3343" t="str">
        <f t="shared" si="677"/>
        <v>INSERT INTO datos_accidente values('Mount Galunggung. Indonesia','1982-6-24','20:44');</v>
      </c>
      <c r="J3343" t="s">
        <v>7647</v>
      </c>
    </row>
    <row r="3344" spans="1:10" x14ac:dyDescent="0.25">
      <c r="A3344" t="s">
        <v>2773</v>
      </c>
      <c r="B3344" s="1">
        <v>30130</v>
      </c>
      <c r="C3344" s="3">
        <f t="shared" si="672"/>
        <v>28</v>
      </c>
      <c r="D3344" s="3">
        <f t="shared" si="673"/>
        <v>6</v>
      </c>
      <c r="E3344" s="3">
        <f t="shared" si="674"/>
        <v>1982</v>
      </c>
      <c r="F3344" s="2">
        <v>0.4513888888888889</v>
      </c>
      <c r="G3344">
        <f t="shared" si="675"/>
        <v>10</v>
      </c>
      <c r="H3344">
        <f t="shared" si="676"/>
        <v>50</v>
      </c>
      <c r="I3344" t="str">
        <f t="shared" si="677"/>
        <v>INSERT INTO datos_accidente values('Southern Belarus. USSR','1982-6-28','10:50');</v>
      </c>
      <c r="J3344" t="s">
        <v>7648</v>
      </c>
    </row>
    <row r="3345" spans="1:10" x14ac:dyDescent="0.25">
      <c r="A3345" t="s">
        <v>2774</v>
      </c>
      <c r="B3345" s="1">
        <v>30029</v>
      </c>
      <c r="C3345" s="3">
        <f t="shared" si="672"/>
        <v>19</v>
      </c>
      <c r="D3345" s="3">
        <f t="shared" si="673"/>
        <v>3</v>
      </c>
      <c r="E3345" s="3">
        <f t="shared" si="674"/>
        <v>1982</v>
      </c>
      <c r="F3345" s="2">
        <v>0.4375</v>
      </c>
      <c r="G3345">
        <f t="shared" si="675"/>
        <v>10</v>
      </c>
      <c r="H3345">
        <f t="shared" si="676"/>
        <v>30</v>
      </c>
      <c r="I3345" t="str">
        <f t="shared" si="677"/>
        <v>INSERT INTO datos_accidente values('Leesburg. Florida','1982-3-19','10:30');</v>
      </c>
      <c r="J3345" t="s">
        <v>7649</v>
      </c>
    </row>
    <row r="3346" spans="1:10" x14ac:dyDescent="0.25">
      <c r="A3346" t="s">
        <v>2775</v>
      </c>
      <c r="B3346" s="1">
        <v>30029</v>
      </c>
      <c r="C3346" s="3">
        <f t="shared" si="672"/>
        <v>19</v>
      </c>
      <c r="D3346" s="3">
        <f t="shared" si="673"/>
        <v>3</v>
      </c>
      <c r="E3346" s="3">
        <f t="shared" si="674"/>
        <v>1982</v>
      </c>
      <c r="F3346" s="2">
        <v>0.88194444444444453</v>
      </c>
      <c r="G3346">
        <f t="shared" si="675"/>
        <v>21</v>
      </c>
      <c r="H3346">
        <f t="shared" si="676"/>
        <v>10</v>
      </c>
      <c r="I3346" t="str">
        <f t="shared" si="677"/>
        <v>INSERT INTO datos_accidente values('Near Woodstock. Illinois','1982-3-19','21:10');</v>
      </c>
      <c r="J3346" t="s">
        <v>7650</v>
      </c>
    </row>
    <row r="3347" spans="1:10" x14ac:dyDescent="0.25">
      <c r="A3347" t="s">
        <v>2776</v>
      </c>
      <c r="B3347" s="1">
        <v>30030</v>
      </c>
      <c r="C3347" s="3">
        <f t="shared" si="672"/>
        <v>20</v>
      </c>
      <c r="D3347" s="3">
        <f t="shared" si="673"/>
        <v>3</v>
      </c>
      <c r="E3347" s="3">
        <f t="shared" si="674"/>
        <v>1982</v>
      </c>
      <c r="F3347" t="s">
        <v>4285</v>
      </c>
      <c r="G3347" t="s">
        <v>4285</v>
      </c>
      <c r="H3347" t="s">
        <v>4285</v>
      </c>
      <c r="I3347" t="str">
        <f t="shared" ref="I3347:I3348" si="679">CONCATENATE("INSERT INTO datos_accidente values(","'",A3347,"'",",","'",E3347,"-",D3347,"-",C3347,"'",",",F3347,");")</f>
        <v>INSERT INTO datos_accidente values('Branti Airport. Indonesia','1982-3-20',null);</v>
      </c>
      <c r="J3347" t="s">
        <v>7651</v>
      </c>
    </row>
    <row r="3348" spans="1:10" x14ac:dyDescent="0.25">
      <c r="A3348" t="s">
        <v>2777</v>
      </c>
      <c r="B3348" s="1">
        <v>30036</v>
      </c>
      <c r="C3348" s="3">
        <f t="shared" si="672"/>
        <v>26</v>
      </c>
      <c r="D3348" s="3">
        <f t="shared" si="673"/>
        <v>3</v>
      </c>
      <c r="E3348" s="3">
        <f t="shared" si="674"/>
        <v>1982</v>
      </c>
      <c r="F3348" t="s">
        <v>4285</v>
      </c>
      <c r="G3348" t="s">
        <v>4285</v>
      </c>
      <c r="H3348" t="s">
        <v>4285</v>
      </c>
      <c r="I3348" t="str">
        <f t="shared" si="679"/>
        <v>INSERT INTO datos_accidente values('Queate. Colombia','1982-3-26',null);</v>
      </c>
      <c r="J3348" t="s">
        <v>7652</v>
      </c>
    </row>
    <row r="3349" spans="1:10" x14ac:dyDescent="0.25">
      <c r="A3349" t="s">
        <v>2778</v>
      </c>
      <c r="B3349" s="1">
        <v>30259</v>
      </c>
      <c r="C3349" s="3">
        <f t="shared" si="672"/>
        <v>4</v>
      </c>
      <c r="D3349" s="3">
        <f t="shared" si="673"/>
        <v>11</v>
      </c>
      <c r="E3349" s="3">
        <f t="shared" si="674"/>
        <v>1982</v>
      </c>
      <c r="F3349" s="2">
        <v>0.73263888888888884</v>
      </c>
      <c r="G3349">
        <f t="shared" si="675"/>
        <v>17</v>
      </c>
      <c r="H3349">
        <f t="shared" si="676"/>
        <v>35</v>
      </c>
      <c r="I3349" t="str">
        <f t="shared" si="677"/>
        <v>INSERT INTO datos_accidente values('Near Tanana. Alaska','1982-11-4','17:35');</v>
      </c>
      <c r="J3349" t="s">
        <v>7653</v>
      </c>
    </row>
    <row r="3350" spans="1:10" x14ac:dyDescent="0.25">
      <c r="A3350" t="s">
        <v>2779</v>
      </c>
      <c r="B3350" s="1">
        <v>30054</v>
      </c>
      <c r="C3350" s="3">
        <f t="shared" si="672"/>
        <v>13</v>
      </c>
      <c r="D3350" s="3">
        <f t="shared" si="673"/>
        <v>4</v>
      </c>
      <c r="E3350" s="3">
        <f t="shared" si="674"/>
        <v>1982</v>
      </c>
      <c r="F3350" s="2">
        <v>0.61111111111111105</v>
      </c>
      <c r="G3350">
        <f t="shared" si="675"/>
        <v>14</v>
      </c>
      <c r="H3350">
        <f t="shared" si="676"/>
        <v>40</v>
      </c>
      <c r="I3350" t="str">
        <f t="shared" si="677"/>
        <v>INSERT INTO datos_accidente values('Near Erzurum. Turkey','1982-4-13','14:40');</v>
      </c>
      <c r="J3350" t="s">
        <v>7654</v>
      </c>
    </row>
    <row r="3351" spans="1:10" x14ac:dyDescent="0.25">
      <c r="A3351" t="s">
        <v>2780</v>
      </c>
      <c r="B3351" s="1">
        <v>30067</v>
      </c>
      <c r="C3351" s="3">
        <f t="shared" si="672"/>
        <v>26</v>
      </c>
      <c r="D3351" s="3">
        <f t="shared" si="673"/>
        <v>4</v>
      </c>
      <c r="E3351" s="3">
        <f t="shared" si="674"/>
        <v>1982</v>
      </c>
      <c r="F3351" s="2">
        <v>0.69791666666666663</v>
      </c>
      <c r="G3351">
        <f t="shared" si="675"/>
        <v>16</v>
      </c>
      <c r="H3351">
        <f t="shared" si="676"/>
        <v>45</v>
      </c>
      <c r="I3351" t="str">
        <f t="shared" si="677"/>
        <v>INSERT INTO datos_accidente values('Near Yangshuo. Guangxi. China','1982-4-26','16:45');</v>
      </c>
      <c r="J3351" t="s">
        <v>7655</v>
      </c>
    </row>
    <row r="3352" spans="1:10" x14ac:dyDescent="0.25">
      <c r="A3352" t="s">
        <v>2781</v>
      </c>
      <c r="B3352" s="1">
        <v>30069</v>
      </c>
      <c r="C3352" s="3">
        <f t="shared" si="672"/>
        <v>28</v>
      </c>
      <c r="D3352" s="3">
        <f t="shared" si="673"/>
        <v>4</v>
      </c>
      <c r="E3352" s="3">
        <f t="shared" si="674"/>
        <v>1982</v>
      </c>
      <c r="F3352" s="2">
        <v>0.89861111111111114</v>
      </c>
      <c r="G3352">
        <f t="shared" si="675"/>
        <v>21</v>
      </c>
      <c r="H3352">
        <f t="shared" si="676"/>
        <v>34</v>
      </c>
      <c r="I3352" t="str">
        <f t="shared" si="677"/>
        <v>INSERT INTO datos_accidente values('Hakalau. Hawaii','1982-4-28','21:34');</v>
      </c>
      <c r="J3352" t="s">
        <v>7656</v>
      </c>
    </row>
    <row r="3353" spans="1:10" x14ac:dyDescent="0.25">
      <c r="A3353" t="s">
        <v>2782</v>
      </c>
      <c r="B3353" s="1">
        <v>30071</v>
      </c>
      <c r="C3353" s="3">
        <f t="shared" si="672"/>
        <v>30</v>
      </c>
      <c r="D3353" s="3">
        <f t="shared" si="673"/>
        <v>4</v>
      </c>
      <c r="E3353" s="3">
        <f t="shared" si="674"/>
        <v>1982</v>
      </c>
      <c r="F3353" t="s">
        <v>4285</v>
      </c>
      <c r="G3353" t="s">
        <v>4285</v>
      </c>
      <c r="H3353" t="s">
        <v>4285</v>
      </c>
      <c r="I3353" t="str">
        <f t="shared" ref="I3353:I3355" si="680">CONCATENATE("INSERT INTO datos_accidente values(","'",A3353,"'",",","'",E3353,"-",D3353,"-",C3353,"'",",",F3353,");")</f>
        <v>INSERT INTO datos_accidente values('Gulf of Thailand','1982-4-30',null);</v>
      </c>
      <c r="J3353" t="s">
        <v>7657</v>
      </c>
    </row>
    <row r="3354" spans="1:10" x14ac:dyDescent="0.25">
      <c r="A3354" t="s">
        <v>2473</v>
      </c>
      <c r="B3354" s="1">
        <v>30199</v>
      </c>
      <c r="C3354" s="3">
        <f t="shared" si="672"/>
        <v>5</v>
      </c>
      <c r="D3354" s="3">
        <f t="shared" si="673"/>
        <v>9</v>
      </c>
      <c r="E3354" s="3">
        <f t="shared" si="674"/>
        <v>1982</v>
      </c>
      <c r="F3354" t="s">
        <v>4285</v>
      </c>
      <c r="G3354" t="s">
        <v>4285</v>
      </c>
      <c r="H3354" t="s">
        <v>4285</v>
      </c>
      <c r="I3354" t="str">
        <f t="shared" si="680"/>
        <v>INSERT INTO datos_accidente values('Off Aden. Yemen','1982-9-5',null);</v>
      </c>
      <c r="J3354" t="s">
        <v>7658</v>
      </c>
    </row>
    <row r="3355" spans="1:10" x14ac:dyDescent="0.25">
      <c r="A3355" t="s">
        <v>2783</v>
      </c>
      <c r="B3355" s="1">
        <v>30290</v>
      </c>
      <c r="C3355" s="3">
        <f t="shared" si="672"/>
        <v>5</v>
      </c>
      <c r="D3355" s="3">
        <f t="shared" si="673"/>
        <v>12</v>
      </c>
      <c r="E3355" s="3">
        <f t="shared" si="674"/>
        <v>1982</v>
      </c>
      <c r="F3355" t="s">
        <v>4285</v>
      </c>
      <c r="G3355" t="s">
        <v>4285</v>
      </c>
      <c r="H3355" t="s">
        <v>4285</v>
      </c>
      <c r="I3355" t="str">
        <f t="shared" si="680"/>
        <v>INSERT INTO datos_accidente values('Judsonia. Arkansas','1982-12-5',null);</v>
      </c>
      <c r="J3355" t="s">
        <v>7659</v>
      </c>
    </row>
    <row r="3356" spans="1:10" x14ac:dyDescent="0.25">
      <c r="A3356" t="s">
        <v>354</v>
      </c>
      <c r="B3356" s="1">
        <v>30090</v>
      </c>
      <c r="C3356" s="3">
        <f t="shared" si="672"/>
        <v>19</v>
      </c>
      <c r="D3356" s="3">
        <f t="shared" si="673"/>
        <v>5</v>
      </c>
      <c r="E3356" s="3">
        <f t="shared" si="674"/>
        <v>1982</v>
      </c>
      <c r="F3356" s="2">
        <v>0.80208333333333337</v>
      </c>
      <c r="G3356">
        <f t="shared" si="675"/>
        <v>19</v>
      </c>
      <c r="H3356">
        <f t="shared" si="676"/>
        <v>15</v>
      </c>
      <c r="I3356" t="str">
        <f t="shared" si="677"/>
        <v>INSERT INTO datos_accidente values('South AtlantiOcean','1982-5-19','19:15');</v>
      </c>
      <c r="J3356" t="s">
        <v>7660</v>
      </c>
    </row>
    <row r="3357" spans="1:10" x14ac:dyDescent="0.25">
      <c r="A3357" t="s">
        <v>2784</v>
      </c>
      <c r="B3357" s="1">
        <v>30096</v>
      </c>
      <c r="C3357" s="3">
        <f t="shared" si="672"/>
        <v>25</v>
      </c>
      <c r="D3357" s="3">
        <f t="shared" si="673"/>
        <v>5</v>
      </c>
      <c r="E3357" s="3">
        <f t="shared" si="674"/>
        <v>1982</v>
      </c>
      <c r="F3357" t="s">
        <v>4285</v>
      </c>
      <c r="G3357" t="s">
        <v>4285</v>
      </c>
      <c r="H3357" t="s">
        <v>4285</v>
      </c>
      <c r="I3357" t="str">
        <f t="shared" ref="I3357:I3358" si="681">CONCATENATE("INSERT INTO datos_accidente values(","'",A3357,"'",",","'",E3357,"-",D3357,"-",C3357,"'",",",F3357,");")</f>
        <v>INSERT INTO datos_accidente values('Brazilia. Brazil','1982-5-25',null);</v>
      </c>
      <c r="J3357" t="s">
        <v>7661</v>
      </c>
    </row>
    <row r="3358" spans="1:10" x14ac:dyDescent="0.25">
      <c r="A3358" t="s">
        <v>2785</v>
      </c>
      <c r="B3358" s="1">
        <v>30099</v>
      </c>
      <c r="C3358" s="3">
        <f t="shared" si="672"/>
        <v>28</v>
      </c>
      <c r="D3358" s="3">
        <f t="shared" si="673"/>
        <v>5</v>
      </c>
      <c r="E3358" s="3">
        <f t="shared" si="674"/>
        <v>1982</v>
      </c>
      <c r="F3358" t="s">
        <v>4285</v>
      </c>
      <c r="G3358" t="s">
        <v>4285</v>
      </c>
      <c r="H3358" t="s">
        <v>4285</v>
      </c>
      <c r="I3358" t="str">
        <f t="shared" si="681"/>
        <v>INSERT INTO datos_accidente values('Off Natuma Island. Indonesia','1982-5-28',null);</v>
      </c>
      <c r="J3358" t="s">
        <v>7662</v>
      </c>
    </row>
    <row r="3359" spans="1:10" x14ac:dyDescent="0.25">
      <c r="A3359" t="s">
        <v>2786</v>
      </c>
      <c r="B3359" s="1">
        <v>29957</v>
      </c>
      <c r="C3359" s="3">
        <f t="shared" si="672"/>
        <v>6</v>
      </c>
      <c r="D3359" s="3">
        <f t="shared" si="673"/>
        <v>1</v>
      </c>
      <c r="E3359" s="3">
        <f t="shared" si="674"/>
        <v>1982</v>
      </c>
      <c r="F3359" s="2">
        <v>0.61111111111111105</v>
      </c>
      <c r="G3359">
        <f t="shared" si="675"/>
        <v>14</v>
      </c>
      <c r="H3359">
        <f t="shared" si="676"/>
        <v>40</v>
      </c>
      <c r="I3359" t="str">
        <f t="shared" si="677"/>
        <v>INSERT INTO datos_accidente values('Near Songnam-si. South Korea','1982-1-6','14:40');</v>
      </c>
      <c r="J3359" t="s">
        <v>7663</v>
      </c>
    </row>
    <row r="3360" spans="1:10" x14ac:dyDescent="0.25">
      <c r="A3360" t="s">
        <v>2787</v>
      </c>
      <c r="B3360" s="1">
        <v>30169</v>
      </c>
      <c r="C3360" s="3">
        <f t="shared" si="672"/>
        <v>6</v>
      </c>
      <c r="D3360" s="3">
        <f t="shared" si="673"/>
        <v>8</v>
      </c>
      <c r="E3360" s="3">
        <f t="shared" si="674"/>
        <v>1982</v>
      </c>
      <c r="F3360" s="2">
        <v>0.10069444444444443</v>
      </c>
      <c r="G3360">
        <f t="shared" si="675"/>
        <v>2</v>
      </c>
      <c r="H3360">
        <f t="shared" si="676"/>
        <v>25</v>
      </c>
      <c r="I3360" t="str">
        <f t="shared" si="677"/>
        <v>INSERT INTO datos_accidente values('Near Pacatuba. Brazil','1982-8-6','2:25');</v>
      </c>
      <c r="J3360" t="s">
        <v>7664</v>
      </c>
    </row>
    <row r="3361" spans="1:10" x14ac:dyDescent="0.25">
      <c r="A3361" t="s">
        <v>2788</v>
      </c>
      <c r="B3361" s="1">
        <v>30291</v>
      </c>
      <c r="C3361" s="3">
        <f t="shared" si="672"/>
        <v>6</v>
      </c>
      <c r="D3361" s="3">
        <f t="shared" si="673"/>
        <v>12</v>
      </c>
      <c r="E3361" s="3">
        <f t="shared" si="674"/>
        <v>1982</v>
      </c>
      <c r="F3361" t="s">
        <v>4285</v>
      </c>
      <c r="G3361" t="s">
        <v>4285</v>
      </c>
      <c r="H3361" t="s">
        <v>4285</v>
      </c>
      <c r="I3361" t="str">
        <f t="shared" ref="I3361:I3363" si="682">CONCATENATE("INSERT INTO datos_accidente values(","'",A3361,"'",",","'",E3361,"-",D3361,"-",C3361,"'",",",F3361,");")</f>
        <v>INSERT INTO datos_accidente values('Tabatinga. Brazil','1982-12-6',null);</v>
      </c>
      <c r="J3361" t="s">
        <v>7665</v>
      </c>
    </row>
    <row r="3362" spans="1:10" x14ac:dyDescent="0.25">
      <c r="A3362" t="s">
        <v>2789</v>
      </c>
      <c r="B3362" s="1">
        <v>30124</v>
      </c>
      <c r="C3362" s="3">
        <f t="shared" si="672"/>
        <v>22</v>
      </c>
      <c r="D3362" s="3">
        <f t="shared" si="673"/>
        <v>6</v>
      </c>
      <c r="E3362" s="3">
        <f t="shared" si="674"/>
        <v>1982</v>
      </c>
      <c r="F3362" t="s">
        <v>4285</v>
      </c>
      <c r="G3362" t="s">
        <v>4285</v>
      </c>
      <c r="H3362" t="s">
        <v>4285</v>
      </c>
      <c r="I3362" t="str">
        <f t="shared" si="682"/>
        <v>INSERT INTO datos_accidente values('Bombay. India','1982-6-22',null);</v>
      </c>
      <c r="J3362" t="s">
        <v>7666</v>
      </c>
    </row>
    <row r="3363" spans="1:10" x14ac:dyDescent="0.25">
      <c r="A3363" t="s">
        <v>2790</v>
      </c>
      <c r="B3363" s="1">
        <v>30017</v>
      </c>
      <c r="C3363" s="3">
        <f t="shared" si="672"/>
        <v>7</v>
      </c>
      <c r="D3363" s="3">
        <f t="shared" si="673"/>
        <v>3</v>
      </c>
      <c r="E3363" s="3">
        <f t="shared" si="674"/>
        <v>1982</v>
      </c>
      <c r="F3363" t="s">
        <v>4285</v>
      </c>
      <c r="G3363" t="s">
        <v>4285</v>
      </c>
      <c r="H3363" t="s">
        <v>4285</v>
      </c>
      <c r="I3363" t="str">
        <f t="shared" si="682"/>
        <v>INSERT INTO datos_accidente values('Oganda. Gabon','1982-3-7',null);</v>
      </c>
      <c r="J3363" t="s">
        <v>7667</v>
      </c>
    </row>
    <row r="3364" spans="1:10" x14ac:dyDescent="0.25">
      <c r="A3364" t="s">
        <v>327</v>
      </c>
      <c r="B3364" s="1">
        <v>30109</v>
      </c>
      <c r="C3364" s="3">
        <f t="shared" si="672"/>
        <v>7</v>
      </c>
      <c r="D3364" s="3">
        <f t="shared" si="673"/>
        <v>6</v>
      </c>
      <c r="E3364" s="3">
        <f t="shared" si="674"/>
        <v>1982</v>
      </c>
      <c r="F3364" s="2">
        <v>3.472222222222222E-3</v>
      </c>
      <c r="G3364">
        <f t="shared" si="675"/>
        <v>0</v>
      </c>
      <c r="H3364">
        <f t="shared" si="676"/>
        <v>5</v>
      </c>
      <c r="I3364" t="str">
        <f t="shared" si="677"/>
        <v>INSERT INTO datos_accidente values('Near Moscow. Russia','1982-6-7','0:5');</v>
      </c>
      <c r="J3364" t="s">
        <v>7668</v>
      </c>
    </row>
    <row r="3365" spans="1:10" x14ac:dyDescent="0.25">
      <c r="A3365" t="s">
        <v>2791</v>
      </c>
      <c r="B3365" s="1">
        <v>30201</v>
      </c>
      <c r="C3365" s="3">
        <f t="shared" si="672"/>
        <v>7</v>
      </c>
      <c r="D3365" s="3">
        <f t="shared" si="673"/>
        <v>9</v>
      </c>
      <c r="E3365" s="3">
        <f t="shared" si="674"/>
        <v>1982</v>
      </c>
      <c r="F3365" s="2">
        <v>0.67291666666666661</v>
      </c>
      <c r="G3365">
        <f t="shared" si="675"/>
        <v>16</v>
      </c>
      <c r="H3365">
        <f t="shared" si="676"/>
        <v>9</v>
      </c>
      <c r="I3365" t="str">
        <f t="shared" si="677"/>
        <v>INSERT INTO datos_accidente values('Kenner. Louisiana','1982-9-7','16:9');</v>
      </c>
      <c r="J3365" t="s">
        <v>7669</v>
      </c>
    </row>
    <row r="3366" spans="1:10" x14ac:dyDescent="0.25">
      <c r="A3366" t="s">
        <v>2792</v>
      </c>
      <c r="B3366" s="1">
        <v>30262</v>
      </c>
      <c r="C3366" s="3">
        <f t="shared" si="672"/>
        <v>7</v>
      </c>
      <c r="D3366" s="3">
        <f t="shared" si="673"/>
        <v>11</v>
      </c>
      <c r="E3366" s="3">
        <f t="shared" si="674"/>
        <v>1982</v>
      </c>
      <c r="F3366" t="s">
        <v>4285</v>
      </c>
      <c r="G3366" t="s">
        <v>4285</v>
      </c>
      <c r="H3366" t="s">
        <v>4285</v>
      </c>
      <c r="I3366" t="str">
        <f>CONCATENATE("INSERT INTO datos_accidente values(","'",A3366,"'",",","'",E3366,"-",D3366,"-",C3366,"'",",",F3366,");")</f>
        <v>INSERT INTO datos_accidente values('Jolo. Philippines','1982-11-7',null);</v>
      </c>
      <c r="J3366" t="s">
        <v>7670</v>
      </c>
    </row>
    <row r="3367" spans="1:10" x14ac:dyDescent="0.25">
      <c r="A3367" t="s">
        <v>2793</v>
      </c>
      <c r="B3367" s="1">
        <v>30146</v>
      </c>
      <c r="C3367" s="3">
        <f t="shared" si="672"/>
        <v>14</v>
      </c>
      <c r="D3367" s="3">
        <f t="shared" si="673"/>
        <v>7</v>
      </c>
      <c r="E3367" s="3">
        <f t="shared" si="674"/>
        <v>1982</v>
      </c>
      <c r="F3367" s="2">
        <v>0.86736111111111114</v>
      </c>
      <c r="G3367">
        <f t="shared" si="675"/>
        <v>20</v>
      </c>
      <c r="H3367">
        <f t="shared" si="676"/>
        <v>49</v>
      </c>
      <c r="I3367" t="str">
        <f t="shared" si="677"/>
        <v>INSERT INTO datos_accidente values('Oxbow. Oregon','1982-7-14','20:49');</v>
      </c>
      <c r="J3367" t="s">
        <v>7671</v>
      </c>
    </row>
    <row r="3368" spans="1:10" x14ac:dyDescent="0.25">
      <c r="A3368" t="s">
        <v>2794</v>
      </c>
      <c r="B3368" s="1">
        <v>30155</v>
      </c>
      <c r="C3368" s="3">
        <f t="shared" si="672"/>
        <v>23</v>
      </c>
      <c r="D3368" s="3">
        <f t="shared" si="673"/>
        <v>7</v>
      </c>
      <c r="E3368" s="3">
        <f t="shared" si="674"/>
        <v>1982</v>
      </c>
      <c r="F3368" s="2">
        <v>0.10416666666666667</v>
      </c>
      <c r="G3368">
        <f t="shared" si="675"/>
        <v>2</v>
      </c>
      <c r="H3368">
        <f t="shared" si="676"/>
        <v>30</v>
      </c>
      <c r="I3368" t="str">
        <f t="shared" si="677"/>
        <v>INSERT INTO datos_accidente values('Castaic. California','1982-7-23','2:30');</v>
      </c>
      <c r="J3368" t="s">
        <v>7672</v>
      </c>
    </row>
    <row r="3369" spans="1:10" x14ac:dyDescent="0.25">
      <c r="A3369" t="s">
        <v>1009</v>
      </c>
      <c r="B3369" s="1">
        <v>30156</v>
      </c>
      <c r="C3369" s="3">
        <f t="shared" si="672"/>
        <v>24</v>
      </c>
      <c r="D3369" s="3">
        <f t="shared" si="673"/>
        <v>7</v>
      </c>
      <c r="E3369" s="3">
        <f t="shared" si="674"/>
        <v>1982</v>
      </c>
      <c r="F3369" s="2">
        <v>0.66666666666666663</v>
      </c>
      <c r="G3369">
        <f t="shared" si="675"/>
        <v>16</v>
      </c>
      <c r="H3369">
        <f t="shared" si="676"/>
        <v>0</v>
      </c>
      <c r="I3369" t="str">
        <f t="shared" si="677"/>
        <v>INSERT INTO datos_accidente values('Near Sitka. Alaska','1982-7-24','16:0');</v>
      </c>
      <c r="J3369" t="s">
        <v>7673</v>
      </c>
    </row>
    <row r="3370" spans="1:10" x14ac:dyDescent="0.25">
      <c r="A3370" t="s">
        <v>2795</v>
      </c>
      <c r="B3370" s="1">
        <v>30049</v>
      </c>
      <c r="C3370" s="3">
        <f t="shared" si="672"/>
        <v>8</v>
      </c>
      <c r="D3370" s="3">
        <f t="shared" si="673"/>
        <v>4</v>
      </c>
      <c r="E3370" s="3">
        <f t="shared" si="674"/>
        <v>1982</v>
      </c>
      <c r="F3370" s="2">
        <v>0.17361111111111113</v>
      </c>
      <c r="G3370">
        <f t="shared" si="675"/>
        <v>4</v>
      </c>
      <c r="H3370">
        <f t="shared" si="676"/>
        <v>10</v>
      </c>
      <c r="I3370" t="str">
        <f t="shared" si="677"/>
        <v>INSERT INTO datos_accidente values('Concord. New Hampshire','1982-4-8','4:10');</v>
      </c>
      <c r="J3370" t="s">
        <v>7674</v>
      </c>
    </row>
    <row r="3371" spans="1:10" x14ac:dyDescent="0.25">
      <c r="A3371" t="s">
        <v>1224</v>
      </c>
      <c r="B3371" s="1">
        <v>30263</v>
      </c>
      <c r="C3371" s="3">
        <f t="shared" si="672"/>
        <v>8</v>
      </c>
      <c r="D3371" s="3">
        <f t="shared" si="673"/>
        <v>11</v>
      </c>
      <c r="E3371" s="3">
        <f t="shared" si="674"/>
        <v>1982</v>
      </c>
      <c r="F3371" t="s">
        <v>4285</v>
      </c>
      <c r="G3371" t="s">
        <v>4285</v>
      </c>
      <c r="H3371" t="s">
        <v>4285</v>
      </c>
      <c r="I3371" t="str">
        <f t="shared" ref="I3371:I3373" si="683">CONCATENATE("INSERT INTO datos_accidente values(","'",A3371,"'",",","'",E3371,"-",D3371,"-",C3371,"'",",",F3371,");")</f>
        <v>INSERT INTO datos_accidente values('PacifiOcean','1982-11-8',null);</v>
      </c>
      <c r="J3371" t="s">
        <v>7675</v>
      </c>
    </row>
    <row r="3372" spans="1:10" x14ac:dyDescent="0.25">
      <c r="A3372" t="s">
        <v>2796</v>
      </c>
      <c r="B3372" s="1">
        <v>30293</v>
      </c>
      <c r="C3372" s="3">
        <f t="shared" si="672"/>
        <v>8</v>
      </c>
      <c r="D3372" s="3">
        <f t="shared" si="673"/>
        <v>12</v>
      </c>
      <c r="E3372" s="3">
        <f t="shared" si="674"/>
        <v>1982</v>
      </c>
      <c r="F3372" t="s">
        <v>4285</v>
      </c>
      <c r="G3372" t="s">
        <v>4285</v>
      </c>
      <c r="H3372" t="s">
        <v>4285</v>
      </c>
      <c r="I3372" t="str">
        <f t="shared" si="683"/>
        <v>INSERT INTO datos_accidente values('Mindat. Myanmar','1982-12-8',null);</v>
      </c>
      <c r="J3372" t="s">
        <v>7676</v>
      </c>
    </row>
    <row r="3373" spans="1:10" x14ac:dyDescent="0.25">
      <c r="A3373" t="s">
        <v>2797</v>
      </c>
      <c r="B3373" s="1">
        <v>30177</v>
      </c>
      <c r="C3373" s="3">
        <f t="shared" si="672"/>
        <v>14</v>
      </c>
      <c r="D3373" s="3">
        <f t="shared" si="673"/>
        <v>8</v>
      </c>
      <c r="E3373" s="3">
        <f t="shared" si="674"/>
        <v>1982</v>
      </c>
      <c r="F3373" t="s">
        <v>4285</v>
      </c>
      <c r="G3373" t="s">
        <v>4285</v>
      </c>
      <c r="H3373" t="s">
        <v>4285</v>
      </c>
      <c r="I3373" t="str">
        <f t="shared" si="683"/>
        <v>INSERT INTO datos_accidente values('Sukhumi. Georgia. USSR','1982-8-14',null);</v>
      </c>
      <c r="J3373" t="s">
        <v>7677</v>
      </c>
    </row>
    <row r="3374" spans="1:10" x14ac:dyDescent="0.25">
      <c r="A3374" t="s">
        <v>2798</v>
      </c>
      <c r="B3374" s="1">
        <v>30177</v>
      </c>
      <c r="C3374" s="3">
        <f t="shared" si="672"/>
        <v>14</v>
      </c>
      <c r="D3374" s="3">
        <f t="shared" si="673"/>
        <v>8</v>
      </c>
      <c r="E3374" s="3">
        <f t="shared" si="674"/>
        <v>1982</v>
      </c>
      <c r="F3374" s="2">
        <v>0.375</v>
      </c>
      <c r="G3374">
        <f t="shared" si="675"/>
        <v>9</v>
      </c>
      <c r="H3374">
        <f t="shared" si="676"/>
        <v>0</v>
      </c>
      <c r="I3374" t="str">
        <f t="shared" si="677"/>
        <v>INSERT INTO datos_accidente values('Near Managua. Nicaragua','1982-8-14','9:0');</v>
      </c>
      <c r="J3374" t="s">
        <v>7678</v>
      </c>
    </row>
    <row r="3375" spans="1:10" x14ac:dyDescent="0.25">
      <c r="A3375" t="s">
        <v>2799</v>
      </c>
      <c r="B3375" s="1">
        <v>30183</v>
      </c>
      <c r="C3375" s="3">
        <f t="shared" si="672"/>
        <v>20</v>
      </c>
      <c r="D3375" s="3">
        <f t="shared" si="673"/>
        <v>8</v>
      </c>
      <c r="E3375" s="3">
        <f t="shared" si="674"/>
        <v>1982</v>
      </c>
      <c r="F3375" t="s">
        <v>4285</v>
      </c>
      <c r="G3375" t="s">
        <v>4285</v>
      </c>
      <c r="H3375" t="s">
        <v>4285</v>
      </c>
      <c r="I3375" t="str">
        <f>CONCATENATE("INSERT INTO datos_accidente values(","'",A3375,"'",",","'",E3375,"-",D3375,"-",C3375,"'",",",F3375,");")</f>
        <v>INSERT INTO datos_accidente values('Off Castries. Saint Lucia','1982-8-20',null);</v>
      </c>
      <c r="J3375" t="s">
        <v>7679</v>
      </c>
    </row>
    <row r="3376" spans="1:10" x14ac:dyDescent="0.25">
      <c r="A3376" t="s">
        <v>2800</v>
      </c>
      <c r="B3376" s="1">
        <v>30194</v>
      </c>
      <c r="C3376" s="3">
        <f t="shared" si="672"/>
        <v>31</v>
      </c>
      <c r="D3376" s="3">
        <f t="shared" si="673"/>
        <v>8</v>
      </c>
      <c r="E3376" s="3">
        <f t="shared" si="674"/>
        <v>1982</v>
      </c>
      <c r="F3376" s="2">
        <v>0.60416666666666663</v>
      </c>
      <c r="G3376">
        <f t="shared" si="675"/>
        <v>14</v>
      </c>
      <c r="H3376">
        <f t="shared" si="676"/>
        <v>30</v>
      </c>
      <c r="I3376" t="str">
        <f t="shared" si="677"/>
        <v>INSERT INTO datos_accidente values('Knotsville. Tennessee','1982-8-31','14:30');</v>
      </c>
      <c r="J3376" t="s">
        <v>7680</v>
      </c>
    </row>
    <row r="3377" spans="1:10" x14ac:dyDescent="0.25">
      <c r="A3377" t="s">
        <v>2801</v>
      </c>
      <c r="B3377" s="1">
        <v>29960</v>
      </c>
      <c r="C3377" s="3">
        <f t="shared" si="672"/>
        <v>9</v>
      </c>
      <c r="D3377" s="3">
        <f t="shared" si="673"/>
        <v>1</v>
      </c>
      <c r="E3377" s="3">
        <f t="shared" si="674"/>
        <v>1982</v>
      </c>
      <c r="F3377" t="s">
        <v>4285</v>
      </c>
      <c r="G3377" t="s">
        <v>4285</v>
      </c>
      <c r="H3377" t="s">
        <v>4285</v>
      </c>
      <c r="I3377" t="str">
        <f t="shared" ref="I3377:I3378" si="684">CONCATENATE("INSERT INTO datos_accidente values(","'",A3377,"'",",","'",E3377,"-",D3377,"-",C3377,"'",",",F3377,");")</f>
        <v>INSERT INTO datos_accidente values('Near Valladolid. Ecuador','1982-1-9',null);</v>
      </c>
      <c r="J3377" t="s">
        <v>7681</v>
      </c>
    </row>
    <row r="3378" spans="1:10" x14ac:dyDescent="0.25">
      <c r="A3378" t="s">
        <v>2802</v>
      </c>
      <c r="B3378" s="1">
        <v>30050</v>
      </c>
      <c r="C3378" s="3">
        <f t="shared" si="672"/>
        <v>9</v>
      </c>
      <c r="D3378" s="3">
        <f t="shared" si="673"/>
        <v>4</v>
      </c>
      <c r="E3378" s="3">
        <f t="shared" si="674"/>
        <v>1982</v>
      </c>
      <c r="F3378" t="s">
        <v>4285</v>
      </c>
      <c r="G3378" t="s">
        <v>4285</v>
      </c>
      <c r="H3378" t="s">
        <v>4285</v>
      </c>
      <c r="I3378" t="str">
        <f t="shared" si="684"/>
        <v>INSERT INTO datos_accidente values('Rio Branco. Brazil','1982-4-9',null);</v>
      </c>
      <c r="J3378" t="s">
        <v>7682</v>
      </c>
    </row>
    <row r="3379" spans="1:10" x14ac:dyDescent="0.25">
      <c r="A3379" t="s">
        <v>2803</v>
      </c>
      <c r="B3379" s="1">
        <v>30264</v>
      </c>
      <c r="C3379" s="3">
        <f t="shared" si="672"/>
        <v>9</v>
      </c>
      <c r="D3379" s="3">
        <f t="shared" si="673"/>
        <v>11</v>
      </c>
      <c r="E3379" s="3">
        <f t="shared" si="674"/>
        <v>1982</v>
      </c>
      <c r="F3379" s="2">
        <v>0.53472222222222221</v>
      </c>
      <c r="G3379">
        <f t="shared" si="675"/>
        <v>12</v>
      </c>
      <c r="H3379">
        <f t="shared" si="676"/>
        <v>50</v>
      </c>
      <c r="I3379" t="str">
        <f t="shared" si="677"/>
        <v>INSERT INTO datos_accidente values('Near Mannheim. West Germany','1982-11-9','12:50');</v>
      </c>
      <c r="J3379" t="s">
        <v>7683</v>
      </c>
    </row>
    <row r="3380" spans="1:10" x14ac:dyDescent="0.25">
      <c r="A3380" t="s">
        <v>2804</v>
      </c>
      <c r="B3380" s="1">
        <v>30207</v>
      </c>
      <c r="C3380" s="3">
        <f t="shared" si="672"/>
        <v>13</v>
      </c>
      <c r="D3380" s="3">
        <f t="shared" si="673"/>
        <v>9</v>
      </c>
      <c r="E3380" s="3">
        <f t="shared" si="674"/>
        <v>1982</v>
      </c>
      <c r="F3380" s="2">
        <v>0.5</v>
      </c>
      <c r="G3380">
        <f t="shared" si="675"/>
        <v>12</v>
      </c>
      <c r="H3380">
        <f t="shared" si="676"/>
        <v>0</v>
      </c>
      <c r="I3380" t="str">
        <f t="shared" si="677"/>
        <v>INSERT INTO datos_accidente values('Near Malaga. Spain','1982-9-13','12:0');</v>
      </c>
      <c r="J3380" t="s">
        <v>7684</v>
      </c>
    </row>
    <row r="3381" spans="1:10" x14ac:dyDescent="0.25">
      <c r="A3381" t="s">
        <v>2805</v>
      </c>
      <c r="B3381" s="1">
        <v>30211</v>
      </c>
      <c r="C3381" s="3">
        <f t="shared" si="672"/>
        <v>17</v>
      </c>
      <c r="D3381" s="3">
        <f t="shared" si="673"/>
        <v>9</v>
      </c>
      <c r="E3381" s="3">
        <f t="shared" si="674"/>
        <v>1982</v>
      </c>
      <c r="F3381" s="2">
        <v>0.39583333333333331</v>
      </c>
      <c r="G3381">
        <f t="shared" si="675"/>
        <v>9</v>
      </c>
      <c r="H3381">
        <f t="shared" si="676"/>
        <v>30</v>
      </c>
      <c r="I3381" t="str">
        <f t="shared" si="677"/>
        <v>INSERT INTO datos_accidente values('Near Nondalton. Alaksa','1982-9-17','9:30');</v>
      </c>
      <c r="J3381" t="s">
        <v>7685</v>
      </c>
    </row>
    <row r="3382" spans="1:10" x14ac:dyDescent="0.25">
      <c r="A3382" t="s">
        <v>2806</v>
      </c>
      <c r="B3382" s="1">
        <v>30212</v>
      </c>
      <c r="C3382" s="3">
        <f t="shared" si="672"/>
        <v>18</v>
      </c>
      <c r="D3382" s="3">
        <f t="shared" si="673"/>
        <v>9</v>
      </c>
      <c r="E3382" s="3">
        <f t="shared" si="674"/>
        <v>1982</v>
      </c>
      <c r="F3382" t="s">
        <v>4285</v>
      </c>
      <c r="G3382" t="s">
        <v>4285</v>
      </c>
      <c r="H3382" t="s">
        <v>4285</v>
      </c>
      <c r="I3382" t="str">
        <f>CONCATENATE("INSERT INTO datos_accidente values(","'",A3382,"'",",","'",E3382,"-",D3382,"-",C3382,"'",",",F3382,");")</f>
        <v>INSERT INTO datos_accidente values('Two Bridge Lake. British Colombia. Canada','1982-9-18',null);</v>
      </c>
      <c r="J3382" t="s">
        <v>7686</v>
      </c>
    </row>
    <row r="3383" spans="1:10" x14ac:dyDescent="0.25">
      <c r="A3383" t="s">
        <v>2807</v>
      </c>
      <c r="B3383" s="1">
        <v>30215</v>
      </c>
      <c r="C3383" s="3">
        <f t="shared" si="672"/>
        <v>21</v>
      </c>
      <c r="D3383" s="3">
        <f t="shared" si="673"/>
        <v>9</v>
      </c>
      <c r="E3383" s="3">
        <f t="shared" si="674"/>
        <v>1982</v>
      </c>
      <c r="F3383" s="2">
        <v>0.45833333333333331</v>
      </c>
      <c r="G3383">
        <f t="shared" si="675"/>
        <v>11</v>
      </c>
      <c r="H3383">
        <f t="shared" si="676"/>
        <v>0</v>
      </c>
      <c r="I3383" t="str">
        <f t="shared" si="677"/>
        <v>INSERT INTO datos_accidente values('Near Kotzbue. Alaska','1982-9-21','11:0');</v>
      </c>
      <c r="J3383" t="s">
        <v>7687</v>
      </c>
    </row>
    <row r="3384" spans="1:10" x14ac:dyDescent="0.25">
      <c r="A3384" t="s">
        <v>2808</v>
      </c>
      <c r="B3384" s="1">
        <v>30223</v>
      </c>
      <c r="C3384" s="3">
        <f t="shared" si="672"/>
        <v>29</v>
      </c>
      <c r="D3384" s="3">
        <f t="shared" si="673"/>
        <v>9</v>
      </c>
      <c r="E3384" s="3">
        <f t="shared" si="674"/>
        <v>1982</v>
      </c>
      <c r="F3384" t="s">
        <v>4285</v>
      </c>
      <c r="G3384" t="s">
        <v>4285</v>
      </c>
      <c r="H3384" t="s">
        <v>4285</v>
      </c>
      <c r="I3384" t="str">
        <f t="shared" ref="I3384:I3386" si="685">CONCATENATE("INSERT INTO datos_accidente values(","'",A3384,"'",",","'",E3384,"-",D3384,"-",C3384,"'",",",F3384,");")</f>
        <v>INSERT INTO datos_accidente values('Luxembourg. Luxembourg','1982-9-29',null);</v>
      </c>
      <c r="J3384" t="s">
        <v>7688</v>
      </c>
    </row>
    <row r="3385" spans="1:10" x14ac:dyDescent="0.25">
      <c r="A3385" t="s">
        <v>466</v>
      </c>
      <c r="B3385" s="1">
        <v>30244</v>
      </c>
      <c r="C3385" s="3">
        <f t="shared" si="672"/>
        <v>20</v>
      </c>
      <c r="D3385" s="3">
        <f t="shared" si="673"/>
        <v>10</v>
      </c>
      <c r="E3385" s="3">
        <f t="shared" si="674"/>
        <v>1982</v>
      </c>
      <c r="F3385" t="s">
        <v>4285</v>
      </c>
      <c r="G3385" t="s">
        <v>4285</v>
      </c>
      <c r="H3385" t="s">
        <v>4285</v>
      </c>
      <c r="I3385" t="str">
        <f t="shared" si="685"/>
        <v>INSERT INTO datos_accidente values('AtlantiOcean','1982-10-20',null);</v>
      </c>
      <c r="J3385" t="s">
        <v>7689</v>
      </c>
    </row>
    <row r="3386" spans="1:10" x14ac:dyDescent="0.25">
      <c r="A3386" t="s">
        <v>2809</v>
      </c>
      <c r="B3386" s="1">
        <v>30272</v>
      </c>
      <c r="C3386" s="3">
        <f t="shared" si="672"/>
        <v>17</v>
      </c>
      <c r="D3386" s="3">
        <f t="shared" si="673"/>
        <v>11</v>
      </c>
      <c r="E3386" s="3">
        <f t="shared" si="674"/>
        <v>1982</v>
      </c>
      <c r="F3386" t="s">
        <v>4285</v>
      </c>
      <c r="G3386" t="s">
        <v>4285</v>
      </c>
      <c r="H3386" t="s">
        <v>4285</v>
      </c>
      <c r="I3386" t="str">
        <f t="shared" si="685"/>
        <v>INSERT INTO datos_accidente values('Off Taiwan','1982-11-17',null);</v>
      </c>
      <c r="J3386" t="s">
        <v>7690</v>
      </c>
    </row>
    <row r="3387" spans="1:10" x14ac:dyDescent="0.25">
      <c r="A3387" t="s">
        <v>2810</v>
      </c>
      <c r="B3387" s="1">
        <v>30278</v>
      </c>
      <c r="C3387" s="3">
        <f t="shared" si="672"/>
        <v>23</v>
      </c>
      <c r="D3387" s="3">
        <f t="shared" si="673"/>
        <v>11</v>
      </c>
      <c r="E3387" s="3">
        <f t="shared" si="674"/>
        <v>1982</v>
      </c>
      <c r="F3387" s="2">
        <v>0.94444444444444453</v>
      </c>
      <c r="G3387">
        <f t="shared" si="675"/>
        <v>22</v>
      </c>
      <c r="H3387">
        <f t="shared" si="676"/>
        <v>40</v>
      </c>
      <c r="I3387" t="str">
        <f t="shared" si="677"/>
        <v>INSERT INTO datos_accidente values('Cullman. Alabama','1982-11-23','22:40');</v>
      </c>
      <c r="J3387" t="s">
        <v>7691</v>
      </c>
    </row>
    <row r="3388" spans="1:10" x14ac:dyDescent="0.25">
      <c r="A3388" t="s">
        <v>2811</v>
      </c>
      <c r="B3388" s="1">
        <v>30284</v>
      </c>
      <c r="C3388" s="3">
        <f t="shared" si="672"/>
        <v>29</v>
      </c>
      <c r="D3388" s="3">
        <f t="shared" si="673"/>
        <v>11</v>
      </c>
      <c r="E3388" s="3">
        <f t="shared" si="674"/>
        <v>1982</v>
      </c>
      <c r="F3388" t="s">
        <v>4285</v>
      </c>
      <c r="G3388" t="s">
        <v>4285</v>
      </c>
      <c r="H3388" t="s">
        <v>4285</v>
      </c>
      <c r="I3388" t="str">
        <f t="shared" ref="I3388:I3389" si="686">CONCATENATE("INSERT INTO datos_accidente values(","'",A3388,"'",",","'",E3388,"-",D3388,"-",C3388,"'",",",F3388,");")</f>
        <v>INSERT INTO datos_accidente values('Lubango. Angola','1982-11-29',null);</v>
      </c>
      <c r="J3388" t="s">
        <v>7692</v>
      </c>
    </row>
    <row r="3389" spans="1:10" x14ac:dyDescent="0.25">
      <c r="A3389" t="s">
        <v>2812</v>
      </c>
      <c r="B3389" s="1">
        <v>30285</v>
      </c>
      <c r="C3389" s="3">
        <f t="shared" si="672"/>
        <v>30</v>
      </c>
      <c r="D3389" s="3">
        <f t="shared" si="673"/>
        <v>11</v>
      </c>
      <c r="E3389" s="3">
        <f t="shared" si="674"/>
        <v>1982</v>
      </c>
      <c r="F3389" t="s">
        <v>4285</v>
      </c>
      <c r="G3389" t="s">
        <v>4285</v>
      </c>
      <c r="H3389" t="s">
        <v>4285</v>
      </c>
      <c r="I3389" t="str">
        <f t="shared" si="686"/>
        <v>INSERT INTO datos_accidente values('Quetame. Colombia','1982-11-30',null);</v>
      </c>
      <c r="J3389" t="s">
        <v>7693</v>
      </c>
    </row>
    <row r="3390" spans="1:10" x14ac:dyDescent="0.25">
      <c r="A3390" t="s">
        <v>2813</v>
      </c>
      <c r="B3390" s="1">
        <v>29963</v>
      </c>
      <c r="C3390" s="3">
        <f t="shared" si="672"/>
        <v>12</v>
      </c>
      <c r="D3390" s="3">
        <f t="shared" si="673"/>
        <v>1</v>
      </c>
      <c r="E3390" s="3">
        <f t="shared" si="674"/>
        <v>1982</v>
      </c>
      <c r="F3390" s="2">
        <v>0.92013888888888884</v>
      </c>
      <c r="G3390">
        <f t="shared" si="675"/>
        <v>22</v>
      </c>
      <c r="H3390">
        <f t="shared" si="676"/>
        <v>5</v>
      </c>
      <c r="I3390" t="str">
        <f t="shared" si="677"/>
        <v>INSERT INTO datos_accidente values('Douglassville. Pennsylvania','1982-1-12','22:5');</v>
      </c>
      <c r="J3390" t="s">
        <v>7694</v>
      </c>
    </row>
    <row r="3391" spans="1:10" x14ac:dyDescent="0.25">
      <c r="A3391" t="s">
        <v>2814</v>
      </c>
      <c r="B3391" s="1">
        <v>30144</v>
      </c>
      <c r="C3391" s="3">
        <f t="shared" si="672"/>
        <v>12</v>
      </c>
      <c r="D3391" s="3">
        <f t="shared" si="673"/>
        <v>7</v>
      </c>
      <c r="E3391" s="3">
        <f t="shared" si="674"/>
        <v>1982</v>
      </c>
      <c r="F3391" s="2">
        <v>0.79861111111111116</v>
      </c>
      <c r="G3391">
        <f t="shared" si="675"/>
        <v>19</v>
      </c>
      <c r="H3391">
        <f t="shared" si="676"/>
        <v>10</v>
      </c>
      <c r="I3391" t="str">
        <f t="shared" si="677"/>
        <v>INSERT INTO datos_accidente values('Near Pueblo. Colorado','1982-7-12','19:10');</v>
      </c>
      <c r="J3391" t="s">
        <v>7695</v>
      </c>
    </row>
    <row r="3392" spans="1:10" x14ac:dyDescent="0.25">
      <c r="A3392" t="s">
        <v>2815</v>
      </c>
      <c r="B3392" s="1">
        <v>30294</v>
      </c>
      <c r="C3392" s="3">
        <f t="shared" si="672"/>
        <v>9</v>
      </c>
      <c r="D3392" s="3">
        <f t="shared" si="673"/>
        <v>12</v>
      </c>
      <c r="E3392" s="3">
        <f t="shared" si="674"/>
        <v>1982</v>
      </c>
      <c r="F3392" s="2">
        <v>0.60416666666666663</v>
      </c>
      <c r="G3392">
        <f t="shared" si="675"/>
        <v>14</v>
      </c>
      <c r="H3392">
        <f t="shared" si="676"/>
        <v>30</v>
      </c>
      <c r="I3392" t="str">
        <f t="shared" si="677"/>
        <v>INSERT INTO datos_accidente values('Near San Andres de Boca. Nicaragua','1982-12-9','14:30');</v>
      </c>
      <c r="J3392" t="s">
        <v>7696</v>
      </c>
    </row>
    <row r="3393" spans="1:10" x14ac:dyDescent="0.25">
      <c r="A3393" t="s">
        <v>2816</v>
      </c>
      <c r="B3393" s="1">
        <v>30206</v>
      </c>
      <c r="C3393" s="3">
        <f t="shared" si="672"/>
        <v>12</v>
      </c>
      <c r="D3393" s="3">
        <f t="shared" si="673"/>
        <v>9</v>
      </c>
      <c r="E3393" s="3">
        <f t="shared" si="674"/>
        <v>1982</v>
      </c>
      <c r="F3393" s="2">
        <v>0.54861111111111105</v>
      </c>
      <c r="G3393">
        <f t="shared" si="675"/>
        <v>13</v>
      </c>
      <c r="H3393">
        <f t="shared" si="676"/>
        <v>10</v>
      </c>
      <c r="I3393" t="str">
        <f t="shared" si="677"/>
        <v>INSERT INTO datos_accidente values('Near Klawock. Alaksa','1982-9-12','13:10');</v>
      </c>
      <c r="J3393" t="s">
        <v>7697</v>
      </c>
    </row>
    <row r="3394" spans="1:10" x14ac:dyDescent="0.25">
      <c r="A3394" t="s">
        <v>2817</v>
      </c>
      <c r="B3394" s="1">
        <v>30206</v>
      </c>
      <c r="C3394" s="3">
        <f t="shared" si="672"/>
        <v>12</v>
      </c>
      <c r="D3394" s="3">
        <f t="shared" si="673"/>
        <v>9</v>
      </c>
      <c r="E3394" s="3">
        <f t="shared" si="674"/>
        <v>1982</v>
      </c>
      <c r="F3394" s="2">
        <v>0.56041666666666667</v>
      </c>
      <c r="G3394">
        <f t="shared" si="675"/>
        <v>13</v>
      </c>
      <c r="H3394">
        <f t="shared" si="676"/>
        <v>27</v>
      </c>
      <c r="I3394" t="str">
        <f t="shared" si="677"/>
        <v>INSERT INTO datos_accidente values('La Serena. Chile','1982-9-12','13:27');</v>
      </c>
      <c r="J3394" t="s">
        <v>7698</v>
      </c>
    </row>
    <row r="3395" spans="1:10" x14ac:dyDescent="0.25">
      <c r="A3395" t="s">
        <v>2818</v>
      </c>
      <c r="B3395" s="1">
        <v>30300</v>
      </c>
      <c r="C3395" s="3">
        <f t="shared" ref="C3395:C3458" si="687">DAY(B3395)</f>
        <v>15</v>
      </c>
      <c r="D3395" s="3">
        <f t="shared" ref="D3395:D3458" si="688">MONTH(B3395)</f>
        <v>12</v>
      </c>
      <c r="E3395" s="3">
        <f t="shared" ref="E3395:E3458" si="689">YEAR(B3395)</f>
        <v>1982</v>
      </c>
      <c r="F3395" s="2">
        <v>0.77777777777777779</v>
      </c>
      <c r="G3395">
        <f t="shared" ref="G3395:G3458" si="690">HOUR(F3395)</f>
        <v>18</v>
      </c>
      <c r="H3395">
        <f t="shared" ref="H3395:H3458" si="691">MINUTE(F3395)</f>
        <v>40</v>
      </c>
      <c r="I3395" t="str">
        <f t="shared" ref="I3395:I3458" si="692">CONCATENATE("INSERT INTO datos_accidente values(","'",A3395,"'",",","'",E3395,"-",D3395,"-",C3395,"'",",","'",G3395,":",H3395,"'",");")</f>
        <v>INSERT INTO datos_accidente values('Defiance. Ohio','1982-12-15','18:40');</v>
      </c>
      <c r="J3395" t="s">
        <v>7699</v>
      </c>
    </row>
    <row r="3396" spans="1:10" x14ac:dyDescent="0.25">
      <c r="A3396" t="s">
        <v>2819</v>
      </c>
      <c r="B3396" s="1">
        <v>30307</v>
      </c>
      <c r="C3396" s="3">
        <f t="shared" si="687"/>
        <v>22</v>
      </c>
      <c r="D3396" s="3">
        <f t="shared" si="688"/>
        <v>12</v>
      </c>
      <c r="E3396" s="3">
        <f t="shared" si="689"/>
        <v>1982</v>
      </c>
      <c r="F3396" t="s">
        <v>4285</v>
      </c>
      <c r="G3396" t="s">
        <v>4285</v>
      </c>
      <c r="H3396" t="s">
        <v>4285</v>
      </c>
      <c r="I3396" t="str">
        <f t="shared" ref="I3396:I3399" si="693">CONCATENATE("INSERT INTO datos_accidente values(","'",A3396,"'",",","'",E3396,"-",D3396,"-",C3396,"'",",",F3396,");")</f>
        <v>INSERT INTO datos_accidente values('Mesvres. France','1982-12-22',null);</v>
      </c>
      <c r="J3396" t="s">
        <v>7700</v>
      </c>
    </row>
    <row r="3397" spans="1:10" x14ac:dyDescent="0.25">
      <c r="A3397" t="s">
        <v>2820</v>
      </c>
      <c r="B3397" s="1">
        <v>30308</v>
      </c>
      <c r="C3397" s="3">
        <f t="shared" si="687"/>
        <v>23</v>
      </c>
      <c r="D3397" s="3">
        <f t="shared" si="688"/>
        <v>12</v>
      </c>
      <c r="E3397" s="3">
        <f t="shared" si="689"/>
        <v>1982</v>
      </c>
      <c r="F3397" t="s">
        <v>4285</v>
      </c>
      <c r="G3397" t="s">
        <v>4285</v>
      </c>
      <c r="H3397" t="s">
        <v>4285</v>
      </c>
      <c r="I3397" t="str">
        <f t="shared" si="693"/>
        <v>INSERT INTO datos_accidente values('Rostov-on-Don. Russia','1982-12-23',null);</v>
      </c>
      <c r="J3397" t="s">
        <v>7701</v>
      </c>
    </row>
    <row r="3398" spans="1:10" x14ac:dyDescent="0.25">
      <c r="A3398" t="s">
        <v>2821</v>
      </c>
      <c r="B3398" s="1">
        <v>30309</v>
      </c>
      <c r="C3398" s="3">
        <f t="shared" si="687"/>
        <v>24</v>
      </c>
      <c r="D3398" s="3">
        <f t="shared" si="688"/>
        <v>12</v>
      </c>
      <c r="E3398" s="3">
        <f t="shared" si="689"/>
        <v>1982</v>
      </c>
      <c r="F3398" t="s">
        <v>4285</v>
      </c>
      <c r="G3398" t="s">
        <v>4285</v>
      </c>
      <c r="H3398" t="s">
        <v>4285</v>
      </c>
      <c r="I3398" t="str">
        <f t="shared" si="693"/>
        <v>INSERT INTO datos_accidente values('Guangzhou. China','1982-12-24',null);</v>
      </c>
      <c r="J3398" t="s">
        <v>7702</v>
      </c>
    </row>
    <row r="3399" spans="1:10" x14ac:dyDescent="0.25">
      <c r="A3399" t="s">
        <v>2822</v>
      </c>
      <c r="B3399" s="1">
        <v>30560</v>
      </c>
      <c r="C3399" s="3">
        <f t="shared" si="687"/>
        <v>1</v>
      </c>
      <c r="D3399" s="3">
        <f t="shared" si="688"/>
        <v>9</v>
      </c>
      <c r="E3399" s="3">
        <f t="shared" si="689"/>
        <v>1983</v>
      </c>
      <c r="F3399" t="s">
        <v>4285</v>
      </c>
      <c r="G3399" t="s">
        <v>4285</v>
      </c>
      <c r="H3399" t="s">
        <v>4285</v>
      </c>
      <c r="I3399" t="str">
        <f t="shared" si="693"/>
        <v>INSERT INTO datos_accidente values('Brainerd. Minnesota','1983-9-1',null);</v>
      </c>
      <c r="J3399" t="s">
        <v>7703</v>
      </c>
    </row>
    <row r="3400" spans="1:10" x14ac:dyDescent="0.25">
      <c r="A3400" t="s">
        <v>1628</v>
      </c>
      <c r="B3400" s="1">
        <v>30621</v>
      </c>
      <c r="C3400" s="3">
        <f t="shared" si="687"/>
        <v>1</v>
      </c>
      <c r="D3400" s="3">
        <f t="shared" si="688"/>
        <v>11</v>
      </c>
      <c r="E3400" s="3">
        <f t="shared" si="689"/>
        <v>1983</v>
      </c>
      <c r="F3400" s="2">
        <v>0.11805555555555557</v>
      </c>
      <c r="G3400">
        <f t="shared" si="690"/>
        <v>2</v>
      </c>
      <c r="H3400">
        <f t="shared" si="691"/>
        <v>50</v>
      </c>
      <c r="I3400" t="str">
        <f t="shared" si="692"/>
        <v>INSERT INTO datos_accidente values('Detroit. Michigan','1983-11-1','2:50');</v>
      </c>
      <c r="J3400" t="s">
        <v>7704</v>
      </c>
    </row>
    <row r="3401" spans="1:10" x14ac:dyDescent="0.25">
      <c r="A3401" t="s">
        <v>2823</v>
      </c>
      <c r="B3401" s="1">
        <v>30330</v>
      </c>
      <c r="C3401" s="3">
        <f t="shared" si="687"/>
        <v>14</v>
      </c>
      <c r="D3401" s="3">
        <f t="shared" si="688"/>
        <v>1</v>
      </c>
      <c r="E3401" s="3">
        <f t="shared" si="689"/>
        <v>1983</v>
      </c>
      <c r="F3401" t="s">
        <v>4285</v>
      </c>
      <c r="G3401" t="s">
        <v>4285</v>
      </c>
      <c r="H3401" t="s">
        <v>4285</v>
      </c>
      <c r="I3401" t="str">
        <f t="shared" ref="I3401:I3403" si="694">CONCATENATE("INSERT INTO datos_accidente values(","'",A3401,"'",",","'",E3401,"-",D3401,"-",C3401,"'",",",F3401,");")</f>
        <v>INSERT INTO datos_accidente values('Near Karimui. Papua New Guinea','1983-1-14',null);</v>
      </c>
      <c r="J3401" t="s">
        <v>7705</v>
      </c>
    </row>
    <row r="3402" spans="1:10" x14ac:dyDescent="0.25">
      <c r="A3402" t="s">
        <v>930</v>
      </c>
      <c r="B3402" s="1">
        <v>30332</v>
      </c>
      <c r="C3402" s="3">
        <f t="shared" si="687"/>
        <v>16</v>
      </c>
      <c r="D3402" s="3">
        <f t="shared" si="688"/>
        <v>1</v>
      </c>
      <c r="E3402" s="3">
        <f t="shared" si="689"/>
        <v>1983</v>
      </c>
      <c r="F3402" t="s">
        <v>4285</v>
      </c>
      <c r="G3402" t="s">
        <v>4285</v>
      </c>
      <c r="H3402" t="s">
        <v>4285</v>
      </c>
      <c r="I3402" t="str">
        <f t="shared" si="694"/>
        <v>INSERT INTO datos_accidente values('Ankara. Turkey','1983-1-16',null);</v>
      </c>
      <c r="J3402" t="s">
        <v>7706</v>
      </c>
    </row>
    <row r="3403" spans="1:10" x14ac:dyDescent="0.25">
      <c r="A3403" t="s">
        <v>2824</v>
      </c>
      <c r="B3403" s="1">
        <v>30360</v>
      </c>
      <c r="C3403" s="3">
        <f t="shared" si="687"/>
        <v>13</v>
      </c>
      <c r="D3403" s="3">
        <f t="shared" si="688"/>
        <v>2</v>
      </c>
      <c r="E3403" s="3">
        <f t="shared" si="689"/>
        <v>1983</v>
      </c>
      <c r="F3403" t="s">
        <v>4285</v>
      </c>
      <c r="G3403" t="s">
        <v>4285</v>
      </c>
      <c r="H3403" t="s">
        <v>4285</v>
      </c>
      <c r="I3403" t="str">
        <f t="shared" si="694"/>
        <v>INSERT INTO datos_accidente values('Fayetteville. North Carolina','1983-2-13',null);</v>
      </c>
      <c r="J3403" t="s">
        <v>7707</v>
      </c>
    </row>
    <row r="3404" spans="1:10" x14ac:dyDescent="0.25">
      <c r="A3404" t="s">
        <v>2825</v>
      </c>
      <c r="B3404" s="1">
        <v>30370</v>
      </c>
      <c r="C3404" s="3">
        <f t="shared" si="687"/>
        <v>23</v>
      </c>
      <c r="D3404" s="3">
        <f t="shared" si="688"/>
        <v>2</v>
      </c>
      <c r="E3404" s="3">
        <f t="shared" si="689"/>
        <v>1983</v>
      </c>
      <c r="F3404" s="2">
        <v>0.97013888888888899</v>
      </c>
      <c r="G3404">
        <f t="shared" si="690"/>
        <v>23</v>
      </c>
      <c r="H3404">
        <f t="shared" si="691"/>
        <v>17</v>
      </c>
      <c r="I3404" t="str">
        <f t="shared" si="692"/>
        <v>INSERT INTO datos_accidente values('Brooksville. Florida','1983-2-23','23:17');</v>
      </c>
      <c r="J3404" t="s">
        <v>7708</v>
      </c>
    </row>
    <row r="3405" spans="1:10" x14ac:dyDescent="0.25">
      <c r="A3405" t="s">
        <v>2665</v>
      </c>
      <c r="B3405" s="1">
        <v>30562</v>
      </c>
      <c r="C3405" s="3">
        <f t="shared" si="687"/>
        <v>3</v>
      </c>
      <c r="D3405" s="3">
        <f t="shared" si="688"/>
        <v>9</v>
      </c>
      <c r="E3405" s="3">
        <f t="shared" si="689"/>
        <v>1983</v>
      </c>
      <c r="F3405" t="s">
        <v>4285</v>
      </c>
      <c r="G3405" t="s">
        <v>4285</v>
      </c>
      <c r="H3405" t="s">
        <v>4285</v>
      </c>
      <c r="I3405" t="str">
        <f t="shared" ref="I3405:I3406" si="695">CONCATENATE("INSERT INTO datos_accidente values(","'",A3405,"'",",","'",E3405,"-",D3405,"-",C3405,"'",",",F3405,");")</f>
        <v>INSERT INTO datos_accidente values('Off Macae. Brazil','1983-9-3',null);</v>
      </c>
      <c r="J3405" t="s">
        <v>7709</v>
      </c>
    </row>
    <row r="3406" spans="1:10" x14ac:dyDescent="0.25">
      <c r="A3406" t="s">
        <v>2826</v>
      </c>
      <c r="B3406" s="1">
        <v>30592</v>
      </c>
      <c r="C3406" s="3">
        <f t="shared" si="687"/>
        <v>3</v>
      </c>
      <c r="D3406" s="3">
        <f t="shared" si="688"/>
        <v>10</v>
      </c>
      <c r="E3406" s="3">
        <f t="shared" si="689"/>
        <v>1983</v>
      </c>
      <c r="F3406" t="s">
        <v>4285</v>
      </c>
      <c r="G3406" t="s">
        <v>4285</v>
      </c>
      <c r="H3406" t="s">
        <v>4285</v>
      </c>
      <c r="I3406" t="str">
        <f t="shared" si="695"/>
        <v>INSERT INTO datos_accidente values('Near Shach Goan. Afghanistan','1983-10-3',null);</v>
      </c>
      <c r="J3406" t="s">
        <v>7710</v>
      </c>
    </row>
    <row r="3407" spans="1:10" x14ac:dyDescent="0.25">
      <c r="A3407" t="s">
        <v>2827</v>
      </c>
      <c r="B3407" s="1">
        <v>30623</v>
      </c>
      <c r="C3407" s="3">
        <f t="shared" si="687"/>
        <v>3</v>
      </c>
      <c r="D3407" s="3">
        <f t="shared" si="688"/>
        <v>11</v>
      </c>
      <c r="E3407" s="3">
        <f t="shared" si="689"/>
        <v>1983</v>
      </c>
      <c r="F3407" s="2">
        <v>0.29166666666666669</v>
      </c>
      <c r="G3407">
        <f t="shared" si="690"/>
        <v>7</v>
      </c>
      <c r="H3407">
        <f t="shared" si="691"/>
        <v>0</v>
      </c>
      <c r="I3407" t="str">
        <f t="shared" si="692"/>
        <v>INSERT INTO datos_accidente values('Barquisimeto Venezuela','1983-11-3','7:0');</v>
      </c>
      <c r="J3407" t="s">
        <v>7711</v>
      </c>
    </row>
    <row r="3408" spans="1:10" x14ac:dyDescent="0.25">
      <c r="A3408" t="s">
        <v>2828</v>
      </c>
      <c r="B3408" s="1">
        <v>30399</v>
      </c>
      <c r="C3408" s="3">
        <f t="shared" si="687"/>
        <v>24</v>
      </c>
      <c r="D3408" s="3">
        <f t="shared" si="688"/>
        <v>3</v>
      </c>
      <c r="E3408" s="3">
        <f t="shared" si="689"/>
        <v>1983</v>
      </c>
      <c r="F3408" s="2">
        <v>0.10833333333333334</v>
      </c>
      <c r="G3408">
        <f t="shared" si="690"/>
        <v>2</v>
      </c>
      <c r="H3408">
        <f t="shared" si="691"/>
        <v>36</v>
      </c>
      <c r="I3408" t="str">
        <f t="shared" si="692"/>
        <v>INSERT INTO datos_accidente values('Jeffersonville. Georgia','1983-3-24','2:36');</v>
      </c>
      <c r="J3408" t="s">
        <v>7712</v>
      </c>
    </row>
    <row r="3409" spans="1:10" x14ac:dyDescent="0.25">
      <c r="A3409" t="s">
        <v>37</v>
      </c>
      <c r="B3409" s="1">
        <v>30405</v>
      </c>
      <c r="C3409" s="3">
        <f t="shared" si="687"/>
        <v>30</v>
      </c>
      <c r="D3409" s="3">
        <f t="shared" si="688"/>
        <v>3</v>
      </c>
      <c r="E3409" s="3">
        <f t="shared" si="689"/>
        <v>1983</v>
      </c>
      <c r="F3409" s="2">
        <v>0.21805555555555556</v>
      </c>
      <c r="G3409">
        <f t="shared" si="690"/>
        <v>5</v>
      </c>
      <c r="H3409">
        <f t="shared" si="691"/>
        <v>14</v>
      </c>
      <c r="I3409" t="str">
        <f t="shared" si="692"/>
        <v>INSERT INTO datos_accidente values('Newark. New Jersey','1983-3-30','5:14');</v>
      </c>
      <c r="J3409" t="s">
        <v>7713</v>
      </c>
    </row>
    <row r="3410" spans="1:10" x14ac:dyDescent="0.25">
      <c r="A3410" t="s">
        <v>2821</v>
      </c>
      <c r="B3410" s="1">
        <v>30379</v>
      </c>
      <c r="C3410" s="3">
        <f t="shared" si="687"/>
        <v>4</v>
      </c>
      <c r="D3410" s="3">
        <f t="shared" si="688"/>
        <v>3</v>
      </c>
      <c r="E3410" s="3">
        <f t="shared" si="689"/>
        <v>1983</v>
      </c>
      <c r="F3410" t="s">
        <v>4285</v>
      </c>
      <c r="G3410" t="s">
        <v>4285</v>
      </c>
      <c r="H3410" t="s">
        <v>4285</v>
      </c>
      <c r="I3410" t="str">
        <f>CONCATENATE("INSERT INTO datos_accidente values(","'",A3410,"'",",","'",E3410,"-",D3410,"-",C3410,"'",",",F3410,");")</f>
        <v>INSERT INTO datos_accidente values('Guangzhou. China','1983-3-4',null);</v>
      </c>
      <c r="J3410" t="s">
        <v>7714</v>
      </c>
    </row>
    <row r="3411" spans="1:10" x14ac:dyDescent="0.25">
      <c r="A3411" t="s">
        <v>2829</v>
      </c>
      <c r="B3411" s="1">
        <v>30501</v>
      </c>
      <c r="C3411" s="3">
        <f t="shared" si="687"/>
        <v>4</v>
      </c>
      <c r="D3411" s="3">
        <f t="shared" si="688"/>
        <v>7</v>
      </c>
      <c r="E3411" s="3">
        <f t="shared" si="689"/>
        <v>1983</v>
      </c>
      <c r="F3411" s="2">
        <v>0.62152777777777779</v>
      </c>
      <c r="G3411">
        <f t="shared" si="690"/>
        <v>14</v>
      </c>
      <c r="H3411">
        <f t="shared" si="691"/>
        <v>55</v>
      </c>
      <c r="I3411" t="str">
        <f t="shared" si="692"/>
        <v>INSERT INTO datos_accidente values('Selawik. Alaska','1983-7-4','14:55');</v>
      </c>
      <c r="J3411" t="s">
        <v>7715</v>
      </c>
    </row>
    <row r="3412" spans="1:10" x14ac:dyDescent="0.25">
      <c r="A3412" t="s">
        <v>2830</v>
      </c>
      <c r="B3412" s="1">
        <v>30422</v>
      </c>
      <c r="C3412" s="3">
        <f t="shared" si="687"/>
        <v>16</v>
      </c>
      <c r="D3412" s="3">
        <f t="shared" si="688"/>
        <v>4</v>
      </c>
      <c r="E3412" s="3">
        <f t="shared" si="689"/>
        <v>1983</v>
      </c>
      <c r="F3412" t="s">
        <v>4285</v>
      </c>
      <c r="G3412" t="s">
        <v>4285</v>
      </c>
      <c r="H3412" t="s">
        <v>4285</v>
      </c>
      <c r="I3412" t="str">
        <f>CONCATENATE("INSERT INTO datos_accidente values(","'",A3412,"'",",","'",E3412,"-",D3412,"-",C3412,"'",",",F3412,");")</f>
        <v>INSERT INTO datos_accidente values('Near Khartoum. Sudan','1983-4-16',null);</v>
      </c>
      <c r="J3412" t="s">
        <v>7716</v>
      </c>
    </row>
    <row r="3413" spans="1:10" x14ac:dyDescent="0.25">
      <c r="A3413" t="s">
        <v>2831</v>
      </c>
      <c r="B3413" s="1">
        <v>30425</v>
      </c>
      <c r="C3413" s="3">
        <f t="shared" si="687"/>
        <v>19</v>
      </c>
      <c r="D3413" s="3">
        <f t="shared" si="688"/>
        <v>4</v>
      </c>
      <c r="E3413" s="3">
        <f t="shared" si="689"/>
        <v>1983</v>
      </c>
      <c r="F3413" s="2">
        <v>0.75624999999999998</v>
      </c>
      <c r="G3413">
        <f t="shared" si="690"/>
        <v>18</v>
      </c>
      <c r="H3413">
        <f t="shared" si="691"/>
        <v>9</v>
      </c>
      <c r="I3413" t="str">
        <f t="shared" si="692"/>
        <v>INSERT INTO datos_accidente values('Leninakan. Russia','1983-4-19','18:9');</v>
      </c>
      <c r="J3413" t="s">
        <v>7717</v>
      </c>
    </row>
    <row r="3414" spans="1:10" x14ac:dyDescent="0.25">
      <c r="A3414" t="s">
        <v>2832</v>
      </c>
      <c r="B3414" s="1">
        <v>30425</v>
      </c>
      <c r="C3414" s="3">
        <f t="shared" si="687"/>
        <v>19</v>
      </c>
      <c r="D3414" s="3">
        <f t="shared" si="688"/>
        <v>4</v>
      </c>
      <c r="E3414" s="3">
        <f t="shared" si="689"/>
        <v>1983</v>
      </c>
      <c r="F3414" s="2">
        <v>0.30555555555555552</v>
      </c>
      <c r="G3414">
        <f t="shared" si="690"/>
        <v>7</v>
      </c>
      <c r="H3414">
        <f t="shared" si="691"/>
        <v>20</v>
      </c>
      <c r="I3414" t="str">
        <f t="shared" si="692"/>
        <v>INSERT INTO datos_accidente values('Near Toba. Japan','1983-4-19','7:20');</v>
      </c>
      <c r="J3414" t="s">
        <v>7718</v>
      </c>
    </row>
    <row r="3415" spans="1:10" x14ac:dyDescent="0.25">
      <c r="A3415" t="s">
        <v>2833</v>
      </c>
      <c r="B3415" s="1">
        <v>30432</v>
      </c>
      <c r="C3415" s="3">
        <f t="shared" si="687"/>
        <v>26</v>
      </c>
      <c r="D3415" s="3">
        <f t="shared" si="688"/>
        <v>4</v>
      </c>
      <c r="E3415" s="3">
        <f t="shared" si="689"/>
        <v>1983</v>
      </c>
      <c r="F3415" s="2">
        <v>0.73402777777777783</v>
      </c>
      <c r="G3415">
        <f t="shared" si="690"/>
        <v>17</v>
      </c>
      <c r="H3415">
        <f t="shared" si="691"/>
        <v>37</v>
      </c>
      <c r="I3415" t="str">
        <f t="shared" si="692"/>
        <v>INSERT INTO datos_accidente values('Iwakuni AB. Japan','1983-4-26','17:37');</v>
      </c>
      <c r="J3415" t="s">
        <v>7719</v>
      </c>
    </row>
    <row r="3416" spans="1:10" x14ac:dyDescent="0.25">
      <c r="A3416" t="s">
        <v>470</v>
      </c>
      <c r="B3416" s="1">
        <v>30435</v>
      </c>
      <c r="C3416" s="3">
        <f t="shared" si="687"/>
        <v>29</v>
      </c>
      <c r="D3416" s="3">
        <f t="shared" si="688"/>
        <v>4</v>
      </c>
      <c r="E3416" s="3">
        <f t="shared" si="689"/>
        <v>1983</v>
      </c>
      <c r="F3416" s="2">
        <v>0.63194444444444442</v>
      </c>
      <c r="G3416">
        <f t="shared" si="690"/>
        <v>15</v>
      </c>
      <c r="H3416">
        <f t="shared" si="691"/>
        <v>10</v>
      </c>
      <c r="I3416" t="str">
        <f t="shared" si="692"/>
        <v>INSERT INTO datos_accidente values('Guayaquil. Ecuador','1983-4-29','15:10');</v>
      </c>
      <c r="J3416" t="s">
        <v>7720</v>
      </c>
    </row>
    <row r="3417" spans="1:10" x14ac:dyDescent="0.25">
      <c r="A3417" t="s">
        <v>1233</v>
      </c>
      <c r="B3417" s="1">
        <v>30436</v>
      </c>
      <c r="C3417" s="3">
        <f t="shared" si="687"/>
        <v>30</v>
      </c>
      <c r="D3417" s="3">
        <f t="shared" si="688"/>
        <v>4</v>
      </c>
      <c r="E3417" s="3">
        <f t="shared" si="689"/>
        <v>1983</v>
      </c>
      <c r="F3417" t="s">
        <v>4285</v>
      </c>
      <c r="G3417" t="s">
        <v>4285</v>
      </c>
      <c r="H3417" t="s">
        <v>4285</v>
      </c>
      <c r="I3417" t="str">
        <f>CONCATENATE("INSERT INTO datos_accidente values(","'",A3417,"'",",","'",E3417,"-",D3417,"-",C3417,"'",",",F3417,");")</f>
        <v>INSERT INTO datos_accidente values('Jacksonville. Florida','1983-4-30',null);</v>
      </c>
      <c r="J3417" t="s">
        <v>7721</v>
      </c>
    </row>
    <row r="3418" spans="1:10" x14ac:dyDescent="0.25">
      <c r="A3418" t="s">
        <v>2834</v>
      </c>
      <c r="B3418" s="1">
        <v>30441</v>
      </c>
      <c r="C3418" s="3">
        <f t="shared" si="687"/>
        <v>5</v>
      </c>
      <c r="D3418" s="3">
        <f t="shared" si="688"/>
        <v>5</v>
      </c>
      <c r="E3418" s="3">
        <f t="shared" si="689"/>
        <v>1983</v>
      </c>
      <c r="F3418" s="2">
        <v>0.43055555555555558</v>
      </c>
      <c r="G3418">
        <f t="shared" si="690"/>
        <v>10</v>
      </c>
      <c r="H3418">
        <f t="shared" si="691"/>
        <v>20</v>
      </c>
      <c r="I3418" t="str">
        <f t="shared" si="692"/>
        <v>INSERT INTO datos_accidente values('Near Ban Ta Khli. Thailand','1983-5-5','10:20');</v>
      </c>
      <c r="J3418" t="s">
        <v>7722</v>
      </c>
    </row>
    <row r="3419" spans="1:10" x14ac:dyDescent="0.25">
      <c r="A3419" t="s">
        <v>2835</v>
      </c>
      <c r="B3419" s="1">
        <v>30441</v>
      </c>
      <c r="C3419" s="3">
        <f t="shared" si="687"/>
        <v>5</v>
      </c>
      <c r="D3419" s="3">
        <f t="shared" si="688"/>
        <v>5</v>
      </c>
      <c r="E3419" s="3">
        <f t="shared" si="689"/>
        <v>1983</v>
      </c>
      <c r="F3419" s="2">
        <v>0.38541666666666669</v>
      </c>
      <c r="G3419">
        <f t="shared" si="690"/>
        <v>9</v>
      </c>
      <c r="H3419">
        <f t="shared" si="691"/>
        <v>15</v>
      </c>
      <c r="I3419" t="str">
        <f t="shared" si="692"/>
        <v>INSERT INTO datos_accidente values('En route Miami. FL - Nassau. Bahamas','1983-5-5','9:15');</v>
      </c>
      <c r="J3419" t="s">
        <v>7723</v>
      </c>
    </row>
    <row r="3420" spans="1:10" x14ac:dyDescent="0.25">
      <c r="A3420" t="s">
        <v>2836</v>
      </c>
      <c r="B3420" s="1">
        <v>30353</v>
      </c>
      <c r="C3420" s="3">
        <f t="shared" si="687"/>
        <v>6</v>
      </c>
      <c r="D3420" s="3">
        <f t="shared" si="688"/>
        <v>2</v>
      </c>
      <c r="E3420" s="3">
        <f t="shared" si="689"/>
        <v>1983</v>
      </c>
      <c r="F3420" t="s">
        <v>4285</v>
      </c>
      <c r="G3420" t="s">
        <v>4285</v>
      </c>
      <c r="H3420" t="s">
        <v>4285</v>
      </c>
      <c r="I3420" t="str">
        <f>CONCATENATE("INSERT INTO datos_accidente values(","'",A3420,"'",",","'",E3420,"-",D3420,"-",C3420,"'",",",F3420,");")</f>
        <v>INSERT INTO datos_accidente values('Tanjung Karang. Indonesia','1983-2-6',null);</v>
      </c>
      <c r="J3420" t="s">
        <v>7724</v>
      </c>
    </row>
    <row r="3421" spans="1:10" x14ac:dyDescent="0.25">
      <c r="A3421" t="s">
        <v>1865</v>
      </c>
      <c r="B3421" s="1">
        <v>30353</v>
      </c>
      <c r="C3421" s="3">
        <f t="shared" si="687"/>
        <v>6</v>
      </c>
      <c r="D3421" s="3">
        <f t="shared" si="688"/>
        <v>2</v>
      </c>
      <c r="E3421" s="3">
        <f t="shared" si="689"/>
        <v>1983</v>
      </c>
      <c r="F3421" s="2">
        <v>0.80555555555555547</v>
      </c>
      <c r="G3421">
        <f t="shared" si="690"/>
        <v>19</v>
      </c>
      <c r="H3421">
        <f t="shared" si="691"/>
        <v>20</v>
      </c>
      <c r="I3421" t="str">
        <f t="shared" si="692"/>
        <v>INSERT INTO datos_accidente values('Cincinnati International Airport. Covington/Hebron. Kentucky','1983-2-6','19:20');</v>
      </c>
      <c r="J3421" t="s">
        <v>7725</v>
      </c>
    </row>
    <row r="3422" spans="1:10" x14ac:dyDescent="0.25">
      <c r="A3422" t="s">
        <v>2837</v>
      </c>
      <c r="B3422" s="1">
        <v>30473</v>
      </c>
      <c r="C3422" s="3">
        <f t="shared" si="687"/>
        <v>6</v>
      </c>
      <c r="D3422" s="3">
        <f t="shared" si="688"/>
        <v>6</v>
      </c>
      <c r="E3422" s="3">
        <f t="shared" si="689"/>
        <v>1983</v>
      </c>
      <c r="F3422" s="2">
        <v>0.52777777777777779</v>
      </c>
      <c r="G3422">
        <f t="shared" si="690"/>
        <v>12</v>
      </c>
      <c r="H3422">
        <f t="shared" si="691"/>
        <v>40</v>
      </c>
      <c r="I3422" t="str">
        <f t="shared" si="692"/>
        <v>INSERT INTO datos_accidente values('Off Quemoy. Taiwan','1983-6-6','12:40');</v>
      </c>
      <c r="J3422" t="s">
        <v>7726</v>
      </c>
    </row>
    <row r="3423" spans="1:10" x14ac:dyDescent="0.25">
      <c r="A3423" t="s">
        <v>2838</v>
      </c>
      <c r="B3423" s="1">
        <v>30483</v>
      </c>
      <c r="C3423" s="3">
        <f t="shared" si="687"/>
        <v>16</v>
      </c>
      <c r="D3423" s="3">
        <f t="shared" si="688"/>
        <v>6</v>
      </c>
      <c r="E3423" s="3">
        <f t="shared" si="689"/>
        <v>1983</v>
      </c>
      <c r="F3423" t="s">
        <v>4285</v>
      </c>
      <c r="G3423" t="s">
        <v>4285</v>
      </c>
      <c r="H3423" t="s">
        <v>4285</v>
      </c>
      <c r="I3423" t="str">
        <f t="shared" ref="I3423:I3424" si="696">CONCATENATE("INSERT INTO datos_accidente values(","'",A3423,"'",",","'",E3423,"-",D3423,"-",C3423,"'",",",F3423,");")</f>
        <v>INSERT INTO datos_accidente values('Kauai. Hawaii','1983-6-16',null);</v>
      </c>
      <c r="J3423" t="s">
        <v>7727</v>
      </c>
    </row>
    <row r="3424" spans="1:10" x14ac:dyDescent="0.25">
      <c r="A3424" t="s">
        <v>2839</v>
      </c>
      <c r="B3424" s="1">
        <v>30488</v>
      </c>
      <c r="C3424" s="3">
        <f t="shared" si="687"/>
        <v>21</v>
      </c>
      <c r="D3424" s="3">
        <f t="shared" si="688"/>
        <v>6</v>
      </c>
      <c r="E3424" s="3">
        <f t="shared" si="689"/>
        <v>1983</v>
      </c>
      <c r="F3424" t="s">
        <v>4285</v>
      </c>
      <c r="G3424" t="s">
        <v>4285</v>
      </c>
      <c r="H3424" t="s">
        <v>4285</v>
      </c>
      <c r="I3424" t="str">
        <f t="shared" si="696"/>
        <v>INSERT INTO datos_accidente values('Niela. Mali','1983-6-21',null);</v>
      </c>
      <c r="J3424" t="s">
        <v>7728</v>
      </c>
    </row>
    <row r="3425" spans="1:10" x14ac:dyDescent="0.25">
      <c r="A3425" t="s">
        <v>2840</v>
      </c>
      <c r="B3425" s="1">
        <v>30492</v>
      </c>
      <c r="C3425" s="3">
        <f t="shared" si="687"/>
        <v>25</v>
      </c>
      <c r="D3425" s="3">
        <f t="shared" si="688"/>
        <v>6</v>
      </c>
      <c r="E3425" s="3">
        <f t="shared" si="689"/>
        <v>1983</v>
      </c>
      <c r="F3425" s="2">
        <v>0.42708333333333331</v>
      </c>
      <c r="G3425">
        <f t="shared" si="690"/>
        <v>10</v>
      </c>
      <c r="H3425">
        <f t="shared" si="691"/>
        <v>15</v>
      </c>
      <c r="I3425" t="str">
        <f t="shared" si="692"/>
        <v>INSERT INTO datos_accidente values('Cortez. Colorado','1983-6-25','10:15');</v>
      </c>
      <c r="J3425" t="s">
        <v>7729</v>
      </c>
    </row>
    <row r="3426" spans="1:10" x14ac:dyDescent="0.25">
      <c r="A3426" t="s">
        <v>1670</v>
      </c>
      <c r="B3426" s="1">
        <v>30495</v>
      </c>
      <c r="C3426" s="3">
        <f t="shared" si="687"/>
        <v>28</v>
      </c>
      <c r="D3426" s="3">
        <f t="shared" si="688"/>
        <v>6</v>
      </c>
      <c r="E3426" s="3">
        <f t="shared" si="689"/>
        <v>1983</v>
      </c>
      <c r="F3426" t="s">
        <v>4285</v>
      </c>
      <c r="G3426" t="s">
        <v>4285</v>
      </c>
      <c r="H3426" t="s">
        <v>4285</v>
      </c>
      <c r="I3426" t="str">
        <f t="shared" ref="I3426:I3427" si="697">CONCATENATE("INSERT INTO datos_accidente values(","'",A3426,"'",",","'",E3426,"-",D3426,"-",C3426,"'",",",F3426,");")</f>
        <v>INSERT INTO datos_accidente values('Las Vegas. Nevada','1983-6-28',null);</v>
      </c>
      <c r="J3426" t="s">
        <v>7730</v>
      </c>
    </row>
    <row r="3427" spans="1:10" x14ac:dyDescent="0.25">
      <c r="A3427" t="s">
        <v>2841</v>
      </c>
      <c r="B3427" s="1">
        <v>30323</v>
      </c>
      <c r="C3427" s="3">
        <f t="shared" si="687"/>
        <v>7</v>
      </c>
      <c r="D3427" s="3">
        <f t="shared" si="688"/>
        <v>1</v>
      </c>
      <c r="E3427" s="3">
        <f t="shared" si="689"/>
        <v>1983</v>
      </c>
      <c r="F3427" t="s">
        <v>4285</v>
      </c>
      <c r="G3427" t="s">
        <v>4285</v>
      </c>
      <c r="H3427" t="s">
        <v>4285</v>
      </c>
      <c r="I3427" t="str">
        <f t="shared" si="697"/>
        <v>INSERT INTO datos_accidente values('Labe. Guinea','1983-1-7',null);</v>
      </c>
      <c r="J3427" t="s">
        <v>7731</v>
      </c>
    </row>
    <row r="3428" spans="1:10" x14ac:dyDescent="0.25">
      <c r="A3428" t="s">
        <v>2842</v>
      </c>
      <c r="B3428" s="1">
        <v>30627</v>
      </c>
      <c r="C3428" s="3">
        <f t="shared" si="687"/>
        <v>7</v>
      </c>
      <c r="D3428" s="3">
        <f t="shared" si="688"/>
        <v>11</v>
      </c>
      <c r="E3428" s="3">
        <f t="shared" si="689"/>
        <v>1983</v>
      </c>
      <c r="F3428" s="2">
        <v>0.31944444444444448</v>
      </c>
      <c r="G3428">
        <f t="shared" si="690"/>
        <v>7</v>
      </c>
      <c r="H3428">
        <f t="shared" si="691"/>
        <v>40</v>
      </c>
      <c r="I3428" t="str">
        <f t="shared" si="692"/>
        <v>INSERT INTO datos_accidente values('Near Cuenca. Azuay. Ecuador','1983-11-7','7:40');</v>
      </c>
      <c r="J3428" t="s">
        <v>7732</v>
      </c>
    </row>
    <row r="3429" spans="1:10" x14ac:dyDescent="0.25">
      <c r="A3429" t="s">
        <v>2843</v>
      </c>
      <c r="B3429" s="1">
        <v>30513</v>
      </c>
      <c r="C3429" s="3">
        <f t="shared" si="687"/>
        <v>16</v>
      </c>
      <c r="D3429" s="3">
        <f t="shared" si="688"/>
        <v>7</v>
      </c>
      <c r="E3429" s="3">
        <f t="shared" si="689"/>
        <v>1983</v>
      </c>
      <c r="F3429" t="s">
        <v>4285</v>
      </c>
      <c r="G3429" t="s">
        <v>4285</v>
      </c>
      <c r="H3429" t="s">
        <v>4285</v>
      </c>
      <c r="I3429" t="str">
        <f>CONCATENATE("INSERT INTO datos_accidente values(","'",A3429,"'",",","'",E3429,"-",D3429,"-",C3429,"'",",",F3429,");")</f>
        <v>INSERT INTO datos_accidente values('Off Scilly Islands. UK','1983-7-16',null);</v>
      </c>
      <c r="J3429" t="s">
        <v>7733</v>
      </c>
    </row>
    <row r="3430" spans="1:10" x14ac:dyDescent="0.25">
      <c r="A3430" t="s">
        <v>2844</v>
      </c>
      <c r="B3430" s="1">
        <v>30520</v>
      </c>
      <c r="C3430" s="3">
        <f t="shared" si="687"/>
        <v>23</v>
      </c>
      <c r="D3430" s="3">
        <f t="shared" si="688"/>
        <v>7</v>
      </c>
      <c r="E3430" s="3">
        <f t="shared" si="689"/>
        <v>1983</v>
      </c>
      <c r="F3430" s="2">
        <v>0.8125</v>
      </c>
      <c r="G3430">
        <f t="shared" si="690"/>
        <v>19</v>
      </c>
      <c r="H3430">
        <f t="shared" si="691"/>
        <v>30</v>
      </c>
      <c r="I3430" t="str">
        <f t="shared" si="692"/>
        <v>INSERT INTO datos_accidente values('Gimli. Manitoba. Canada','1983-7-23','19:30');</v>
      </c>
      <c r="J3430" t="s">
        <v>7734</v>
      </c>
    </row>
    <row r="3431" spans="1:10" x14ac:dyDescent="0.25">
      <c r="A3431" t="s">
        <v>2845</v>
      </c>
      <c r="B3431" s="1">
        <v>30523</v>
      </c>
      <c r="C3431" s="3">
        <f t="shared" si="687"/>
        <v>26</v>
      </c>
      <c r="D3431" s="3">
        <f t="shared" si="688"/>
        <v>7</v>
      </c>
      <c r="E3431" s="3">
        <f t="shared" si="689"/>
        <v>1983</v>
      </c>
      <c r="F3431" t="s">
        <v>4285</v>
      </c>
      <c r="G3431" t="s">
        <v>4285</v>
      </c>
      <c r="H3431" t="s">
        <v>4285</v>
      </c>
      <c r="I3431" t="str">
        <f t="shared" ref="I3431:I3432" si="698">CONCATENATE("INSERT INTO datos_accidente values(","'",A3431,"'",",","'",E3431,"-",D3431,"-",C3431,"'",",",F3431,");")</f>
        <v>INSERT INTO datos_accidente values('Near Ambone. Indonesia','1983-7-26',null);</v>
      </c>
      <c r="J3431" t="s">
        <v>7735</v>
      </c>
    </row>
    <row r="3432" spans="1:10" x14ac:dyDescent="0.25">
      <c r="A3432" t="s">
        <v>2846</v>
      </c>
      <c r="B3432" s="1">
        <v>30444</v>
      </c>
      <c r="C3432" s="3">
        <f t="shared" si="687"/>
        <v>8</v>
      </c>
      <c r="D3432" s="3">
        <f t="shared" si="688"/>
        <v>5</v>
      </c>
      <c r="E3432" s="3">
        <f t="shared" si="689"/>
        <v>1983</v>
      </c>
      <c r="F3432" t="s">
        <v>4285</v>
      </c>
      <c r="G3432" t="s">
        <v>4285</v>
      </c>
      <c r="H3432" t="s">
        <v>4285</v>
      </c>
      <c r="I3432" t="str">
        <f t="shared" si="698"/>
        <v>INSERT INTO datos_accidente values('Off Bula. Indonesia','1983-5-8',null);</v>
      </c>
      <c r="J3432" t="s">
        <v>7736</v>
      </c>
    </row>
    <row r="3433" spans="1:10" x14ac:dyDescent="0.25">
      <c r="A3433" t="s">
        <v>2847</v>
      </c>
      <c r="B3433" s="1">
        <v>30628</v>
      </c>
      <c r="C3433" s="3">
        <f t="shared" si="687"/>
        <v>8</v>
      </c>
      <c r="D3433" s="3">
        <f t="shared" si="688"/>
        <v>11</v>
      </c>
      <c r="E3433" s="3">
        <f t="shared" si="689"/>
        <v>1983</v>
      </c>
      <c r="F3433" s="2">
        <v>0.73958333333333337</v>
      </c>
      <c r="G3433">
        <f t="shared" si="690"/>
        <v>17</v>
      </c>
      <c r="H3433">
        <f t="shared" si="691"/>
        <v>45</v>
      </c>
      <c r="I3433" t="str">
        <f t="shared" si="692"/>
        <v>INSERT INTO datos_accidente values('Evart. Michigan','1983-11-8','17:45');</v>
      </c>
      <c r="J3433" t="s">
        <v>7737</v>
      </c>
    </row>
    <row r="3434" spans="1:10" x14ac:dyDescent="0.25">
      <c r="A3434" t="s">
        <v>1256</v>
      </c>
      <c r="B3434" s="1">
        <v>30545</v>
      </c>
      <c r="C3434" s="3">
        <f t="shared" si="687"/>
        <v>17</v>
      </c>
      <c r="D3434" s="3">
        <f t="shared" si="688"/>
        <v>8</v>
      </c>
      <c r="E3434" s="3">
        <f t="shared" si="689"/>
        <v>1983</v>
      </c>
      <c r="F3434" s="2">
        <v>0.51874999999999993</v>
      </c>
      <c r="G3434">
        <f t="shared" si="690"/>
        <v>12</v>
      </c>
      <c r="H3434">
        <f t="shared" si="691"/>
        <v>27</v>
      </c>
      <c r="I3434" t="str">
        <f t="shared" si="692"/>
        <v>INSERT INTO datos_accidente values('Grand Canyon. Arizona','1983-8-17','12:27');</v>
      </c>
      <c r="J3434" t="s">
        <v>7738</v>
      </c>
    </row>
    <row r="3435" spans="1:10" x14ac:dyDescent="0.25">
      <c r="A3435" t="s">
        <v>2848</v>
      </c>
      <c r="B3435" s="1">
        <v>30555</v>
      </c>
      <c r="C3435" s="3">
        <f t="shared" si="687"/>
        <v>27</v>
      </c>
      <c r="D3435" s="3">
        <f t="shared" si="688"/>
        <v>8</v>
      </c>
      <c r="E3435" s="3">
        <f t="shared" si="689"/>
        <v>1983</v>
      </c>
      <c r="F3435" t="s">
        <v>4285</v>
      </c>
      <c r="G3435" t="s">
        <v>4285</v>
      </c>
      <c r="H3435" t="s">
        <v>4285</v>
      </c>
      <c r="I3435" t="str">
        <f t="shared" ref="I3435:I3436" si="699">CONCATENATE("INSERT INTO datos_accidente values(","'",A3435,"'",",","'",E3435,"-",D3435,"-",C3435,"'",",",F3435,");")</f>
        <v>INSERT INTO datos_accidente values('Near Dundo. Angola','1983-8-27',null);</v>
      </c>
      <c r="J3435" t="s">
        <v>7739</v>
      </c>
    </row>
    <row r="3436" spans="1:10" x14ac:dyDescent="0.25">
      <c r="A3436" t="s">
        <v>2849</v>
      </c>
      <c r="B3436" s="1">
        <v>30556</v>
      </c>
      <c r="C3436" s="3">
        <f t="shared" si="687"/>
        <v>28</v>
      </c>
      <c r="D3436" s="3">
        <f t="shared" si="688"/>
        <v>8</v>
      </c>
      <c r="E3436" s="3">
        <f t="shared" si="689"/>
        <v>1983</v>
      </c>
      <c r="F3436" t="s">
        <v>4285</v>
      </c>
      <c r="G3436" t="s">
        <v>4285</v>
      </c>
      <c r="H3436" t="s">
        <v>4285</v>
      </c>
      <c r="I3436" t="str">
        <f t="shared" si="699"/>
        <v>INSERT INTO datos_accidente values('Adavale. Queensland. Australia','1983-8-28',null);</v>
      </c>
      <c r="J3436" t="s">
        <v>7740</v>
      </c>
    </row>
    <row r="3437" spans="1:10" x14ac:dyDescent="0.25">
      <c r="A3437" t="s">
        <v>2850</v>
      </c>
      <c r="B3437" s="1">
        <v>30558</v>
      </c>
      <c r="C3437" s="3">
        <f t="shared" si="687"/>
        <v>30</v>
      </c>
      <c r="D3437" s="3">
        <f t="shared" si="688"/>
        <v>8</v>
      </c>
      <c r="E3437" s="3">
        <f t="shared" si="689"/>
        <v>1983</v>
      </c>
      <c r="F3437" s="2">
        <v>0.97013888888888899</v>
      </c>
      <c r="G3437">
        <f t="shared" si="690"/>
        <v>23</v>
      </c>
      <c r="H3437">
        <f t="shared" si="691"/>
        <v>17</v>
      </c>
      <c r="I3437" t="str">
        <f t="shared" si="692"/>
        <v>INSERT INTO datos_accidente values('Near Alma-Ata. Kazakastan. USSR','1983-8-30','23:17');</v>
      </c>
      <c r="J3437" t="s">
        <v>7741</v>
      </c>
    </row>
    <row r="3438" spans="1:10" x14ac:dyDescent="0.25">
      <c r="A3438" t="s">
        <v>2851</v>
      </c>
      <c r="B3438" s="1">
        <v>30325</v>
      </c>
      <c r="C3438" s="3">
        <f t="shared" si="687"/>
        <v>9</v>
      </c>
      <c r="D3438" s="3">
        <f t="shared" si="688"/>
        <v>1</v>
      </c>
      <c r="E3438" s="3">
        <f t="shared" si="689"/>
        <v>1983</v>
      </c>
      <c r="F3438" s="2">
        <v>0.7680555555555556</v>
      </c>
      <c r="G3438">
        <f t="shared" si="690"/>
        <v>18</v>
      </c>
      <c r="H3438">
        <f t="shared" si="691"/>
        <v>26</v>
      </c>
      <c r="I3438" t="str">
        <f t="shared" si="692"/>
        <v>INSERT INTO datos_accidente values('Near Sakhalin Island. Russia','1983-1-9','18:26');</v>
      </c>
      <c r="J3438" t="s">
        <v>7742</v>
      </c>
    </row>
    <row r="3439" spans="1:10" x14ac:dyDescent="0.25">
      <c r="A3439" t="s">
        <v>2852</v>
      </c>
      <c r="B3439" s="1">
        <v>30356</v>
      </c>
      <c r="C3439" s="3">
        <f t="shared" si="687"/>
        <v>9</v>
      </c>
      <c r="D3439" s="3">
        <f t="shared" si="688"/>
        <v>2</v>
      </c>
      <c r="E3439" s="3">
        <f t="shared" si="689"/>
        <v>1983</v>
      </c>
      <c r="F3439" t="s">
        <v>4285</v>
      </c>
      <c r="G3439" t="s">
        <v>4285</v>
      </c>
      <c r="H3439" t="s">
        <v>4285</v>
      </c>
      <c r="I3439" t="str">
        <f>CONCATENATE("INSERT INTO datos_accidente values(","'",A3439,"'",",","'",E3439,"-",D3439,"-",C3439,"'",",",F3439,");")</f>
        <v>INSERT INTO datos_accidente values('Smithers. British Columbia. Canada','1983-2-9',null);</v>
      </c>
      <c r="J3439" t="s">
        <v>7743</v>
      </c>
    </row>
    <row r="3440" spans="1:10" x14ac:dyDescent="0.25">
      <c r="A3440" t="s">
        <v>2853</v>
      </c>
      <c r="B3440" s="1">
        <v>30573</v>
      </c>
      <c r="C3440" s="3">
        <f t="shared" si="687"/>
        <v>14</v>
      </c>
      <c r="D3440" s="3">
        <f t="shared" si="688"/>
        <v>9</v>
      </c>
      <c r="E3440" s="3">
        <f t="shared" si="689"/>
        <v>1983</v>
      </c>
      <c r="F3440" s="2">
        <v>0.39861111111111108</v>
      </c>
      <c r="G3440">
        <f t="shared" si="690"/>
        <v>9</v>
      </c>
      <c r="H3440">
        <f t="shared" si="691"/>
        <v>34</v>
      </c>
      <c r="I3440" t="str">
        <f t="shared" si="692"/>
        <v>INSERT INTO datos_accidente values('Guilin. China','1983-9-14','9:34');</v>
      </c>
      <c r="J3440" t="s">
        <v>7744</v>
      </c>
    </row>
    <row r="3441" spans="1:10" x14ac:dyDescent="0.25">
      <c r="A3441" t="s">
        <v>2854</v>
      </c>
      <c r="B3441" s="1">
        <v>30582</v>
      </c>
      <c r="C3441" s="3">
        <f t="shared" si="687"/>
        <v>23</v>
      </c>
      <c r="D3441" s="3">
        <f t="shared" si="688"/>
        <v>9</v>
      </c>
      <c r="E3441" s="3">
        <f t="shared" si="689"/>
        <v>1983</v>
      </c>
      <c r="F3441" s="2">
        <v>0.64583333333333337</v>
      </c>
      <c r="G3441">
        <f t="shared" si="690"/>
        <v>15</v>
      </c>
      <c r="H3441">
        <f t="shared" si="691"/>
        <v>30</v>
      </c>
      <c r="I3441" t="str">
        <f t="shared" si="692"/>
        <v>INSERT INTO datos_accidente values('Near Mina Jebel Ali. UAE','1983-9-23','15:30');</v>
      </c>
      <c r="J3441" t="s">
        <v>7745</v>
      </c>
    </row>
    <row r="3442" spans="1:10" x14ac:dyDescent="0.25">
      <c r="A3442" t="s">
        <v>2855</v>
      </c>
      <c r="B3442" s="1">
        <v>30582</v>
      </c>
      <c r="C3442" s="3">
        <f t="shared" si="687"/>
        <v>23</v>
      </c>
      <c r="D3442" s="3">
        <f t="shared" si="688"/>
        <v>9</v>
      </c>
      <c r="E3442" s="3">
        <f t="shared" si="689"/>
        <v>1983</v>
      </c>
      <c r="F3442" s="2">
        <v>0.8125</v>
      </c>
      <c r="G3442">
        <f t="shared" si="690"/>
        <v>19</v>
      </c>
      <c r="H3442">
        <f t="shared" si="691"/>
        <v>30</v>
      </c>
      <c r="I3442" t="str">
        <f t="shared" si="692"/>
        <v>INSERT INTO datos_accidente values('Flagstaff. Arizona','1983-9-23','19:30');</v>
      </c>
      <c r="J3442" t="s">
        <v>7746</v>
      </c>
    </row>
    <row r="3443" spans="1:10" x14ac:dyDescent="0.25">
      <c r="A3443" t="s">
        <v>2856</v>
      </c>
      <c r="B3443" s="1">
        <v>30587</v>
      </c>
      <c r="C3443" s="3">
        <f t="shared" si="687"/>
        <v>28</v>
      </c>
      <c r="D3443" s="3">
        <f t="shared" si="688"/>
        <v>9</v>
      </c>
      <c r="E3443" s="3">
        <f t="shared" si="689"/>
        <v>1983</v>
      </c>
      <c r="F3443" t="s">
        <v>4285</v>
      </c>
      <c r="G3443" t="s">
        <v>4285</v>
      </c>
      <c r="H3443" t="s">
        <v>4285</v>
      </c>
      <c r="I3443" t="str">
        <f>CONCATENATE("INSERT INTO datos_accidente values(","'",A3443,"'",",","'",E3443,"-",D3443,"-",C3443,"'",",",F3443,");")</f>
        <v>INSERT INTO datos_accidente values('Off Lanyu Island. Taiwan','1983-9-28',null);</v>
      </c>
      <c r="J3443" t="s">
        <v>7747</v>
      </c>
    </row>
    <row r="3444" spans="1:10" x14ac:dyDescent="0.25">
      <c r="A3444" t="s">
        <v>2307</v>
      </c>
      <c r="B3444" s="1">
        <v>31793</v>
      </c>
      <c r="C3444" s="3">
        <f t="shared" si="687"/>
        <v>16</v>
      </c>
      <c r="D3444" s="3">
        <f t="shared" si="688"/>
        <v>1</v>
      </c>
      <c r="E3444" s="3">
        <f t="shared" si="689"/>
        <v>1987</v>
      </c>
      <c r="F3444" s="2">
        <v>0.34097222222222223</v>
      </c>
      <c r="G3444">
        <f t="shared" si="690"/>
        <v>8</v>
      </c>
      <c r="H3444">
        <f t="shared" si="691"/>
        <v>11</v>
      </c>
      <c r="I3444" t="str">
        <f t="shared" si="692"/>
        <v>INSERT INTO datos_accidente values('Tashkent. Uzbekistan','1987-1-16','8:11');</v>
      </c>
      <c r="J3444" t="s">
        <v>7748</v>
      </c>
    </row>
    <row r="3445" spans="1:10" x14ac:dyDescent="0.25">
      <c r="A3445" t="s">
        <v>2857</v>
      </c>
      <c r="B3445" s="1">
        <v>30446</v>
      </c>
      <c r="C3445" s="3">
        <f t="shared" si="687"/>
        <v>10</v>
      </c>
      <c r="D3445" s="3">
        <f t="shared" si="688"/>
        <v>5</v>
      </c>
      <c r="E3445" s="3">
        <f t="shared" si="689"/>
        <v>1983</v>
      </c>
      <c r="F3445" s="2">
        <v>0.5</v>
      </c>
      <c r="G3445">
        <f t="shared" si="690"/>
        <v>12</v>
      </c>
      <c r="H3445">
        <f t="shared" si="691"/>
        <v>0</v>
      </c>
      <c r="I3445" t="str">
        <f t="shared" si="692"/>
        <v>INSERT INTO datos_accidente values('Springfield. Missouri','1983-5-10','12:0');</v>
      </c>
      <c r="J3445" t="s">
        <v>7749</v>
      </c>
    </row>
    <row r="3446" spans="1:10" x14ac:dyDescent="0.25">
      <c r="A3446" t="s">
        <v>2858</v>
      </c>
      <c r="B3446" s="1">
        <v>30507</v>
      </c>
      <c r="C3446" s="3">
        <f t="shared" si="687"/>
        <v>10</v>
      </c>
      <c r="D3446" s="3">
        <f t="shared" si="688"/>
        <v>7</v>
      </c>
      <c r="E3446" s="3">
        <f t="shared" si="689"/>
        <v>1983</v>
      </c>
      <c r="F3446" t="s">
        <v>4285</v>
      </c>
      <c r="G3446" t="s">
        <v>4285</v>
      </c>
      <c r="H3446" t="s">
        <v>4285</v>
      </c>
      <c r="I3446" t="str">
        <f t="shared" ref="I3446:I3447" si="700">CONCATENATE("INSERT INTO datos_accidente values(","'",A3446,"'",",","'",E3446,"-",D3446,"-",C3446,"'",",",F3446,");")</f>
        <v>INSERT INTO datos_accidente values('Aracatuba. Brazil','1983-7-10',null);</v>
      </c>
      <c r="J3446" t="s">
        <v>7750</v>
      </c>
    </row>
    <row r="3447" spans="1:10" x14ac:dyDescent="0.25">
      <c r="A3447" t="s">
        <v>2859</v>
      </c>
      <c r="B3447" s="1">
        <v>30538</v>
      </c>
      <c r="C3447" s="3">
        <f t="shared" si="687"/>
        <v>10</v>
      </c>
      <c r="D3447" s="3">
        <f t="shared" si="688"/>
        <v>8</v>
      </c>
      <c r="E3447" s="3">
        <f t="shared" si="689"/>
        <v>1983</v>
      </c>
      <c r="F3447" t="s">
        <v>4285</v>
      </c>
      <c r="G3447" t="s">
        <v>4285</v>
      </c>
      <c r="H3447" t="s">
        <v>4285</v>
      </c>
      <c r="I3447" t="str">
        <f t="shared" si="700"/>
        <v>INSERT INTO datos_accidente values('Near Lonkin. Myanmar','1983-8-10',null);</v>
      </c>
      <c r="J3447" t="s">
        <v>7751</v>
      </c>
    </row>
    <row r="3448" spans="1:10" x14ac:dyDescent="0.25">
      <c r="A3448" t="s">
        <v>2860</v>
      </c>
      <c r="B3448" s="1">
        <v>30630</v>
      </c>
      <c r="C3448" s="3">
        <f t="shared" si="687"/>
        <v>10</v>
      </c>
      <c r="D3448" s="3">
        <f t="shared" si="688"/>
        <v>11</v>
      </c>
      <c r="E3448" s="3">
        <f t="shared" si="689"/>
        <v>1983</v>
      </c>
      <c r="F3448" s="2">
        <v>0.87013888888888891</v>
      </c>
      <c r="G3448">
        <f t="shared" si="690"/>
        <v>20</v>
      </c>
      <c r="H3448">
        <f t="shared" si="691"/>
        <v>53</v>
      </c>
      <c r="I3448" t="str">
        <f t="shared" si="692"/>
        <v>INSERT INTO datos_accidente values('Pinckneyville. Illinois','1983-11-10','20:53');</v>
      </c>
      <c r="J3448" t="s">
        <v>7752</v>
      </c>
    </row>
    <row r="3449" spans="1:10" x14ac:dyDescent="0.25">
      <c r="A3449" t="s">
        <v>2861</v>
      </c>
      <c r="B3449" s="1">
        <v>30617</v>
      </c>
      <c r="C3449" s="3">
        <f t="shared" si="687"/>
        <v>28</v>
      </c>
      <c r="D3449" s="3">
        <f t="shared" si="688"/>
        <v>10</v>
      </c>
      <c r="E3449" s="3">
        <f t="shared" si="689"/>
        <v>1983</v>
      </c>
      <c r="F3449" s="2">
        <v>0.56597222222222221</v>
      </c>
      <c r="G3449">
        <f t="shared" si="690"/>
        <v>13</v>
      </c>
      <c r="H3449">
        <f t="shared" si="691"/>
        <v>35</v>
      </c>
      <c r="I3449" t="str">
        <f t="shared" si="692"/>
        <v>INSERT INTO datos_accidente values('Middletown. Pennsylvania','1983-10-28','13:35');</v>
      </c>
      <c r="J3449" t="s">
        <v>7753</v>
      </c>
    </row>
    <row r="3450" spans="1:10" x14ac:dyDescent="0.25">
      <c r="A3450" t="s">
        <v>2862</v>
      </c>
      <c r="B3450" s="1">
        <v>30539</v>
      </c>
      <c r="C3450" s="3">
        <f t="shared" si="687"/>
        <v>11</v>
      </c>
      <c r="D3450" s="3">
        <f t="shared" si="688"/>
        <v>8</v>
      </c>
      <c r="E3450" s="3">
        <f t="shared" si="689"/>
        <v>1983</v>
      </c>
      <c r="F3450" s="2">
        <v>0.63888888888888895</v>
      </c>
      <c r="G3450">
        <f t="shared" si="690"/>
        <v>15</v>
      </c>
      <c r="H3450">
        <f t="shared" si="691"/>
        <v>20</v>
      </c>
      <c r="I3450" t="str">
        <f t="shared" si="692"/>
        <v>INSERT INTO datos_accidente values('Lubango. Huila. Angola','1983-8-11','15:20');</v>
      </c>
      <c r="J3450" t="s">
        <v>7754</v>
      </c>
    </row>
    <row r="3451" spans="1:10" x14ac:dyDescent="0.25">
      <c r="A3451" t="s">
        <v>2863</v>
      </c>
      <c r="B3451" s="1">
        <v>30643</v>
      </c>
      <c r="C3451" s="3">
        <f t="shared" si="687"/>
        <v>23</v>
      </c>
      <c r="D3451" s="3">
        <f t="shared" si="688"/>
        <v>11</v>
      </c>
      <c r="E3451" s="3">
        <f t="shared" si="689"/>
        <v>1983</v>
      </c>
      <c r="F3451" t="s">
        <v>4285</v>
      </c>
      <c r="G3451" t="s">
        <v>4285</v>
      </c>
      <c r="H3451" t="s">
        <v>4285</v>
      </c>
      <c r="I3451" t="str">
        <f>CONCATENATE("INSERT INTO datos_accidente values(","'",A3451,"'",",","'",E3451,"-",D3451,"-",C3451,"'",",",F3451,");")</f>
        <v>INSERT INTO datos_accidente values('Landsdowne House. Canada','1983-11-23',null);</v>
      </c>
      <c r="J3451" t="s">
        <v>7755</v>
      </c>
    </row>
    <row r="3452" spans="1:10" x14ac:dyDescent="0.25">
      <c r="A3452" t="s">
        <v>2864</v>
      </c>
      <c r="B3452" s="1">
        <v>30646</v>
      </c>
      <c r="C3452" s="3">
        <f t="shared" si="687"/>
        <v>26</v>
      </c>
      <c r="D3452" s="3">
        <f t="shared" si="688"/>
        <v>11</v>
      </c>
      <c r="E3452" s="3">
        <f t="shared" si="689"/>
        <v>1983</v>
      </c>
      <c r="F3452" s="2">
        <v>0.64583333333333337</v>
      </c>
      <c r="G3452">
        <f t="shared" si="690"/>
        <v>15</v>
      </c>
      <c r="H3452">
        <f t="shared" si="691"/>
        <v>30</v>
      </c>
      <c r="I3452" t="str">
        <f t="shared" si="692"/>
        <v>INSERT INTO datos_accidente values('Midland. Texas','1983-11-26','15:30');</v>
      </c>
      <c r="J3452" t="s">
        <v>7756</v>
      </c>
    </row>
    <row r="3453" spans="1:10" x14ac:dyDescent="0.25">
      <c r="A3453" t="s">
        <v>2865</v>
      </c>
      <c r="B3453" s="1">
        <v>30647</v>
      </c>
      <c r="C3453" s="3">
        <f t="shared" si="687"/>
        <v>27</v>
      </c>
      <c r="D3453" s="3">
        <f t="shared" si="688"/>
        <v>11</v>
      </c>
      <c r="E3453" s="3">
        <f t="shared" si="689"/>
        <v>1983</v>
      </c>
      <c r="F3453" s="2">
        <v>0.42083333333333334</v>
      </c>
      <c r="G3453">
        <f t="shared" si="690"/>
        <v>10</v>
      </c>
      <c r="H3453">
        <f t="shared" si="691"/>
        <v>6</v>
      </c>
      <c r="I3453" t="str">
        <f t="shared" si="692"/>
        <v>INSERT INTO datos_accidente values('Madrid-Barajas. Spain','1983-11-27','10:6');</v>
      </c>
      <c r="J3453" t="s">
        <v>7757</v>
      </c>
    </row>
    <row r="3454" spans="1:10" x14ac:dyDescent="0.25">
      <c r="A3454" t="s">
        <v>2866</v>
      </c>
      <c r="B3454" s="1">
        <v>30648</v>
      </c>
      <c r="C3454" s="3">
        <f t="shared" si="687"/>
        <v>28</v>
      </c>
      <c r="D3454" s="3">
        <f t="shared" si="688"/>
        <v>11</v>
      </c>
      <c r="E3454" s="3">
        <f t="shared" si="689"/>
        <v>1983</v>
      </c>
      <c r="F3454" t="s">
        <v>4285</v>
      </c>
      <c r="G3454" t="s">
        <v>4285</v>
      </c>
      <c r="H3454" t="s">
        <v>4285</v>
      </c>
      <c r="I3454" t="str">
        <f>CONCATENATE("INSERT INTO datos_accidente values(","'",A3454,"'",",","'",E3454,"-",D3454,"-",C3454,"'",",",F3454,");")</f>
        <v>INSERT INTO datos_accidente values('Near Enugu. Nigeria','1983-11-28',null);</v>
      </c>
      <c r="J3454" t="s">
        <v>7758</v>
      </c>
    </row>
    <row r="3455" spans="1:10" x14ac:dyDescent="0.25">
      <c r="A3455" t="s">
        <v>868</v>
      </c>
      <c r="B3455" s="1">
        <v>30509</v>
      </c>
      <c r="C3455" s="3">
        <f t="shared" si="687"/>
        <v>12</v>
      </c>
      <c r="D3455" s="3">
        <f t="shared" si="688"/>
        <v>7</v>
      </c>
      <c r="E3455" s="3">
        <f t="shared" si="689"/>
        <v>1983</v>
      </c>
      <c r="F3455" s="2">
        <v>0.40277777777777773</v>
      </c>
      <c r="G3455">
        <f t="shared" si="690"/>
        <v>9</v>
      </c>
      <c r="H3455">
        <f t="shared" si="691"/>
        <v>40</v>
      </c>
      <c r="I3455" t="str">
        <f t="shared" si="692"/>
        <v>INSERT INTO datos_accidente values('Near Madrid. Spain','1983-7-12','9:40');</v>
      </c>
      <c r="J3455" t="s">
        <v>7759</v>
      </c>
    </row>
    <row r="3456" spans="1:10" x14ac:dyDescent="0.25">
      <c r="A3456" t="s">
        <v>2867</v>
      </c>
      <c r="B3456" s="1">
        <v>30571</v>
      </c>
      <c r="C3456" s="3">
        <f t="shared" si="687"/>
        <v>12</v>
      </c>
      <c r="D3456" s="3">
        <f t="shared" si="688"/>
        <v>9</v>
      </c>
      <c r="E3456" s="3">
        <f t="shared" si="689"/>
        <v>1983</v>
      </c>
      <c r="F3456" s="2">
        <v>0.89583333333333337</v>
      </c>
      <c r="G3456">
        <f t="shared" si="690"/>
        <v>21</v>
      </c>
      <c r="H3456">
        <f t="shared" si="691"/>
        <v>30</v>
      </c>
      <c r="I3456" t="str">
        <f t="shared" si="692"/>
        <v>INSERT INTO datos_accidente values('Put-In-Bay. Ohio','1983-9-12','21:30');</v>
      </c>
      <c r="J3456" t="s">
        <v>7760</v>
      </c>
    </row>
    <row r="3457" spans="1:10" x14ac:dyDescent="0.25">
      <c r="A3457" t="s">
        <v>762</v>
      </c>
      <c r="B3457" s="1">
        <v>30664</v>
      </c>
      <c r="C3457" s="3">
        <f t="shared" si="687"/>
        <v>14</v>
      </c>
      <c r="D3457" s="3">
        <f t="shared" si="688"/>
        <v>12</v>
      </c>
      <c r="E3457" s="3">
        <f t="shared" si="689"/>
        <v>1983</v>
      </c>
      <c r="F3457" s="2">
        <v>0.64583333333333337</v>
      </c>
      <c r="G3457">
        <f t="shared" si="690"/>
        <v>15</v>
      </c>
      <c r="H3457">
        <f t="shared" si="691"/>
        <v>30</v>
      </c>
      <c r="I3457" t="str">
        <f t="shared" si="692"/>
        <v>INSERT INTO datos_accidente values('Near Medellin. Colombia','1983-12-14','15:30');</v>
      </c>
      <c r="J3457" t="s">
        <v>7761</v>
      </c>
    </row>
    <row r="3458" spans="1:10" x14ac:dyDescent="0.25">
      <c r="A3458" t="s">
        <v>2868</v>
      </c>
      <c r="B3458" s="1">
        <v>30667</v>
      </c>
      <c r="C3458" s="3">
        <f t="shared" si="687"/>
        <v>17</v>
      </c>
      <c r="D3458" s="3">
        <f t="shared" si="688"/>
        <v>12</v>
      </c>
      <c r="E3458" s="3">
        <f t="shared" si="689"/>
        <v>1983</v>
      </c>
      <c r="F3458" s="2">
        <v>0.54861111111111105</v>
      </c>
      <c r="G3458">
        <f t="shared" si="690"/>
        <v>13</v>
      </c>
      <c r="H3458">
        <f t="shared" si="691"/>
        <v>10</v>
      </c>
      <c r="I3458" t="str">
        <f t="shared" si="692"/>
        <v>INSERT INTO datos_accidente values('Paulatuk. Northwest Territory. Canada','1983-12-17','13:10');</v>
      </c>
      <c r="J3458" t="s">
        <v>7762</v>
      </c>
    </row>
    <row r="3459" spans="1:10" x14ac:dyDescent="0.25">
      <c r="A3459" t="s">
        <v>2869</v>
      </c>
      <c r="B3459" s="1">
        <v>30674</v>
      </c>
      <c r="C3459" s="3">
        <f t="shared" ref="C3459:C3522" si="701">DAY(B3459)</f>
        <v>24</v>
      </c>
      <c r="D3459" s="3">
        <f t="shared" ref="D3459:D3522" si="702">MONTH(B3459)</f>
        <v>12</v>
      </c>
      <c r="E3459" s="3">
        <f t="shared" ref="E3459:E3522" si="703">YEAR(B3459)</f>
        <v>1983</v>
      </c>
      <c r="F3459" t="s">
        <v>4285</v>
      </c>
      <c r="G3459" t="s">
        <v>4285</v>
      </c>
      <c r="H3459" t="s">
        <v>4285</v>
      </c>
      <c r="I3459" t="str">
        <f t="shared" ref="I3459:I3460" si="704">CONCATENATE("INSERT INTO datos_accidente values(","'",A3459,"'",",","'",E3459,"-",D3459,"-",C3459,"'",",",F3459,");")</f>
        <v>INSERT INTO datos_accidente values('Leshukonskoye. Russia','1983-12-24',null);</v>
      </c>
      <c r="J3459" t="s">
        <v>7763</v>
      </c>
    </row>
    <row r="3460" spans="1:10" x14ac:dyDescent="0.25">
      <c r="A3460" t="s">
        <v>1262</v>
      </c>
      <c r="B3460" s="1">
        <v>30713</v>
      </c>
      <c r="C3460" s="3">
        <f t="shared" si="701"/>
        <v>1</v>
      </c>
      <c r="D3460" s="3">
        <f t="shared" si="702"/>
        <v>2</v>
      </c>
      <c r="E3460" s="3">
        <f t="shared" si="703"/>
        <v>1984</v>
      </c>
      <c r="F3460" t="s">
        <v>4285</v>
      </c>
      <c r="G3460" t="s">
        <v>4285</v>
      </c>
      <c r="H3460" t="s">
        <v>4285</v>
      </c>
      <c r="I3460" t="str">
        <f t="shared" si="704"/>
        <v>INSERT INTO datos_accidente values('Amman. Jordan','1984-2-1',null);</v>
      </c>
      <c r="J3460" t="s">
        <v>7764</v>
      </c>
    </row>
    <row r="3461" spans="1:10" x14ac:dyDescent="0.25">
      <c r="A3461" t="s">
        <v>2476</v>
      </c>
      <c r="B3461" s="1">
        <v>30926</v>
      </c>
      <c r="C3461" s="3">
        <f t="shared" si="701"/>
        <v>1</v>
      </c>
      <c r="D3461" s="3">
        <f t="shared" si="702"/>
        <v>9</v>
      </c>
      <c r="E3461" s="3">
        <f t="shared" si="703"/>
        <v>1984</v>
      </c>
      <c r="F3461" s="2">
        <v>0.9375</v>
      </c>
      <c r="G3461">
        <f t="shared" ref="G3461:G3522" si="705">HOUR(F3461)</f>
        <v>22</v>
      </c>
      <c r="H3461">
        <f t="shared" ref="H3461:H3522" si="706">MINUTE(F3461)</f>
        <v>30</v>
      </c>
      <c r="I3461" t="str">
        <f t="shared" ref="I3459:I3522" si="707">CONCATENATE("INSERT INTO datos_accidente values(","'",A3461,"'",",","'",E3461,"-",D3461,"-",C3461,"'",",","'",G3461,":",H3461,"'",");")</f>
        <v>INSERT INTO datos_accidente values('Saint Louis. Missouri','1984-9-1','22:30');</v>
      </c>
      <c r="J3461" t="s">
        <v>7765</v>
      </c>
    </row>
    <row r="3462" spans="1:10" x14ac:dyDescent="0.25">
      <c r="A3462" t="s">
        <v>1539</v>
      </c>
      <c r="B3462" s="1">
        <v>30956</v>
      </c>
      <c r="C3462" s="3">
        <f t="shared" si="701"/>
        <v>1</v>
      </c>
      <c r="D3462" s="3">
        <f t="shared" si="702"/>
        <v>10</v>
      </c>
      <c r="E3462" s="3">
        <f t="shared" si="703"/>
        <v>1984</v>
      </c>
      <c r="F3462" t="s">
        <v>4285</v>
      </c>
      <c r="G3462" t="s">
        <v>4285</v>
      </c>
      <c r="H3462" t="s">
        <v>4285</v>
      </c>
      <c r="I3462" t="str">
        <f t="shared" ref="I3462:I3465" si="708">CONCATENATE("INSERT INTO datos_accidente values(","'",A3462,"'",",","'",E3462,"-",D3462,"-",C3462,"'",",",F3462,");")</f>
        <v>INSERT INTO datos_accidente values('Sofia. Bulgaria','1984-10-1',null);</v>
      </c>
      <c r="J3462" t="s">
        <v>7766</v>
      </c>
    </row>
    <row r="3463" spans="1:10" x14ac:dyDescent="0.25">
      <c r="A3463" t="s">
        <v>1011</v>
      </c>
      <c r="B3463" s="1">
        <v>30694</v>
      </c>
      <c r="C3463" s="3">
        <f t="shared" si="701"/>
        <v>13</v>
      </c>
      <c r="D3463" s="3">
        <f t="shared" si="702"/>
        <v>1</v>
      </c>
      <c r="E3463" s="3">
        <f t="shared" si="703"/>
        <v>1984</v>
      </c>
      <c r="F3463" t="s">
        <v>4285</v>
      </c>
      <c r="G3463" t="s">
        <v>4285</v>
      </c>
      <c r="H3463" t="s">
        <v>4285</v>
      </c>
      <c r="I3463" t="str">
        <f t="shared" si="708"/>
        <v>INSERT INTO datos_accidente values('Cochabamba. Bolivia','1984-1-13',null);</v>
      </c>
      <c r="J3463" t="s">
        <v>7767</v>
      </c>
    </row>
    <row r="3464" spans="1:10" x14ac:dyDescent="0.25">
      <c r="A3464" t="s">
        <v>2870</v>
      </c>
      <c r="B3464" s="1">
        <v>30705</v>
      </c>
      <c r="C3464" s="3">
        <f t="shared" si="701"/>
        <v>24</v>
      </c>
      <c r="D3464" s="3">
        <f t="shared" si="702"/>
        <v>1</v>
      </c>
      <c r="E3464" s="3">
        <f t="shared" si="703"/>
        <v>1984</v>
      </c>
      <c r="F3464" t="s">
        <v>4285</v>
      </c>
      <c r="G3464" t="s">
        <v>4285</v>
      </c>
      <c r="H3464" t="s">
        <v>4285</v>
      </c>
      <c r="I3464" t="str">
        <f t="shared" si="708"/>
        <v>INSERT INTO datos_accidente values('Near Manado. Indonesia','1984-1-24',null);</v>
      </c>
      <c r="J3464" t="s">
        <v>7768</v>
      </c>
    </row>
    <row r="3465" spans="1:10" x14ac:dyDescent="0.25">
      <c r="A3465" t="s">
        <v>2871</v>
      </c>
      <c r="B3465" s="1">
        <v>30709</v>
      </c>
      <c r="C3465" s="3">
        <f t="shared" si="701"/>
        <v>28</v>
      </c>
      <c r="D3465" s="3">
        <f t="shared" si="702"/>
        <v>1</v>
      </c>
      <c r="E3465" s="3">
        <f t="shared" si="703"/>
        <v>1984</v>
      </c>
      <c r="F3465" t="s">
        <v>4285</v>
      </c>
      <c r="G3465" t="s">
        <v>4285</v>
      </c>
      <c r="H3465" t="s">
        <v>4285</v>
      </c>
      <c r="I3465" t="str">
        <f t="shared" si="708"/>
        <v>INSERT INTO datos_accidente values('Izhevsk. Russia','1984-1-28',null);</v>
      </c>
      <c r="J3465" t="s">
        <v>7769</v>
      </c>
    </row>
    <row r="3466" spans="1:10" x14ac:dyDescent="0.25">
      <c r="A3466" t="s">
        <v>2872</v>
      </c>
      <c r="B3466" s="1">
        <v>30711</v>
      </c>
      <c r="C3466" s="3">
        <f t="shared" si="701"/>
        <v>30</v>
      </c>
      <c r="D3466" s="3">
        <f t="shared" si="702"/>
        <v>1</v>
      </c>
      <c r="E3466" s="3">
        <f t="shared" si="703"/>
        <v>1984</v>
      </c>
      <c r="F3466" s="2">
        <v>0.27083333333333331</v>
      </c>
      <c r="G3466">
        <f t="shared" si="705"/>
        <v>6</v>
      </c>
      <c r="H3466">
        <f t="shared" si="706"/>
        <v>30</v>
      </c>
      <c r="I3466" t="str">
        <f t="shared" si="707"/>
        <v>INSERT INTO datos_accidente values('Terre Haute. Indiana','1984-1-30','6:30');</v>
      </c>
      <c r="J3466" t="s">
        <v>7770</v>
      </c>
    </row>
    <row r="3467" spans="1:10" x14ac:dyDescent="0.25">
      <c r="A3467" t="s">
        <v>2873</v>
      </c>
      <c r="B3467" s="1">
        <v>30728</v>
      </c>
      <c r="C3467" s="3">
        <f t="shared" si="701"/>
        <v>16</v>
      </c>
      <c r="D3467" s="3">
        <f t="shared" si="702"/>
        <v>2</v>
      </c>
      <c r="E3467" s="3">
        <f t="shared" si="703"/>
        <v>1984</v>
      </c>
      <c r="F3467" t="s">
        <v>4285</v>
      </c>
      <c r="G3467" t="s">
        <v>4285</v>
      </c>
      <c r="H3467" t="s">
        <v>4285</v>
      </c>
      <c r="I3467" t="str">
        <f t="shared" ref="I3467:I3471" si="709">CONCATENATE("INSERT INTO datos_accidente values(","'",A3467,"'",",","'",E3467,"-",D3467,"-",C3467,"'",",",F3467,");")</f>
        <v>INSERT INTO datos_accidente values('Near Debre Zelt. Ethiopia','1984-2-16',null);</v>
      </c>
      <c r="J3467" t="s">
        <v>7771</v>
      </c>
    </row>
    <row r="3468" spans="1:10" x14ac:dyDescent="0.25">
      <c r="A3468" t="s">
        <v>2874</v>
      </c>
      <c r="B3468" s="1">
        <v>30731</v>
      </c>
      <c r="C3468" s="3">
        <f t="shared" si="701"/>
        <v>19</v>
      </c>
      <c r="D3468" s="3">
        <f t="shared" si="702"/>
        <v>2</v>
      </c>
      <c r="E3468" s="3">
        <f t="shared" si="703"/>
        <v>1984</v>
      </c>
      <c r="F3468" t="s">
        <v>4285</v>
      </c>
      <c r="G3468" t="s">
        <v>4285</v>
      </c>
      <c r="H3468" t="s">
        <v>4285</v>
      </c>
      <c r="I3468" t="str">
        <f t="shared" si="709"/>
        <v>INSERT INTO datos_accidente values('Near San Gerardo. El Salvador','1984-2-19',null);</v>
      </c>
      <c r="J3468" t="s">
        <v>7772</v>
      </c>
    </row>
    <row r="3469" spans="1:10" x14ac:dyDescent="0.25">
      <c r="A3469" t="s">
        <v>2875</v>
      </c>
      <c r="B3469" s="1">
        <v>30732</v>
      </c>
      <c r="C3469" s="3">
        <f t="shared" si="701"/>
        <v>20</v>
      </c>
      <c r="D3469" s="3">
        <f t="shared" si="702"/>
        <v>2</v>
      </c>
      <c r="E3469" s="3">
        <f t="shared" si="703"/>
        <v>1984</v>
      </c>
      <c r="F3469" t="s">
        <v>4285</v>
      </c>
      <c r="G3469" t="s">
        <v>4285</v>
      </c>
      <c r="H3469" t="s">
        <v>4285</v>
      </c>
      <c r="I3469" t="str">
        <f t="shared" si="709"/>
        <v>INSERT INTO datos_accidente values('Prosperine. Australia','1984-2-20',null);</v>
      </c>
      <c r="J3469" t="s">
        <v>7773</v>
      </c>
    </row>
    <row r="3470" spans="1:10" x14ac:dyDescent="0.25">
      <c r="A3470" t="s">
        <v>2876</v>
      </c>
      <c r="B3470" s="1">
        <v>30736</v>
      </c>
      <c r="C3470" s="3">
        <f t="shared" si="701"/>
        <v>24</v>
      </c>
      <c r="D3470" s="3">
        <f t="shared" si="702"/>
        <v>2</v>
      </c>
      <c r="E3470" s="3">
        <f t="shared" si="703"/>
        <v>1984</v>
      </c>
      <c r="F3470" t="s">
        <v>4285</v>
      </c>
      <c r="G3470" t="s">
        <v>4285</v>
      </c>
      <c r="H3470" t="s">
        <v>4285</v>
      </c>
      <c r="I3470" t="str">
        <f t="shared" si="709"/>
        <v>INSERT INTO datos_accidente values('Colombia','1984-2-24',null);</v>
      </c>
      <c r="J3470" t="s">
        <v>7774</v>
      </c>
    </row>
    <row r="3471" spans="1:10" x14ac:dyDescent="0.25">
      <c r="A3471" t="s">
        <v>1789</v>
      </c>
      <c r="B3471" s="1">
        <v>30739</v>
      </c>
      <c r="C3471" s="3">
        <f t="shared" si="701"/>
        <v>27</v>
      </c>
      <c r="D3471" s="3">
        <f t="shared" si="702"/>
        <v>2</v>
      </c>
      <c r="E3471" s="3">
        <f t="shared" si="703"/>
        <v>1984</v>
      </c>
      <c r="F3471" t="s">
        <v>4285</v>
      </c>
      <c r="G3471" t="s">
        <v>4285</v>
      </c>
      <c r="H3471" t="s">
        <v>4285</v>
      </c>
      <c r="I3471" t="str">
        <f t="shared" si="709"/>
        <v>INSERT INTO datos_accidente values('Off Matsuyama. Japan','1984-2-27',null);</v>
      </c>
      <c r="J3471" t="s">
        <v>7775</v>
      </c>
    </row>
    <row r="3472" spans="1:10" x14ac:dyDescent="0.25">
      <c r="A3472" t="s">
        <v>2373</v>
      </c>
      <c r="B3472" s="1">
        <v>30740</v>
      </c>
      <c r="C3472" s="3">
        <f t="shared" si="701"/>
        <v>28</v>
      </c>
      <c r="D3472" s="3">
        <f t="shared" si="702"/>
        <v>2</v>
      </c>
      <c r="E3472" s="3">
        <f t="shared" si="703"/>
        <v>1984</v>
      </c>
      <c r="F3472" s="2">
        <v>0.6777777777777777</v>
      </c>
      <c r="G3472">
        <f t="shared" si="705"/>
        <v>16</v>
      </c>
      <c r="H3472">
        <f t="shared" si="706"/>
        <v>16</v>
      </c>
      <c r="I3472" t="str">
        <f t="shared" si="707"/>
        <v>INSERT INTO datos_accidente values('JFK Airport. New York. New York','1984-2-28','16:16');</v>
      </c>
      <c r="J3472" t="s">
        <v>7776</v>
      </c>
    </row>
    <row r="3473" spans="1:10" x14ac:dyDescent="0.25">
      <c r="A3473" t="s">
        <v>2877</v>
      </c>
      <c r="B3473" s="1">
        <v>30740</v>
      </c>
      <c r="C3473" s="3">
        <f t="shared" si="701"/>
        <v>28</v>
      </c>
      <c r="D3473" s="3">
        <f t="shared" si="702"/>
        <v>2</v>
      </c>
      <c r="E3473" s="3">
        <f t="shared" si="703"/>
        <v>1984</v>
      </c>
      <c r="F3473" s="2">
        <v>0.8125</v>
      </c>
      <c r="G3473">
        <f t="shared" si="705"/>
        <v>19</v>
      </c>
      <c r="H3473">
        <f t="shared" si="706"/>
        <v>30</v>
      </c>
      <c r="I3473" t="str">
        <f t="shared" si="707"/>
        <v>INSERT INTO datos_accidente values('Near Borja. Spain','1984-2-28','19:30');</v>
      </c>
      <c r="J3473" t="s">
        <v>7777</v>
      </c>
    </row>
    <row r="3474" spans="1:10" x14ac:dyDescent="0.25">
      <c r="A3474" t="s">
        <v>2878</v>
      </c>
      <c r="B3474" s="1">
        <v>30805</v>
      </c>
      <c r="C3474" s="3">
        <f t="shared" si="701"/>
        <v>3</v>
      </c>
      <c r="D3474" s="3">
        <f t="shared" si="702"/>
        <v>5</v>
      </c>
      <c r="E3474" s="3">
        <f t="shared" si="703"/>
        <v>1984</v>
      </c>
      <c r="F3474" t="s">
        <v>4285</v>
      </c>
      <c r="G3474" t="s">
        <v>4285</v>
      </c>
      <c r="H3474" t="s">
        <v>4285</v>
      </c>
      <c r="I3474" t="str">
        <f>CONCATENATE("INSERT INTO datos_accidente values(","'",A3474,"'",",","'",E3474,"-",D3474,"-",C3474,"'",",",F3474,");")</f>
        <v>INSERT INTO datos_accidente values('Cumberland. Maryland','1984-5-3',null);</v>
      </c>
      <c r="J3474" t="s">
        <v>7778</v>
      </c>
    </row>
    <row r="3475" spans="1:10" x14ac:dyDescent="0.25">
      <c r="A3475" t="s">
        <v>87</v>
      </c>
      <c r="B3475" s="1">
        <v>30754</v>
      </c>
      <c r="C3475" s="3">
        <f t="shared" si="701"/>
        <v>13</v>
      </c>
      <c r="D3475" s="3">
        <f t="shared" si="702"/>
        <v>3</v>
      </c>
      <c r="E3475" s="3">
        <f t="shared" si="703"/>
        <v>1984</v>
      </c>
      <c r="F3475" s="2">
        <v>0.32430555555555557</v>
      </c>
      <c r="G3475">
        <f t="shared" si="705"/>
        <v>7</v>
      </c>
      <c r="H3475">
        <f t="shared" si="706"/>
        <v>47</v>
      </c>
      <c r="I3475" t="str">
        <f t="shared" si="707"/>
        <v>INSERT INTO datos_accidente values('Barranquilla. Colombia','1984-3-13','7:47');</v>
      </c>
      <c r="J3475" t="s">
        <v>7779</v>
      </c>
    </row>
    <row r="3476" spans="1:10" x14ac:dyDescent="0.25">
      <c r="A3476" t="s">
        <v>2879</v>
      </c>
      <c r="B3476" s="1">
        <v>30757</v>
      </c>
      <c r="C3476" s="3">
        <f t="shared" si="701"/>
        <v>16</v>
      </c>
      <c r="D3476" s="3">
        <f t="shared" si="702"/>
        <v>3</v>
      </c>
      <c r="E3476" s="3">
        <f t="shared" si="703"/>
        <v>1984</v>
      </c>
      <c r="F3476" t="s">
        <v>4285</v>
      </c>
      <c r="G3476" t="s">
        <v>4285</v>
      </c>
      <c r="H3476" t="s">
        <v>4285</v>
      </c>
      <c r="I3476" t="str">
        <f>CONCATENATE("INSERT INTO datos_accidente values(","'",A3476,"'",",","'",E3476,"-",D3476,"-",C3476,"'",",",F3476,");")</f>
        <v>INSERT INTO datos_accidente values('San Borja. Bolivia','1984-3-16',null);</v>
      </c>
      <c r="J3476" t="s">
        <v>7780</v>
      </c>
    </row>
    <row r="3477" spans="1:10" x14ac:dyDescent="0.25">
      <c r="A3477" t="s">
        <v>2880</v>
      </c>
      <c r="B3477" s="1">
        <v>30765</v>
      </c>
      <c r="C3477" s="3">
        <f t="shared" si="701"/>
        <v>24</v>
      </c>
      <c r="D3477" s="3">
        <f t="shared" si="702"/>
        <v>3</v>
      </c>
      <c r="E3477" s="3">
        <f t="shared" si="703"/>
        <v>1984</v>
      </c>
      <c r="F3477" s="2">
        <v>0.16666666666666666</v>
      </c>
      <c r="G3477">
        <f t="shared" si="705"/>
        <v>4</v>
      </c>
      <c r="H3477">
        <f t="shared" si="706"/>
        <v>0</v>
      </c>
      <c r="I3477" t="str">
        <f t="shared" si="707"/>
        <v>INSERT INTO datos_accidente values('Near Hunghae. South Korea','1984-3-24','4:0');</v>
      </c>
      <c r="J3477" t="s">
        <v>7781</v>
      </c>
    </row>
    <row r="3478" spans="1:10" x14ac:dyDescent="0.25">
      <c r="A3478" t="s">
        <v>2881</v>
      </c>
      <c r="B3478" s="1">
        <v>30765</v>
      </c>
      <c r="C3478" s="3">
        <f t="shared" si="701"/>
        <v>24</v>
      </c>
      <c r="D3478" s="3">
        <f t="shared" si="702"/>
        <v>3</v>
      </c>
      <c r="E3478" s="3">
        <f t="shared" si="703"/>
        <v>1984</v>
      </c>
      <c r="F3478" t="s">
        <v>4285</v>
      </c>
      <c r="G3478" t="s">
        <v>4285</v>
      </c>
      <c r="H3478" t="s">
        <v>4285</v>
      </c>
      <c r="I3478" t="str">
        <f>CONCATENATE("INSERT INTO datos_accidente values(","'",A3478,"'",",","'",E3478,"-",D3478,"-",C3478,"'",",",F3478,");")</f>
        <v>INSERT INTO datos_accidente values('Near Rurrenabaque. Bolivia','1984-3-24',null);</v>
      </c>
      <c r="J3478" t="s">
        <v>7782</v>
      </c>
    </row>
    <row r="3479" spans="1:10" x14ac:dyDescent="0.25">
      <c r="A3479" t="s">
        <v>2882</v>
      </c>
      <c r="B3479" s="1">
        <v>30772</v>
      </c>
      <c r="C3479" s="3">
        <f t="shared" si="701"/>
        <v>31</v>
      </c>
      <c r="D3479" s="3">
        <f t="shared" si="702"/>
        <v>3</v>
      </c>
      <c r="E3479" s="3">
        <f t="shared" si="703"/>
        <v>1984</v>
      </c>
      <c r="F3479" s="2">
        <v>0.35416666666666669</v>
      </c>
      <c r="G3479">
        <f t="shared" si="705"/>
        <v>8</v>
      </c>
      <c r="H3479">
        <f t="shared" si="706"/>
        <v>30</v>
      </c>
      <c r="I3479" t="str">
        <f t="shared" si="707"/>
        <v>INSERT INTO datos_accidente values('Off  Bimini','1984-3-31','8:30');</v>
      </c>
      <c r="J3479" t="s">
        <v>7783</v>
      </c>
    </row>
    <row r="3480" spans="1:10" x14ac:dyDescent="0.25">
      <c r="A3480" t="s">
        <v>2668</v>
      </c>
      <c r="B3480" s="1">
        <v>30776</v>
      </c>
      <c r="C3480" s="3">
        <f t="shared" si="701"/>
        <v>4</v>
      </c>
      <c r="D3480" s="3">
        <f t="shared" si="702"/>
        <v>4</v>
      </c>
      <c r="E3480" s="3">
        <f t="shared" si="703"/>
        <v>1984</v>
      </c>
      <c r="F3480" t="s">
        <v>4285</v>
      </c>
      <c r="G3480" t="s">
        <v>4285</v>
      </c>
      <c r="H3480" t="s">
        <v>4285</v>
      </c>
      <c r="I3480" t="str">
        <f t="shared" ref="I3480:I3483" si="710">CONCATENATE("INSERT INTO datos_accidente values(","'",A3480,"'",",","'",E3480,"-",D3480,"-",C3480,"'",",",F3480,");")</f>
        <v>INSERT INTO datos_accidente values('Florianopolis. Brazil','1984-4-4',null);</v>
      </c>
      <c r="J3480" t="s">
        <v>7784</v>
      </c>
    </row>
    <row r="3481" spans="1:10" x14ac:dyDescent="0.25">
      <c r="A3481" t="s">
        <v>2883</v>
      </c>
      <c r="B3481" s="1">
        <v>30790</v>
      </c>
      <c r="C3481" s="3">
        <f t="shared" si="701"/>
        <v>18</v>
      </c>
      <c r="D3481" s="3">
        <f t="shared" si="702"/>
        <v>4</v>
      </c>
      <c r="E3481" s="3">
        <f t="shared" si="703"/>
        <v>1984</v>
      </c>
      <c r="F3481" t="s">
        <v>4285</v>
      </c>
      <c r="G3481" t="s">
        <v>4285</v>
      </c>
      <c r="H3481" t="s">
        <v>4285</v>
      </c>
      <c r="I3481" t="str">
        <f t="shared" si="710"/>
        <v>INSERT INTO datos_accidente values('Imperatriz. Brazil','1984-4-18',null);</v>
      </c>
      <c r="J3481" t="s">
        <v>7785</v>
      </c>
    </row>
    <row r="3482" spans="1:10" x14ac:dyDescent="0.25">
      <c r="A3482" t="s">
        <v>2884</v>
      </c>
      <c r="B3482" s="1">
        <v>30899</v>
      </c>
      <c r="C3482" s="3">
        <f t="shared" si="701"/>
        <v>5</v>
      </c>
      <c r="D3482" s="3">
        <f t="shared" si="702"/>
        <v>8</v>
      </c>
      <c r="E3482" s="3">
        <f t="shared" si="703"/>
        <v>1984</v>
      </c>
      <c r="F3482" t="s">
        <v>4285</v>
      </c>
      <c r="G3482" t="s">
        <v>4285</v>
      </c>
      <c r="H3482" t="s">
        <v>4285</v>
      </c>
      <c r="I3482" t="str">
        <f t="shared" si="710"/>
        <v>INSERT INTO datos_accidente values('Elbet Beni Salama. Egypt','1984-8-5',null);</v>
      </c>
      <c r="J3482" t="s">
        <v>7786</v>
      </c>
    </row>
    <row r="3483" spans="1:10" x14ac:dyDescent="0.25">
      <c r="A3483" t="s">
        <v>2885</v>
      </c>
      <c r="B3483" s="1">
        <v>30817</v>
      </c>
      <c r="C3483" s="3">
        <f t="shared" si="701"/>
        <v>15</v>
      </c>
      <c r="D3483" s="3">
        <f t="shared" si="702"/>
        <v>5</v>
      </c>
      <c r="E3483" s="3">
        <f t="shared" si="703"/>
        <v>1984</v>
      </c>
      <c r="F3483" t="s">
        <v>4285</v>
      </c>
      <c r="G3483" t="s">
        <v>4285</v>
      </c>
      <c r="H3483" t="s">
        <v>4285</v>
      </c>
      <c r="I3483" t="str">
        <f t="shared" si="710"/>
        <v>INSERT INTO datos_accidente values('Ushuaia. Argentina','1984-5-15',null);</v>
      </c>
      <c r="J3483" t="s">
        <v>7787</v>
      </c>
    </row>
    <row r="3484" spans="1:10" x14ac:dyDescent="0.25">
      <c r="A3484" t="s">
        <v>2886</v>
      </c>
      <c r="B3484" s="1">
        <v>30832</v>
      </c>
      <c r="C3484" s="3">
        <f t="shared" si="701"/>
        <v>30</v>
      </c>
      <c r="D3484" s="3">
        <f t="shared" si="702"/>
        <v>5</v>
      </c>
      <c r="E3484" s="3">
        <f t="shared" si="703"/>
        <v>1984</v>
      </c>
      <c r="F3484" s="2">
        <v>7.2916666666666671E-2</v>
      </c>
      <c r="G3484">
        <f t="shared" si="705"/>
        <v>1</v>
      </c>
      <c r="H3484">
        <f t="shared" si="706"/>
        <v>45</v>
      </c>
      <c r="I3484" t="str">
        <f t="shared" si="707"/>
        <v>INSERT INTO datos_accidente values('Chalkhill. Pennsylvania','1984-5-30','1:45');</v>
      </c>
      <c r="J3484" t="s">
        <v>7788</v>
      </c>
    </row>
    <row r="3485" spans="1:10" x14ac:dyDescent="0.25">
      <c r="A3485" t="s">
        <v>1098</v>
      </c>
      <c r="B3485" s="1">
        <v>30778</v>
      </c>
      <c r="C3485" s="3">
        <f t="shared" si="701"/>
        <v>6</v>
      </c>
      <c r="D3485" s="3">
        <f t="shared" si="702"/>
        <v>4</v>
      </c>
      <c r="E3485" s="3">
        <f t="shared" si="703"/>
        <v>1984</v>
      </c>
      <c r="F3485" t="s">
        <v>4285</v>
      </c>
      <c r="G3485" t="s">
        <v>4285</v>
      </c>
      <c r="H3485" t="s">
        <v>4285</v>
      </c>
      <c r="I3485" t="str">
        <f>CONCATENATE("INSERT INTO datos_accidente values(","'",A3485,"'",",","'",E3485,"-",D3485,"-",C3485,"'",",",F3485,");")</f>
        <v>INSERT INTO datos_accidente values('Windsor Locks. Connecticut','1984-4-6',null);</v>
      </c>
      <c r="J3485" t="s">
        <v>7789</v>
      </c>
    </row>
    <row r="3486" spans="1:10" x14ac:dyDescent="0.25">
      <c r="A3486" t="s">
        <v>2887</v>
      </c>
      <c r="B3486" s="1">
        <v>30852</v>
      </c>
      <c r="C3486" s="3">
        <f t="shared" si="701"/>
        <v>19</v>
      </c>
      <c r="D3486" s="3">
        <f t="shared" si="702"/>
        <v>6</v>
      </c>
      <c r="E3486" s="3">
        <f t="shared" si="703"/>
        <v>1984</v>
      </c>
      <c r="F3486" s="2">
        <v>0.12152777777777778</v>
      </c>
      <c r="G3486">
        <f t="shared" si="705"/>
        <v>2</v>
      </c>
      <c r="H3486">
        <f t="shared" si="706"/>
        <v>55</v>
      </c>
      <c r="I3486" t="str">
        <f t="shared" si="707"/>
        <v>INSERT INTO datos_accidente values('Island Beach. New Jersey','1984-6-19','2:55');</v>
      </c>
      <c r="J3486" t="s">
        <v>7790</v>
      </c>
    </row>
    <row r="3487" spans="1:10" x14ac:dyDescent="0.25">
      <c r="A3487" t="s">
        <v>4298</v>
      </c>
      <c r="B3487" s="1">
        <v>30861</v>
      </c>
      <c r="C3487" s="3">
        <f t="shared" si="701"/>
        <v>28</v>
      </c>
      <c r="D3487" s="3">
        <f t="shared" si="702"/>
        <v>6</v>
      </c>
      <c r="E3487" s="3">
        <f t="shared" si="703"/>
        <v>1984</v>
      </c>
      <c r="F3487" t="s">
        <v>4285</v>
      </c>
      <c r="G3487" t="s">
        <v>4285</v>
      </c>
      <c r="H3487" t="s">
        <v>4285</v>
      </c>
      <c r="I3487" t="str">
        <f>CONCATENATE("INSERT INTO datos_accidente values(","'",A3487,"'",",","'",E3487,"-",D3487,"-",C3487,"'",",",F3487,");")</f>
        <v>INSERT INTO datos_accidente values('Near Sao Pedro d´ Aldeia. Brazil','1984-6-28',null);</v>
      </c>
      <c r="J3487" t="s">
        <v>7791</v>
      </c>
    </row>
    <row r="3488" spans="1:10" x14ac:dyDescent="0.25">
      <c r="A3488" t="s">
        <v>2888</v>
      </c>
      <c r="B3488" s="1">
        <v>30688</v>
      </c>
      <c r="C3488" s="3">
        <f t="shared" si="701"/>
        <v>7</v>
      </c>
      <c r="D3488" s="3">
        <f t="shared" si="702"/>
        <v>1</v>
      </c>
      <c r="E3488" s="3">
        <f t="shared" si="703"/>
        <v>1984</v>
      </c>
      <c r="F3488" s="2">
        <v>0.48194444444444445</v>
      </c>
      <c r="G3488">
        <f t="shared" si="705"/>
        <v>11</v>
      </c>
      <c r="H3488">
        <f t="shared" si="706"/>
        <v>34</v>
      </c>
      <c r="I3488" t="str">
        <f t="shared" si="707"/>
        <v>INSERT INTO datos_accidente values('Port Hardy. British Columbia. Canada','1984-1-7','11:34');</v>
      </c>
      <c r="J3488" t="s">
        <v>7792</v>
      </c>
    </row>
    <row r="3489" spans="1:10" x14ac:dyDescent="0.25">
      <c r="A3489" t="s">
        <v>2889</v>
      </c>
      <c r="B3489" s="1">
        <v>30993</v>
      </c>
      <c r="C3489" s="3">
        <f t="shared" si="701"/>
        <v>7</v>
      </c>
      <c r="D3489" s="3">
        <f t="shared" si="702"/>
        <v>11</v>
      </c>
      <c r="E3489" s="3">
        <f t="shared" si="703"/>
        <v>1984</v>
      </c>
      <c r="F3489" t="s">
        <v>4285</v>
      </c>
      <c r="G3489" t="s">
        <v>4285</v>
      </c>
      <c r="H3489" t="s">
        <v>4285</v>
      </c>
      <c r="I3489" t="str">
        <f t="shared" ref="I3489:I3490" si="711">CONCATENATE("INSERT INTO datos_accidente values(","'",A3489,"'",",","'",E3489,"-",D3489,"-",C3489,"'",",",F3489,");")</f>
        <v>INSERT INTO datos_accidente values('Off Buenavista. Philippines','1984-11-7',null);</v>
      </c>
      <c r="J3489" t="s">
        <v>7793</v>
      </c>
    </row>
    <row r="3490" spans="1:10" x14ac:dyDescent="0.25">
      <c r="A3490" t="s">
        <v>2890</v>
      </c>
      <c r="B3490" s="1">
        <v>31023</v>
      </c>
      <c r="C3490" s="3">
        <f t="shared" si="701"/>
        <v>7</v>
      </c>
      <c r="D3490" s="3">
        <f t="shared" si="702"/>
        <v>12</v>
      </c>
      <c r="E3490" s="3">
        <f t="shared" si="703"/>
        <v>1984</v>
      </c>
      <c r="F3490" t="s">
        <v>4285</v>
      </c>
      <c r="G3490" t="s">
        <v>4285</v>
      </c>
      <c r="H3490" t="s">
        <v>4285</v>
      </c>
      <c r="I3490" t="str">
        <f t="shared" si="711"/>
        <v>INSERT INTO datos_accidente values('Sigonella AFB. Italy','1984-12-7',null);</v>
      </c>
      <c r="J3490" t="s">
        <v>7794</v>
      </c>
    </row>
    <row r="3491" spans="1:10" x14ac:dyDescent="0.25">
      <c r="A3491" t="s">
        <v>2891</v>
      </c>
      <c r="B3491" s="1">
        <v>30884</v>
      </c>
      <c r="C3491" s="3">
        <f t="shared" si="701"/>
        <v>21</v>
      </c>
      <c r="D3491" s="3">
        <f t="shared" si="702"/>
        <v>7</v>
      </c>
      <c r="E3491" s="3">
        <f t="shared" si="703"/>
        <v>1984</v>
      </c>
      <c r="F3491" s="2">
        <v>0.3888888888888889</v>
      </c>
      <c r="G3491">
        <f t="shared" si="705"/>
        <v>9</v>
      </c>
      <c r="H3491">
        <f t="shared" si="706"/>
        <v>20</v>
      </c>
      <c r="I3491" t="str">
        <f t="shared" si="707"/>
        <v>INSERT INTO datos_accidente values('Ouzinkie. Alaska','1984-7-21','9:20');</v>
      </c>
      <c r="J3491" t="s">
        <v>7795</v>
      </c>
    </row>
    <row r="3492" spans="1:10" x14ac:dyDescent="0.25">
      <c r="A3492" t="s">
        <v>2892</v>
      </c>
      <c r="B3492" s="1">
        <v>30884</v>
      </c>
      <c r="C3492" s="3">
        <f t="shared" si="701"/>
        <v>21</v>
      </c>
      <c r="D3492" s="3">
        <f t="shared" si="702"/>
        <v>7</v>
      </c>
      <c r="E3492" s="3">
        <f t="shared" si="703"/>
        <v>1984</v>
      </c>
      <c r="F3492" s="2">
        <v>0.56944444444444442</v>
      </c>
      <c r="G3492">
        <f t="shared" si="705"/>
        <v>13</v>
      </c>
      <c r="H3492">
        <f t="shared" si="706"/>
        <v>40</v>
      </c>
      <c r="I3492" t="str">
        <f t="shared" si="707"/>
        <v>INSERT INTO datos_accidente values('Tau Island. American Samoa','1984-7-21','13:40');</v>
      </c>
      <c r="J3492" t="s">
        <v>7796</v>
      </c>
    </row>
    <row r="3493" spans="1:10" x14ac:dyDescent="0.25">
      <c r="A3493" t="s">
        <v>1773</v>
      </c>
      <c r="B3493" s="1">
        <v>30888</v>
      </c>
      <c r="C3493" s="3">
        <f t="shared" si="701"/>
        <v>25</v>
      </c>
      <c r="D3493" s="3">
        <f t="shared" si="702"/>
        <v>7</v>
      </c>
      <c r="E3493" s="3">
        <f t="shared" si="703"/>
        <v>1984</v>
      </c>
      <c r="F3493" s="2">
        <v>0.3125</v>
      </c>
      <c r="G3493">
        <f t="shared" si="705"/>
        <v>7</v>
      </c>
      <c r="H3493">
        <f t="shared" si="706"/>
        <v>30</v>
      </c>
      <c r="I3493" t="str">
        <f t="shared" si="707"/>
        <v>INSERT INTO datos_accidente values('Anchorage. Alaska','1984-7-25','7:30');</v>
      </c>
      <c r="J3493" t="s">
        <v>7797</v>
      </c>
    </row>
    <row r="3494" spans="1:10" x14ac:dyDescent="0.25">
      <c r="A3494" t="s">
        <v>2528</v>
      </c>
      <c r="B3494" s="1">
        <v>30720</v>
      </c>
      <c r="C3494" s="3">
        <f t="shared" si="701"/>
        <v>8</v>
      </c>
      <c r="D3494" s="3">
        <f t="shared" si="702"/>
        <v>2</v>
      </c>
      <c r="E3494" s="3">
        <f t="shared" si="703"/>
        <v>1984</v>
      </c>
      <c r="F3494" s="2">
        <v>0.33680555555555558</v>
      </c>
      <c r="G3494">
        <f t="shared" si="705"/>
        <v>8</v>
      </c>
      <c r="H3494">
        <f t="shared" si="706"/>
        <v>5</v>
      </c>
      <c r="I3494" t="str">
        <f t="shared" si="707"/>
        <v>INSERT INTO datos_accidente values('Vieques. Puerto Rico','1984-2-8','8:5');</v>
      </c>
      <c r="J3494" t="s">
        <v>7798</v>
      </c>
    </row>
    <row r="3495" spans="1:10" x14ac:dyDescent="0.25">
      <c r="A3495" t="s">
        <v>2893</v>
      </c>
      <c r="B3495" s="1">
        <v>30810</v>
      </c>
      <c r="C3495" s="3">
        <f t="shared" si="701"/>
        <v>8</v>
      </c>
      <c r="D3495" s="3">
        <f t="shared" si="702"/>
        <v>5</v>
      </c>
      <c r="E3495" s="3">
        <f t="shared" si="703"/>
        <v>1984</v>
      </c>
      <c r="F3495" t="s">
        <v>4285</v>
      </c>
      <c r="G3495" t="s">
        <v>4285</v>
      </c>
      <c r="H3495" t="s">
        <v>4285</v>
      </c>
      <c r="I3495" t="str">
        <f t="shared" ref="I3495:I3497" si="712">CONCATENATE("INSERT INTO datos_accidente values(","'",A3495,"'",",","'",E3495,"-",D3495,"-",C3495,"'",",",F3495,");")</f>
        <v>INSERT INTO datos_accidente values('Dacca. Bangladesh','1984-5-8',null);</v>
      </c>
      <c r="J3495" t="s">
        <v>7799</v>
      </c>
    </row>
    <row r="3496" spans="1:10" x14ac:dyDescent="0.25">
      <c r="A3496" t="s">
        <v>2894</v>
      </c>
      <c r="B3496" s="1">
        <v>30810</v>
      </c>
      <c r="C3496" s="3">
        <f t="shared" si="701"/>
        <v>8</v>
      </c>
      <c r="D3496" s="3">
        <f t="shared" si="702"/>
        <v>5</v>
      </c>
      <c r="E3496" s="3">
        <f t="shared" si="703"/>
        <v>1984</v>
      </c>
      <c r="F3496" t="s">
        <v>4285</v>
      </c>
      <c r="G3496" t="s">
        <v>4285</v>
      </c>
      <c r="H3496" t="s">
        <v>4285</v>
      </c>
      <c r="I3496" t="str">
        <f t="shared" si="712"/>
        <v>INSERT INTO datos_accidente values('Nawabshah. Pakistan','1984-5-8',null);</v>
      </c>
      <c r="J3496" t="s">
        <v>7800</v>
      </c>
    </row>
    <row r="3497" spans="1:10" x14ac:dyDescent="0.25">
      <c r="A3497" t="s">
        <v>2895</v>
      </c>
      <c r="B3497" s="1">
        <v>30902</v>
      </c>
      <c r="C3497" s="3">
        <f t="shared" si="701"/>
        <v>8</v>
      </c>
      <c r="D3497" s="3">
        <f t="shared" si="702"/>
        <v>8</v>
      </c>
      <c r="E3497" s="3">
        <f t="shared" si="703"/>
        <v>1984</v>
      </c>
      <c r="F3497" t="s">
        <v>4285</v>
      </c>
      <c r="G3497" t="s">
        <v>4285</v>
      </c>
      <c r="H3497" t="s">
        <v>4285</v>
      </c>
      <c r="I3497" t="str">
        <f t="shared" si="712"/>
        <v>INSERT INTO datos_accidente values('Machakos. Kenya','1984-8-8',null);</v>
      </c>
      <c r="J3497" t="s">
        <v>7801</v>
      </c>
    </row>
    <row r="3498" spans="1:10" x14ac:dyDescent="0.25">
      <c r="A3498" t="s">
        <v>804</v>
      </c>
      <c r="B3498" s="1">
        <v>30994</v>
      </c>
      <c r="C3498" s="3">
        <f t="shared" si="701"/>
        <v>8</v>
      </c>
      <c r="D3498" s="3">
        <f t="shared" si="702"/>
        <v>11</v>
      </c>
      <c r="E3498" s="3">
        <f t="shared" si="703"/>
        <v>1984</v>
      </c>
      <c r="F3498" s="2">
        <v>4.1666666666666664E-2</v>
      </c>
      <c r="G3498">
        <f t="shared" si="705"/>
        <v>1</v>
      </c>
      <c r="H3498">
        <f t="shared" si="706"/>
        <v>0</v>
      </c>
      <c r="I3498" t="str">
        <f t="shared" si="707"/>
        <v>INSERT INTO datos_accidente values('Near Memphis. Tennessee','1984-11-8','1:0');</v>
      </c>
      <c r="J3498" t="s">
        <v>7802</v>
      </c>
    </row>
    <row r="3499" spans="1:10" x14ac:dyDescent="0.25">
      <c r="A3499" t="s">
        <v>2896</v>
      </c>
      <c r="B3499" s="1">
        <v>30909</v>
      </c>
      <c r="C3499" s="3">
        <f t="shared" si="701"/>
        <v>15</v>
      </c>
      <c r="D3499" s="3">
        <f t="shared" si="702"/>
        <v>8</v>
      </c>
      <c r="E3499" s="3">
        <f t="shared" si="703"/>
        <v>1984</v>
      </c>
      <c r="F3499" t="s">
        <v>4285</v>
      </c>
      <c r="G3499" t="s">
        <v>4285</v>
      </c>
      <c r="H3499" t="s">
        <v>4285</v>
      </c>
      <c r="I3499" t="str">
        <f>CONCATENATE("INSERT INTO datos_accidente values(","'",A3499,"'",",","'",E3499,"-",D3499,"-",C3499,"'",",",F3499,");")</f>
        <v>INSERT INTO datos_accidente values('Near Wamena. Indonesia','1984-8-15',null);</v>
      </c>
      <c r="J3499" t="s">
        <v>7803</v>
      </c>
    </row>
    <row r="3500" spans="1:10" x14ac:dyDescent="0.25">
      <c r="A3500" t="s">
        <v>2897</v>
      </c>
      <c r="B3500" s="1">
        <v>30998</v>
      </c>
      <c r="C3500" s="3">
        <f t="shared" si="701"/>
        <v>12</v>
      </c>
      <c r="D3500" s="3">
        <f t="shared" si="702"/>
        <v>11</v>
      </c>
      <c r="E3500" s="3">
        <f t="shared" si="703"/>
        <v>1984</v>
      </c>
      <c r="F3500" s="2">
        <v>0.81388888888888899</v>
      </c>
      <c r="G3500">
        <f t="shared" si="705"/>
        <v>19</v>
      </c>
      <c r="H3500">
        <f t="shared" si="706"/>
        <v>32</v>
      </c>
      <c r="I3500" t="str">
        <f t="shared" si="707"/>
        <v>INSERT INTO datos_accidente values('Pontiac. Michigan','1984-11-12','19:32');</v>
      </c>
      <c r="J3500" t="s">
        <v>7804</v>
      </c>
    </row>
    <row r="3501" spans="1:10" x14ac:dyDescent="0.25">
      <c r="A3501" t="s">
        <v>2898</v>
      </c>
      <c r="B3501" s="1">
        <v>30918</v>
      </c>
      <c r="C3501" s="3">
        <f t="shared" si="701"/>
        <v>24</v>
      </c>
      <c r="D3501" s="3">
        <f t="shared" si="702"/>
        <v>8</v>
      </c>
      <c r="E3501" s="3">
        <f t="shared" si="703"/>
        <v>1984</v>
      </c>
      <c r="F3501" s="2">
        <v>0.47083333333333338</v>
      </c>
      <c r="G3501">
        <f t="shared" si="705"/>
        <v>11</v>
      </c>
      <c r="H3501">
        <f t="shared" si="706"/>
        <v>18</v>
      </c>
      <c r="I3501" t="str">
        <f t="shared" si="707"/>
        <v>INSERT INTO datos_accidente values('San Luis Obispo. California','1984-8-24','11:18');</v>
      </c>
      <c r="J3501" t="s">
        <v>7805</v>
      </c>
    </row>
    <row r="3502" spans="1:10" x14ac:dyDescent="0.25">
      <c r="A3502" t="s">
        <v>1521</v>
      </c>
      <c r="B3502" s="1">
        <v>30924</v>
      </c>
      <c r="C3502" s="3">
        <f t="shared" si="701"/>
        <v>30</v>
      </c>
      <c r="D3502" s="3">
        <f t="shared" si="702"/>
        <v>8</v>
      </c>
      <c r="E3502" s="3">
        <f t="shared" si="703"/>
        <v>1984</v>
      </c>
      <c r="F3502" t="s">
        <v>4285</v>
      </c>
      <c r="G3502" t="s">
        <v>4285</v>
      </c>
      <c r="H3502" t="s">
        <v>4285</v>
      </c>
      <c r="I3502" t="str">
        <f t="shared" ref="I3502:I3503" si="713">CONCATENATE("INSERT INTO datos_accidente values(","'",A3502,"'",",","'",E3502,"-",D3502,"-",C3502,"'",",",F3502,");")</f>
        <v>INSERT INTO datos_accidente values('Douala. Cameroon','1984-8-30',null);</v>
      </c>
      <c r="J3502" t="s">
        <v>7806</v>
      </c>
    </row>
    <row r="3503" spans="1:10" x14ac:dyDescent="0.25">
      <c r="A3503" t="s">
        <v>2899</v>
      </c>
      <c r="B3503" s="1">
        <v>30842</v>
      </c>
      <c r="C3503" s="3">
        <f t="shared" si="701"/>
        <v>9</v>
      </c>
      <c r="D3503" s="3">
        <f t="shared" si="702"/>
        <v>6</v>
      </c>
      <c r="E3503" s="3">
        <f t="shared" si="703"/>
        <v>1984</v>
      </c>
      <c r="F3503" t="s">
        <v>4285</v>
      </c>
      <c r="G3503" t="s">
        <v>4285</v>
      </c>
      <c r="H3503" t="s">
        <v>4285</v>
      </c>
      <c r="I3503" t="str">
        <f t="shared" si="713"/>
        <v>INSERT INTO datos_accidente values('Mt. Musaka. Papua. New Guinea','1984-6-9',null);</v>
      </c>
      <c r="J3503" t="s">
        <v>7807</v>
      </c>
    </row>
    <row r="3504" spans="1:10" x14ac:dyDescent="0.25">
      <c r="A3504" t="s">
        <v>2900</v>
      </c>
      <c r="B3504" s="1">
        <v>30872</v>
      </c>
      <c r="C3504" s="3">
        <f t="shared" si="701"/>
        <v>9</v>
      </c>
      <c r="D3504" s="3">
        <f t="shared" si="702"/>
        <v>7</v>
      </c>
      <c r="E3504" s="3">
        <f t="shared" si="703"/>
        <v>1984</v>
      </c>
      <c r="F3504" s="2">
        <v>0.88194444444444453</v>
      </c>
      <c r="G3504">
        <f t="shared" si="705"/>
        <v>21</v>
      </c>
      <c r="H3504">
        <f t="shared" si="706"/>
        <v>10</v>
      </c>
      <c r="I3504" t="str">
        <f t="shared" si="707"/>
        <v>INSERT INTO datos_accidente values('Near Naples. Florida','1984-7-9','21:10');</v>
      </c>
      <c r="J3504" t="s">
        <v>7808</v>
      </c>
    </row>
    <row r="3505" spans="1:10" x14ac:dyDescent="0.25">
      <c r="A3505" t="s">
        <v>2901</v>
      </c>
      <c r="B3505" s="1">
        <v>30995</v>
      </c>
      <c r="C3505" s="3">
        <f t="shared" si="701"/>
        <v>9</v>
      </c>
      <c r="D3505" s="3">
        <f t="shared" si="702"/>
        <v>11</v>
      </c>
      <c r="E3505" s="3">
        <f t="shared" si="703"/>
        <v>1984</v>
      </c>
      <c r="F3505" t="s">
        <v>4285</v>
      </c>
      <c r="G3505" t="s">
        <v>4285</v>
      </c>
      <c r="H3505" t="s">
        <v>4285</v>
      </c>
      <c r="I3505" t="str">
        <f t="shared" ref="I3505:I3506" si="714">CONCATENATE("INSERT INTO datos_accidente values(","'",A3505,"'",",","'",E3505,"-",D3505,"-",C3505,"'",",",F3505,");")</f>
        <v>INSERT INTO datos_accidente values('Near the Kwango River. Zaire','1984-11-9',null);</v>
      </c>
      <c r="J3505" t="s">
        <v>7809</v>
      </c>
    </row>
    <row r="3506" spans="1:10" x14ac:dyDescent="0.25">
      <c r="A3506" t="s">
        <v>2902</v>
      </c>
      <c r="B3506" s="1">
        <v>30941</v>
      </c>
      <c r="C3506" s="3">
        <f t="shared" si="701"/>
        <v>16</v>
      </c>
      <c r="D3506" s="3">
        <f t="shared" si="702"/>
        <v>9</v>
      </c>
      <c r="E3506" s="3">
        <f t="shared" si="703"/>
        <v>1984</v>
      </c>
      <c r="F3506" t="s">
        <v>4285</v>
      </c>
      <c r="G3506" t="s">
        <v>4285</v>
      </c>
      <c r="H3506" t="s">
        <v>4285</v>
      </c>
      <c r="I3506" t="str">
        <f t="shared" si="714"/>
        <v>INSERT INTO datos_accidente values('Opole. Poland','1984-9-16',null);</v>
      </c>
      <c r="J3506" t="s">
        <v>7810</v>
      </c>
    </row>
    <row r="3507" spans="1:10" x14ac:dyDescent="0.25">
      <c r="A3507" t="s">
        <v>1335</v>
      </c>
      <c r="B3507" s="1">
        <v>30943</v>
      </c>
      <c r="C3507" s="3">
        <f t="shared" si="701"/>
        <v>18</v>
      </c>
      <c r="D3507" s="3">
        <f t="shared" si="702"/>
        <v>9</v>
      </c>
      <c r="E3507" s="3">
        <f t="shared" si="703"/>
        <v>1984</v>
      </c>
      <c r="F3507" s="2">
        <v>0.46111111111111108</v>
      </c>
      <c r="G3507">
        <f t="shared" si="705"/>
        <v>11</v>
      </c>
      <c r="H3507">
        <f t="shared" si="706"/>
        <v>4</v>
      </c>
      <c r="I3507" t="str">
        <f t="shared" si="707"/>
        <v>INSERT INTO datos_accidente values('Quito. Ecuador','1984-9-18','11:4');</v>
      </c>
      <c r="J3507" t="s">
        <v>7811</v>
      </c>
    </row>
    <row r="3508" spans="1:10" x14ac:dyDescent="0.25">
      <c r="A3508" t="s">
        <v>2903</v>
      </c>
      <c r="B3508" s="1">
        <v>30946</v>
      </c>
      <c r="C3508" s="3">
        <f t="shared" si="701"/>
        <v>21</v>
      </c>
      <c r="D3508" s="3">
        <f t="shared" si="702"/>
        <v>9</v>
      </c>
      <c r="E3508" s="3">
        <f t="shared" si="703"/>
        <v>1984</v>
      </c>
      <c r="F3508" t="s">
        <v>4285</v>
      </c>
      <c r="G3508" t="s">
        <v>4285</v>
      </c>
      <c r="H3508" t="s">
        <v>4285</v>
      </c>
      <c r="I3508" t="str">
        <f>CONCATENATE("INSERT INTO datos_accidente values(","'",A3508,"'",",","'",E3508,"-",D3508,"-",C3508,"'",",",F3508,");")</f>
        <v>INSERT INTO datos_accidente values('Near Sarakchar. Afghanistan','1984-9-21',null);</v>
      </c>
      <c r="J3508" t="s">
        <v>7812</v>
      </c>
    </row>
    <row r="3509" spans="1:10" x14ac:dyDescent="0.25">
      <c r="A3509" t="s">
        <v>2904</v>
      </c>
      <c r="B3509" s="1">
        <v>30951</v>
      </c>
      <c r="C3509" s="3">
        <f t="shared" si="701"/>
        <v>26</v>
      </c>
      <c r="D3509" s="3">
        <f t="shared" si="702"/>
        <v>9</v>
      </c>
      <c r="E3509" s="3">
        <f t="shared" si="703"/>
        <v>1984</v>
      </c>
      <c r="F3509" s="2">
        <v>0.49652777777777773</v>
      </c>
      <c r="G3509">
        <f t="shared" si="705"/>
        <v>11</v>
      </c>
      <c r="H3509">
        <f t="shared" si="706"/>
        <v>55</v>
      </c>
      <c r="I3509" t="str">
        <f t="shared" si="707"/>
        <v>INSERT INTO datos_accidente values('near Orillia. Ontario. Canada','1984-9-26','11:55');</v>
      </c>
      <c r="J3509" t="s">
        <v>7813</v>
      </c>
    </row>
    <row r="3510" spans="1:10" x14ac:dyDescent="0.25">
      <c r="A3510" t="s">
        <v>2905</v>
      </c>
      <c r="B3510" s="1">
        <v>30722</v>
      </c>
      <c r="C3510" s="3">
        <f t="shared" si="701"/>
        <v>10</v>
      </c>
      <c r="D3510" s="3">
        <f t="shared" si="702"/>
        <v>2</v>
      </c>
      <c r="E3510" s="3">
        <f t="shared" si="703"/>
        <v>1984</v>
      </c>
      <c r="F3510" s="2">
        <v>0.34375</v>
      </c>
      <c r="G3510">
        <f t="shared" si="705"/>
        <v>8</v>
      </c>
      <c r="H3510">
        <f t="shared" si="706"/>
        <v>15</v>
      </c>
      <c r="I3510" t="str">
        <f t="shared" si="707"/>
        <v>INSERT INTO datos_accidente values('Ausin. Nevada','1984-2-10','8:15');</v>
      </c>
      <c r="J3510" t="s">
        <v>7814</v>
      </c>
    </row>
    <row r="3511" spans="1:10" x14ac:dyDescent="0.25">
      <c r="A3511" t="s">
        <v>2906</v>
      </c>
      <c r="B3511" s="1">
        <v>30935</v>
      </c>
      <c r="C3511" s="3">
        <f t="shared" si="701"/>
        <v>10</v>
      </c>
      <c r="D3511" s="3">
        <f t="shared" si="702"/>
        <v>9</v>
      </c>
      <c r="E3511" s="3">
        <f t="shared" si="703"/>
        <v>1984</v>
      </c>
      <c r="F3511" t="s">
        <v>4285</v>
      </c>
      <c r="G3511" t="s">
        <v>4285</v>
      </c>
      <c r="H3511" t="s">
        <v>4285</v>
      </c>
      <c r="I3511" t="str">
        <f>CONCATENATE("INSERT INTO datos_accidente values(","'",A3511,"'",",","'",E3511,"-",D3511,"-",C3511,"'",",",F3511,");")</f>
        <v>INSERT INTO datos_accidente values('Fort Franklin. Canada','1984-9-10',null);</v>
      </c>
      <c r="J3511" t="s">
        <v>7815</v>
      </c>
    </row>
    <row r="3512" spans="1:10" x14ac:dyDescent="0.25">
      <c r="A3512" t="s">
        <v>2907</v>
      </c>
      <c r="B3512" s="1">
        <v>30996</v>
      </c>
      <c r="C3512" s="3">
        <f t="shared" si="701"/>
        <v>10</v>
      </c>
      <c r="D3512" s="3">
        <f t="shared" si="702"/>
        <v>11</v>
      </c>
      <c r="E3512" s="3">
        <f t="shared" si="703"/>
        <v>1984</v>
      </c>
      <c r="F3512" s="2">
        <v>0.23611111111111113</v>
      </c>
      <c r="G3512">
        <f t="shared" si="705"/>
        <v>5</v>
      </c>
      <c r="H3512">
        <f t="shared" si="706"/>
        <v>40</v>
      </c>
      <c r="I3512" t="str">
        <f t="shared" si="707"/>
        <v>INSERT INTO datos_accidente values('Near Omsk. Russia','1984-11-10','5:40');</v>
      </c>
      <c r="J3512" t="s">
        <v>7816</v>
      </c>
    </row>
    <row r="3513" spans="1:10" x14ac:dyDescent="0.25">
      <c r="A3513" t="s">
        <v>2908</v>
      </c>
      <c r="B3513" s="1">
        <v>30996</v>
      </c>
      <c r="C3513" s="3">
        <f t="shared" si="701"/>
        <v>10</v>
      </c>
      <c r="D3513" s="3">
        <f t="shared" si="702"/>
        <v>11</v>
      </c>
      <c r="E3513" s="3">
        <f t="shared" si="703"/>
        <v>1984</v>
      </c>
      <c r="F3513" s="2">
        <v>0.73402777777777783</v>
      </c>
      <c r="G3513">
        <f t="shared" si="705"/>
        <v>17</v>
      </c>
      <c r="H3513">
        <f t="shared" si="706"/>
        <v>37</v>
      </c>
      <c r="I3513" t="str">
        <f t="shared" si="707"/>
        <v>INSERT INTO datos_accidente values('Goose Bay. Newfoundland. Canada','1984-11-10','17:37');</v>
      </c>
      <c r="J3513" t="s">
        <v>7817</v>
      </c>
    </row>
    <row r="3514" spans="1:10" x14ac:dyDescent="0.25">
      <c r="A3514" t="s">
        <v>2909</v>
      </c>
      <c r="B3514" s="1">
        <v>30982</v>
      </c>
      <c r="C3514" s="3">
        <f t="shared" si="701"/>
        <v>27</v>
      </c>
      <c r="D3514" s="3">
        <f t="shared" si="702"/>
        <v>10</v>
      </c>
      <c r="E3514" s="3">
        <f t="shared" si="703"/>
        <v>1984</v>
      </c>
      <c r="F3514" t="s">
        <v>4285</v>
      </c>
      <c r="G3514" t="s">
        <v>4285</v>
      </c>
      <c r="H3514" t="s">
        <v>4285</v>
      </c>
      <c r="I3514" t="str">
        <f t="shared" ref="I3514:I3519" si="715">CONCATENATE("INSERT INTO datos_accidente values(","'",A3514,"'",",","'",E3514,"-",D3514,"-",C3514,"'",",",F3514,");")</f>
        <v>INSERT INTO datos_accidente values('Near Kabul. Afghanistan','1984-10-27',null);</v>
      </c>
      <c r="J3514" t="s">
        <v>7818</v>
      </c>
    </row>
    <row r="3515" spans="1:10" x14ac:dyDescent="0.25">
      <c r="A3515" t="s">
        <v>2909</v>
      </c>
      <c r="B3515" s="1">
        <v>30983</v>
      </c>
      <c r="C3515" s="3">
        <f t="shared" si="701"/>
        <v>28</v>
      </c>
      <c r="D3515" s="3">
        <f t="shared" si="702"/>
        <v>10</v>
      </c>
      <c r="E3515" s="3">
        <f t="shared" si="703"/>
        <v>1984</v>
      </c>
      <c r="F3515" t="s">
        <v>4285</v>
      </c>
      <c r="G3515" t="s">
        <v>4285</v>
      </c>
      <c r="H3515" t="s">
        <v>4285</v>
      </c>
      <c r="I3515" t="str">
        <f t="shared" si="715"/>
        <v>INSERT INTO datos_accidente values('Near Kabul. Afghanistan','1984-10-28',null);</v>
      </c>
      <c r="J3515" t="s">
        <v>7819</v>
      </c>
    </row>
    <row r="3516" spans="1:10" x14ac:dyDescent="0.25">
      <c r="A3516" t="s">
        <v>2910</v>
      </c>
      <c r="B3516" s="1">
        <v>30986</v>
      </c>
      <c r="C3516" s="3">
        <f t="shared" si="701"/>
        <v>31</v>
      </c>
      <c r="D3516" s="3">
        <f t="shared" si="702"/>
        <v>10</v>
      </c>
      <c r="E3516" s="3">
        <f t="shared" si="703"/>
        <v>1984</v>
      </c>
      <c r="F3516" t="s">
        <v>4285</v>
      </c>
      <c r="G3516" t="s">
        <v>4285</v>
      </c>
      <c r="H3516" t="s">
        <v>4285</v>
      </c>
      <c r="I3516" t="str">
        <f t="shared" si="715"/>
        <v>INSERT INTO datos_accidente values('Off Davao. Philippines','1984-10-31',null);</v>
      </c>
      <c r="J3516" t="s">
        <v>7820</v>
      </c>
    </row>
    <row r="3517" spans="1:10" x14ac:dyDescent="0.25">
      <c r="A3517" t="s">
        <v>2911</v>
      </c>
      <c r="B3517" s="1">
        <v>31005</v>
      </c>
      <c r="C3517" s="3">
        <f t="shared" si="701"/>
        <v>19</v>
      </c>
      <c r="D3517" s="3">
        <f t="shared" si="702"/>
        <v>11</v>
      </c>
      <c r="E3517" s="3">
        <f t="shared" si="703"/>
        <v>1984</v>
      </c>
      <c r="F3517" t="s">
        <v>4285</v>
      </c>
      <c r="G3517" t="s">
        <v>4285</v>
      </c>
      <c r="H3517" t="s">
        <v>4285</v>
      </c>
      <c r="I3517" t="str">
        <f t="shared" si="715"/>
        <v>INSERT INTO datos_accidente values('Inverness. England','1984-11-19',null);</v>
      </c>
      <c r="J3517" t="s">
        <v>7821</v>
      </c>
    </row>
    <row r="3518" spans="1:10" x14ac:dyDescent="0.25">
      <c r="A3518" t="s">
        <v>2912</v>
      </c>
      <c r="B3518" s="1">
        <v>31006</v>
      </c>
      <c r="C3518" s="3">
        <f t="shared" si="701"/>
        <v>20</v>
      </c>
      <c r="D3518" s="3">
        <f t="shared" si="702"/>
        <v>11</v>
      </c>
      <c r="E3518" s="3">
        <f t="shared" si="703"/>
        <v>1984</v>
      </c>
      <c r="F3518" t="s">
        <v>4285</v>
      </c>
      <c r="G3518" t="s">
        <v>4285</v>
      </c>
      <c r="H3518" t="s">
        <v>4285</v>
      </c>
      <c r="I3518" t="str">
        <f t="shared" si="715"/>
        <v>INSERT INTO datos_accidente values('Loja. Peru','1984-11-20',null);</v>
      </c>
      <c r="J3518" t="s">
        <v>7822</v>
      </c>
    </row>
    <row r="3519" spans="1:10" x14ac:dyDescent="0.25">
      <c r="A3519" t="s">
        <v>2913</v>
      </c>
      <c r="B3519" s="1">
        <v>30784</v>
      </c>
      <c r="C3519" s="3">
        <f t="shared" si="701"/>
        <v>12</v>
      </c>
      <c r="D3519" s="3">
        <f t="shared" si="702"/>
        <v>4</v>
      </c>
      <c r="E3519" s="3">
        <f t="shared" si="703"/>
        <v>1984</v>
      </c>
      <c r="F3519" t="s">
        <v>4285</v>
      </c>
      <c r="G3519" t="s">
        <v>4285</v>
      </c>
      <c r="H3519" t="s">
        <v>4285</v>
      </c>
      <c r="I3519" t="str">
        <f t="shared" si="715"/>
        <v>INSERT INTO datos_accidente values('Near Kostroma. USSR','1984-4-12',null);</v>
      </c>
      <c r="J3519" t="s">
        <v>7823</v>
      </c>
    </row>
    <row r="3520" spans="1:10" x14ac:dyDescent="0.25">
      <c r="A3520" t="s">
        <v>1233</v>
      </c>
      <c r="B3520" s="1">
        <v>30845</v>
      </c>
      <c r="C3520" s="3">
        <f t="shared" si="701"/>
        <v>12</v>
      </c>
      <c r="D3520" s="3">
        <f t="shared" si="702"/>
        <v>6</v>
      </c>
      <c r="E3520" s="3">
        <f t="shared" si="703"/>
        <v>1984</v>
      </c>
      <c r="F3520" s="2">
        <v>0.7597222222222223</v>
      </c>
      <c r="G3520">
        <f t="shared" si="705"/>
        <v>18</v>
      </c>
      <c r="H3520">
        <f t="shared" si="706"/>
        <v>14</v>
      </c>
      <c r="I3520" t="str">
        <f t="shared" si="707"/>
        <v>INSERT INTO datos_accidente values('Jacksonville. Florida','1984-6-12','18:14');</v>
      </c>
      <c r="J3520" t="s">
        <v>7824</v>
      </c>
    </row>
    <row r="3521" spans="1:10" x14ac:dyDescent="0.25">
      <c r="A3521" t="s">
        <v>2914</v>
      </c>
      <c r="B3521" s="1">
        <v>31493</v>
      </c>
      <c r="C3521" s="3">
        <f t="shared" si="701"/>
        <v>22</v>
      </c>
      <c r="D3521" s="3">
        <f t="shared" si="702"/>
        <v>3</v>
      </c>
      <c r="E3521" s="3">
        <f t="shared" si="703"/>
        <v>1986</v>
      </c>
      <c r="F3521" t="s">
        <v>4285</v>
      </c>
      <c r="G3521" t="s">
        <v>4285</v>
      </c>
      <c r="H3521" t="s">
        <v>4285</v>
      </c>
      <c r="I3521" t="str">
        <f>CONCATENATE("INSERT INTO datos_accidente values(","'",A3521,"'",",","'",E3521,"-",D3521,"-",C3521,"'",",",F3521,");")</f>
        <v>INSERT INTO datos_accidente values('Jammuin. India','1986-3-22',null);</v>
      </c>
      <c r="J3521" t="s">
        <v>7825</v>
      </c>
    </row>
    <row r="3522" spans="1:10" x14ac:dyDescent="0.25">
      <c r="A3522" t="s">
        <v>2915</v>
      </c>
      <c r="B3522" s="1">
        <v>31033</v>
      </c>
      <c r="C3522" s="3">
        <f t="shared" si="701"/>
        <v>17</v>
      </c>
      <c r="D3522" s="3">
        <f t="shared" si="702"/>
        <v>12</v>
      </c>
      <c r="E3522" s="3">
        <f t="shared" si="703"/>
        <v>1984</v>
      </c>
      <c r="F3522" s="2">
        <v>0.95833333333333337</v>
      </c>
      <c r="G3522">
        <f t="shared" si="705"/>
        <v>23</v>
      </c>
      <c r="H3522">
        <f t="shared" si="706"/>
        <v>0</v>
      </c>
      <c r="I3522" t="str">
        <f t="shared" si="707"/>
        <v>INSERT INTO datos_accidente values('Bainbridge. New York','1984-12-17','23:0');</v>
      </c>
      <c r="J3522" t="s">
        <v>7826</v>
      </c>
    </row>
    <row r="3523" spans="1:10" x14ac:dyDescent="0.25">
      <c r="A3523" t="s">
        <v>2916</v>
      </c>
      <c r="B3523" s="1">
        <v>31035</v>
      </c>
      <c r="C3523" s="3">
        <f t="shared" ref="C3523:C3586" si="716">DAY(B3523)</f>
        <v>19</v>
      </c>
      <c r="D3523" s="3">
        <f t="shared" ref="D3523:D3586" si="717">MONTH(B3523)</f>
        <v>12</v>
      </c>
      <c r="E3523" s="3">
        <f t="shared" ref="E3523:E3586" si="718">YEAR(B3523)</f>
        <v>1984</v>
      </c>
      <c r="F3523" s="2">
        <v>0.58333333333333337</v>
      </c>
      <c r="G3523">
        <f t="shared" ref="G3523:G3586" si="719">HOUR(F3523)</f>
        <v>14</v>
      </c>
      <c r="H3523">
        <f t="shared" ref="H3523:H3586" si="720">MINUTE(F3523)</f>
        <v>0</v>
      </c>
      <c r="I3523" t="str">
        <f t="shared" ref="I3523:I3586" si="721">CONCATENATE("INSERT INTO datos_accidente values(","'",A3523,"'",",","'",E3523,"-",D3523,"-",C3523,"'",",","'",G3523,":",H3523,"'",");")</f>
        <v>INSERT INTO datos_accidente values('Near Jaen. Peru','1984-12-19','14:0');</v>
      </c>
      <c r="J3523" t="s">
        <v>7827</v>
      </c>
    </row>
    <row r="3524" spans="1:10" x14ac:dyDescent="0.25">
      <c r="A3524" t="s">
        <v>2917</v>
      </c>
      <c r="B3524" s="1">
        <v>31038</v>
      </c>
      <c r="C3524" s="3">
        <f t="shared" si="716"/>
        <v>22</v>
      </c>
      <c r="D3524" s="3">
        <f t="shared" si="717"/>
        <v>12</v>
      </c>
      <c r="E3524" s="3">
        <f t="shared" si="718"/>
        <v>1984</v>
      </c>
      <c r="F3524" t="s">
        <v>4285</v>
      </c>
      <c r="G3524" t="s">
        <v>4285</v>
      </c>
      <c r="H3524" t="s">
        <v>4285</v>
      </c>
      <c r="I3524" t="str">
        <f>CONCATENATE("INSERT INTO datos_accidente values(","'",A3524,"'",",","'",E3524,"-",D3524,"-",C3524,"'",",",F3524,");")</f>
        <v>INSERT INTO datos_accidente values('Near Bhojpur. Nepal','1984-12-22',null);</v>
      </c>
      <c r="J3524" t="s">
        <v>7828</v>
      </c>
    </row>
    <row r="3525" spans="1:10" x14ac:dyDescent="0.25">
      <c r="A3525" t="s">
        <v>2918</v>
      </c>
      <c r="B3525" s="1">
        <v>31039</v>
      </c>
      <c r="C3525" s="3">
        <f t="shared" si="716"/>
        <v>23</v>
      </c>
      <c r="D3525" s="3">
        <f t="shared" si="717"/>
        <v>12</v>
      </c>
      <c r="E3525" s="3">
        <f t="shared" si="718"/>
        <v>1984</v>
      </c>
      <c r="F3525" s="2">
        <v>0.75694444444444453</v>
      </c>
      <c r="G3525">
        <f t="shared" si="719"/>
        <v>18</v>
      </c>
      <c r="H3525">
        <f t="shared" si="720"/>
        <v>10</v>
      </c>
      <c r="I3525" t="str">
        <f t="shared" si="721"/>
        <v>INSERT INTO datos_accidente values('Near Kranoyarsk. Russia','1984-12-23','18:10');</v>
      </c>
      <c r="J3525" t="s">
        <v>7829</v>
      </c>
    </row>
    <row r="3526" spans="1:10" x14ac:dyDescent="0.25">
      <c r="A3526" t="s">
        <v>1324</v>
      </c>
      <c r="B3526" s="1">
        <v>31048</v>
      </c>
      <c r="C3526" s="3">
        <f t="shared" si="716"/>
        <v>1</v>
      </c>
      <c r="D3526" s="3">
        <f t="shared" si="717"/>
        <v>1</v>
      </c>
      <c r="E3526" s="3">
        <f t="shared" si="718"/>
        <v>1985</v>
      </c>
      <c r="F3526" s="2">
        <v>0.85416666666666663</v>
      </c>
      <c r="G3526">
        <f t="shared" si="719"/>
        <v>20</v>
      </c>
      <c r="H3526">
        <f t="shared" si="720"/>
        <v>30</v>
      </c>
      <c r="I3526" t="str">
        <f t="shared" si="721"/>
        <v>INSERT INTO datos_accidente values('Near La Paz. Bolivia','1985-1-1','20:30');</v>
      </c>
      <c r="J3526" t="s">
        <v>7830</v>
      </c>
    </row>
    <row r="3527" spans="1:10" x14ac:dyDescent="0.25">
      <c r="A3527" t="s">
        <v>196</v>
      </c>
      <c r="B3527" s="1">
        <v>31291</v>
      </c>
      <c r="C3527" s="3">
        <f t="shared" si="716"/>
        <v>1</v>
      </c>
      <c r="D3527" s="3">
        <f t="shared" si="717"/>
        <v>9</v>
      </c>
      <c r="E3527" s="3">
        <f t="shared" si="718"/>
        <v>1985</v>
      </c>
      <c r="F3527" s="2">
        <v>0.29166666666666669</v>
      </c>
      <c r="G3527">
        <f t="shared" si="719"/>
        <v>7</v>
      </c>
      <c r="H3527">
        <f t="shared" si="720"/>
        <v>0</v>
      </c>
      <c r="I3527" t="str">
        <f t="shared" si="721"/>
        <v>INSERT INTO datos_accidente values('Kansas City. Kansas','1985-9-1','7:0');</v>
      </c>
      <c r="J3527" t="s">
        <v>7831</v>
      </c>
    </row>
    <row r="3528" spans="1:10" x14ac:dyDescent="0.25">
      <c r="A3528" t="s">
        <v>2919</v>
      </c>
      <c r="B3528" s="1">
        <v>31065</v>
      </c>
      <c r="C3528" s="3">
        <f t="shared" si="716"/>
        <v>18</v>
      </c>
      <c r="D3528" s="3">
        <f t="shared" si="717"/>
        <v>1</v>
      </c>
      <c r="E3528" s="3">
        <f t="shared" si="718"/>
        <v>1985</v>
      </c>
      <c r="F3528" t="s">
        <v>4285</v>
      </c>
      <c r="G3528" t="s">
        <v>4285</v>
      </c>
      <c r="H3528" t="s">
        <v>4285</v>
      </c>
      <c r="I3528" t="str">
        <f>CONCATENATE("INSERT INTO datos_accidente values(","'",A3528,"'",",","'",E3528,"-",D3528,"-",C3528,"'",",",F3528,");")</f>
        <v>INSERT INTO datos_accidente values('Jinan. China','1985-1-18',null);</v>
      </c>
      <c r="J3528" t="s">
        <v>7832</v>
      </c>
    </row>
    <row r="3529" spans="1:10" x14ac:dyDescent="0.25">
      <c r="A3529" t="s">
        <v>2418</v>
      </c>
      <c r="B3529" s="1">
        <v>31066</v>
      </c>
      <c r="C3529" s="3">
        <f t="shared" si="716"/>
        <v>19</v>
      </c>
      <c r="D3529" s="3">
        <f t="shared" si="717"/>
        <v>1</v>
      </c>
      <c r="E3529" s="3">
        <f t="shared" si="718"/>
        <v>1985</v>
      </c>
      <c r="F3529" s="2">
        <v>0.34861111111111115</v>
      </c>
      <c r="G3529">
        <f t="shared" si="719"/>
        <v>8</v>
      </c>
      <c r="H3529">
        <f t="shared" si="720"/>
        <v>22</v>
      </c>
      <c r="I3529" t="str">
        <f t="shared" si="721"/>
        <v>INSERT INTO datos_accidente values('Havana. Cuba','1985-1-19','8:22');</v>
      </c>
      <c r="J3529" t="s">
        <v>7833</v>
      </c>
    </row>
    <row r="3530" spans="1:10" x14ac:dyDescent="0.25">
      <c r="A3530" t="s">
        <v>2920</v>
      </c>
      <c r="B3530" s="1">
        <v>31067</v>
      </c>
      <c r="C3530" s="3">
        <f t="shared" si="716"/>
        <v>20</v>
      </c>
      <c r="D3530" s="3">
        <f t="shared" si="717"/>
        <v>1</v>
      </c>
      <c r="E3530" s="3">
        <f t="shared" si="718"/>
        <v>1985</v>
      </c>
      <c r="F3530" s="2">
        <v>0.96875</v>
      </c>
      <c r="G3530">
        <f t="shared" si="719"/>
        <v>23</v>
      </c>
      <c r="H3530">
        <f t="shared" si="720"/>
        <v>15</v>
      </c>
      <c r="I3530" t="str">
        <f t="shared" si="721"/>
        <v>INSERT INTO datos_accidente values('Carson. New Mexico','1985-1-20','23:15');</v>
      </c>
      <c r="J3530" t="s">
        <v>7834</v>
      </c>
    </row>
    <row r="3531" spans="1:10" x14ac:dyDescent="0.25">
      <c r="A3531" t="s">
        <v>1655</v>
      </c>
      <c r="B3531" s="1">
        <v>31068</v>
      </c>
      <c r="C3531" s="3">
        <f t="shared" si="716"/>
        <v>21</v>
      </c>
      <c r="D3531" s="3">
        <f t="shared" si="717"/>
        <v>1</v>
      </c>
      <c r="E3531" s="3">
        <f t="shared" si="718"/>
        <v>1985</v>
      </c>
      <c r="F3531" s="2">
        <v>4.4444444444444446E-2</v>
      </c>
      <c r="G3531">
        <f t="shared" si="719"/>
        <v>1</v>
      </c>
      <c r="H3531">
        <f t="shared" si="720"/>
        <v>4</v>
      </c>
      <c r="I3531" t="str">
        <f t="shared" si="721"/>
        <v>INSERT INTO datos_accidente values('Reno. Nevada','1985-1-21','1:4');</v>
      </c>
      <c r="J3531" t="s">
        <v>7835</v>
      </c>
    </row>
    <row r="3532" spans="1:10" x14ac:dyDescent="0.25">
      <c r="A3532" t="s">
        <v>2921</v>
      </c>
      <c r="B3532" s="1">
        <v>31069</v>
      </c>
      <c r="C3532" s="3">
        <f t="shared" si="716"/>
        <v>22</v>
      </c>
      <c r="D3532" s="3">
        <f t="shared" si="717"/>
        <v>1</v>
      </c>
      <c r="E3532" s="3">
        <f t="shared" si="718"/>
        <v>1985</v>
      </c>
      <c r="F3532" s="2">
        <v>0.39930555555555558</v>
      </c>
      <c r="G3532">
        <f t="shared" si="719"/>
        <v>9</v>
      </c>
      <c r="H3532">
        <f t="shared" si="720"/>
        <v>35</v>
      </c>
      <c r="I3532" t="str">
        <f t="shared" si="721"/>
        <v>INSERT INTO datos_accidente values('Off Puerto Castilla. Honduras','1985-1-22','9:35');</v>
      </c>
      <c r="J3532" t="s">
        <v>7836</v>
      </c>
    </row>
    <row r="3533" spans="1:10" x14ac:dyDescent="0.25">
      <c r="A3533" t="s">
        <v>2922</v>
      </c>
      <c r="B3533" s="1">
        <v>31070</v>
      </c>
      <c r="C3533" s="3">
        <f t="shared" si="716"/>
        <v>23</v>
      </c>
      <c r="D3533" s="3">
        <f t="shared" si="717"/>
        <v>1</v>
      </c>
      <c r="E3533" s="3">
        <f t="shared" si="718"/>
        <v>1985</v>
      </c>
      <c r="F3533" s="2">
        <v>0.44097222222222227</v>
      </c>
      <c r="G3533">
        <f t="shared" si="719"/>
        <v>10</v>
      </c>
      <c r="H3533">
        <f t="shared" si="720"/>
        <v>35</v>
      </c>
      <c r="I3533" t="str">
        <f t="shared" si="721"/>
        <v>INSERT INTO datos_accidente values('Near Buga. Colombia','1985-1-23','10:35');</v>
      </c>
      <c r="J3533" t="s">
        <v>7837</v>
      </c>
    </row>
    <row r="3534" spans="1:10" x14ac:dyDescent="0.25">
      <c r="A3534" t="s">
        <v>2923</v>
      </c>
      <c r="B3534" s="1">
        <v>31070</v>
      </c>
      <c r="C3534" s="3">
        <f t="shared" si="716"/>
        <v>23</v>
      </c>
      <c r="D3534" s="3">
        <f t="shared" si="717"/>
        <v>1</v>
      </c>
      <c r="E3534" s="3">
        <f t="shared" si="718"/>
        <v>1985</v>
      </c>
      <c r="F3534" s="2">
        <v>0.44097222222222227</v>
      </c>
      <c r="G3534">
        <f t="shared" si="719"/>
        <v>10</v>
      </c>
      <c r="H3534">
        <f t="shared" si="720"/>
        <v>35</v>
      </c>
      <c r="I3534" t="str">
        <f t="shared" si="721"/>
        <v>INSERT INTO datos_accidente values('Cerro el Plateado. Colombia','1985-1-23','10:35');</v>
      </c>
      <c r="J3534" t="s">
        <v>7838</v>
      </c>
    </row>
    <row r="3535" spans="1:10" x14ac:dyDescent="0.25">
      <c r="A3535" t="s">
        <v>2924</v>
      </c>
      <c r="B3535" s="1">
        <v>31049</v>
      </c>
      <c r="C3535" s="3">
        <f t="shared" si="716"/>
        <v>2</v>
      </c>
      <c r="D3535" s="3">
        <f t="shared" si="717"/>
        <v>1</v>
      </c>
      <c r="E3535" s="3">
        <f t="shared" si="718"/>
        <v>1985</v>
      </c>
      <c r="F3535" s="2">
        <v>0.85069444444444453</v>
      </c>
      <c r="G3535">
        <f t="shared" si="719"/>
        <v>20</v>
      </c>
      <c r="H3535">
        <f t="shared" si="720"/>
        <v>25</v>
      </c>
      <c r="I3535" t="str">
        <f t="shared" si="721"/>
        <v>INSERT INTO datos_accidente values('Whitefield. New Hampshire','1985-1-2','20:25');</v>
      </c>
      <c r="J3535" t="s">
        <v>7839</v>
      </c>
    </row>
    <row r="3536" spans="1:10" x14ac:dyDescent="0.25">
      <c r="A3536" t="s">
        <v>2925</v>
      </c>
      <c r="B3536" s="1">
        <v>31049</v>
      </c>
      <c r="C3536" s="3">
        <f t="shared" si="716"/>
        <v>2</v>
      </c>
      <c r="D3536" s="3">
        <f t="shared" si="717"/>
        <v>1</v>
      </c>
      <c r="E3536" s="3">
        <f t="shared" si="718"/>
        <v>1985</v>
      </c>
      <c r="F3536" t="s">
        <v>4285</v>
      </c>
      <c r="G3536" t="s">
        <v>4285</v>
      </c>
      <c r="H3536" t="s">
        <v>4285</v>
      </c>
      <c r="I3536" t="str">
        <f>CONCATENATE("INSERT INTO datos_accidente values(","'",A3536,"'",",","'",E3536,"-",D3536,"-",C3536,"'",",",F3536,");")</f>
        <v>INSERT INTO datos_accidente values('Minsk. Belarus. USSR','1985-1-2',null);</v>
      </c>
      <c r="J3536" t="s">
        <v>7840</v>
      </c>
    </row>
    <row r="3537" spans="1:10" x14ac:dyDescent="0.25">
      <c r="A3537" t="s">
        <v>2926</v>
      </c>
      <c r="B3537" s="1">
        <v>31139</v>
      </c>
      <c r="C3537" s="3">
        <f t="shared" si="716"/>
        <v>2</v>
      </c>
      <c r="D3537" s="3">
        <f t="shared" si="717"/>
        <v>4</v>
      </c>
      <c r="E3537" s="3">
        <f t="shared" si="718"/>
        <v>1985</v>
      </c>
      <c r="F3537" s="2">
        <v>0.82708333333333339</v>
      </c>
      <c r="G3537">
        <f t="shared" si="719"/>
        <v>19</v>
      </c>
      <c r="H3537">
        <f t="shared" si="720"/>
        <v>51</v>
      </c>
      <c r="I3537" t="str">
        <f t="shared" si="721"/>
        <v>INSERT INTO datos_accidente values('Soldotna. Alaska','1985-4-2','19:51');</v>
      </c>
      <c r="J3537" t="s">
        <v>7841</v>
      </c>
    </row>
    <row r="3538" spans="1:10" x14ac:dyDescent="0.25">
      <c r="A3538" t="s">
        <v>2927</v>
      </c>
      <c r="B3538" s="1">
        <v>31200</v>
      </c>
      <c r="C3538" s="3">
        <f t="shared" si="716"/>
        <v>2</v>
      </c>
      <c r="D3538" s="3">
        <f t="shared" si="717"/>
        <v>6</v>
      </c>
      <c r="E3538" s="3">
        <f t="shared" si="718"/>
        <v>1985</v>
      </c>
      <c r="F3538" t="s">
        <v>4285</v>
      </c>
      <c r="G3538" t="s">
        <v>4285</v>
      </c>
      <c r="H3538" t="s">
        <v>4285</v>
      </c>
      <c r="I3538" t="str">
        <f t="shared" ref="I3538:I3539" si="722">CONCATENATE("INSERT INTO datos_accidente values(","'",A3538,"'",",","'",E3538,"-",D3538,"-",C3538,"'",",",F3538,");")</f>
        <v>INSERT INTO datos_accidente values('Altus. Oklahoma','1985-6-2',null);</v>
      </c>
      <c r="J3538" t="s">
        <v>7842</v>
      </c>
    </row>
    <row r="3539" spans="1:10" x14ac:dyDescent="0.25">
      <c r="A3539" t="s">
        <v>2928</v>
      </c>
      <c r="B3539" s="1">
        <v>32799</v>
      </c>
      <c r="C3539" s="3">
        <f t="shared" si="716"/>
        <v>18</v>
      </c>
      <c r="D3539" s="3">
        <f t="shared" si="717"/>
        <v>10</v>
      </c>
      <c r="E3539" s="3">
        <f t="shared" si="718"/>
        <v>1989</v>
      </c>
      <c r="F3539" t="s">
        <v>4285</v>
      </c>
      <c r="G3539" t="s">
        <v>4285</v>
      </c>
      <c r="H3539" t="s">
        <v>4285</v>
      </c>
      <c r="I3539" t="str">
        <f t="shared" si="722"/>
        <v>INSERT INTO datos_accidente values('Nasosny. Russia','1989-10-18',null);</v>
      </c>
      <c r="J3539" t="s">
        <v>7843</v>
      </c>
    </row>
    <row r="3540" spans="1:10" x14ac:dyDescent="0.25">
      <c r="A3540" t="s">
        <v>2929</v>
      </c>
      <c r="B3540" s="1">
        <v>31292</v>
      </c>
      <c r="C3540" s="3">
        <f t="shared" si="716"/>
        <v>2</v>
      </c>
      <c r="D3540" s="3">
        <f t="shared" si="717"/>
        <v>9</v>
      </c>
      <c r="E3540" s="3">
        <f t="shared" si="718"/>
        <v>1985</v>
      </c>
      <c r="F3540" s="2">
        <v>0.53333333333333333</v>
      </c>
      <c r="G3540">
        <f t="shared" si="719"/>
        <v>12</v>
      </c>
      <c r="H3540">
        <f t="shared" si="720"/>
        <v>48</v>
      </c>
      <c r="I3540" t="str">
        <f t="shared" si="721"/>
        <v>INSERT INTO datos_accidente values('Central Point. Oregon','1985-9-2','12:48');</v>
      </c>
      <c r="J3540" t="s">
        <v>7844</v>
      </c>
    </row>
    <row r="3541" spans="1:10" x14ac:dyDescent="0.25">
      <c r="A3541" t="s">
        <v>2461</v>
      </c>
      <c r="B3541" s="1">
        <v>31094</v>
      </c>
      <c r="C3541" s="3">
        <f t="shared" si="716"/>
        <v>16</v>
      </c>
      <c r="D3541" s="3">
        <f t="shared" si="717"/>
        <v>2</v>
      </c>
      <c r="E3541" s="3">
        <f t="shared" si="718"/>
        <v>1985</v>
      </c>
      <c r="F3541" t="s">
        <v>4285</v>
      </c>
      <c r="G3541" t="s">
        <v>4285</v>
      </c>
      <c r="H3541" t="s">
        <v>4285</v>
      </c>
      <c r="I3541" t="str">
        <f>CONCATENATE("INSERT INTO datos_accidente values(","'",A3541,"'",",","'",E3541,"-",D3541,"-",C3541,"'",",",F3541,");")</f>
        <v>INSERT INTO datos_accidente values('Banjarmasin. Indonesia','1985-2-16',null);</v>
      </c>
      <c r="J3541" t="s">
        <v>7845</v>
      </c>
    </row>
    <row r="3542" spans="1:10" x14ac:dyDescent="0.25">
      <c r="A3542" t="s">
        <v>2930</v>
      </c>
      <c r="B3542" s="1">
        <v>31097</v>
      </c>
      <c r="C3542" s="3">
        <f t="shared" si="716"/>
        <v>19</v>
      </c>
      <c r="D3542" s="3">
        <f t="shared" si="717"/>
        <v>2</v>
      </c>
      <c r="E3542" s="3">
        <f t="shared" si="718"/>
        <v>1985</v>
      </c>
      <c r="F3542" s="2">
        <v>0.39374999999999999</v>
      </c>
      <c r="G3542">
        <f t="shared" si="719"/>
        <v>9</v>
      </c>
      <c r="H3542">
        <f t="shared" si="720"/>
        <v>27</v>
      </c>
      <c r="I3542" t="str">
        <f t="shared" si="721"/>
        <v>INSERT INTO datos_accidente values('Near Durango. Vizcaya. Spain','1985-2-19','9:27');</v>
      </c>
      <c r="J3542" t="s">
        <v>7846</v>
      </c>
    </row>
    <row r="3543" spans="1:10" x14ac:dyDescent="0.25">
      <c r="A3543" t="s">
        <v>2931</v>
      </c>
      <c r="B3543" s="1">
        <v>31097</v>
      </c>
      <c r="C3543" s="3">
        <f t="shared" si="716"/>
        <v>19</v>
      </c>
      <c r="D3543" s="3">
        <f t="shared" si="717"/>
        <v>2</v>
      </c>
      <c r="E3543" s="3">
        <f t="shared" si="718"/>
        <v>1985</v>
      </c>
      <c r="F3543" s="2">
        <v>0.42708333333333331</v>
      </c>
      <c r="G3543">
        <f t="shared" si="719"/>
        <v>10</v>
      </c>
      <c r="H3543">
        <f t="shared" si="720"/>
        <v>15</v>
      </c>
      <c r="I3543" t="str">
        <f t="shared" si="721"/>
        <v>INSERT INTO datos_accidente values('300 nm NW of San Francisco. California','1985-2-19','10:15');</v>
      </c>
      <c r="J3543" t="s">
        <v>7847</v>
      </c>
    </row>
    <row r="3544" spans="1:10" x14ac:dyDescent="0.25">
      <c r="A3544" t="s">
        <v>2932</v>
      </c>
      <c r="B3544" s="1">
        <v>31100</v>
      </c>
      <c r="C3544" s="3">
        <f t="shared" si="716"/>
        <v>22</v>
      </c>
      <c r="D3544" s="3">
        <f t="shared" si="717"/>
        <v>2</v>
      </c>
      <c r="E3544" s="3">
        <f t="shared" si="718"/>
        <v>1985</v>
      </c>
      <c r="F3544" t="s">
        <v>4285</v>
      </c>
      <c r="G3544" t="s">
        <v>4285</v>
      </c>
      <c r="H3544" t="s">
        <v>4285</v>
      </c>
      <c r="I3544" t="str">
        <f t="shared" ref="I3544:I3546" si="723">CONCATENATE("INSERT INTO datos_accidente values(","'",A3544,"'",",","'",E3544,"-",D3544,"-",C3544,"'",",",F3544,");")</f>
        <v>INSERT INTO datos_accidente values('Timbuktu. Mali','1985-2-22',null);</v>
      </c>
      <c r="J3544" t="s">
        <v>7848</v>
      </c>
    </row>
    <row r="3545" spans="1:10" x14ac:dyDescent="0.25">
      <c r="A3545" t="s">
        <v>2933</v>
      </c>
      <c r="B3545" s="1">
        <v>31103</v>
      </c>
      <c r="C3545" s="3">
        <f t="shared" si="716"/>
        <v>25</v>
      </c>
      <c r="D3545" s="3">
        <f t="shared" si="717"/>
        <v>2</v>
      </c>
      <c r="E3545" s="3">
        <f t="shared" si="718"/>
        <v>1985</v>
      </c>
      <c r="F3545" t="s">
        <v>4285</v>
      </c>
      <c r="G3545" t="s">
        <v>4285</v>
      </c>
      <c r="H3545" t="s">
        <v>4285</v>
      </c>
      <c r="I3545" t="str">
        <f t="shared" si="723"/>
        <v>INSERT INTO datos_accidente values('Near Valdez. Alaska','1985-2-25',null);</v>
      </c>
      <c r="J3545" t="s">
        <v>7849</v>
      </c>
    </row>
    <row r="3546" spans="1:10" x14ac:dyDescent="0.25">
      <c r="A3546" t="s">
        <v>2934</v>
      </c>
      <c r="B3546" s="1">
        <v>31384</v>
      </c>
      <c r="C3546" s="3">
        <f t="shared" si="716"/>
        <v>3</v>
      </c>
      <c r="D3546" s="3">
        <f t="shared" si="717"/>
        <v>12</v>
      </c>
      <c r="E3546" s="3">
        <f t="shared" si="718"/>
        <v>1985</v>
      </c>
      <c r="F3546" t="s">
        <v>4285</v>
      </c>
      <c r="G3546" t="s">
        <v>4285</v>
      </c>
      <c r="H3546" t="s">
        <v>4285</v>
      </c>
      <c r="I3546" t="str">
        <f t="shared" si="723"/>
        <v>INSERT INTO datos_accidente values('Fort Hood. Texas','1985-12-3',null);</v>
      </c>
      <c r="J3546" t="s">
        <v>7850</v>
      </c>
    </row>
    <row r="3547" spans="1:10" x14ac:dyDescent="0.25">
      <c r="A3547" t="s">
        <v>2935</v>
      </c>
      <c r="B3547" s="1">
        <v>31134</v>
      </c>
      <c r="C3547" s="3">
        <f t="shared" si="716"/>
        <v>28</v>
      </c>
      <c r="D3547" s="3">
        <f t="shared" si="717"/>
        <v>3</v>
      </c>
      <c r="E3547" s="3">
        <f t="shared" si="718"/>
        <v>1985</v>
      </c>
      <c r="F3547" s="2">
        <v>0.40972222222222227</v>
      </c>
      <c r="G3547">
        <f t="shared" si="719"/>
        <v>9</v>
      </c>
      <c r="H3547">
        <f t="shared" si="720"/>
        <v>50</v>
      </c>
      <c r="I3547" t="str">
        <f t="shared" si="721"/>
        <v>INSERT INTO datos_accidente values('Near Florencia. Colombia','1985-3-28','9:50');</v>
      </c>
      <c r="J3547" t="s">
        <v>7851</v>
      </c>
    </row>
    <row r="3548" spans="1:10" x14ac:dyDescent="0.25">
      <c r="A3548" t="s">
        <v>2936</v>
      </c>
      <c r="B3548" s="1">
        <v>31355</v>
      </c>
      <c r="C3548" s="3">
        <f t="shared" si="716"/>
        <v>4</v>
      </c>
      <c r="D3548" s="3">
        <f t="shared" si="717"/>
        <v>11</v>
      </c>
      <c r="E3548" s="3">
        <f t="shared" si="718"/>
        <v>1985</v>
      </c>
      <c r="F3548" t="s">
        <v>4285</v>
      </c>
      <c r="G3548" t="s">
        <v>4285</v>
      </c>
      <c r="H3548" t="s">
        <v>4285</v>
      </c>
      <c r="I3548" t="str">
        <f>CONCATENATE("INSERT INTO datos_accidente values(","'",A3548,"'",",","'",E3548,"-",D3548,"-",C3548,"'",",",F3548,");")</f>
        <v>INSERT INTO datos_accidente values('Salta. Argentina','1985-11-4',null);</v>
      </c>
      <c r="J3548" t="s">
        <v>7852</v>
      </c>
    </row>
    <row r="3549" spans="1:10" x14ac:dyDescent="0.25">
      <c r="A3549" t="s">
        <v>2937</v>
      </c>
      <c r="B3549" s="1">
        <v>31150</v>
      </c>
      <c r="C3549" s="3">
        <f t="shared" si="716"/>
        <v>13</v>
      </c>
      <c r="D3549" s="3">
        <f t="shared" si="717"/>
        <v>4</v>
      </c>
      <c r="E3549" s="3">
        <f t="shared" si="718"/>
        <v>1985</v>
      </c>
      <c r="F3549" s="2">
        <v>0.81944444444444453</v>
      </c>
      <c r="G3549">
        <f t="shared" si="719"/>
        <v>19</v>
      </c>
      <c r="H3549">
        <f t="shared" si="720"/>
        <v>40</v>
      </c>
      <c r="I3549" t="str">
        <f t="shared" si="721"/>
        <v>INSERT INTO datos_accidente values('Athens. Louisiana','1985-4-13','19:40');</v>
      </c>
      <c r="J3549" t="s">
        <v>7853</v>
      </c>
    </row>
    <row r="3550" spans="1:10" x14ac:dyDescent="0.25">
      <c r="A3550" t="s">
        <v>2938</v>
      </c>
      <c r="B3550" s="1">
        <v>31152</v>
      </c>
      <c r="C3550" s="3">
        <f t="shared" si="716"/>
        <v>15</v>
      </c>
      <c r="D3550" s="3">
        <f t="shared" si="717"/>
        <v>4</v>
      </c>
      <c r="E3550" s="3">
        <f t="shared" si="718"/>
        <v>1985</v>
      </c>
      <c r="F3550" s="2">
        <v>0.97916666666666663</v>
      </c>
      <c r="G3550">
        <f t="shared" si="719"/>
        <v>23</v>
      </c>
      <c r="H3550">
        <f t="shared" si="720"/>
        <v>30</v>
      </c>
      <c r="I3550" t="str">
        <f t="shared" si="721"/>
        <v>INSERT INTO datos_accidente values('Near Phuket. Thailand','1985-4-15','23:30');</v>
      </c>
      <c r="J3550" t="s">
        <v>7854</v>
      </c>
    </row>
    <row r="3551" spans="1:10" x14ac:dyDescent="0.25">
      <c r="A3551" t="s">
        <v>2939</v>
      </c>
      <c r="B3551" s="1">
        <v>31153</v>
      </c>
      <c r="C3551" s="3">
        <f t="shared" si="716"/>
        <v>16</v>
      </c>
      <c r="D3551" s="3">
        <f t="shared" si="717"/>
        <v>4</v>
      </c>
      <c r="E3551" s="3">
        <f t="shared" si="718"/>
        <v>1985</v>
      </c>
      <c r="F3551" s="2">
        <v>0.48402777777777778</v>
      </c>
      <c r="G3551">
        <f t="shared" si="719"/>
        <v>11</v>
      </c>
      <c r="H3551">
        <f t="shared" si="720"/>
        <v>37</v>
      </c>
      <c r="I3551" t="str">
        <f t="shared" si="721"/>
        <v>INSERT INTO datos_accidente values('Las Cruces. New Mexico','1985-4-16','11:37');</v>
      </c>
      <c r="J3551" t="s">
        <v>7855</v>
      </c>
    </row>
    <row r="3552" spans="1:10" x14ac:dyDescent="0.25">
      <c r="A3552" t="s">
        <v>2940</v>
      </c>
      <c r="B3552" s="1">
        <v>31156</v>
      </c>
      <c r="C3552" s="3">
        <f t="shared" si="716"/>
        <v>19</v>
      </c>
      <c r="D3552" s="3">
        <f t="shared" si="717"/>
        <v>4</v>
      </c>
      <c r="E3552" s="3">
        <f t="shared" si="718"/>
        <v>1985</v>
      </c>
      <c r="F3552" t="s">
        <v>4285</v>
      </c>
      <c r="G3552" t="s">
        <v>4285</v>
      </c>
      <c r="H3552" t="s">
        <v>4285</v>
      </c>
      <c r="I3552" t="str">
        <f t="shared" ref="I3552:I3554" si="724">CONCATENATE("INSERT INTO datos_accidente values(","'",A3552,"'",",","'",E3552,"-",D3552,"-",C3552,"'",",",F3552,");")</f>
        <v>INSERT INTO datos_accidente values('Tuba City. Arizona','1985-4-19',null);</v>
      </c>
      <c r="J3552" t="s">
        <v>7856</v>
      </c>
    </row>
    <row r="3553" spans="1:10" x14ac:dyDescent="0.25">
      <c r="A3553" t="s">
        <v>2941</v>
      </c>
      <c r="B3553" s="1">
        <v>31157</v>
      </c>
      <c r="C3553" s="3">
        <f t="shared" si="716"/>
        <v>20</v>
      </c>
      <c r="D3553" s="3">
        <f t="shared" si="717"/>
        <v>4</v>
      </c>
      <c r="E3553" s="3">
        <f t="shared" si="718"/>
        <v>1985</v>
      </c>
      <c r="F3553" t="s">
        <v>4285</v>
      </c>
      <c r="G3553" t="s">
        <v>4285</v>
      </c>
      <c r="H3553" t="s">
        <v>4285</v>
      </c>
      <c r="I3553" t="str">
        <f t="shared" si="724"/>
        <v>INSERT INTO datos_accidente values('Kulusuk. Greenland','1985-4-20',null);</v>
      </c>
      <c r="J3553" t="s">
        <v>7857</v>
      </c>
    </row>
    <row r="3554" spans="1:10" x14ac:dyDescent="0.25">
      <c r="A3554" t="s">
        <v>2942</v>
      </c>
      <c r="B3554" s="1">
        <v>31157</v>
      </c>
      <c r="C3554" s="3">
        <f t="shared" si="716"/>
        <v>20</v>
      </c>
      <c r="D3554" s="3">
        <f t="shared" si="717"/>
        <v>4</v>
      </c>
      <c r="E3554" s="3">
        <f t="shared" si="718"/>
        <v>1985</v>
      </c>
      <c r="F3554" t="s">
        <v>4285</v>
      </c>
      <c r="G3554" t="s">
        <v>4285</v>
      </c>
      <c r="H3554" t="s">
        <v>4285</v>
      </c>
      <c r="I3554" t="str">
        <f t="shared" si="724"/>
        <v>INSERT INTO datos_accidente values('Santa Rosa. Bolivia','1985-4-20',null);</v>
      </c>
      <c r="J3554" t="s">
        <v>7858</v>
      </c>
    </row>
    <row r="3555" spans="1:10" x14ac:dyDescent="0.25">
      <c r="A3555" t="s">
        <v>4299</v>
      </c>
      <c r="B3555" s="1">
        <v>31111</v>
      </c>
      <c r="C3555" s="3">
        <f t="shared" si="716"/>
        <v>5</v>
      </c>
      <c r="D3555" s="3">
        <f t="shared" si="717"/>
        <v>3</v>
      </c>
      <c r="E3555" s="3">
        <f t="shared" si="718"/>
        <v>1985</v>
      </c>
      <c r="F3555" s="2">
        <v>0.5</v>
      </c>
      <c r="G3555">
        <f t="shared" si="719"/>
        <v>12</v>
      </c>
      <c r="H3555">
        <f t="shared" si="720"/>
        <v>0</v>
      </c>
      <c r="I3555" t="str">
        <f t="shared" si="721"/>
        <v>INSERT INTO datos_accidente values('Near L´vov. Ukraine. USSR','1985-3-5','12:0');</v>
      </c>
      <c r="J3555" t="s">
        <v>7859</v>
      </c>
    </row>
    <row r="3556" spans="1:10" x14ac:dyDescent="0.25">
      <c r="A3556" t="s">
        <v>2943</v>
      </c>
      <c r="B3556" s="1">
        <v>31203</v>
      </c>
      <c r="C3556" s="3">
        <f t="shared" si="716"/>
        <v>5</v>
      </c>
      <c r="D3556" s="3">
        <f t="shared" si="717"/>
        <v>6</v>
      </c>
      <c r="E3556" s="3">
        <f t="shared" si="718"/>
        <v>1985</v>
      </c>
      <c r="F3556" s="2">
        <v>0.53472222222222221</v>
      </c>
      <c r="G3556">
        <f t="shared" si="719"/>
        <v>12</v>
      </c>
      <c r="H3556">
        <f t="shared" si="720"/>
        <v>50</v>
      </c>
      <c r="I3556" t="str">
        <f t="shared" si="721"/>
        <v>INSERT INTO datos_accidente values('Off Tanegashima. Japan','1985-6-5','12:50');</v>
      </c>
      <c r="J3556" t="s">
        <v>7860</v>
      </c>
    </row>
    <row r="3557" spans="1:10" x14ac:dyDescent="0.25">
      <c r="A3557" t="s">
        <v>2944</v>
      </c>
      <c r="B3557" s="1">
        <v>31182</v>
      </c>
      <c r="C3557" s="3">
        <f t="shared" si="716"/>
        <v>15</v>
      </c>
      <c r="D3557" s="3">
        <f t="shared" si="717"/>
        <v>5</v>
      </c>
      <c r="E3557" s="3">
        <f t="shared" si="718"/>
        <v>1985</v>
      </c>
      <c r="F3557" t="s">
        <v>4285</v>
      </c>
      <c r="G3557" t="s">
        <v>4285</v>
      </c>
      <c r="H3557" t="s">
        <v>4285</v>
      </c>
      <c r="I3557" t="str">
        <f>CONCATENATE("INSERT INTO datos_accidente values(","'",A3557,"'",",","'",E3557,"-",D3557,"-",C3557,"'",",",F3557,");")</f>
        <v>INSERT INTO datos_accidente values('Vilanculos. Mozambique','1985-5-15',null);</v>
      </c>
      <c r="J3557" t="s">
        <v>7861</v>
      </c>
    </row>
    <row r="3558" spans="1:10" x14ac:dyDescent="0.25">
      <c r="A3558" t="s">
        <v>2683</v>
      </c>
      <c r="B3558" s="1">
        <v>31183</v>
      </c>
      <c r="C3558" s="3">
        <f t="shared" si="716"/>
        <v>16</v>
      </c>
      <c r="D3558" s="3">
        <f t="shared" si="717"/>
        <v>5</v>
      </c>
      <c r="E3558" s="3">
        <f t="shared" si="718"/>
        <v>1985</v>
      </c>
      <c r="F3558" s="2">
        <v>0.57291666666666663</v>
      </c>
      <c r="G3558">
        <f t="shared" si="719"/>
        <v>13</v>
      </c>
      <c r="H3558">
        <f t="shared" si="720"/>
        <v>45</v>
      </c>
      <c r="I3558" t="str">
        <f t="shared" si="721"/>
        <v>INSERT INTO datos_accidente values('Golovin. Alaska','1985-5-16','13:45');</v>
      </c>
      <c r="J3558" t="s">
        <v>7862</v>
      </c>
    </row>
    <row r="3559" spans="1:10" x14ac:dyDescent="0.25">
      <c r="A3559" t="s">
        <v>2945</v>
      </c>
      <c r="B3559" s="1">
        <v>31188</v>
      </c>
      <c r="C3559" s="3">
        <f t="shared" si="716"/>
        <v>21</v>
      </c>
      <c r="D3559" s="3">
        <f t="shared" si="717"/>
        <v>5</v>
      </c>
      <c r="E3559" s="3">
        <f t="shared" si="718"/>
        <v>1985</v>
      </c>
      <c r="F3559" s="2">
        <v>0.84375</v>
      </c>
      <c r="G3559">
        <f t="shared" si="719"/>
        <v>20</v>
      </c>
      <c r="H3559">
        <f t="shared" si="720"/>
        <v>15</v>
      </c>
      <c r="I3559" t="str">
        <f t="shared" si="721"/>
        <v>INSERT INTO datos_accidente values('Harrison. Arkansas','1985-5-21','20:15');</v>
      </c>
      <c r="J3559" t="s">
        <v>7863</v>
      </c>
    </row>
    <row r="3560" spans="1:10" x14ac:dyDescent="0.25">
      <c r="A3560" t="s">
        <v>2946</v>
      </c>
      <c r="B3560" s="1">
        <v>31195</v>
      </c>
      <c r="C3560" s="3">
        <f t="shared" si="716"/>
        <v>28</v>
      </c>
      <c r="D3560" s="3">
        <f t="shared" si="717"/>
        <v>5</v>
      </c>
      <c r="E3560" s="3">
        <f t="shared" si="718"/>
        <v>1985</v>
      </c>
      <c r="F3560" t="s">
        <v>4285</v>
      </c>
      <c r="G3560" t="s">
        <v>4285</v>
      </c>
      <c r="H3560" t="s">
        <v>4285</v>
      </c>
      <c r="I3560" t="str">
        <f>CONCATENATE("INSERT INTO datos_accidente values(","'",A3560,"'",",","'",E3560,"-",D3560,"-",C3560,"'",",",F3560,");")</f>
        <v>INSERT INTO datos_accidente values('Cabimas. Venezuela','1985-5-28',null);</v>
      </c>
      <c r="J3560" t="s">
        <v>7864</v>
      </c>
    </row>
    <row r="3561" spans="1:10" x14ac:dyDescent="0.25">
      <c r="A3561" t="s">
        <v>2947</v>
      </c>
      <c r="B3561" s="1">
        <v>31198</v>
      </c>
      <c r="C3561" s="3">
        <f t="shared" si="716"/>
        <v>31</v>
      </c>
      <c r="D3561" s="3">
        <f t="shared" si="717"/>
        <v>5</v>
      </c>
      <c r="E3561" s="3">
        <f t="shared" si="718"/>
        <v>1985</v>
      </c>
      <c r="F3561" s="2">
        <v>0.95833333333333337</v>
      </c>
      <c r="G3561">
        <f t="shared" si="719"/>
        <v>23</v>
      </c>
      <c r="H3561">
        <f t="shared" si="720"/>
        <v>0</v>
      </c>
      <c r="I3561" t="str">
        <f t="shared" si="721"/>
        <v>INSERT INTO datos_accidente values('Nashville. Tennessee','1985-5-31','23:0');</v>
      </c>
      <c r="J3561" t="s">
        <v>7865</v>
      </c>
    </row>
    <row r="3562" spans="1:10" x14ac:dyDescent="0.25">
      <c r="A3562" t="s">
        <v>1416</v>
      </c>
      <c r="B3562" s="1">
        <v>31212</v>
      </c>
      <c r="C3562" s="3">
        <f t="shared" si="716"/>
        <v>14</v>
      </c>
      <c r="D3562" s="3">
        <f t="shared" si="717"/>
        <v>6</v>
      </c>
      <c r="E3562" s="3">
        <f t="shared" si="718"/>
        <v>1985</v>
      </c>
      <c r="F3562" t="s">
        <v>4285</v>
      </c>
      <c r="G3562" t="s">
        <v>4285</v>
      </c>
      <c r="H3562" t="s">
        <v>4285</v>
      </c>
      <c r="I3562" t="str">
        <f t="shared" ref="I3562:I3563" si="725">CONCATENATE("INSERT INTO datos_accidente values(","'",A3562,"'",",","'",E3562,"-",D3562,"-",C3562,"'",",",F3562,");")</f>
        <v>INSERT INTO datos_accidente values('Athens. Greece','1985-6-14',null);</v>
      </c>
      <c r="J3562" t="s">
        <v>7866</v>
      </c>
    </row>
    <row r="3563" spans="1:10" x14ac:dyDescent="0.25">
      <c r="A3563" t="s">
        <v>2948</v>
      </c>
      <c r="B3563" s="1">
        <v>31221</v>
      </c>
      <c r="C3563" s="3">
        <f t="shared" si="716"/>
        <v>23</v>
      </c>
      <c r="D3563" s="3">
        <f t="shared" si="717"/>
        <v>6</v>
      </c>
      <c r="E3563" s="3">
        <f t="shared" si="718"/>
        <v>1985</v>
      </c>
      <c r="F3563" t="s">
        <v>4285</v>
      </c>
      <c r="G3563" t="s">
        <v>4285</v>
      </c>
      <c r="H3563" t="s">
        <v>4285</v>
      </c>
      <c r="I3563" t="str">
        <f t="shared" si="725"/>
        <v>INSERT INTO datos_accidente values('Juara. Brazil','1985-6-23',null);</v>
      </c>
      <c r="J3563" t="s">
        <v>7867</v>
      </c>
    </row>
    <row r="3564" spans="1:10" x14ac:dyDescent="0.25">
      <c r="A3564" t="s">
        <v>2949</v>
      </c>
      <c r="B3564" s="1">
        <v>31221</v>
      </c>
      <c r="C3564" s="3">
        <f t="shared" si="716"/>
        <v>23</v>
      </c>
      <c r="D3564" s="3">
        <f t="shared" si="717"/>
        <v>6</v>
      </c>
      <c r="E3564" s="3">
        <f t="shared" si="718"/>
        <v>1985</v>
      </c>
      <c r="F3564" s="2">
        <v>0.30208333333333331</v>
      </c>
      <c r="G3564">
        <f t="shared" si="719"/>
        <v>7</v>
      </c>
      <c r="H3564">
        <f t="shared" si="720"/>
        <v>15</v>
      </c>
      <c r="I3564" t="str">
        <f t="shared" si="721"/>
        <v>INSERT INTO datos_accidente values('AtlantiOcean. 110 miles West of Ireland','1985-6-23','7:15');</v>
      </c>
      <c r="J3564" t="s">
        <v>7868</v>
      </c>
    </row>
    <row r="3565" spans="1:10" x14ac:dyDescent="0.25">
      <c r="A3565" t="s">
        <v>2950</v>
      </c>
      <c r="B3565" s="1">
        <v>31226</v>
      </c>
      <c r="C3565" s="3">
        <f t="shared" si="716"/>
        <v>28</v>
      </c>
      <c r="D3565" s="3">
        <f t="shared" si="717"/>
        <v>6</v>
      </c>
      <c r="E3565" s="3">
        <f t="shared" si="718"/>
        <v>1985</v>
      </c>
      <c r="F3565" t="s">
        <v>4285</v>
      </c>
      <c r="G3565" t="s">
        <v>4285</v>
      </c>
      <c r="H3565" t="s">
        <v>4285</v>
      </c>
      <c r="I3565" t="str">
        <f>CONCATENATE("INSERT INTO datos_accidente values(","'",A3565,"'",",","'",E3565,"-",D3565,"-",C3565,"'",",",F3565,");")</f>
        <v>INSERT INTO datos_accidente values('Charlotte. North Carolina','1985-6-28',null);</v>
      </c>
      <c r="J3565" t="s">
        <v>7869</v>
      </c>
    </row>
    <row r="3566" spans="1:10" x14ac:dyDescent="0.25">
      <c r="A3566" t="s">
        <v>2951</v>
      </c>
      <c r="B3566" s="1">
        <v>31327</v>
      </c>
      <c r="C3566" s="3">
        <f t="shared" si="716"/>
        <v>7</v>
      </c>
      <c r="D3566" s="3">
        <f t="shared" si="717"/>
        <v>10</v>
      </c>
      <c r="E3566" s="3">
        <f t="shared" si="718"/>
        <v>1985</v>
      </c>
      <c r="F3566" s="2">
        <v>0.98958333333333337</v>
      </c>
      <c r="G3566">
        <f t="shared" si="719"/>
        <v>23</v>
      </c>
      <c r="H3566">
        <f t="shared" si="720"/>
        <v>45</v>
      </c>
      <c r="I3566" t="str">
        <f t="shared" si="721"/>
        <v>INSERT INTO datos_accidente values('Near Uchuduk. Uzbekistan. USSR','1985-10-7','23:45');</v>
      </c>
      <c r="J3566" t="s">
        <v>7870</v>
      </c>
    </row>
    <row r="3567" spans="1:10" x14ac:dyDescent="0.25">
      <c r="A3567" t="s">
        <v>2952</v>
      </c>
      <c r="B3567" s="1">
        <v>31247</v>
      </c>
      <c r="C3567" s="3">
        <f t="shared" si="716"/>
        <v>19</v>
      </c>
      <c r="D3567" s="3">
        <f t="shared" si="717"/>
        <v>7</v>
      </c>
      <c r="E3567" s="3">
        <f t="shared" si="718"/>
        <v>1985</v>
      </c>
      <c r="F3567" s="2">
        <v>0.15486111111111112</v>
      </c>
      <c r="G3567">
        <f t="shared" si="719"/>
        <v>3</v>
      </c>
      <c r="H3567">
        <f t="shared" si="720"/>
        <v>43</v>
      </c>
      <c r="I3567" t="str">
        <f t="shared" si="721"/>
        <v>INSERT INTO datos_accidente values('Near Erie. Pennsylvania','1985-7-19','3:43');</v>
      </c>
      <c r="J3567" t="s">
        <v>7871</v>
      </c>
    </row>
    <row r="3568" spans="1:10" x14ac:dyDescent="0.25">
      <c r="A3568" t="s">
        <v>2953</v>
      </c>
      <c r="B3568" s="1">
        <v>31252</v>
      </c>
      <c r="C3568" s="3">
        <f t="shared" si="716"/>
        <v>24</v>
      </c>
      <c r="D3568" s="3">
        <f t="shared" si="717"/>
        <v>7</v>
      </c>
      <c r="E3568" s="3">
        <f t="shared" si="718"/>
        <v>1985</v>
      </c>
      <c r="F3568" s="2">
        <v>0.70833333333333337</v>
      </c>
      <c r="G3568">
        <f t="shared" si="719"/>
        <v>17</v>
      </c>
      <c r="H3568">
        <f t="shared" si="720"/>
        <v>0</v>
      </c>
      <c r="I3568" t="str">
        <f t="shared" si="721"/>
        <v>INSERT INTO datos_accidente values('Leticia. Colombia','1985-7-24','17:0');</v>
      </c>
      <c r="J3568" t="s">
        <v>7872</v>
      </c>
    </row>
    <row r="3569" spans="1:10" x14ac:dyDescent="0.25">
      <c r="A3569" t="s">
        <v>2954</v>
      </c>
      <c r="B3569" s="1">
        <v>31086</v>
      </c>
      <c r="C3569" s="3">
        <f t="shared" si="716"/>
        <v>8</v>
      </c>
      <c r="D3569" s="3">
        <f t="shared" si="717"/>
        <v>2</v>
      </c>
      <c r="E3569" s="3">
        <f t="shared" si="718"/>
        <v>1985</v>
      </c>
      <c r="F3569" s="2">
        <v>0.75416666666666676</v>
      </c>
      <c r="G3569">
        <f t="shared" si="719"/>
        <v>18</v>
      </c>
      <c r="H3569">
        <f t="shared" si="720"/>
        <v>6</v>
      </c>
      <c r="I3569" t="str">
        <f t="shared" si="721"/>
        <v>INSERT INTO datos_accidente values('Ft. Worth-Dallas. Texas','1985-2-8','18:6');</v>
      </c>
      <c r="J3569" t="s">
        <v>7873</v>
      </c>
    </row>
    <row r="3570" spans="1:10" x14ac:dyDescent="0.25">
      <c r="A3570" t="s">
        <v>2955</v>
      </c>
      <c r="B3570" s="1">
        <v>31389</v>
      </c>
      <c r="C3570" s="3">
        <f t="shared" si="716"/>
        <v>8</v>
      </c>
      <c r="D3570" s="3">
        <f t="shared" si="717"/>
        <v>12</v>
      </c>
      <c r="E3570" s="3">
        <f t="shared" si="718"/>
        <v>1985</v>
      </c>
      <c r="F3570" s="2">
        <v>0.78888888888888886</v>
      </c>
      <c r="G3570">
        <f t="shared" si="719"/>
        <v>18</v>
      </c>
      <c r="H3570">
        <f t="shared" si="720"/>
        <v>56</v>
      </c>
      <c r="I3570" t="str">
        <f t="shared" si="721"/>
        <v>INSERT INTO datos_accidente values('Mt. Osutaka. near Ueno Village. Japan','1985-12-8','18:56');</v>
      </c>
      <c r="J3570" t="s">
        <v>7874</v>
      </c>
    </row>
    <row r="3571" spans="1:10" x14ac:dyDescent="0.25">
      <c r="A3571" t="s">
        <v>2956</v>
      </c>
      <c r="B3571" s="1">
        <v>31389</v>
      </c>
      <c r="C3571" s="3">
        <f t="shared" si="716"/>
        <v>8</v>
      </c>
      <c r="D3571" s="3">
        <f t="shared" si="717"/>
        <v>12</v>
      </c>
      <c r="E3571" s="3">
        <f t="shared" si="718"/>
        <v>1985</v>
      </c>
      <c r="F3571" t="s">
        <v>4285</v>
      </c>
      <c r="G3571" t="s">
        <v>4285</v>
      </c>
      <c r="H3571" t="s">
        <v>4285</v>
      </c>
      <c r="I3571" t="str">
        <f t="shared" ref="I3571:I3572" si="726">CONCATENATE("INSERT INTO datos_accidente values(","'",A3571,"'",",","'",E3571,"-",D3571,"-",C3571,"'",",",F3571,");")</f>
        <v>INSERT INTO datos_accidente values('Mulia. Indonesia','1985-12-8',null);</v>
      </c>
      <c r="J3571" t="s">
        <v>7875</v>
      </c>
    </row>
    <row r="3572" spans="1:10" x14ac:dyDescent="0.25">
      <c r="A3572" t="s">
        <v>2957</v>
      </c>
      <c r="B3572" s="1">
        <v>31274</v>
      </c>
      <c r="C3572" s="3">
        <f t="shared" si="716"/>
        <v>15</v>
      </c>
      <c r="D3572" s="3">
        <f t="shared" si="717"/>
        <v>8</v>
      </c>
      <c r="E3572" s="3">
        <f t="shared" si="718"/>
        <v>1985</v>
      </c>
      <c r="F3572" t="s">
        <v>4285</v>
      </c>
      <c r="G3572" t="s">
        <v>4285</v>
      </c>
      <c r="H3572" t="s">
        <v>4285</v>
      </c>
      <c r="I3572" t="str">
        <f t="shared" si="726"/>
        <v>INSERT INTO datos_accidente values('Aden. Yemen','1985-8-15',null);</v>
      </c>
      <c r="J3572" t="s">
        <v>7876</v>
      </c>
    </row>
    <row r="3573" spans="1:10" x14ac:dyDescent="0.25">
      <c r="A3573" t="s">
        <v>2958</v>
      </c>
      <c r="B3573" s="1">
        <v>31279</v>
      </c>
      <c r="C3573" s="3">
        <f t="shared" si="716"/>
        <v>20</v>
      </c>
      <c r="D3573" s="3">
        <f t="shared" si="717"/>
        <v>8</v>
      </c>
      <c r="E3573" s="3">
        <f t="shared" si="718"/>
        <v>1985</v>
      </c>
      <c r="F3573" s="2">
        <v>8.6805555555555566E-2</v>
      </c>
      <c r="G3573">
        <f t="shared" si="719"/>
        <v>2</v>
      </c>
      <c r="H3573">
        <f t="shared" si="720"/>
        <v>5</v>
      </c>
      <c r="I3573" t="str">
        <f t="shared" si="721"/>
        <v>INSERT INTO datos_accidente values('Gulkana. Alaska','1985-8-20','2:5');</v>
      </c>
      <c r="J3573" t="s">
        <v>7877</v>
      </c>
    </row>
    <row r="3574" spans="1:10" x14ac:dyDescent="0.25">
      <c r="A3574" t="s">
        <v>1285</v>
      </c>
      <c r="B3574" s="1">
        <v>31281</v>
      </c>
      <c r="C3574" s="3">
        <f t="shared" si="716"/>
        <v>22</v>
      </c>
      <c r="D3574" s="3">
        <f t="shared" si="717"/>
        <v>8</v>
      </c>
      <c r="E3574" s="3">
        <f t="shared" si="718"/>
        <v>1985</v>
      </c>
      <c r="F3574" s="2">
        <v>0.2590277777777778</v>
      </c>
      <c r="G3574">
        <f t="shared" si="719"/>
        <v>6</v>
      </c>
      <c r="H3574">
        <f t="shared" si="720"/>
        <v>13</v>
      </c>
      <c r="I3574" t="str">
        <f t="shared" si="721"/>
        <v>INSERT INTO datos_accidente values('Manchester. England','1985-8-22','6:13');</v>
      </c>
      <c r="J3574" t="s">
        <v>7878</v>
      </c>
    </row>
    <row r="3575" spans="1:10" x14ac:dyDescent="0.25">
      <c r="A3575" t="s">
        <v>2959</v>
      </c>
      <c r="B3575" s="1">
        <v>31284</v>
      </c>
      <c r="C3575" s="3">
        <f t="shared" si="716"/>
        <v>25</v>
      </c>
      <c r="D3575" s="3">
        <f t="shared" si="717"/>
        <v>8</v>
      </c>
      <c r="E3575" s="3">
        <f t="shared" si="718"/>
        <v>1985</v>
      </c>
      <c r="F3575" s="2">
        <v>0.92013888888888884</v>
      </c>
      <c r="G3575">
        <f t="shared" si="719"/>
        <v>22</v>
      </c>
      <c r="H3575">
        <f t="shared" si="720"/>
        <v>5</v>
      </c>
      <c r="I3575" t="str">
        <f t="shared" si="721"/>
        <v>INSERT INTO datos_accidente values('Auburn. Maine','1985-8-25','22:5');</v>
      </c>
      <c r="J3575" t="s">
        <v>7879</v>
      </c>
    </row>
    <row r="3576" spans="1:10" x14ac:dyDescent="0.25">
      <c r="A3576" t="s">
        <v>2960</v>
      </c>
      <c r="B3576" s="1">
        <v>31286</v>
      </c>
      <c r="C3576" s="3">
        <f t="shared" si="716"/>
        <v>27</v>
      </c>
      <c r="D3576" s="3">
        <f t="shared" si="717"/>
        <v>8</v>
      </c>
      <c r="E3576" s="3">
        <f t="shared" si="718"/>
        <v>1985</v>
      </c>
      <c r="F3576" t="s">
        <v>4285</v>
      </c>
      <c r="G3576" t="s">
        <v>4285</v>
      </c>
      <c r="H3576" t="s">
        <v>4285</v>
      </c>
      <c r="I3576" t="str">
        <f t="shared" ref="I3576:I3577" si="727">CONCATENATE("INSERT INTO datos_accidente values(","'",A3576,"'",",","'",E3576,"-",D3576,"-",C3576,"'",",",F3576,");")</f>
        <v>INSERT INTO datos_accidente values('Beale AFB. California','1985-8-27',null);</v>
      </c>
      <c r="J3576" t="s">
        <v>7880</v>
      </c>
    </row>
    <row r="3577" spans="1:10" x14ac:dyDescent="0.25">
      <c r="A3577" t="s">
        <v>2961</v>
      </c>
      <c r="B3577" s="1">
        <v>31289</v>
      </c>
      <c r="C3577" s="3">
        <f t="shared" si="716"/>
        <v>30</v>
      </c>
      <c r="D3577" s="3">
        <f t="shared" si="717"/>
        <v>8</v>
      </c>
      <c r="E3577" s="3">
        <f t="shared" si="718"/>
        <v>1985</v>
      </c>
      <c r="F3577" t="s">
        <v>4285</v>
      </c>
      <c r="G3577" t="s">
        <v>4285</v>
      </c>
      <c r="H3577" t="s">
        <v>4285</v>
      </c>
      <c r="I3577" t="str">
        <f t="shared" si="727"/>
        <v>INSERT INTO datos_accidente values('Kokoda. Papua New Guinea','1985-8-30',null);</v>
      </c>
      <c r="J3577" t="s">
        <v>7881</v>
      </c>
    </row>
    <row r="3578" spans="1:10" x14ac:dyDescent="0.25">
      <c r="A3578" t="s">
        <v>2962</v>
      </c>
      <c r="B3578" s="1">
        <v>31146</v>
      </c>
      <c r="C3578" s="3">
        <f t="shared" si="716"/>
        <v>9</v>
      </c>
      <c r="D3578" s="3">
        <f t="shared" si="717"/>
        <v>4</v>
      </c>
      <c r="E3578" s="3">
        <f t="shared" si="718"/>
        <v>1985</v>
      </c>
      <c r="F3578" s="2">
        <v>0.45833333333333331</v>
      </c>
      <c r="G3578">
        <f t="shared" si="719"/>
        <v>11</v>
      </c>
      <c r="H3578">
        <f t="shared" si="720"/>
        <v>0</v>
      </c>
      <c r="I3578" t="str">
        <f t="shared" si="721"/>
        <v>INSERT INTO datos_accidente values('Near Kandahar. Afghanistan','1985-4-9','11:0');</v>
      </c>
      <c r="J3578" t="s">
        <v>7882</v>
      </c>
    </row>
    <row r="3579" spans="1:10" x14ac:dyDescent="0.25">
      <c r="A3579" t="s">
        <v>1921</v>
      </c>
      <c r="B3579" s="1">
        <v>31207</v>
      </c>
      <c r="C3579" s="3">
        <f t="shared" si="716"/>
        <v>9</v>
      </c>
      <c r="D3579" s="3">
        <f t="shared" si="717"/>
        <v>6</v>
      </c>
      <c r="E3579" s="3">
        <f t="shared" si="718"/>
        <v>1985</v>
      </c>
      <c r="F3579" s="2">
        <v>0.63958333333333328</v>
      </c>
      <c r="G3579">
        <f t="shared" si="719"/>
        <v>15</v>
      </c>
      <c r="H3579">
        <f t="shared" si="720"/>
        <v>21</v>
      </c>
      <c r="I3579" t="str">
        <f t="shared" si="721"/>
        <v>INSERT INTO datos_accidente values('Milwaukee. Wisconsin','1985-6-9','15:21');</v>
      </c>
      <c r="J3579" t="s">
        <v>7883</v>
      </c>
    </row>
    <row r="3580" spans="1:10" x14ac:dyDescent="0.25">
      <c r="A3580" t="s">
        <v>2963</v>
      </c>
      <c r="B3580" s="1">
        <v>31312</v>
      </c>
      <c r="C3580" s="3">
        <f t="shared" si="716"/>
        <v>22</v>
      </c>
      <c r="D3580" s="3">
        <f t="shared" si="717"/>
        <v>9</v>
      </c>
      <c r="E3580" s="3">
        <f t="shared" si="718"/>
        <v>1985</v>
      </c>
      <c r="F3580" t="s">
        <v>4285</v>
      </c>
      <c r="G3580" t="s">
        <v>4285</v>
      </c>
      <c r="H3580" t="s">
        <v>4285</v>
      </c>
      <c r="I3580" t="str">
        <f>CONCATENATE("INSERT INTO datos_accidente values(","'",A3580,"'",",","'",E3580,"-",D3580,"-",C3580,"'",",",F3580,");")</f>
        <v>INSERT INTO datos_accidente values('Afghanistan','1985-9-22',null);</v>
      </c>
      <c r="J3580" t="s">
        <v>7884</v>
      </c>
    </row>
    <row r="3581" spans="1:10" x14ac:dyDescent="0.25">
      <c r="A3581" t="s">
        <v>2964</v>
      </c>
      <c r="B3581" s="1">
        <v>31313</v>
      </c>
      <c r="C3581" s="3">
        <f t="shared" si="716"/>
        <v>23</v>
      </c>
      <c r="D3581" s="3">
        <f t="shared" si="717"/>
        <v>9</v>
      </c>
      <c r="E3581" s="3">
        <f t="shared" si="718"/>
        <v>1985</v>
      </c>
      <c r="F3581" s="2">
        <v>0.43055555555555558</v>
      </c>
      <c r="G3581">
        <f t="shared" si="719"/>
        <v>10</v>
      </c>
      <c r="H3581">
        <f t="shared" si="720"/>
        <v>20</v>
      </c>
      <c r="I3581" t="str">
        <f t="shared" si="721"/>
        <v>INSERT INTO datos_accidente values('Grottoes Grove. Virginia','1985-9-23','10:20');</v>
      </c>
      <c r="J3581" t="s">
        <v>7885</v>
      </c>
    </row>
    <row r="3582" spans="1:10" x14ac:dyDescent="0.25">
      <c r="A3582" t="s">
        <v>2965</v>
      </c>
      <c r="B3582" s="1">
        <v>31315</v>
      </c>
      <c r="C3582" s="3">
        <f t="shared" si="716"/>
        <v>25</v>
      </c>
      <c r="D3582" s="3">
        <f t="shared" si="717"/>
        <v>9</v>
      </c>
      <c r="E3582" s="3">
        <f t="shared" si="718"/>
        <v>1985</v>
      </c>
      <c r="F3582" t="s">
        <v>4285</v>
      </c>
      <c r="G3582" t="s">
        <v>4285</v>
      </c>
      <c r="H3582" t="s">
        <v>4285</v>
      </c>
      <c r="I3582" t="str">
        <f>CONCATENATE("INSERT INTO datos_accidente values(","'",A3582,"'",",","'",E3582,"-",D3582,"-",C3582,"'",",",F3582,");")</f>
        <v>INSERT INTO datos_accidente values('Near Kharkov. Ukraine','1985-9-25',null);</v>
      </c>
      <c r="J3582" t="s">
        <v>7886</v>
      </c>
    </row>
    <row r="3583" spans="1:10" x14ac:dyDescent="0.25">
      <c r="A3583" t="s">
        <v>2966</v>
      </c>
      <c r="B3583" s="1">
        <v>31319</v>
      </c>
      <c r="C3583" s="3">
        <f t="shared" si="716"/>
        <v>29</v>
      </c>
      <c r="D3583" s="3">
        <f t="shared" si="717"/>
        <v>9</v>
      </c>
      <c r="E3583" s="3">
        <f t="shared" si="718"/>
        <v>1985</v>
      </c>
      <c r="F3583" s="2">
        <v>0.52083333333333337</v>
      </c>
      <c r="G3583">
        <f t="shared" si="719"/>
        <v>12</v>
      </c>
      <c r="H3583">
        <f t="shared" si="720"/>
        <v>30</v>
      </c>
      <c r="I3583" t="str">
        <f t="shared" si="721"/>
        <v>INSERT INTO datos_accidente values('Jenkinsburg. Georgia','1985-9-29','12:30');</v>
      </c>
      <c r="J3583" t="s">
        <v>7887</v>
      </c>
    </row>
    <row r="3584" spans="1:10" x14ac:dyDescent="0.25">
      <c r="A3584" t="s">
        <v>2967</v>
      </c>
      <c r="B3584" s="1">
        <v>31147</v>
      </c>
      <c r="C3584" s="3">
        <f t="shared" si="716"/>
        <v>10</v>
      </c>
      <c r="D3584" s="3">
        <f t="shared" si="717"/>
        <v>4</v>
      </c>
      <c r="E3584" s="3">
        <f t="shared" si="718"/>
        <v>1985</v>
      </c>
      <c r="F3584" t="s">
        <v>4285</v>
      </c>
      <c r="G3584" t="s">
        <v>4285</v>
      </c>
      <c r="H3584" t="s">
        <v>4285</v>
      </c>
      <c r="I3584" t="str">
        <f>CONCATENATE("INSERT INTO datos_accidente values(","'",A3584,"'",",","'",E3584,"-",D3584,"-",C3584,"'",",",F3584,");")</f>
        <v>INSERT INTO datos_accidente values('Tory Canal. New Zealand','1985-4-10',null);</v>
      </c>
      <c r="J3584" t="s">
        <v>7888</v>
      </c>
    </row>
    <row r="3585" spans="1:10" x14ac:dyDescent="0.25">
      <c r="A3585" t="s">
        <v>2968</v>
      </c>
      <c r="B3585" s="1">
        <v>31300</v>
      </c>
      <c r="C3585" s="3">
        <f t="shared" si="716"/>
        <v>10</v>
      </c>
      <c r="D3585" s="3">
        <f t="shared" si="717"/>
        <v>9</v>
      </c>
      <c r="E3585" s="3">
        <f t="shared" si="718"/>
        <v>1985</v>
      </c>
      <c r="F3585" s="2">
        <v>0.79166666666666663</v>
      </c>
      <c r="G3585">
        <f t="shared" si="719"/>
        <v>19</v>
      </c>
      <c r="H3585">
        <f t="shared" si="720"/>
        <v>0</v>
      </c>
      <c r="I3585" t="str">
        <f t="shared" si="721"/>
        <v>INSERT INTO datos_accidente values('VitÃ³ria da Conquista. Brazil','1985-9-10','19:0');</v>
      </c>
      <c r="J3585" t="s">
        <v>7889</v>
      </c>
    </row>
    <row r="3586" spans="1:10" x14ac:dyDescent="0.25">
      <c r="A3586" t="s">
        <v>2969</v>
      </c>
      <c r="B3586" s="1">
        <v>31330</v>
      </c>
      <c r="C3586" s="3">
        <f t="shared" si="716"/>
        <v>10</v>
      </c>
      <c r="D3586" s="3">
        <f t="shared" si="717"/>
        <v>10</v>
      </c>
      <c r="E3586" s="3">
        <f t="shared" si="718"/>
        <v>1985</v>
      </c>
      <c r="F3586" s="2">
        <v>4.1666666666666664E-2</v>
      </c>
      <c r="G3586">
        <f t="shared" si="719"/>
        <v>1</v>
      </c>
      <c r="H3586">
        <f t="shared" si="720"/>
        <v>0</v>
      </c>
      <c r="I3586" t="str">
        <f t="shared" si="721"/>
        <v>INSERT INTO datos_accidente values('Off South Head. Australia','1985-10-10','1:0');</v>
      </c>
      <c r="J3586" t="s">
        <v>7890</v>
      </c>
    </row>
    <row r="3587" spans="1:10" x14ac:dyDescent="0.25">
      <c r="A3587" t="s">
        <v>2970</v>
      </c>
      <c r="B3587" s="1">
        <v>31361</v>
      </c>
      <c r="C3587" s="3">
        <f t="shared" ref="C3587:C3650" si="728">DAY(B3587)</f>
        <v>10</v>
      </c>
      <c r="D3587" s="3">
        <f t="shared" ref="D3587:D3650" si="729">MONTH(B3587)</f>
        <v>11</v>
      </c>
      <c r="E3587" s="3">
        <f t="shared" ref="E3587:E3650" si="730">YEAR(B3587)</f>
        <v>1985</v>
      </c>
      <c r="F3587" t="s">
        <v>4285</v>
      </c>
      <c r="G3587" t="s">
        <v>4285</v>
      </c>
      <c r="H3587" t="s">
        <v>4285</v>
      </c>
      <c r="I3587" t="str">
        <f>CONCATENATE("INSERT INTO datos_accidente values(","'",A3587,"'",",","'",E3587,"-",D3587,"-",C3587,"'",",",F3587,");")</f>
        <v>INSERT INTO datos_accidente values('Near Beni. Bolivia','1985-11-10',null);</v>
      </c>
      <c r="J3587" t="s">
        <v>7891</v>
      </c>
    </row>
    <row r="3588" spans="1:10" x14ac:dyDescent="0.25">
      <c r="A3588" t="s">
        <v>2971</v>
      </c>
      <c r="B3588" s="1">
        <v>31361</v>
      </c>
      <c r="C3588" s="3">
        <f t="shared" si="728"/>
        <v>10</v>
      </c>
      <c r="D3588" s="3">
        <f t="shared" si="729"/>
        <v>11</v>
      </c>
      <c r="E3588" s="3">
        <f t="shared" si="730"/>
        <v>1985</v>
      </c>
      <c r="F3588" s="2">
        <v>0.42291666666666666</v>
      </c>
      <c r="G3588">
        <f t="shared" ref="G3588:G3647" si="731">HOUR(F3588)</f>
        <v>10</v>
      </c>
      <c r="H3588">
        <f t="shared" ref="H3588:H3647" si="732">MINUTE(F3588)</f>
        <v>9</v>
      </c>
      <c r="I3588" t="str">
        <f t="shared" ref="I3587:I3650" si="733">CONCATENATE("INSERT INTO datos_accidente values(","'",A3588,"'",",","'",E3588,"-",D3588,"-",C3588,"'",",","'",G3588,":",H3588,"'",");")</f>
        <v>INSERT INTO datos_accidente values('Near Kutayissi. USSR','1985-11-10','10:9');</v>
      </c>
      <c r="J3588" t="s">
        <v>7892</v>
      </c>
    </row>
    <row r="3589" spans="1:10" x14ac:dyDescent="0.25">
      <c r="A3589" t="s">
        <v>2972</v>
      </c>
      <c r="B3589" s="1">
        <v>31361</v>
      </c>
      <c r="C3589" s="3">
        <f t="shared" si="728"/>
        <v>10</v>
      </c>
      <c r="D3589" s="3">
        <f t="shared" si="729"/>
        <v>11</v>
      </c>
      <c r="E3589" s="3">
        <f t="shared" si="730"/>
        <v>1985</v>
      </c>
      <c r="F3589" s="2">
        <v>0.90277777777777779</v>
      </c>
      <c r="G3589">
        <f t="shared" si="731"/>
        <v>21</v>
      </c>
      <c r="H3589">
        <f t="shared" si="732"/>
        <v>40</v>
      </c>
      <c r="I3589" t="str">
        <f t="shared" si="733"/>
        <v>INSERT INTO datos_accidente values('Homer City. Pennsylvania','1985-11-10','21:40');</v>
      </c>
      <c r="J3589" t="s">
        <v>7893</v>
      </c>
    </row>
    <row r="3590" spans="1:10" x14ac:dyDescent="0.25">
      <c r="A3590" t="s">
        <v>2973</v>
      </c>
      <c r="B3590" s="1">
        <v>31391</v>
      </c>
      <c r="C3590" s="3">
        <f t="shared" si="728"/>
        <v>10</v>
      </c>
      <c r="D3590" s="3">
        <f t="shared" si="729"/>
        <v>12</v>
      </c>
      <c r="E3590" s="3">
        <f t="shared" si="730"/>
        <v>1985</v>
      </c>
      <c r="F3590" t="s">
        <v>4285</v>
      </c>
      <c r="G3590" t="s">
        <v>4285</v>
      </c>
      <c r="H3590" t="s">
        <v>4285</v>
      </c>
      <c r="I3590" t="str">
        <f>CONCATENATE("INSERT INTO datos_accidente values(","'",A3590,"'",",","'",E3590,"-",D3590,"-",C3590,"'",",",F3590,");")</f>
        <v>INSERT INTO datos_accidente values('Putao. Myanmar','1985-12-10',null);</v>
      </c>
      <c r="J3590" t="s">
        <v>7894</v>
      </c>
    </row>
    <row r="3591" spans="1:10" x14ac:dyDescent="0.25">
      <c r="A3591" t="s">
        <v>1776</v>
      </c>
      <c r="B3591" s="1">
        <v>31342</v>
      </c>
      <c r="C3591" s="3">
        <f t="shared" si="728"/>
        <v>22</v>
      </c>
      <c r="D3591" s="3">
        <f t="shared" si="729"/>
        <v>10</v>
      </c>
      <c r="E3591" s="3">
        <f t="shared" si="730"/>
        <v>1985</v>
      </c>
      <c r="F3591" s="2">
        <v>0.86458333333333337</v>
      </c>
      <c r="G3591">
        <f t="shared" si="731"/>
        <v>20</v>
      </c>
      <c r="H3591">
        <f t="shared" si="732"/>
        <v>45</v>
      </c>
      <c r="I3591" t="str">
        <f t="shared" si="733"/>
        <v>INSERT INTO datos_accidente values('Near Juneau. Alaska','1985-10-22','20:45');</v>
      </c>
      <c r="J3591" t="s">
        <v>7895</v>
      </c>
    </row>
    <row r="3592" spans="1:10" x14ac:dyDescent="0.25">
      <c r="A3592" t="s">
        <v>2974</v>
      </c>
      <c r="B3592" s="1">
        <v>31058</v>
      </c>
      <c r="C3592" s="3">
        <f t="shared" si="728"/>
        <v>11</v>
      </c>
      <c r="D3592" s="3">
        <f t="shared" si="729"/>
        <v>1</v>
      </c>
      <c r="E3592" s="3">
        <f t="shared" si="730"/>
        <v>1985</v>
      </c>
      <c r="F3592" s="2">
        <v>0.40972222222222227</v>
      </c>
      <c r="G3592">
        <f t="shared" si="731"/>
        <v>9</v>
      </c>
      <c r="H3592">
        <f t="shared" si="732"/>
        <v>50</v>
      </c>
      <c r="I3592" t="str">
        <f t="shared" si="733"/>
        <v>INSERT INTO datos_accidente values('Bethel. Alaska','1985-1-11','9:50');</v>
      </c>
      <c r="J3592" t="s">
        <v>7896</v>
      </c>
    </row>
    <row r="3593" spans="1:10" x14ac:dyDescent="0.25">
      <c r="A3593" t="s">
        <v>2975</v>
      </c>
      <c r="B3593" s="1">
        <v>31366</v>
      </c>
      <c r="C3593" s="3">
        <f t="shared" si="728"/>
        <v>15</v>
      </c>
      <c r="D3593" s="3">
        <f t="shared" si="729"/>
        <v>11</v>
      </c>
      <c r="E3593" s="3">
        <f t="shared" si="730"/>
        <v>1985</v>
      </c>
      <c r="F3593" t="s">
        <v>4285</v>
      </c>
      <c r="G3593" t="s">
        <v>4285</v>
      </c>
      <c r="H3593" t="s">
        <v>4285</v>
      </c>
      <c r="I3593" t="str">
        <f t="shared" ref="I3593:I3595" si="734">CONCATENATE("INSERT INTO datos_accidente values(","'",A3593,"'",",","'",E3593,"-",D3593,"-",C3593,"'",",",F3593,");")</f>
        <v>INSERT INTO datos_accidente values('Dothan. Alabama','1985-11-15',null);</v>
      </c>
      <c r="J3593" t="s">
        <v>7897</v>
      </c>
    </row>
    <row r="3594" spans="1:10" x14ac:dyDescent="0.25">
      <c r="A3594" t="s">
        <v>2976</v>
      </c>
      <c r="B3594" s="1">
        <v>31367</v>
      </c>
      <c r="C3594" s="3">
        <f t="shared" si="728"/>
        <v>16</v>
      </c>
      <c r="D3594" s="3">
        <f t="shared" si="729"/>
        <v>11</v>
      </c>
      <c r="E3594" s="3">
        <f t="shared" si="730"/>
        <v>1985</v>
      </c>
      <c r="F3594" t="s">
        <v>4285</v>
      </c>
      <c r="G3594" t="s">
        <v>4285</v>
      </c>
      <c r="H3594" t="s">
        <v>4285</v>
      </c>
      <c r="I3594" t="str">
        <f t="shared" si="734"/>
        <v>INSERT INTO datos_accidente values('Quinhagaki. Alaska','1985-11-16',null);</v>
      </c>
      <c r="J3594" t="s">
        <v>7898</v>
      </c>
    </row>
    <row r="3595" spans="1:10" x14ac:dyDescent="0.25">
      <c r="A3595" t="s">
        <v>2977</v>
      </c>
      <c r="B3595" s="1">
        <v>31372</v>
      </c>
      <c r="C3595" s="3">
        <f t="shared" si="728"/>
        <v>21</v>
      </c>
      <c r="D3595" s="3">
        <f t="shared" si="729"/>
        <v>11</v>
      </c>
      <c r="E3595" s="3">
        <f t="shared" si="730"/>
        <v>1985</v>
      </c>
      <c r="F3595" t="s">
        <v>4285</v>
      </c>
      <c r="G3595" t="s">
        <v>4285</v>
      </c>
      <c r="H3595" t="s">
        <v>4285</v>
      </c>
      <c r="I3595" t="str">
        <f t="shared" si="734"/>
        <v>INSERT INTO datos_accidente values('Near Sibyak. Indonesia','1985-11-21',null);</v>
      </c>
      <c r="J3595" t="s">
        <v>7899</v>
      </c>
    </row>
    <row r="3596" spans="1:10" x14ac:dyDescent="0.25">
      <c r="A3596" t="s">
        <v>2978</v>
      </c>
      <c r="B3596" s="1">
        <v>31375</v>
      </c>
      <c r="C3596" s="3">
        <f t="shared" si="728"/>
        <v>24</v>
      </c>
      <c r="D3596" s="3">
        <f t="shared" si="729"/>
        <v>11</v>
      </c>
      <c r="E3596" s="3">
        <f t="shared" si="730"/>
        <v>1985</v>
      </c>
      <c r="F3596" s="2">
        <v>0.84375</v>
      </c>
      <c r="G3596">
        <f t="shared" si="731"/>
        <v>20</v>
      </c>
      <c r="H3596">
        <f t="shared" si="732"/>
        <v>15</v>
      </c>
      <c r="I3596" t="str">
        <f t="shared" si="733"/>
        <v>INSERT INTO datos_accidente values('Luqa. Malta','1985-11-24','20:15');</v>
      </c>
      <c r="J3596" t="s">
        <v>7900</v>
      </c>
    </row>
    <row r="3597" spans="1:10" x14ac:dyDescent="0.25">
      <c r="A3597" t="s">
        <v>2979</v>
      </c>
      <c r="B3597" s="1">
        <v>31376</v>
      </c>
      <c r="C3597" s="3">
        <f t="shared" si="728"/>
        <v>25</v>
      </c>
      <c r="D3597" s="3">
        <f t="shared" si="729"/>
        <v>11</v>
      </c>
      <c r="E3597" s="3">
        <f t="shared" si="730"/>
        <v>1985</v>
      </c>
      <c r="F3597" t="s">
        <v>4285</v>
      </c>
      <c r="G3597" t="s">
        <v>4285</v>
      </c>
      <c r="H3597" t="s">
        <v>4285</v>
      </c>
      <c r="I3597" t="str">
        <f>CONCATENATE("INSERT INTO datos_accidente values(","'",A3597,"'",",","'",E3597,"-",D3597,"-",C3597,"'",",",F3597,");")</f>
        <v>INSERT INTO datos_accidente values('Near Luassingua. Angola','1985-11-25',null);</v>
      </c>
      <c r="J3597" t="s">
        <v>7901</v>
      </c>
    </row>
    <row r="3598" spans="1:10" x14ac:dyDescent="0.25">
      <c r="A3598" t="s">
        <v>2980</v>
      </c>
      <c r="B3598" s="1">
        <v>31393</v>
      </c>
      <c r="C3598" s="3">
        <f t="shared" si="728"/>
        <v>12</v>
      </c>
      <c r="D3598" s="3">
        <f t="shared" si="729"/>
        <v>12</v>
      </c>
      <c r="E3598" s="3">
        <f t="shared" si="730"/>
        <v>1985</v>
      </c>
      <c r="F3598" s="2">
        <v>0.28125</v>
      </c>
      <c r="G3598">
        <f t="shared" si="731"/>
        <v>6</v>
      </c>
      <c r="H3598">
        <f t="shared" si="732"/>
        <v>45</v>
      </c>
      <c r="I3598" t="str">
        <f t="shared" si="733"/>
        <v>INSERT INTO datos_accidente values('Gander. Newfoundland. Canada','1985-12-12','6:45');</v>
      </c>
      <c r="J3598" t="s">
        <v>7902</v>
      </c>
    </row>
    <row r="3599" spans="1:10" x14ac:dyDescent="0.25">
      <c r="A3599" t="s">
        <v>2981</v>
      </c>
      <c r="B3599" s="1">
        <v>31411</v>
      </c>
      <c r="C3599" s="3">
        <f t="shared" si="728"/>
        <v>30</v>
      </c>
      <c r="D3599" s="3">
        <f t="shared" si="729"/>
        <v>12</v>
      </c>
      <c r="E3599" s="3">
        <f t="shared" si="730"/>
        <v>1985</v>
      </c>
      <c r="F3599" t="s">
        <v>4285</v>
      </c>
      <c r="G3599" t="s">
        <v>4285</v>
      </c>
      <c r="H3599" t="s">
        <v>4285</v>
      </c>
      <c r="I3599" t="str">
        <f>CONCATENATE("INSERT INTO datos_accidente values(","'",A3599,"'",",","'",E3599,"-",D3599,"-",C3599,"'",",",F3599,");")</f>
        <v>INSERT INTO datos_accidente values('Nepal','1985-12-30',null);</v>
      </c>
      <c r="J3599" t="s">
        <v>7903</v>
      </c>
    </row>
    <row r="3600" spans="1:10" x14ac:dyDescent="0.25">
      <c r="A3600" t="s">
        <v>2982</v>
      </c>
      <c r="B3600" s="1">
        <v>31412</v>
      </c>
      <c r="C3600" s="3">
        <f t="shared" si="728"/>
        <v>31</v>
      </c>
      <c r="D3600" s="3">
        <f t="shared" si="729"/>
        <v>12</v>
      </c>
      <c r="E3600" s="3">
        <f t="shared" si="730"/>
        <v>1985</v>
      </c>
      <c r="F3600" s="2">
        <v>0.71805555555555556</v>
      </c>
      <c r="G3600">
        <f t="shared" si="731"/>
        <v>17</v>
      </c>
      <c r="H3600">
        <f t="shared" si="732"/>
        <v>14</v>
      </c>
      <c r="I3600" t="str">
        <f t="shared" si="733"/>
        <v>INSERT INTO datos_accidente values('De Kalb. Texas','1985-12-31','17:14');</v>
      </c>
      <c r="J3600" t="s">
        <v>7904</v>
      </c>
    </row>
    <row r="3601" spans="1:10" x14ac:dyDescent="0.25">
      <c r="A3601" t="s">
        <v>2983</v>
      </c>
      <c r="B3601" s="1">
        <v>31430</v>
      </c>
      <c r="C3601" s="3">
        <f t="shared" si="728"/>
        <v>18</v>
      </c>
      <c r="D3601" s="3">
        <f t="shared" si="729"/>
        <v>1</v>
      </c>
      <c r="E3601" s="3">
        <f t="shared" si="730"/>
        <v>1986</v>
      </c>
      <c r="F3601" s="2">
        <v>0.33333333333333331</v>
      </c>
      <c r="G3601">
        <f t="shared" si="731"/>
        <v>8</v>
      </c>
      <c r="H3601">
        <f t="shared" si="732"/>
        <v>0</v>
      </c>
      <c r="I3601" t="str">
        <f t="shared" si="733"/>
        <v>INSERT INTO datos_accidente values('Near Peten. Guatemala','1986-1-18','8:0');</v>
      </c>
      <c r="J3601" t="s">
        <v>7905</v>
      </c>
    </row>
    <row r="3602" spans="1:10" x14ac:dyDescent="0.25">
      <c r="A3602" t="s">
        <v>2984</v>
      </c>
      <c r="B3602" s="1">
        <v>31433</v>
      </c>
      <c r="C3602" s="3">
        <f t="shared" si="728"/>
        <v>21</v>
      </c>
      <c r="D3602" s="3">
        <f t="shared" si="729"/>
        <v>1</v>
      </c>
      <c r="E3602" s="3">
        <f t="shared" si="730"/>
        <v>1986</v>
      </c>
      <c r="F3602" s="2">
        <v>0.18402777777777779</v>
      </c>
      <c r="G3602">
        <f t="shared" si="731"/>
        <v>4</v>
      </c>
      <c r="H3602">
        <f t="shared" si="732"/>
        <v>25</v>
      </c>
      <c r="I3602" t="str">
        <f t="shared" si="733"/>
        <v>INSERT INTO datos_accidente values('Ellendale. Minnesota','1986-1-21','4:25');</v>
      </c>
      <c r="J3602" t="s">
        <v>7906</v>
      </c>
    </row>
    <row r="3603" spans="1:10" x14ac:dyDescent="0.25">
      <c r="A3603" t="s">
        <v>430</v>
      </c>
      <c r="B3603" s="1">
        <v>31440</v>
      </c>
      <c r="C3603" s="3">
        <f t="shared" si="728"/>
        <v>28</v>
      </c>
      <c r="D3603" s="3">
        <f t="shared" si="729"/>
        <v>1</v>
      </c>
      <c r="E3603" s="3">
        <f t="shared" si="730"/>
        <v>1986</v>
      </c>
      <c r="F3603" s="2">
        <v>0.32291666666666669</v>
      </c>
      <c r="G3603">
        <f t="shared" si="731"/>
        <v>7</v>
      </c>
      <c r="H3603">
        <f t="shared" si="732"/>
        <v>45</v>
      </c>
      <c r="I3603" t="str">
        <f t="shared" si="733"/>
        <v>INSERT INTO datos_accidente values('Sao Paulo. Brazil','1986-1-28','7:45');</v>
      </c>
      <c r="J3603" t="s">
        <v>7907</v>
      </c>
    </row>
    <row r="3604" spans="1:10" x14ac:dyDescent="0.25">
      <c r="A3604" t="s">
        <v>2985</v>
      </c>
      <c r="B3604" s="1">
        <v>31441</v>
      </c>
      <c r="C3604" s="3">
        <f t="shared" si="728"/>
        <v>29</v>
      </c>
      <c r="D3604" s="3">
        <f t="shared" si="729"/>
        <v>1</v>
      </c>
      <c r="E3604" s="3">
        <f t="shared" si="730"/>
        <v>1986</v>
      </c>
      <c r="F3604" t="s">
        <v>4285</v>
      </c>
      <c r="G3604" t="s">
        <v>4285</v>
      </c>
      <c r="H3604" t="s">
        <v>4285</v>
      </c>
      <c r="I3604" t="str">
        <f t="shared" ref="I3604:I3606" si="735">CONCATENATE("INSERT INTO datos_accidente values(","'",A3604,"'",",","'",E3604,"-",D3604,"-",C3604,"'",",",F3604,");")</f>
        <v>INSERT INTO datos_accidente values('Las Lomitas. Mexico','1986-1-29',null);</v>
      </c>
      <c r="J3604" t="s">
        <v>7908</v>
      </c>
    </row>
    <row r="3605" spans="1:10" x14ac:dyDescent="0.25">
      <c r="A3605" t="s">
        <v>2986</v>
      </c>
      <c r="B3605" s="1">
        <v>31534</v>
      </c>
      <c r="C3605" s="3">
        <f t="shared" si="728"/>
        <v>2</v>
      </c>
      <c r="D3605" s="3">
        <f t="shared" si="729"/>
        <v>5</v>
      </c>
      <c r="E3605" s="3">
        <f t="shared" si="730"/>
        <v>1986</v>
      </c>
      <c r="F3605" t="s">
        <v>4285</v>
      </c>
      <c r="G3605" t="s">
        <v>4285</v>
      </c>
      <c r="H3605" t="s">
        <v>4285</v>
      </c>
      <c r="I3605" t="str">
        <f t="shared" si="735"/>
        <v>INSERT INTO datos_accidente values('Kasongo. Zaire','1986-5-2',null);</v>
      </c>
      <c r="J3605" t="s">
        <v>7909</v>
      </c>
    </row>
    <row r="3606" spans="1:10" x14ac:dyDescent="0.25">
      <c r="A3606" t="s">
        <v>2987</v>
      </c>
      <c r="B3606" s="1">
        <v>31459</v>
      </c>
      <c r="C3606" s="3">
        <f t="shared" si="728"/>
        <v>16</v>
      </c>
      <c r="D3606" s="3">
        <f t="shared" si="729"/>
        <v>2</v>
      </c>
      <c r="E3606" s="3">
        <f t="shared" si="730"/>
        <v>1986</v>
      </c>
      <c r="F3606" t="s">
        <v>4285</v>
      </c>
      <c r="G3606" t="s">
        <v>4285</v>
      </c>
      <c r="H3606" t="s">
        <v>4285</v>
      </c>
      <c r="I3606" t="str">
        <f t="shared" si="735"/>
        <v>INSERT INTO datos_accidente values('Off Makung. Taiwan','1986-2-16',null);</v>
      </c>
      <c r="J3606" t="s">
        <v>7910</v>
      </c>
    </row>
    <row r="3607" spans="1:10" x14ac:dyDescent="0.25">
      <c r="A3607" t="s">
        <v>2988</v>
      </c>
      <c r="B3607" s="1">
        <v>31446</v>
      </c>
      <c r="C3607" s="3">
        <f t="shared" si="728"/>
        <v>3</v>
      </c>
      <c r="D3607" s="3">
        <f t="shared" si="729"/>
        <v>2</v>
      </c>
      <c r="E3607" s="3">
        <f t="shared" si="730"/>
        <v>1986</v>
      </c>
      <c r="F3607" s="2">
        <v>0.12708333333333333</v>
      </c>
      <c r="G3607">
        <f t="shared" si="731"/>
        <v>3</v>
      </c>
      <c r="H3607">
        <f t="shared" si="732"/>
        <v>3</v>
      </c>
      <c r="I3607" t="str">
        <f t="shared" si="733"/>
        <v>INSERT INTO datos_accidente values('Near Bugulma. Russia','1986-2-3','3:3');</v>
      </c>
      <c r="J3607" t="s">
        <v>7911</v>
      </c>
    </row>
    <row r="3608" spans="1:10" x14ac:dyDescent="0.25">
      <c r="A3608" t="s">
        <v>2989</v>
      </c>
      <c r="B3608" s="1">
        <v>31474</v>
      </c>
      <c r="C3608" s="3">
        <f t="shared" si="728"/>
        <v>3</v>
      </c>
      <c r="D3608" s="3">
        <f t="shared" si="729"/>
        <v>3</v>
      </c>
      <c r="E3608" s="3">
        <f t="shared" si="730"/>
        <v>1986</v>
      </c>
      <c r="F3608" t="s">
        <v>4285</v>
      </c>
      <c r="G3608" t="s">
        <v>4285</v>
      </c>
      <c r="H3608" t="s">
        <v>4285</v>
      </c>
      <c r="I3608" t="str">
        <f>CONCATENATE("INSERT INTO datos_accidente values(","'",A3608,"'",",","'",E3608,"-",D3608,"-",C3608,"'",",",F3608,");")</f>
        <v>INSERT INTO datos_accidente values('Bern. Switzerland','1986-3-3',null);</v>
      </c>
      <c r="J3608" t="s">
        <v>7912</v>
      </c>
    </row>
    <row r="3609" spans="1:10" x14ac:dyDescent="0.25">
      <c r="A3609" t="s">
        <v>2990</v>
      </c>
      <c r="B3609" s="1">
        <v>31484</v>
      </c>
      <c r="C3609" s="3">
        <f t="shared" si="728"/>
        <v>13</v>
      </c>
      <c r="D3609" s="3">
        <f t="shared" si="729"/>
        <v>3</v>
      </c>
      <c r="E3609" s="3">
        <f t="shared" si="730"/>
        <v>1986</v>
      </c>
      <c r="F3609" s="2">
        <v>0.92708333333333337</v>
      </c>
      <c r="G3609">
        <f t="shared" si="731"/>
        <v>22</v>
      </c>
      <c r="H3609">
        <f t="shared" si="732"/>
        <v>15</v>
      </c>
      <c r="I3609" t="str">
        <f t="shared" si="733"/>
        <v>INSERT INTO datos_accidente values('Alpena. Michigan','1986-3-13','22:15');</v>
      </c>
      <c r="J3609" t="s">
        <v>7913</v>
      </c>
    </row>
    <row r="3610" spans="1:10" x14ac:dyDescent="0.25">
      <c r="A3610" t="s">
        <v>2991</v>
      </c>
      <c r="B3610" s="1">
        <v>31491</v>
      </c>
      <c r="C3610" s="3">
        <f t="shared" si="728"/>
        <v>20</v>
      </c>
      <c r="D3610" s="3">
        <f t="shared" si="729"/>
        <v>3</v>
      </c>
      <c r="E3610" s="3">
        <f t="shared" si="730"/>
        <v>1986</v>
      </c>
      <c r="F3610" t="s">
        <v>4285</v>
      </c>
      <c r="G3610" t="s">
        <v>4285</v>
      </c>
      <c r="H3610" t="s">
        <v>4285</v>
      </c>
      <c r="I3610" t="str">
        <f>CONCATENATE("INSERT INTO datos_accidente values(","'",A3610,"'",",","'",E3610,"-",D3610,"-",C3610,"'",",",F3610,");")</f>
        <v>INSERT INTO datos_accidente values('Near Naha. Indonesia','1986-3-20',null);</v>
      </c>
      <c r="J3610" t="s">
        <v>7914</v>
      </c>
    </row>
    <row r="3611" spans="1:10" x14ac:dyDescent="0.25">
      <c r="A3611" t="s">
        <v>2908</v>
      </c>
      <c r="B3611" s="1">
        <v>31495</v>
      </c>
      <c r="C3611" s="3">
        <f t="shared" si="728"/>
        <v>24</v>
      </c>
      <c r="D3611" s="3">
        <f t="shared" si="729"/>
        <v>3</v>
      </c>
      <c r="E3611" s="3">
        <f t="shared" si="730"/>
        <v>1986</v>
      </c>
      <c r="F3611" s="2">
        <v>0.41319444444444442</v>
      </c>
      <c r="G3611">
        <f t="shared" si="731"/>
        <v>9</v>
      </c>
      <c r="H3611">
        <f t="shared" si="732"/>
        <v>55</v>
      </c>
      <c r="I3611" t="str">
        <f t="shared" si="733"/>
        <v>INSERT INTO datos_accidente values('Goose Bay. Newfoundland. Canada','1986-3-24','9:55');</v>
      </c>
      <c r="J3611" t="s">
        <v>7915</v>
      </c>
    </row>
    <row r="3612" spans="1:10" x14ac:dyDescent="0.25">
      <c r="A3612" t="s">
        <v>2992</v>
      </c>
      <c r="B3612" s="1">
        <v>31496</v>
      </c>
      <c r="C3612" s="3">
        <f t="shared" si="728"/>
        <v>25</v>
      </c>
      <c r="D3612" s="3">
        <f t="shared" si="729"/>
        <v>3</v>
      </c>
      <c r="E3612" s="3">
        <f t="shared" si="730"/>
        <v>1986</v>
      </c>
      <c r="F3612" t="s">
        <v>4285</v>
      </c>
      <c r="G3612" t="s">
        <v>4285</v>
      </c>
      <c r="H3612" t="s">
        <v>4285</v>
      </c>
      <c r="I3612" t="str">
        <f t="shared" ref="I3612:I3613" si="736">CONCATENATE("INSERT INTO datos_accidente values(","'",A3612,"'",",","'",E3612,"-",D3612,"-",C3612,"'",",",F3612,");")</f>
        <v>INSERT INTO datos_accidente values('Omsk. Soviet Union','1986-3-25',null);</v>
      </c>
      <c r="J3612" t="s">
        <v>7916</v>
      </c>
    </row>
    <row r="3613" spans="1:10" x14ac:dyDescent="0.25">
      <c r="A3613" t="s">
        <v>2993</v>
      </c>
      <c r="B3613" s="1">
        <v>31498</v>
      </c>
      <c r="C3613" s="3">
        <f t="shared" si="728"/>
        <v>27</v>
      </c>
      <c r="D3613" s="3">
        <f t="shared" si="729"/>
        <v>3</v>
      </c>
      <c r="E3613" s="3">
        <f t="shared" si="730"/>
        <v>1986</v>
      </c>
      <c r="F3613" t="s">
        <v>4285</v>
      </c>
      <c r="G3613" t="s">
        <v>4285</v>
      </c>
      <c r="H3613" t="s">
        <v>4285</v>
      </c>
      <c r="I3613" t="str">
        <f t="shared" si="736"/>
        <v>INSERT INTO datos_accidente values('Bangui. Central African Republic','1986-3-27',null);</v>
      </c>
      <c r="J3613" t="s">
        <v>7917</v>
      </c>
    </row>
    <row r="3614" spans="1:10" x14ac:dyDescent="0.25">
      <c r="A3614" t="s">
        <v>2994</v>
      </c>
      <c r="B3614" s="1">
        <v>31501</v>
      </c>
      <c r="C3614" s="3">
        <f t="shared" si="728"/>
        <v>30</v>
      </c>
      <c r="D3614" s="3">
        <f t="shared" si="729"/>
        <v>3</v>
      </c>
      <c r="E3614" s="3">
        <f t="shared" si="730"/>
        <v>1986</v>
      </c>
      <c r="F3614" s="2">
        <v>0.42708333333333331</v>
      </c>
      <c r="G3614">
        <f t="shared" si="731"/>
        <v>10</v>
      </c>
      <c r="H3614">
        <f t="shared" si="732"/>
        <v>15</v>
      </c>
      <c r="I3614" t="str">
        <f t="shared" si="733"/>
        <v>INSERT INTO datos_accidente values('Near Pemba. Mozambique','1986-3-30','10:15');</v>
      </c>
      <c r="J3614" t="s">
        <v>7918</v>
      </c>
    </row>
    <row r="3615" spans="1:10" x14ac:dyDescent="0.25">
      <c r="A3615" t="s">
        <v>2995</v>
      </c>
      <c r="B3615" s="1">
        <v>31502</v>
      </c>
      <c r="C3615" s="3">
        <f t="shared" si="728"/>
        <v>31</v>
      </c>
      <c r="D3615" s="3">
        <f t="shared" si="729"/>
        <v>3</v>
      </c>
      <c r="E3615" s="3">
        <f t="shared" si="730"/>
        <v>1986</v>
      </c>
      <c r="F3615" s="2">
        <v>0.38263888888888892</v>
      </c>
      <c r="G3615">
        <f t="shared" si="731"/>
        <v>9</v>
      </c>
      <c r="H3615">
        <f t="shared" si="732"/>
        <v>11</v>
      </c>
      <c r="I3615" t="str">
        <f t="shared" si="733"/>
        <v>INSERT INTO datos_accidente values('Maravatio. Mexico','1986-3-31','9:11');</v>
      </c>
      <c r="J3615" t="s">
        <v>7919</v>
      </c>
    </row>
    <row r="3616" spans="1:10" x14ac:dyDescent="0.25">
      <c r="A3616" t="s">
        <v>2996</v>
      </c>
      <c r="B3616" s="1">
        <v>31447</v>
      </c>
      <c r="C3616" s="3">
        <f t="shared" si="728"/>
        <v>4</v>
      </c>
      <c r="D3616" s="3">
        <f t="shared" si="729"/>
        <v>2</v>
      </c>
      <c r="E3616" s="3">
        <f t="shared" si="730"/>
        <v>1986</v>
      </c>
      <c r="F3616" t="s">
        <v>4285</v>
      </c>
      <c r="G3616" t="s">
        <v>4285</v>
      </c>
      <c r="H3616" t="s">
        <v>4285</v>
      </c>
      <c r="I3616" t="str">
        <f t="shared" ref="I3616:I3617" si="737">CONCATENATE("INSERT INTO datos_accidente values(","'",A3616,"'",",","'",E3616,"-",D3616,"-",C3616,"'",",",F3616,");")</f>
        <v>INSERT INTO datos_accidente values('Near Athens. Greece','1986-2-4',null);</v>
      </c>
      <c r="J3616" t="s">
        <v>7920</v>
      </c>
    </row>
    <row r="3617" spans="1:10" x14ac:dyDescent="0.25">
      <c r="A3617" t="s">
        <v>2997</v>
      </c>
      <c r="B3617" s="1">
        <v>31447</v>
      </c>
      <c r="C3617" s="3">
        <f t="shared" si="728"/>
        <v>4</v>
      </c>
      <c r="D3617" s="3">
        <f t="shared" si="729"/>
        <v>2</v>
      </c>
      <c r="E3617" s="3">
        <f t="shared" si="730"/>
        <v>1986</v>
      </c>
      <c r="F3617" t="s">
        <v>4285</v>
      </c>
      <c r="G3617" t="s">
        <v>4285</v>
      </c>
      <c r="H3617" t="s">
        <v>4285</v>
      </c>
      <c r="I3617" t="str">
        <f t="shared" si="737"/>
        <v>INSERT INTO datos_accidente values('Near Magdalena. New Mexico','1986-2-4',null);</v>
      </c>
      <c r="J3617" t="s">
        <v>7921</v>
      </c>
    </row>
    <row r="3618" spans="1:10" x14ac:dyDescent="0.25">
      <c r="A3618" t="s">
        <v>2374</v>
      </c>
      <c r="B3618" s="1">
        <v>31529</v>
      </c>
      <c r="C3618" s="3">
        <f t="shared" si="728"/>
        <v>27</v>
      </c>
      <c r="D3618" s="3">
        <f t="shared" si="729"/>
        <v>4</v>
      </c>
      <c r="E3618" s="3">
        <f t="shared" si="730"/>
        <v>1986</v>
      </c>
      <c r="F3618" s="2">
        <v>0.3576388888888889</v>
      </c>
      <c r="G3618">
        <f t="shared" si="731"/>
        <v>8</v>
      </c>
      <c r="H3618">
        <f t="shared" si="732"/>
        <v>35</v>
      </c>
      <c r="I3618" t="str">
        <f t="shared" si="733"/>
        <v>INSERT INTO datos_accidente values('Near Saravena. Colombia','1986-4-27','8:35');</v>
      </c>
      <c r="J3618" t="s">
        <v>7922</v>
      </c>
    </row>
    <row r="3619" spans="1:10" x14ac:dyDescent="0.25">
      <c r="A3619" t="s">
        <v>2998</v>
      </c>
      <c r="B3619" s="1">
        <v>31417</v>
      </c>
      <c r="C3619" s="3">
        <f t="shared" si="728"/>
        <v>5</v>
      </c>
      <c r="D3619" s="3">
        <f t="shared" si="729"/>
        <v>1</v>
      </c>
      <c r="E3619" s="3">
        <f t="shared" si="730"/>
        <v>1986</v>
      </c>
      <c r="F3619" s="2">
        <v>0.2722222222222222</v>
      </c>
      <c r="G3619">
        <f t="shared" si="731"/>
        <v>6</v>
      </c>
      <c r="H3619">
        <f t="shared" si="732"/>
        <v>32</v>
      </c>
      <c r="I3619" t="str">
        <f t="shared" si="733"/>
        <v>INSERT INTO datos_accidente values('San Salvador. El Salvador','1986-1-5','6:32');</v>
      </c>
      <c r="J3619" t="s">
        <v>7923</v>
      </c>
    </row>
    <row r="3620" spans="1:10" x14ac:dyDescent="0.25">
      <c r="A3620" t="s">
        <v>2067</v>
      </c>
      <c r="B3620" s="1">
        <v>31476</v>
      </c>
      <c r="C3620" s="3">
        <f t="shared" si="728"/>
        <v>5</v>
      </c>
      <c r="D3620" s="3">
        <f t="shared" si="729"/>
        <v>3</v>
      </c>
      <c r="E3620" s="3">
        <f t="shared" si="730"/>
        <v>1986</v>
      </c>
      <c r="F3620" t="s">
        <v>4285</v>
      </c>
      <c r="G3620" t="s">
        <v>4285</v>
      </c>
      <c r="H3620" t="s">
        <v>4285</v>
      </c>
      <c r="I3620" t="str">
        <f t="shared" ref="I3620:I3622" si="738">CONCATENATE("INSERT INTO datos_accidente values(","'",A3620,"'",",","'",E3620,"-",D3620,"-",C3620,"'",",",F3620,");")</f>
        <v>INSERT INTO datos_accidente values('Near Taipei. Taiwan','1986-3-5',null);</v>
      </c>
      <c r="J3620" t="s">
        <v>7924</v>
      </c>
    </row>
    <row r="3621" spans="1:10" x14ac:dyDescent="0.25">
      <c r="A3621" t="s">
        <v>2999</v>
      </c>
      <c r="B3621" s="1">
        <v>31476</v>
      </c>
      <c r="C3621" s="3">
        <f t="shared" si="728"/>
        <v>5</v>
      </c>
      <c r="D3621" s="3">
        <f t="shared" si="729"/>
        <v>3</v>
      </c>
      <c r="E3621" s="3">
        <f t="shared" si="730"/>
        <v>1986</v>
      </c>
      <c r="F3621" t="s">
        <v>4285</v>
      </c>
      <c r="G3621" t="s">
        <v>4285</v>
      </c>
      <c r="H3621" t="s">
        <v>4285</v>
      </c>
      <c r="I3621" t="str">
        <f t="shared" si="738"/>
        <v>INSERT INTO datos_accidente values('Colombo. Sri Lanka','1986-3-5',null);</v>
      </c>
      <c r="J3621" t="s">
        <v>7925</v>
      </c>
    </row>
    <row r="3622" spans="1:10" x14ac:dyDescent="0.25">
      <c r="A3622" t="s">
        <v>3000</v>
      </c>
      <c r="B3622" s="1">
        <v>31549</v>
      </c>
      <c r="C3622" s="3">
        <f t="shared" si="728"/>
        <v>17</v>
      </c>
      <c r="D3622" s="3">
        <f t="shared" si="729"/>
        <v>5</v>
      </c>
      <c r="E3622" s="3">
        <f t="shared" si="730"/>
        <v>1986</v>
      </c>
      <c r="F3622" t="s">
        <v>4285</v>
      </c>
      <c r="G3622" t="s">
        <v>4285</v>
      </c>
      <c r="H3622" t="s">
        <v>4285</v>
      </c>
      <c r="I3622" t="str">
        <f t="shared" si="738"/>
        <v>INSERT INTO datos_accidente values('Hanty-Mansijsk. Soviet Union','1986-5-17',null);</v>
      </c>
      <c r="J3622" t="s">
        <v>7926</v>
      </c>
    </row>
    <row r="3623" spans="1:10" x14ac:dyDescent="0.25">
      <c r="A3623" t="s">
        <v>9</v>
      </c>
      <c r="B3623" s="1">
        <v>31549</v>
      </c>
      <c r="C3623" s="3">
        <f t="shared" si="728"/>
        <v>17</v>
      </c>
      <c r="D3623" s="3">
        <f t="shared" si="729"/>
        <v>5</v>
      </c>
      <c r="E3623" s="3">
        <f t="shared" si="730"/>
        <v>1986</v>
      </c>
      <c r="F3623" s="2">
        <v>0.97916666666666663</v>
      </c>
      <c r="G3623">
        <f t="shared" si="731"/>
        <v>23</v>
      </c>
      <c r="H3623">
        <f t="shared" si="732"/>
        <v>30</v>
      </c>
      <c r="I3623" t="str">
        <f t="shared" si="733"/>
        <v>INSERT INTO datos_accidente values('AtlantiCity. New Jersey','1986-5-17','23:30');</v>
      </c>
      <c r="J3623" t="s">
        <v>7927</v>
      </c>
    </row>
    <row r="3624" spans="1:10" x14ac:dyDescent="0.25">
      <c r="A3624" t="s">
        <v>3001</v>
      </c>
      <c r="B3624" s="1">
        <v>31550</v>
      </c>
      <c r="C3624" s="3">
        <f t="shared" si="728"/>
        <v>18</v>
      </c>
      <c r="D3624" s="3">
        <f t="shared" si="729"/>
        <v>5</v>
      </c>
      <c r="E3624" s="3">
        <f t="shared" si="730"/>
        <v>1986</v>
      </c>
      <c r="F3624" s="2">
        <v>0.35416666666666669</v>
      </c>
      <c r="G3624">
        <f t="shared" si="731"/>
        <v>8</v>
      </c>
      <c r="H3624">
        <f t="shared" si="732"/>
        <v>30</v>
      </c>
      <c r="I3624" t="str">
        <f t="shared" si="733"/>
        <v>INSERT INTO datos_accidente values('Djibouti. Djibouti','1986-5-18','8:30');</v>
      </c>
      <c r="J3624" t="s">
        <v>7928</v>
      </c>
    </row>
    <row r="3625" spans="1:10" x14ac:dyDescent="0.25">
      <c r="A3625" t="s">
        <v>193</v>
      </c>
      <c r="B3625" s="1">
        <v>31556</v>
      </c>
      <c r="C3625" s="3">
        <f t="shared" si="728"/>
        <v>24</v>
      </c>
      <c r="D3625" s="3">
        <f t="shared" si="729"/>
        <v>5</v>
      </c>
      <c r="E3625" s="3">
        <f t="shared" si="730"/>
        <v>1986</v>
      </c>
      <c r="F3625" t="s">
        <v>4285</v>
      </c>
      <c r="G3625" t="s">
        <v>4285</v>
      </c>
      <c r="H3625" t="s">
        <v>4285</v>
      </c>
      <c r="I3625" t="str">
        <f t="shared" ref="I3625:I3626" si="739">CONCATENATE("INSERT INTO datos_accidente values(","'",A3625,"'",",","'",E3625,"-",D3625,"-",C3625,"'",",",F3625,");")</f>
        <v>INSERT INTO datos_accidente values('Antananarivo. Madagascar','1986-5-24',null);</v>
      </c>
      <c r="J3625" t="s">
        <v>7929</v>
      </c>
    </row>
    <row r="3626" spans="1:10" x14ac:dyDescent="0.25">
      <c r="A3626" t="s">
        <v>1242</v>
      </c>
      <c r="B3626" s="1">
        <v>31691</v>
      </c>
      <c r="C3626" s="3">
        <f t="shared" si="728"/>
        <v>6</v>
      </c>
      <c r="D3626" s="3">
        <f t="shared" si="729"/>
        <v>10</v>
      </c>
      <c r="E3626" s="3">
        <f t="shared" si="730"/>
        <v>1986</v>
      </c>
      <c r="F3626" t="s">
        <v>4285</v>
      </c>
      <c r="G3626" t="s">
        <v>4285</v>
      </c>
      <c r="H3626" t="s">
        <v>4285</v>
      </c>
      <c r="I3626" t="str">
        <f t="shared" si="739"/>
        <v>INSERT INTO datos_accidente values('Near Cairo. Egypt','1986-10-6',null);</v>
      </c>
      <c r="J3626" t="s">
        <v>7930</v>
      </c>
    </row>
    <row r="3627" spans="1:10" x14ac:dyDescent="0.25">
      <c r="A3627" t="s">
        <v>3002</v>
      </c>
      <c r="B3627" s="1">
        <v>31752</v>
      </c>
      <c r="C3627" s="3">
        <f t="shared" si="728"/>
        <v>6</v>
      </c>
      <c r="D3627" s="3">
        <f t="shared" si="729"/>
        <v>12</v>
      </c>
      <c r="E3627" s="3">
        <f t="shared" si="730"/>
        <v>1986</v>
      </c>
      <c r="F3627" s="2">
        <v>0.64027777777777783</v>
      </c>
      <c r="G3627">
        <f t="shared" si="731"/>
        <v>15</v>
      </c>
      <c r="H3627">
        <f t="shared" si="732"/>
        <v>22</v>
      </c>
      <c r="I3627" t="str">
        <f t="shared" si="733"/>
        <v>INSERT INTO datos_accidente values('Port Ellen. Islay Island','1986-12-6','15:22');</v>
      </c>
      <c r="J3627" t="s">
        <v>7931</v>
      </c>
    </row>
    <row r="3628" spans="1:10" x14ac:dyDescent="0.25">
      <c r="A3628" t="s">
        <v>3003</v>
      </c>
      <c r="B3628" s="1">
        <v>31580</v>
      </c>
      <c r="C3628" s="3">
        <f t="shared" si="728"/>
        <v>17</v>
      </c>
      <c r="D3628" s="3">
        <f t="shared" si="729"/>
        <v>6</v>
      </c>
      <c r="E3628" s="3">
        <f t="shared" si="730"/>
        <v>1986</v>
      </c>
      <c r="F3628" t="s">
        <v>4285</v>
      </c>
      <c r="G3628" t="s">
        <v>4285</v>
      </c>
      <c r="H3628" t="s">
        <v>4285</v>
      </c>
      <c r="I3628" t="str">
        <f>CONCATENATE("INSERT INTO datos_accidente values(","'",A3628,"'",",","'",E3628,"-",D3628,"-",C3628,"'",",",F3628,");")</f>
        <v>INSERT INTO datos_accidente values('Howard AFB. Panama','1986-6-17',null);</v>
      </c>
      <c r="J3628" t="s">
        <v>7932</v>
      </c>
    </row>
    <row r="3629" spans="1:10" x14ac:dyDescent="0.25">
      <c r="A3629" t="s">
        <v>1256</v>
      </c>
      <c r="B3629" s="1">
        <v>31581</v>
      </c>
      <c r="C3629" s="3">
        <f t="shared" si="728"/>
        <v>18</v>
      </c>
      <c r="D3629" s="3">
        <f t="shared" si="729"/>
        <v>6</v>
      </c>
      <c r="E3629" s="3">
        <f t="shared" si="730"/>
        <v>1986</v>
      </c>
      <c r="F3629" s="2">
        <v>0.3979166666666667</v>
      </c>
      <c r="G3629">
        <f t="shared" si="731"/>
        <v>9</v>
      </c>
      <c r="H3629">
        <f t="shared" si="732"/>
        <v>33</v>
      </c>
      <c r="I3629" t="str">
        <f t="shared" si="733"/>
        <v>INSERT INTO datos_accidente values('Grand Canyon. Arizona','1986-6-18','9:33');</v>
      </c>
      <c r="J3629" t="s">
        <v>7933</v>
      </c>
    </row>
    <row r="3630" spans="1:10" x14ac:dyDescent="0.25">
      <c r="A3630" t="s">
        <v>3004</v>
      </c>
      <c r="B3630" s="1">
        <v>31585</v>
      </c>
      <c r="C3630" s="3">
        <f t="shared" si="728"/>
        <v>22</v>
      </c>
      <c r="D3630" s="3">
        <f t="shared" si="729"/>
        <v>6</v>
      </c>
      <c r="E3630" s="3">
        <f t="shared" si="730"/>
        <v>1986</v>
      </c>
      <c r="F3630" s="2">
        <v>0.89930555555555547</v>
      </c>
      <c r="G3630">
        <f t="shared" si="731"/>
        <v>21</v>
      </c>
      <c r="H3630">
        <f t="shared" si="732"/>
        <v>35</v>
      </c>
      <c r="I3630" t="str">
        <f t="shared" si="733"/>
        <v>INSERT INTO datos_accidente values('Penza.  Russia','1986-6-22','21:35');</v>
      </c>
      <c r="J3630" t="s">
        <v>7934</v>
      </c>
    </row>
    <row r="3631" spans="1:10" x14ac:dyDescent="0.25">
      <c r="A3631" t="s">
        <v>3005</v>
      </c>
      <c r="B3631" s="1">
        <v>31450</v>
      </c>
      <c r="C3631" s="3">
        <f t="shared" si="728"/>
        <v>7</v>
      </c>
      <c r="D3631" s="3">
        <f t="shared" si="729"/>
        <v>2</v>
      </c>
      <c r="E3631" s="3">
        <f t="shared" si="730"/>
        <v>1986</v>
      </c>
      <c r="F3631" s="2">
        <v>0.43541666666666662</v>
      </c>
      <c r="G3631">
        <f t="shared" si="731"/>
        <v>10</v>
      </c>
      <c r="H3631">
        <f t="shared" si="732"/>
        <v>27</v>
      </c>
      <c r="I3631" t="str">
        <f t="shared" si="733"/>
        <v>INSERT INTO datos_accidente values('Near Syktyvar. Russia','1986-2-7','10:27');</v>
      </c>
      <c r="J3631" t="s">
        <v>7935</v>
      </c>
    </row>
    <row r="3632" spans="1:10" x14ac:dyDescent="0.25">
      <c r="A3632" t="s">
        <v>3006</v>
      </c>
      <c r="B3632" s="1">
        <v>31692</v>
      </c>
      <c r="C3632" s="3">
        <f t="shared" si="728"/>
        <v>7</v>
      </c>
      <c r="D3632" s="3">
        <f t="shared" si="729"/>
        <v>10</v>
      </c>
      <c r="E3632" s="3">
        <f t="shared" si="730"/>
        <v>1986</v>
      </c>
      <c r="F3632" t="s">
        <v>4285</v>
      </c>
      <c r="G3632" t="s">
        <v>4285</v>
      </c>
      <c r="H3632" t="s">
        <v>4285</v>
      </c>
      <c r="I3632" t="str">
        <f>CONCATENATE("INSERT INTO datos_accidente values(","'",A3632,"'",",","'",E3632,"-",D3632,"-",C3632,"'",",",F3632,");")</f>
        <v>INSERT INTO datos_accidente values('Maputo. Mozambique','1986-10-7',null);</v>
      </c>
      <c r="J3632" t="s">
        <v>7936</v>
      </c>
    </row>
    <row r="3633" spans="1:10" x14ac:dyDescent="0.25">
      <c r="A3633" t="s">
        <v>3007</v>
      </c>
      <c r="B3633" s="1">
        <v>31619</v>
      </c>
      <c r="C3633" s="3">
        <f t="shared" si="728"/>
        <v>26</v>
      </c>
      <c r="D3633" s="3">
        <f t="shared" si="729"/>
        <v>7</v>
      </c>
      <c r="E3633" s="3">
        <f t="shared" si="730"/>
        <v>1986</v>
      </c>
      <c r="F3633" s="2">
        <v>0.73958333333333337</v>
      </c>
      <c r="G3633">
        <f t="shared" si="731"/>
        <v>17</v>
      </c>
      <c r="H3633">
        <f t="shared" si="732"/>
        <v>45</v>
      </c>
      <c r="I3633" t="str">
        <f t="shared" si="733"/>
        <v>INSERT INTO datos_accidente values('Yosemite Nation. California','1986-7-26','17:45');</v>
      </c>
      <c r="J3633" t="s">
        <v>7937</v>
      </c>
    </row>
    <row r="3634" spans="1:10" x14ac:dyDescent="0.25">
      <c r="A3634" t="s">
        <v>3008</v>
      </c>
      <c r="B3634" s="1">
        <v>31510</v>
      </c>
      <c r="C3634" s="3">
        <f t="shared" si="728"/>
        <v>8</v>
      </c>
      <c r="D3634" s="3">
        <f t="shared" si="729"/>
        <v>4</v>
      </c>
      <c r="E3634" s="3">
        <f t="shared" si="730"/>
        <v>1986</v>
      </c>
      <c r="F3634" s="2">
        <v>1.5972222222222224E-2</v>
      </c>
      <c r="G3634">
        <f t="shared" si="731"/>
        <v>0</v>
      </c>
      <c r="H3634">
        <f t="shared" si="732"/>
        <v>23</v>
      </c>
      <c r="I3634" t="str">
        <f t="shared" si="733"/>
        <v>INSERT INTO datos_accidente values('Off St. Vincent. Leeward Islands','1986-4-8','0:23');</v>
      </c>
      <c r="J3634" t="s">
        <v>7938</v>
      </c>
    </row>
    <row r="3635" spans="1:10" x14ac:dyDescent="0.25">
      <c r="A3635" t="s">
        <v>3009</v>
      </c>
      <c r="B3635" s="1">
        <v>31638</v>
      </c>
      <c r="C3635" s="3">
        <f t="shared" si="728"/>
        <v>14</v>
      </c>
      <c r="D3635" s="3">
        <f t="shared" si="729"/>
        <v>8</v>
      </c>
      <c r="E3635" s="3">
        <f t="shared" si="730"/>
        <v>1986</v>
      </c>
      <c r="F3635" s="2">
        <v>0.47916666666666669</v>
      </c>
      <c r="G3635">
        <f t="shared" si="731"/>
        <v>11</v>
      </c>
      <c r="H3635">
        <f t="shared" si="732"/>
        <v>30</v>
      </c>
      <c r="I3635" t="str">
        <f t="shared" si="733"/>
        <v>INSERT INTO datos_accidente values('Near Wampusirpi. Honduras','1986-8-14','11:30');</v>
      </c>
      <c r="J3635" t="s">
        <v>7939</v>
      </c>
    </row>
    <row r="3636" spans="1:10" x14ac:dyDescent="0.25">
      <c r="A3636" t="s">
        <v>3010</v>
      </c>
      <c r="B3636" s="1">
        <v>31640</v>
      </c>
      <c r="C3636" s="3">
        <f t="shared" si="728"/>
        <v>16</v>
      </c>
      <c r="D3636" s="3">
        <f t="shared" si="729"/>
        <v>8</v>
      </c>
      <c r="E3636" s="3">
        <f t="shared" si="730"/>
        <v>1986</v>
      </c>
      <c r="F3636" s="2">
        <v>0.4375</v>
      </c>
      <c r="G3636">
        <f t="shared" si="731"/>
        <v>10</v>
      </c>
      <c r="H3636">
        <f t="shared" si="732"/>
        <v>30</v>
      </c>
      <c r="I3636" t="str">
        <f t="shared" si="733"/>
        <v>INSERT INTO datos_accidente values('Malakal. Sudan','1986-8-16','10:30');</v>
      </c>
      <c r="J3636" t="s">
        <v>7940</v>
      </c>
    </row>
    <row r="3637" spans="1:10" x14ac:dyDescent="0.25">
      <c r="A3637" t="s">
        <v>3011</v>
      </c>
      <c r="B3637" s="1">
        <v>31645</v>
      </c>
      <c r="C3637" s="3">
        <f t="shared" si="728"/>
        <v>21</v>
      </c>
      <c r="D3637" s="3">
        <f t="shared" si="729"/>
        <v>8</v>
      </c>
      <c r="E3637" s="3">
        <f t="shared" si="730"/>
        <v>1986</v>
      </c>
      <c r="F3637" s="2">
        <v>0.42708333333333331</v>
      </c>
      <c r="G3637">
        <f t="shared" si="731"/>
        <v>10</v>
      </c>
      <c r="H3637">
        <f t="shared" si="732"/>
        <v>15</v>
      </c>
      <c r="I3637" t="str">
        <f t="shared" si="733"/>
        <v>INSERT INTO datos_accidente values('Frenchglen. Oregon','1986-8-21','10:15');</v>
      </c>
      <c r="J3637" t="s">
        <v>7941</v>
      </c>
    </row>
    <row r="3638" spans="1:10" x14ac:dyDescent="0.25">
      <c r="A3638" t="s">
        <v>3012</v>
      </c>
      <c r="B3638" s="1">
        <v>31652</v>
      </c>
      <c r="C3638" s="3">
        <f t="shared" si="728"/>
        <v>28</v>
      </c>
      <c r="D3638" s="3">
        <f t="shared" si="729"/>
        <v>8</v>
      </c>
      <c r="E3638" s="3">
        <f t="shared" si="730"/>
        <v>1986</v>
      </c>
      <c r="F3638" s="2">
        <v>0.96736111111111101</v>
      </c>
      <c r="G3638">
        <f t="shared" si="731"/>
        <v>23</v>
      </c>
      <c r="H3638">
        <f t="shared" si="732"/>
        <v>13</v>
      </c>
      <c r="I3638" t="str">
        <f t="shared" si="733"/>
        <v>INSERT INTO datos_accidente values('Lander. Wyoming','1986-8-28','23:13');</v>
      </c>
      <c r="J3638" t="s">
        <v>7942</v>
      </c>
    </row>
    <row r="3639" spans="1:10" x14ac:dyDescent="0.25">
      <c r="A3639" t="s">
        <v>3013</v>
      </c>
      <c r="B3639" s="1">
        <v>31652</v>
      </c>
      <c r="C3639" s="3">
        <f t="shared" si="728"/>
        <v>28</v>
      </c>
      <c r="D3639" s="3">
        <f t="shared" si="729"/>
        <v>8</v>
      </c>
      <c r="E3639" s="3">
        <f t="shared" si="730"/>
        <v>1986</v>
      </c>
      <c r="F3639" s="2">
        <v>0.28680555555555554</v>
      </c>
      <c r="G3639">
        <f t="shared" si="731"/>
        <v>6</v>
      </c>
      <c r="H3639">
        <f t="shared" si="732"/>
        <v>53</v>
      </c>
      <c r="I3639" t="str">
        <f t="shared" si="733"/>
        <v>INSERT INTO datos_accidente values('Texarkana. Arkansas','1986-8-28','6:53');</v>
      </c>
      <c r="J3639" t="s">
        <v>7943</v>
      </c>
    </row>
    <row r="3640" spans="1:10" x14ac:dyDescent="0.25">
      <c r="A3640" t="s">
        <v>3014</v>
      </c>
      <c r="B3640" s="1">
        <v>31655</v>
      </c>
      <c r="C3640" s="3">
        <f t="shared" si="728"/>
        <v>31</v>
      </c>
      <c r="D3640" s="3">
        <f t="shared" si="729"/>
        <v>8</v>
      </c>
      <c r="E3640" s="3">
        <f t="shared" si="730"/>
        <v>1986</v>
      </c>
      <c r="F3640" s="2">
        <v>0.49444444444444446</v>
      </c>
      <c r="G3640">
        <f t="shared" si="731"/>
        <v>11</v>
      </c>
      <c r="H3640">
        <f t="shared" si="732"/>
        <v>52</v>
      </c>
      <c r="I3640" t="str">
        <f t="shared" si="733"/>
        <v>INSERT INTO datos_accidente values('Cerritos. California','1986-8-31','11:52');</v>
      </c>
      <c r="J3640" t="s">
        <v>7944</v>
      </c>
    </row>
    <row r="3641" spans="1:10" x14ac:dyDescent="0.25">
      <c r="A3641" t="s">
        <v>3015</v>
      </c>
      <c r="B3641" s="1">
        <v>31480</v>
      </c>
      <c r="C3641" s="3">
        <f t="shared" si="728"/>
        <v>9</v>
      </c>
      <c r="D3641" s="3">
        <f t="shared" si="729"/>
        <v>3</v>
      </c>
      <c r="E3641" s="3">
        <f t="shared" si="730"/>
        <v>1986</v>
      </c>
      <c r="F3641" s="2">
        <v>0.65625</v>
      </c>
      <c r="G3641">
        <f t="shared" si="731"/>
        <v>15</v>
      </c>
      <c r="H3641">
        <f t="shared" si="732"/>
        <v>45</v>
      </c>
      <c r="I3641" t="str">
        <f t="shared" si="733"/>
        <v>INSERT INTO datos_accidente values('Tullamarine. VIC. Australia','1986-3-9','15:45');</v>
      </c>
      <c r="J3641" t="s">
        <v>7945</v>
      </c>
    </row>
    <row r="3642" spans="1:10" x14ac:dyDescent="0.25">
      <c r="A3642" t="s">
        <v>846</v>
      </c>
      <c r="B3642" s="1">
        <v>31541</v>
      </c>
      <c r="C3642" s="3">
        <f t="shared" si="728"/>
        <v>9</v>
      </c>
      <c r="D3642" s="3">
        <f t="shared" si="729"/>
        <v>5</v>
      </c>
      <c r="E3642" s="3">
        <f t="shared" si="730"/>
        <v>1986</v>
      </c>
      <c r="F3642" s="2">
        <v>0.25</v>
      </c>
      <c r="G3642">
        <f t="shared" si="731"/>
        <v>6</v>
      </c>
      <c r="H3642">
        <f t="shared" si="732"/>
        <v>0</v>
      </c>
      <c r="I3642" t="str">
        <f t="shared" si="733"/>
        <v>INSERT INTO datos_accidente values('Karachi. Pakistan','1986-5-9','6:0');</v>
      </c>
      <c r="J3642" t="s">
        <v>7946</v>
      </c>
    </row>
    <row r="3643" spans="1:10" x14ac:dyDescent="0.25">
      <c r="A3643" t="s">
        <v>3016</v>
      </c>
      <c r="B3643" s="1">
        <v>31664</v>
      </c>
      <c r="C3643" s="3">
        <f t="shared" si="728"/>
        <v>9</v>
      </c>
      <c r="D3643" s="3">
        <f t="shared" si="729"/>
        <v>9</v>
      </c>
      <c r="E3643" s="3">
        <f t="shared" si="730"/>
        <v>1986</v>
      </c>
      <c r="F3643" t="s">
        <v>4285</v>
      </c>
      <c r="G3643" t="s">
        <v>4285</v>
      </c>
      <c r="H3643" t="s">
        <v>4285</v>
      </c>
      <c r="I3643" t="str">
        <f>CONCATENATE("INSERT INTO datos_accidente values(","'",A3643,"'",",","'",E3643,"-",D3643,"-",C3643,"'",",",F3643,");")</f>
        <v>INSERT INTO datos_accidente values('Hopkinsville. Kentucky','1986-9-9',null);</v>
      </c>
      <c r="J3643" t="s">
        <v>7947</v>
      </c>
    </row>
    <row r="3644" spans="1:10" x14ac:dyDescent="0.25">
      <c r="A3644" t="s">
        <v>332</v>
      </c>
      <c r="B3644" s="1">
        <v>31669</v>
      </c>
      <c r="C3644" s="3">
        <f t="shared" si="728"/>
        <v>14</v>
      </c>
      <c r="D3644" s="3">
        <f t="shared" si="729"/>
        <v>9</v>
      </c>
      <c r="E3644" s="3">
        <f t="shared" si="730"/>
        <v>1986</v>
      </c>
      <c r="F3644" s="2">
        <v>0.13194444444444445</v>
      </c>
      <c r="G3644">
        <f t="shared" si="731"/>
        <v>3</v>
      </c>
      <c r="H3644">
        <f t="shared" si="732"/>
        <v>10</v>
      </c>
      <c r="I3644" t="str">
        <f t="shared" si="733"/>
        <v>INSERT INTO datos_accidente values('Amsterdam. Netherlands','1986-9-14','3:10');</v>
      </c>
      <c r="J3644" t="s">
        <v>7948</v>
      </c>
    </row>
    <row r="3645" spans="1:10" x14ac:dyDescent="0.25">
      <c r="A3645" t="s">
        <v>3017</v>
      </c>
      <c r="B3645" s="1">
        <v>31674</v>
      </c>
      <c r="C3645" s="3">
        <f t="shared" si="728"/>
        <v>19</v>
      </c>
      <c r="D3645" s="3">
        <f t="shared" si="729"/>
        <v>9</v>
      </c>
      <c r="E3645" s="3">
        <f t="shared" si="730"/>
        <v>1986</v>
      </c>
      <c r="F3645" s="2">
        <v>0.62361111111111112</v>
      </c>
      <c r="G3645">
        <f t="shared" si="731"/>
        <v>14</v>
      </c>
      <c r="H3645">
        <f t="shared" si="732"/>
        <v>58</v>
      </c>
      <c r="I3645" t="str">
        <f t="shared" si="733"/>
        <v>INSERT INTO datos_accidente values('Near Mantiqueira. Brazil','1986-9-19','14:58');</v>
      </c>
      <c r="J3645" t="s">
        <v>7949</v>
      </c>
    </row>
    <row r="3646" spans="1:10" x14ac:dyDescent="0.25">
      <c r="A3646" t="s">
        <v>2870</v>
      </c>
      <c r="B3646" s="1">
        <v>31481</v>
      </c>
      <c r="C3646" s="3">
        <f t="shared" si="728"/>
        <v>10</v>
      </c>
      <c r="D3646" s="3">
        <f t="shared" si="729"/>
        <v>3</v>
      </c>
      <c r="E3646" s="3">
        <f t="shared" si="730"/>
        <v>1986</v>
      </c>
      <c r="F3646" t="s">
        <v>4285</v>
      </c>
      <c r="G3646" t="s">
        <v>4285</v>
      </c>
      <c r="H3646" t="s">
        <v>4285</v>
      </c>
      <c r="I3646" t="str">
        <f>CONCATENATE("INSERT INTO datos_accidente values(","'",A3646,"'",",","'",E3646,"-",D3646,"-",C3646,"'",",",F3646,");")</f>
        <v>INSERT INTO datos_accidente values('Near Manado. Indonesia','1986-3-10',null);</v>
      </c>
      <c r="J3646" t="s">
        <v>7950</v>
      </c>
    </row>
    <row r="3647" spans="1:10" x14ac:dyDescent="0.25">
      <c r="A3647" t="s">
        <v>3018</v>
      </c>
      <c r="B3647" s="1">
        <v>31512</v>
      </c>
      <c r="C3647" s="3">
        <f t="shared" si="728"/>
        <v>10</v>
      </c>
      <c r="D3647" s="3">
        <f t="shared" si="729"/>
        <v>4</v>
      </c>
      <c r="E3647" s="3">
        <f t="shared" si="730"/>
        <v>1986</v>
      </c>
      <c r="F3647" s="2">
        <v>0.17361111111111113</v>
      </c>
      <c r="G3647">
        <f t="shared" si="731"/>
        <v>4</v>
      </c>
      <c r="H3647">
        <f t="shared" si="732"/>
        <v>10</v>
      </c>
      <c r="I3647" t="str">
        <f t="shared" si="733"/>
        <v>INSERT INTO datos_accidente values('San Antonio. Texas','1986-4-10','4:10');</v>
      </c>
      <c r="J3647" t="s">
        <v>7951</v>
      </c>
    </row>
    <row r="3648" spans="1:10" x14ac:dyDescent="0.25">
      <c r="A3648" t="s">
        <v>3019</v>
      </c>
      <c r="B3648" s="1">
        <v>31699</v>
      </c>
      <c r="C3648" s="3">
        <f t="shared" si="728"/>
        <v>14</v>
      </c>
      <c r="D3648" s="3">
        <f t="shared" si="729"/>
        <v>10</v>
      </c>
      <c r="E3648" s="3">
        <f t="shared" si="730"/>
        <v>1986</v>
      </c>
      <c r="F3648" t="s">
        <v>4285</v>
      </c>
      <c r="G3648" t="s">
        <v>4285</v>
      </c>
      <c r="H3648" t="s">
        <v>4285</v>
      </c>
      <c r="I3648" t="str">
        <f t="shared" ref="I3648:I3650" si="740">CONCATENATE("INSERT INTO datos_accidente values(","'",A3648,"'",",","'",E3648,"-",D3648,"-",C3648,"'",",",F3648,");")</f>
        <v>INSERT INTO datos_accidente values('Ust-Maya. USSR','1986-10-14',null);</v>
      </c>
      <c r="J3648" t="s">
        <v>7952</v>
      </c>
    </row>
    <row r="3649" spans="1:10" x14ac:dyDescent="0.25">
      <c r="A3649" t="s">
        <v>3020</v>
      </c>
      <c r="B3649" s="1">
        <v>31700</v>
      </c>
      <c r="C3649" s="3">
        <f t="shared" si="728"/>
        <v>15</v>
      </c>
      <c r="D3649" s="3">
        <f t="shared" si="729"/>
        <v>10</v>
      </c>
      <c r="E3649" s="3">
        <f t="shared" si="730"/>
        <v>1986</v>
      </c>
      <c r="F3649" t="s">
        <v>4285</v>
      </c>
      <c r="G3649" t="s">
        <v>4285</v>
      </c>
      <c r="H3649" t="s">
        <v>4285</v>
      </c>
      <c r="I3649" t="str">
        <f t="shared" si="740"/>
        <v>INSERT INTO datos_accidente values('Shiraz. Iran','1986-10-15',null);</v>
      </c>
      <c r="J3649" t="s">
        <v>7953</v>
      </c>
    </row>
    <row r="3650" spans="1:10" x14ac:dyDescent="0.25">
      <c r="A3650" t="s">
        <v>3021</v>
      </c>
      <c r="B3650" s="1">
        <v>31700</v>
      </c>
      <c r="C3650" s="3">
        <f t="shared" si="728"/>
        <v>15</v>
      </c>
      <c r="D3650" s="3">
        <f t="shared" si="729"/>
        <v>10</v>
      </c>
      <c r="E3650" s="3">
        <f t="shared" si="730"/>
        <v>1986</v>
      </c>
      <c r="F3650" t="s">
        <v>4285</v>
      </c>
      <c r="G3650" t="s">
        <v>4285</v>
      </c>
      <c r="H3650" t="s">
        <v>4285</v>
      </c>
      <c r="I3650" t="str">
        <f t="shared" si="740"/>
        <v>INSERT INTO datos_accidente values('Near Valparasoll. Chile','1986-10-15',null);</v>
      </c>
      <c r="J3650" t="s">
        <v>7954</v>
      </c>
    </row>
    <row r="3651" spans="1:10" x14ac:dyDescent="0.25">
      <c r="A3651" t="s">
        <v>3022</v>
      </c>
      <c r="B3651" s="1">
        <v>31701</v>
      </c>
      <c r="C3651" s="3">
        <f t="shared" ref="C3651:C3714" si="741">DAY(B3651)</f>
        <v>16</v>
      </c>
      <c r="D3651" s="3">
        <f t="shared" ref="D3651:D3714" si="742">MONTH(B3651)</f>
        <v>10</v>
      </c>
      <c r="E3651" s="3">
        <f t="shared" ref="E3651:E3714" si="743">YEAR(B3651)</f>
        <v>1986</v>
      </c>
      <c r="F3651" s="2">
        <v>0.63888888888888895</v>
      </c>
      <c r="G3651">
        <f t="shared" ref="G3651:G3714" si="744">HOUR(F3651)</f>
        <v>15</v>
      </c>
      <c r="H3651">
        <f t="shared" ref="H3651:H3714" si="745">MINUTE(F3651)</f>
        <v>20</v>
      </c>
      <c r="I3651" t="str">
        <f t="shared" ref="I3651:I3714" si="746">CONCATENATE("INSERT INTO datos_accidente values(","'",A3651,"'",",","'",E3651,"-",D3651,"-",C3651,"'",",","'",G3651,":",H3651,"'",");")</f>
        <v>INSERT INTO datos_accidente values('Fishers Island. New York','1986-10-16','15:20');</v>
      </c>
      <c r="J3651" t="s">
        <v>7955</v>
      </c>
    </row>
    <row r="3652" spans="1:10" x14ac:dyDescent="0.25">
      <c r="A3652" t="s">
        <v>3023</v>
      </c>
      <c r="B3652" s="1">
        <v>31704</v>
      </c>
      <c r="C3652" s="3">
        <f t="shared" si="741"/>
        <v>19</v>
      </c>
      <c r="D3652" s="3">
        <f t="shared" si="742"/>
        <v>10</v>
      </c>
      <c r="E3652" s="3">
        <f t="shared" si="743"/>
        <v>1986</v>
      </c>
      <c r="F3652" s="2">
        <v>0.80625000000000002</v>
      </c>
      <c r="G3652">
        <f t="shared" si="744"/>
        <v>19</v>
      </c>
      <c r="H3652">
        <f t="shared" si="745"/>
        <v>21</v>
      </c>
      <c r="I3652" t="str">
        <f t="shared" si="746"/>
        <v>INSERT INTO datos_accidente values('Near Komatipoot. South Africa','1986-10-19','19:21');</v>
      </c>
      <c r="J3652" t="s">
        <v>7956</v>
      </c>
    </row>
    <row r="3653" spans="1:10" x14ac:dyDescent="0.25">
      <c r="A3653" t="s">
        <v>3024</v>
      </c>
      <c r="B3653" s="1">
        <v>31705</v>
      </c>
      <c r="C3653" s="3">
        <f t="shared" si="741"/>
        <v>20</v>
      </c>
      <c r="D3653" s="3">
        <f t="shared" si="742"/>
        <v>10</v>
      </c>
      <c r="E3653" s="3">
        <f t="shared" si="743"/>
        <v>1986</v>
      </c>
      <c r="F3653" s="2">
        <v>0.65972222222222221</v>
      </c>
      <c r="G3653">
        <f t="shared" si="744"/>
        <v>15</v>
      </c>
      <c r="H3653">
        <f t="shared" si="745"/>
        <v>50</v>
      </c>
      <c r="I3653" t="str">
        <f t="shared" si="746"/>
        <v>INSERT INTO datos_accidente values('Kuybyshev. Russia','1986-10-20','15:50');</v>
      </c>
      <c r="J3653" t="s">
        <v>7957</v>
      </c>
    </row>
    <row r="3654" spans="1:10" x14ac:dyDescent="0.25">
      <c r="A3654" t="s">
        <v>3025</v>
      </c>
      <c r="B3654" s="1">
        <v>31707</v>
      </c>
      <c r="C3654" s="3">
        <f t="shared" si="741"/>
        <v>22</v>
      </c>
      <c r="D3654" s="3">
        <f t="shared" si="742"/>
        <v>10</v>
      </c>
      <c r="E3654" s="3">
        <f t="shared" si="743"/>
        <v>1986</v>
      </c>
      <c r="F3654" s="2">
        <v>0.69791666666666663</v>
      </c>
      <c r="G3654">
        <f t="shared" si="744"/>
        <v>16</v>
      </c>
      <c r="H3654">
        <f t="shared" si="745"/>
        <v>45</v>
      </c>
      <c r="I3654" t="str">
        <f t="shared" si="746"/>
        <v>INSERT INTO datos_accidente values('Manhattan. New York','1986-10-22','16:45');</v>
      </c>
      <c r="J3654" t="s">
        <v>7958</v>
      </c>
    </row>
    <row r="3655" spans="1:10" x14ac:dyDescent="0.25">
      <c r="A3655" t="s">
        <v>3026</v>
      </c>
      <c r="B3655" s="1">
        <v>31708</v>
      </c>
      <c r="C3655" s="3">
        <f t="shared" si="741"/>
        <v>23</v>
      </c>
      <c r="D3655" s="3">
        <f t="shared" si="742"/>
        <v>10</v>
      </c>
      <c r="E3655" s="3">
        <f t="shared" si="743"/>
        <v>1986</v>
      </c>
      <c r="F3655" s="2">
        <v>0.86736111111111114</v>
      </c>
      <c r="G3655">
        <f t="shared" si="744"/>
        <v>20</v>
      </c>
      <c r="H3655">
        <f t="shared" si="745"/>
        <v>49</v>
      </c>
      <c r="I3655" t="str">
        <f t="shared" si="746"/>
        <v>INSERT INTO datos_accidente values('Near Peshawar. Pakistan','1986-10-23','20:49');</v>
      </c>
      <c r="J3655" t="s">
        <v>7959</v>
      </c>
    </row>
    <row r="3656" spans="1:10" x14ac:dyDescent="0.25">
      <c r="A3656" t="s">
        <v>2798</v>
      </c>
      <c r="B3656" s="1">
        <v>31715</v>
      </c>
      <c r="C3656" s="3">
        <f t="shared" si="741"/>
        <v>30</v>
      </c>
      <c r="D3656" s="3">
        <f t="shared" si="742"/>
        <v>10</v>
      </c>
      <c r="E3656" s="3">
        <f t="shared" si="743"/>
        <v>1986</v>
      </c>
      <c r="F3656" s="2">
        <v>0.70833333333333337</v>
      </c>
      <c r="G3656">
        <f t="shared" si="744"/>
        <v>17</v>
      </c>
      <c r="H3656">
        <f t="shared" si="745"/>
        <v>0</v>
      </c>
      <c r="I3656" t="str">
        <f t="shared" si="746"/>
        <v>INSERT INTO datos_accidente values('Near Managua. Nicaragua','1986-10-30','17:0');</v>
      </c>
      <c r="J3656" t="s">
        <v>7960</v>
      </c>
    </row>
    <row r="3657" spans="1:10" x14ac:dyDescent="0.25">
      <c r="A3657" t="s">
        <v>3027</v>
      </c>
      <c r="B3657" s="1">
        <v>31454</v>
      </c>
      <c r="C3657" s="3">
        <f t="shared" si="741"/>
        <v>11</v>
      </c>
      <c r="D3657" s="3">
        <f t="shared" si="742"/>
        <v>2</v>
      </c>
      <c r="E3657" s="3">
        <f t="shared" si="743"/>
        <v>1986</v>
      </c>
      <c r="F3657" s="2">
        <v>0.80902777777777779</v>
      </c>
      <c r="G3657">
        <f t="shared" si="744"/>
        <v>19</v>
      </c>
      <c r="H3657">
        <f t="shared" si="745"/>
        <v>25</v>
      </c>
      <c r="I3657" t="str">
        <f t="shared" si="746"/>
        <v>INSERT INTO datos_accidente values('Near Zahedan. Iran','1986-2-11','19:25');</v>
      </c>
      <c r="J3657" t="s">
        <v>7961</v>
      </c>
    </row>
    <row r="3658" spans="1:10" x14ac:dyDescent="0.25">
      <c r="A3658" t="s">
        <v>3028</v>
      </c>
      <c r="B3658" s="1">
        <v>31574</v>
      </c>
      <c r="C3658" s="3">
        <f t="shared" si="741"/>
        <v>11</v>
      </c>
      <c r="D3658" s="3">
        <f t="shared" si="742"/>
        <v>6</v>
      </c>
      <c r="E3658" s="3">
        <f t="shared" si="743"/>
        <v>1986</v>
      </c>
      <c r="F3658" t="s">
        <v>4285</v>
      </c>
      <c r="G3658" t="s">
        <v>4285</v>
      </c>
      <c r="H3658" t="s">
        <v>4285</v>
      </c>
      <c r="I3658" t="str">
        <f t="shared" ref="I3658:I3662" si="747">CONCATENATE("INSERT INTO datos_accidente values(","'",A3658,"'",",","'",E3658,"-",D3658,"-",C3658,"'",",",F3658,");")</f>
        <v>INSERT INTO datos_accidente values('Off Sumburgh Head. Shetlands. Scotland','1986-6-11',null);</v>
      </c>
      <c r="J3658" t="s">
        <v>7962</v>
      </c>
    </row>
    <row r="3659" spans="1:10" x14ac:dyDescent="0.25">
      <c r="A3659" t="s">
        <v>3029</v>
      </c>
      <c r="B3659" s="1">
        <v>31741</v>
      </c>
      <c r="C3659" s="3">
        <f t="shared" si="741"/>
        <v>25</v>
      </c>
      <c r="D3659" s="3">
        <f t="shared" si="742"/>
        <v>11</v>
      </c>
      <c r="E3659" s="3">
        <f t="shared" si="743"/>
        <v>1986</v>
      </c>
      <c r="F3659" t="s">
        <v>4285</v>
      </c>
      <c r="G3659" t="s">
        <v>4285</v>
      </c>
      <c r="H3659" t="s">
        <v>4285</v>
      </c>
      <c r="I3659" t="str">
        <f t="shared" si="747"/>
        <v>INSERT INTO datos_accidente values('Near Sarowbi. Afghanistan','1986-11-25',null);</v>
      </c>
      <c r="J3659" t="s">
        <v>7963</v>
      </c>
    </row>
    <row r="3660" spans="1:10" x14ac:dyDescent="0.25">
      <c r="A3660" t="s">
        <v>3030</v>
      </c>
      <c r="B3660" s="1">
        <v>31758</v>
      </c>
      <c r="C3660" s="3">
        <f t="shared" si="741"/>
        <v>12</v>
      </c>
      <c r="D3660" s="3">
        <f t="shared" si="742"/>
        <v>12</v>
      </c>
      <c r="E3660" s="3">
        <f t="shared" si="743"/>
        <v>1986</v>
      </c>
      <c r="F3660" t="s">
        <v>4285</v>
      </c>
      <c r="G3660" t="s">
        <v>4285</v>
      </c>
      <c r="H3660" t="s">
        <v>4285</v>
      </c>
      <c r="I3660" t="str">
        <f t="shared" si="747"/>
        <v>INSERT INTO datos_accidente values('Berlin. East Germany','1986-12-12',null);</v>
      </c>
      <c r="J3660" t="s">
        <v>7964</v>
      </c>
    </row>
    <row r="3661" spans="1:10" x14ac:dyDescent="0.25">
      <c r="A3661" t="s">
        <v>3031</v>
      </c>
      <c r="B3661" s="1">
        <v>31761</v>
      </c>
      <c r="C3661" s="3">
        <f t="shared" si="741"/>
        <v>15</v>
      </c>
      <c r="D3661" s="3">
        <f t="shared" si="742"/>
        <v>12</v>
      </c>
      <c r="E3661" s="3">
        <f t="shared" si="743"/>
        <v>1986</v>
      </c>
      <c r="F3661" t="s">
        <v>4285</v>
      </c>
      <c r="G3661" t="s">
        <v>4285</v>
      </c>
      <c r="H3661" t="s">
        <v>4285</v>
      </c>
      <c r="I3661" t="str">
        <f t="shared" si="747"/>
        <v>INSERT INTO datos_accidente values('Near Lanzhou. China','1986-12-15',null);</v>
      </c>
      <c r="J3661" t="s">
        <v>7965</v>
      </c>
    </row>
    <row r="3662" spans="1:10" x14ac:dyDescent="0.25">
      <c r="A3662" t="s">
        <v>3032</v>
      </c>
      <c r="B3662" s="1">
        <v>31771</v>
      </c>
      <c r="C3662" s="3">
        <f t="shared" si="741"/>
        <v>25</v>
      </c>
      <c r="D3662" s="3">
        <f t="shared" si="742"/>
        <v>12</v>
      </c>
      <c r="E3662" s="3">
        <f t="shared" si="743"/>
        <v>1986</v>
      </c>
      <c r="F3662" t="s">
        <v>4285</v>
      </c>
      <c r="G3662" t="s">
        <v>4285</v>
      </c>
      <c r="H3662" t="s">
        <v>4285</v>
      </c>
      <c r="I3662" t="str">
        <f t="shared" si="747"/>
        <v>INSERT INTO datos_accidente values('Ay. Saudi Arabia','1986-12-25',null);</v>
      </c>
      <c r="J3662" t="s">
        <v>7966</v>
      </c>
    </row>
    <row r="3663" spans="1:10" x14ac:dyDescent="0.25">
      <c r="A3663" t="s">
        <v>3033</v>
      </c>
      <c r="B3663" s="1">
        <v>31773</v>
      </c>
      <c r="C3663" s="3">
        <f t="shared" si="741"/>
        <v>27</v>
      </c>
      <c r="D3663" s="3">
        <f t="shared" si="742"/>
        <v>12</v>
      </c>
      <c r="E3663" s="3">
        <f t="shared" si="743"/>
        <v>1986</v>
      </c>
      <c r="F3663" s="2">
        <v>0.57500000000000007</v>
      </c>
      <c r="G3663">
        <f t="shared" si="744"/>
        <v>13</v>
      </c>
      <c r="H3663">
        <f t="shared" si="745"/>
        <v>48</v>
      </c>
      <c r="I3663" t="str">
        <f t="shared" si="746"/>
        <v>INSERT INTO datos_accidente values('Near Nasaso. Fiji','1986-12-27','13:48');</v>
      </c>
      <c r="J3663" t="s">
        <v>7967</v>
      </c>
    </row>
    <row r="3664" spans="1:10" x14ac:dyDescent="0.25">
      <c r="A3664" t="s">
        <v>3034</v>
      </c>
      <c r="B3664" s="1">
        <v>31809</v>
      </c>
      <c r="C3664" s="3">
        <f t="shared" si="741"/>
        <v>1</v>
      </c>
      <c r="D3664" s="3">
        <f t="shared" si="742"/>
        <v>2</v>
      </c>
      <c r="E3664" s="3">
        <f t="shared" si="743"/>
        <v>1987</v>
      </c>
      <c r="F3664" s="2">
        <v>0.6875</v>
      </c>
      <c r="G3664">
        <f t="shared" si="744"/>
        <v>16</v>
      </c>
      <c r="H3664">
        <f t="shared" si="745"/>
        <v>30</v>
      </c>
      <c r="I3664" t="str">
        <f t="shared" si="746"/>
        <v>INSERT INTO datos_accidente values('Off Bata. Equatorial Guinea','1987-2-1','16:30');</v>
      </c>
      <c r="J3664" t="s">
        <v>7968</v>
      </c>
    </row>
    <row r="3665" spans="1:10" x14ac:dyDescent="0.25">
      <c r="A3665" t="s">
        <v>3035</v>
      </c>
      <c r="B3665" s="1">
        <v>31837</v>
      </c>
      <c r="C3665" s="3">
        <f t="shared" si="741"/>
        <v>1</v>
      </c>
      <c r="D3665" s="3">
        <f t="shared" si="742"/>
        <v>3</v>
      </c>
      <c r="E3665" s="3">
        <f t="shared" si="743"/>
        <v>1987</v>
      </c>
      <c r="F3665" t="s">
        <v>4285</v>
      </c>
      <c r="G3665" t="s">
        <v>4285</v>
      </c>
      <c r="H3665" t="s">
        <v>4285</v>
      </c>
      <c r="I3665" t="str">
        <f t="shared" ref="I3665:I3666" si="748">CONCATENATE("INSERT INTO datos_accidente values(","'",A3665,"'",",","'",E3665,"-",D3665,"-",C3665,"'",",",F3665,");")</f>
        <v>INSERT INTO datos_accidente values('Abidjan. Ivory Coast','1987-3-1',null);</v>
      </c>
      <c r="J3665" t="s">
        <v>7969</v>
      </c>
    </row>
    <row r="3666" spans="1:10" x14ac:dyDescent="0.25">
      <c r="A3666" t="s">
        <v>2052</v>
      </c>
      <c r="B3666" s="1">
        <v>32112</v>
      </c>
      <c r="C3666" s="3">
        <f t="shared" si="741"/>
        <v>1</v>
      </c>
      <c r="D3666" s="3">
        <f t="shared" si="742"/>
        <v>12</v>
      </c>
      <c r="E3666" s="3">
        <f t="shared" si="743"/>
        <v>1987</v>
      </c>
      <c r="F3666" t="s">
        <v>4285</v>
      </c>
      <c r="G3666" t="s">
        <v>4285</v>
      </c>
      <c r="H3666" t="s">
        <v>4285</v>
      </c>
      <c r="I3666" t="str">
        <f t="shared" si="748"/>
        <v>INSERT INTO datos_accidente values('Toronto. Canada','1987-12-1',null);</v>
      </c>
      <c r="J3666" t="s">
        <v>7970</v>
      </c>
    </row>
    <row r="3667" spans="1:10" x14ac:dyDescent="0.25">
      <c r="A3667" t="s">
        <v>3036</v>
      </c>
      <c r="B3667" s="1">
        <v>31790</v>
      </c>
      <c r="C3667" s="3">
        <f t="shared" si="741"/>
        <v>13</v>
      </c>
      <c r="D3667" s="3">
        <f t="shared" si="742"/>
        <v>1</v>
      </c>
      <c r="E3667" s="3">
        <f t="shared" si="743"/>
        <v>1987</v>
      </c>
      <c r="F3667" s="2">
        <v>0.5625</v>
      </c>
      <c r="G3667">
        <f t="shared" si="744"/>
        <v>13</v>
      </c>
      <c r="H3667">
        <f t="shared" si="745"/>
        <v>30</v>
      </c>
      <c r="I3667" t="str">
        <f t="shared" si="746"/>
        <v>INSERT INTO datos_accidente values('Near Asmara. Ethiopia','1987-1-13','13:30');</v>
      </c>
      <c r="J3667" t="s">
        <v>7971</v>
      </c>
    </row>
    <row r="3668" spans="1:10" x14ac:dyDescent="0.25">
      <c r="A3668" t="s">
        <v>236</v>
      </c>
      <c r="B3668" s="1">
        <v>31792</v>
      </c>
      <c r="C3668" s="3">
        <f t="shared" si="741"/>
        <v>15</v>
      </c>
      <c r="D3668" s="3">
        <f t="shared" si="742"/>
        <v>1</v>
      </c>
      <c r="E3668" s="3">
        <f t="shared" si="743"/>
        <v>1987</v>
      </c>
      <c r="F3668" s="2">
        <v>0.53611111111111109</v>
      </c>
      <c r="G3668">
        <f t="shared" si="744"/>
        <v>12</v>
      </c>
      <c r="H3668">
        <f t="shared" si="745"/>
        <v>52</v>
      </c>
      <c r="I3668" t="str">
        <f t="shared" si="746"/>
        <v>INSERT INTO datos_accidente values('Salt Lake City. Utah','1987-1-15','12:52');</v>
      </c>
      <c r="J3668" t="s">
        <v>7972</v>
      </c>
    </row>
    <row r="3669" spans="1:10" x14ac:dyDescent="0.25">
      <c r="A3669" t="s">
        <v>3037</v>
      </c>
      <c r="B3669" s="1">
        <v>31793</v>
      </c>
      <c r="C3669" s="3">
        <f t="shared" si="741"/>
        <v>16</v>
      </c>
      <c r="D3669" s="3">
        <f t="shared" si="742"/>
        <v>1</v>
      </c>
      <c r="E3669" s="3">
        <f t="shared" si="743"/>
        <v>1987</v>
      </c>
      <c r="F3669" s="2">
        <v>0.27777777777777779</v>
      </c>
      <c r="G3669">
        <f t="shared" si="744"/>
        <v>6</v>
      </c>
      <c r="H3669">
        <f t="shared" si="745"/>
        <v>40</v>
      </c>
      <c r="I3669" t="str">
        <f t="shared" si="746"/>
        <v>INSERT INTO datos_accidente values('Cima. California','1987-1-16','6:40');</v>
      </c>
      <c r="J3669" t="s">
        <v>7973</v>
      </c>
    </row>
    <row r="3670" spans="1:10" x14ac:dyDescent="0.25">
      <c r="A3670" t="s">
        <v>3038</v>
      </c>
      <c r="B3670" s="1">
        <v>31807</v>
      </c>
      <c r="C3670" s="3">
        <f t="shared" si="741"/>
        <v>30</v>
      </c>
      <c r="D3670" s="3">
        <f t="shared" si="742"/>
        <v>1</v>
      </c>
      <c r="E3670" s="3">
        <f t="shared" si="743"/>
        <v>1987</v>
      </c>
      <c r="F3670" t="s">
        <v>4285</v>
      </c>
      <c r="G3670" t="s">
        <v>4285</v>
      </c>
      <c r="H3670" t="s">
        <v>4285</v>
      </c>
      <c r="I3670" t="str">
        <f t="shared" ref="I3670:I3672" si="749">CONCATENATE("INSERT INTO datos_accidente values(","'",A3670,"'",",","'",E3670,"-",D3670,"-",C3670,"'",",",F3670,");")</f>
        <v>INSERT INTO datos_accidente values('Off Monrovia. Liberia','1987-1-30',null);</v>
      </c>
      <c r="J3670" t="s">
        <v>7974</v>
      </c>
    </row>
    <row r="3671" spans="1:10" x14ac:dyDescent="0.25">
      <c r="A3671" t="s">
        <v>3039</v>
      </c>
      <c r="B3671" s="1">
        <v>31899</v>
      </c>
      <c r="C3671" s="3">
        <f t="shared" si="741"/>
        <v>2</v>
      </c>
      <c r="D3671" s="3">
        <f t="shared" si="742"/>
        <v>5</v>
      </c>
      <c r="E3671" s="3">
        <f t="shared" si="743"/>
        <v>1987</v>
      </c>
      <c r="F3671" t="s">
        <v>4285</v>
      </c>
      <c r="G3671" t="s">
        <v>4285</v>
      </c>
      <c r="H3671" t="s">
        <v>4285</v>
      </c>
      <c r="I3671" t="str">
        <f t="shared" si="749"/>
        <v>INSERT INTO datos_accidente values('Near Jakiri. Cameroon','1987-5-2',null);</v>
      </c>
      <c r="J3671" t="s">
        <v>7975</v>
      </c>
    </row>
    <row r="3672" spans="1:10" x14ac:dyDescent="0.25">
      <c r="A3672" t="s">
        <v>3040</v>
      </c>
      <c r="B3672" s="1">
        <v>31930</v>
      </c>
      <c r="C3672" s="3">
        <f t="shared" si="741"/>
        <v>2</v>
      </c>
      <c r="D3672" s="3">
        <f t="shared" si="742"/>
        <v>6</v>
      </c>
      <c r="E3672" s="3">
        <f t="shared" si="743"/>
        <v>1987</v>
      </c>
      <c r="F3672" t="s">
        <v>4285</v>
      </c>
      <c r="G3672" t="s">
        <v>4285</v>
      </c>
      <c r="H3672" t="s">
        <v>4285</v>
      </c>
      <c r="I3672" t="str">
        <f t="shared" si="749"/>
        <v>INSERT INTO datos_accidente values('Off Papua. New Guinea','1987-6-2',null);</v>
      </c>
      <c r="J3672" t="s">
        <v>7976</v>
      </c>
    </row>
    <row r="3673" spans="1:10" x14ac:dyDescent="0.25">
      <c r="A3673" t="s">
        <v>3041</v>
      </c>
      <c r="B3673" s="1">
        <v>32022</v>
      </c>
      <c r="C3673" s="3">
        <f t="shared" si="741"/>
        <v>2</v>
      </c>
      <c r="D3673" s="3">
        <f t="shared" si="742"/>
        <v>9</v>
      </c>
      <c r="E3673" s="3">
        <f t="shared" si="743"/>
        <v>1987</v>
      </c>
      <c r="F3673" s="2">
        <v>0.47916666666666669</v>
      </c>
      <c r="G3673">
        <f t="shared" si="744"/>
        <v>11</v>
      </c>
      <c r="H3673">
        <f t="shared" si="745"/>
        <v>30</v>
      </c>
      <c r="I3673" t="str">
        <f t="shared" si="746"/>
        <v>INSERT INTO datos_accidente values('Near Khost. Afghanistan','1987-9-2','11:30');</v>
      </c>
      <c r="J3673" t="s">
        <v>7977</v>
      </c>
    </row>
    <row r="3674" spans="1:10" x14ac:dyDescent="0.25">
      <c r="A3674" t="s">
        <v>3042</v>
      </c>
      <c r="B3674" s="1">
        <v>31822</v>
      </c>
      <c r="C3674" s="3">
        <f t="shared" si="741"/>
        <v>14</v>
      </c>
      <c r="D3674" s="3">
        <f t="shared" si="742"/>
        <v>2</v>
      </c>
      <c r="E3674" s="3">
        <f t="shared" si="743"/>
        <v>1987</v>
      </c>
      <c r="F3674" t="s">
        <v>4285</v>
      </c>
      <c r="G3674" t="s">
        <v>4285</v>
      </c>
      <c r="H3674" t="s">
        <v>4285</v>
      </c>
      <c r="I3674" t="str">
        <f>CONCATENATE("INSERT INTO datos_accidente values(","'",A3674,"'",",","'",E3674,"-",D3674,"-",C3674,"'",",",F3674,");")</f>
        <v>INSERT INTO datos_accidente values('Durango. Mexico','1987-2-14',null);</v>
      </c>
      <c r="J3674" t="s">
        <v>7978</v>
      </c>
    </row>
    <row r="3675" spans="1:10" x14ac:dyDescent="0.25">
      <c r="A3675" t="s">
        <v>1628</v>
      </c>
      <c r="B3675" s="1">
        <v>31870</v>
      </c>
      <c r="C3675" s="3">
        <f t="shared" si="741"/>
        <v>3</v>
      </c>
      <c r="D3675" s="3">
        <f t="shared" si="742"/>
        <v>4</v>
      </c>
      <c r="E3675" s="3">
        <f t="shared" si="743"/>
        <v>1987</v>
      </c>
      <c r="F3675" s="2">
        <v>0.6069444444444444</v>
      </c>
      <c r="G3675">
        <f t="shared" si="744"/>
        <v>14</v>
      </c>
      <c r="H3675">
        <f t="shared" si="745"/>
        <v>34</v>
      </c>
      <c r="I3675" t="str">
        <f t="shared" si="746"/>
        <v>INSERT INTO datos_accidente values('Detroit. Michigan','1987-4-3','14:34');</v>
      </c>
      <c r="J3675" t="s">
        <v>7979</v>
      </c>
    </row>
    <row r="3676" spans="1:10" x14ac:dyDescent="0.25">
      <c r="A3676" t="s">
        <v>3043</v>
      </c>
      <c r="B3676" s="1">
        <v>31931</v>
      </c>
      <c r="C3676" s="3">
        <f t="shared" si="741"/>
        <v>3</v>
      </c>
      <c r="D3676" s="3">
        <f t="shared" si="742"/>
        <v>6</v>
      </c>
      <c r="E3676" s="3">
        <f t="shared" si="743"/>
        <v>1987</v>
      </c>
      <c r="F3676" s="2">
        <v>0.79861111111111116</v>
      </c>
      <c r="G3676">
        <f t="shared" si="744"/>
        <v>19</v>
      </c>
      <c r="H3676">
        <f t="shared" si="745"/>
        <v>10</v>
      </c>
      <c r="I3676" t="str">
        <f t="shared" si="746"/>
        <v>INSERT INTO datos_accidente values('Near Almaty. Kazakhstan','1987-6-3','19:10');</v>
      </c>
      <c r="J3676" t="s">
        <v>7980</v>
      </c>
    </row>
    <row r="3677" spans="1:10" x14ac:dyDescent="0.25">
      <c r="A3677" t="s">
        <v>2707</v>
      </c>
      <c r="B3677" s="1">
        <v>31849</v>
      </c>
      <c r="C3677" s="3">
        <f t="shared" si="741"/>
        <v>13</v>
      </c>
      <c r="D3677" s="3">
        <f t="shared" si="742"/>
        <v>3</v>
      </c>
      <c r="E3677" s="3">
        <f t="shared" si="743"/>
        <v>1987</v>
      </c>
      <c r="F3677" t="s">
        <v>4285</v>
      </c>
      <c r="G3677" t="s">
        <v>4285</v>
      </c>
      <c r="H3677" t="s">
        <v>4285</v>
      </c>
      <c r="I3677" t="str">
        <f>CONCATENATE("INSERT INTO datos_accidente values(","'",A3677,"'",",","'",E3677,"-",D3677,"-",C3677,"'",",",F3677,");")</f>
        <v>INSERT INTO datos_accidente values('Spokane. Washington','1987-3-13',null);</v>
      </c>
      <c r="J3677" t="s">
        <v>7981</v>
      </c>
    </row>
    <row r="3678" spans="1:10" x14ac:dyDescent="0.25">
      <c r="A3678" t="s">
        <v>3044</v>
      </c>
      <c r="B3678" s="1">
        <v>31857</v>
      </c>
      <c r="C3678" s="3">
        <f t="shared" si="741"/>
        <v>21</v>
      </c>
      <c r="D3678" s="3">
        <f t="shared" si="742"/>
        <v>3</v>
      </c>
      <c r="E3678" s="3">
        <f t="shared" si="743"/>
        <v>1987</v>
      </c>
      <c r="F3678" s="2">
        <v>0.57986111111111105</v>
      </c>
      <c r="G3678">
        <f t="shared" si="744"/>
        <v>13</v>
      </c>
      <c r="H3678">
        <f t="shared" si="745"/>
        <v>55</v>
      </c>
      <c r="I3678" t="str">
        <f t="shared" si="746"/>
        <v>INSERT INTO datos_accidente values('Mount San Gorgonio. California','1987-3-21','13:55');</v>
      </c>
      <c r="J3678" t="s">
        <v>7982</v>
      </c>
    </row>
    <row r="3679" spans="1:10" x14ac:dyDescent="0.25">
      <c r="A3679" t="s">
        <v>3045</v>
      </c>
      <c r="B3679" s="1">
        <v>31863</v>
      </c>
      <c r="C3679" s="3">
        <f t="shared" si="741"/>
        <v>27</v>
      </c>
      <c r="D3679" s="3">
        <f t="shared" si="742"/>
        <v>3</v>
      </c>
      <c r="E3679" s="3">
        <f t="shared" si="743"/>
        <v>1987</v>
      </c>
      <c r="F3679" s="2">
        <v>0.86458333333333337</v>
      </c>
      <c r="G3679">
        <f t="shared" si="744"/>
        <v>20</v>
      </c>
      <c r="H3679">
        <f t="shared" si="745"/>
        <v>45</v>
      </c>
      <c r="I3679" t="str">
        <f t="shared" si="746"/>
        <v>INSERT INTO datos_accidente values('Eagle. Colorado','1987-3-27','20:45');</v>
      </c>
      <c r="J3679" t="s">
        <v>7983</v>
      </c>
    </row>
    <row r="3680" spans="1:10" x14ac:dyDescent="0.25">
      <c r="A3680" t="s">
        <v>3046</v>
      </c>
      <c r="B3680" s="1">
        <v>31866</v>
      </c>
      <c r="C3680" s="3">
        <f t="shared" si="741"/>
        <v>30</v>
      </c>
      <c r="D3680" s="3">
        <f t="shared" si="742"/>
        <v>3</v>
      </c>
      <c r="E3680" s="3">
        <f t="shared" si="743"/>
        <v>1987</v>
      </c>
      <c r="F3680" s="2">
        <v>0.45833333333333331</v>
      </c>
      <c r="G3680">
        <f t="shared" si="744"/>
        <v>11</v>
      </c>
      <c r="H3680">
        <f t="shared" si="745"/>
        <v>0</v>
      </c>
      <c r="I3680" t="str">
        <f t="shared" si="746"/>
        <v>INSERT INTO datos_accidente values('Near Parachinar. Pakistan','1987-3-30','11:0');</v>
      </c>
      <c r="J3680" t="s">
        <v>7984</v>
      </c>
    </row>
    <row r="3681" spans="1:10" x14ac:dyDescent="0.25">
      <c r="A3681" t="s">
        <v>1773</v>
      </c>
      <c r="B3681" s="1">
        <v>31781</v>
      </c>
      <c r="C3681" s="3">
        <f t="shared" si="741"/>
        <v>4</v>
      </c>
      <c r="D3681" s="3">
        <f t="shared" si="742"/>
        <v>1</v>
      </c>
      <c r="E3681" s="3">
        <f t="shared" si="743"/>
        <v>1987</v>
      </c>
      <c r="F3681" s="2">
        <v>0.89583333333333337</v>
      </c>
      <c r="G3681">
        <f t="shared" si="744"/>
        <v>21</v>
      </c>
      <c r="H3681">
        <f t="shared" si="745"/>
        <v>30</v>
      </c>
      <c r="I3681" t="str">
        <f t="shared" si="746"/>
        <v>INSERT INTO datos_accidente values('Anchorage. Alaska','1987-1-4','21:30');</v>
      </c>
      <c r="J3681" t="s">
        <v>7985</v>
      </c>
    </row>
    <row r="3682" spans="1:10" x14ac:dyDescent="0.25">
      <c r="A3682" t="s">
        <v>1058</v>
      </c>
      <c r="B3682" s="1">
        <v>31812</v>
      </c>
      <c r="C3682" s="3">
        <f t="shared" si="741"/>
        <v>4</v>
      </c>
      <c r="D3682" s="3">
        <f t="shared" si="742"/>
        <v>2</v>
      </c>
      <c r="E3682" s="3">
        <f t="shared" si="743"/>
        <v>1987</v>
      </c>
      <c r="F3682" s="2">
        <v>0.72916666666666663</v>
      </c>
      <c r="G3682">
        <f t="shared" si="744"/>
        <v>17</v>
      </c>
      <c r="H3682">
        <f t="shared" si="745"/>
        <v>30</v>
      </c>
      <c r="I3682" t="str">
        <f t="shared" si="746"/>
        <v>INSERT INTO datos_accidente values('Near Skien. Norway','1987-2-4','17:30');</v>
      </c>
      <c r="J3682" t="s">
        <v>7986</v>
      </c>
    </row>
    <row r="3683" spans="1:10" x14ac:dyDescent="0.25">
      <c r="A3683" t="s">
        <v>3047</v>
      </c>
      <c r="B3683" s="1">
        <v>31871</v>
      </c>
      <c r="C3683" s="3">
        <f t="shared" si="741"/>
        <v>4</v>
      </c>
      <c r="D3683" s="3">
        <f t="shared" si="742"/>
        <v>4</v>
      </c>
      <c r="E3683" s="3">
        <f t="shared" si="743"/>
        <v>1987</v>
      </c>
      <c r="F3683" s="2">
        <v>0.61111111111111105</v>
      </c>
      <c r="G3683">
        <f t="shared" si="744"/>
        <v>14</v>
      </c>
      <c r="H3683">
        <f t="shared" si="745"/>
        <v>40</v>
      </c>
      <c r="I3683" t="str">
        <f t="shared" si="746"/>
        <v>INSERT INTO datos_accidente values('Medan-Polonia. Indonesia','1987-4-4','14:40');</v>
      </c>
      <c r="J3683" t="s">
        <v>7987</v>
      </c>
    </row>
    <row r="3684" spans="1:10" x14ac:dyDescent="0.25">
      <c r="A3684" t="s">
        <v>196</v>
      </c>
      <c r="B3684" s="1">
        <v>31880</v>
      </c>
      <c r="C3684" s="3">
        <f t="shared" si="741"/>
        <v>13</v>
      </c>
      <c r="D3684" s="3">
        <f t="shared" si="742"/>
        <v>4</v>
      </c>
      <c r="E3684" s="3">
        <f t="shared" si="743"/>
        <v>1987</v>
      </c>
      <c r="F3684" s="2">
        <v>0.91319444444444453</v>
      </c>
      <c r="G3684">
        <f t="shared" si="744"/>
        <v>21</v>
      </c>
      <c r="H3684">
        <f t="shared" si="745"/>
        <v>55</v>
      </c>
      <c r="I3684" t="str">
        <f t="shared" si="746"/>
        <v>INSERT INTO datos_accidente values('Kansas City. Kansas','1987-4-13','21:55');</v>
      </c>
      <c r="J3684" t="s">
        <v>7988</v>
      </c>
    </row>
    <row r="3685" spans="1:10" x14ac:dyDescent="0.25">
      <c r="A3685" t="s">
        <v>3048</v>
      </c>
      <c r="B3685" s="1">
        <v>31890</v>
      </c>
      <c r="C3685" s="3">
        <f t="shared" si="741"/>
        <v>23</v>
      </c>
      <c r="D3685" s="3">
        <f t="shared" si="742"/>
        <v>4</v>
      </c>
      <c r="E3685" s="3">
        <f t="shared" si="743"/>
        <v>1987</v>
      </c>
      <c r="F3685" s="2">
        <v>0.81597222222222221</v>
      </c>
      <c r="G3685">
        <f t="shared" si="744"/>
        <v>19</v>
      </c>
      <c r="H3685">
        <f t="shared" si="745"/>
        <v>35</v>
      </c>
      <c r="I3685" t="str">
        <f t="shared" si="746"/>
        <v>INSERT INTO datos_accidente values('Wilmington. North Carolina','1987-4-23','19:35');</v>
      </c>
      <c r="J3685" t="s">
        <v>7989</v>
      </c>
    </row>
    <row r="3686" spans="1:10" x14ac:dyDescent="0.25">
      <c r="A3686" t="s">
        <v>3010</v>
      </c>
      <c r="B3686" s="1">
        <v>31902</v>
      </c>
      <c r="C3686" s="3">
        <f t="shared" si="741"/>
        <v>5</v>
      </c>
      <c r="D3686" s="3">
        <f t="shared" si="742"/>
        <v>5</v>
      </c>
      <c r="E3686" s="3">
        <f t="shared" si="743"/>
        <v>1987</v>
      </c>
      <c r="F3686" t="s">
        <v>4285</v>
      </c>
      <c r="G3686" t="s">
        <v>4285</v>
      </c>
      <c r="H3686" t="s">
        <v>4285</v>
      </c>
      <c r="I3686" t="str">
        <f>CONCATENATE("INSERT INTO datos_accidente values(","'",A3686,"'",",","'",E3686,"-",D3686,"-",C3686,"'",",",F3686,");")</f>
        <v>INSERT INTO datos_accidente values('Malakal. Sudan','1987-5-5',null);</v>
      </c>
      <c r="J3686" t="s">
        <v>7990</v>
      </c>
    </row>
    <row r="3687" spans="1:10" x14ac:dyDescent="0.25">
      <c r="A3687" t="s">
        <v>3049</v>
      </c>
      <c r="B3687" s="1">
        <v>32243</v>
      </c>
      <c r="C3687" s="3">
        <f t="shared" si="741"/>
        <v>10</v>
      </c>
      <c r="D3687" s="3">
        <f t="shared" si="742"/>
        <v>4</v>
      </c>
      <c r="E3687" s="3">
        <f t="shared" si="743"/>
        <v>1988</v>
      </c>
      <c r="F3687" s="2">
        <v>0.95833333333333337</v>
      </c>
      <c r="G3687">
        <f t="shared" si="744"/>
        <v>23</v>
      </c>
      <c r="H3687">
        <f t="shared" si="745"/>
        <v>0</v>
      </c>
      <c r="I3687" t="str">
        <f t="shared" si="746"/>
        <v>INSERT INTO datos_accidente values('Near Batagay. Russia','1988-4-10','23:0');</v>
      </c>
      <c r="J3687" t="s">
        <v>7991</v>
      </c>
    </row>
    <row r="3688" spans="1:10" x14ac:dyDescent="0.25">
      <c r="A3688" t="s">
        <v>3050</v>
      </c>
      <c r="B3688" s="1">
        <v>31994</v>
      </c>
      <c r="C3688" s="3">
        <f t="shared" si="741"/>
        <v>5</v>
      </c>
      <c r="D3688" s="3">
        <f t="shared" si="742"/>
        <v>8</v>
      </c>
      <c r="E3688" s="3">
        <f t="shared" si="743"/>
        <v>1987</v>
      </c>
      <c r="F3688" s="2">
        <v>0.28472222222222221</v>
      </c>
      <c r="G3688">
        <f t="shared" si="744"/>
        <v>6</v>
      </c>
      <c r="H3688">
        <f t="shared" si="745"/>
        <v>50</v>
      </c>
      <c r="I3688" t="str">
        <f t="shared" si="746"/>
        <v>INSERT INTO datos_accidente values('Mayaguez. Puerto Rico','1987-8-5','6:50');</v>
      </c>
      <c r="J3688" t="s">
        <v>7992</v>
      </c>
    </row>
    <row r="3689" spans="1:10" x14ac:dyDescent="0.25">
      <c r="A3689" t="s">
        <v>1568</v>
      </c>
      <c r="B3689" s="1">
        <v>32025</v>
      </c>
      <c r="C3689" s="3">
        <f t="shared" si="741"/>
        <v>5</v>
      </c>
      <c r="D3689" s="3">
        <f t="shared" si="742"/>
        <v>9</v>
      </c>
      <c r="E3689" s="3">
        <f t="shared" si="743"/>
        <v>1987</v>
      </c>
      <c r="F3689" s="2">
        <v>0.46666666666666662</v>
      </c>
      <c r="G3689">
        <f t="shared" si="744"/>
        <v>11</v>
      </c>
      <c r="H3689">
        <f t="shared" si="745"/>
        <v>12</v>
      </c>
      <c r="I3689" t="str">
        <f t="shared" si="746"/>
        <v>INSERT INTO datos_accidente values('Warsaw. Poland','1987-9-5','11:12');</v>
      </c>
      <c r="J3689" t="s">
        <v>7993</v>
      </c>
    </row>
    <row r="3690" spans="1:10" x14ac:dyDescent="0.25">
      <c r="A3690" t="s">
        <v>3051</v>
      </c>
      <c r="B3690" s="1">
        <v>32086</v>
      </c>
      <c r="C3690" s="3">
        <f t="shared" si="741"/>
        <v>5</v>
      </c>
      <c r="D3690" s="3">
        <f t="shared" si="742"/>
        <v>11</v>
      </c>
      <c r="E3690" s="3">
        <f t="shared" si="743"/>
        <v>1987</v>
      </c>
      <c r="F3690" s="2">
        <v>0.75</v>
      </c>
      <c r="G3690">
        <f t="shared" si="744"/>
        <v>18</v>
      </c>
      <c r="H3690">
        <f t="shared" si="745"/>
        <v>0</v>
      </c>
      <c r="I3690" t="str">
        <f t="shared" si="746"/>
        <v>INSERT INTO datos_accidente values('Pickle Lake. Ontario. Canada','1987-11-5','18:0');</v>
      </c>
      <c r="J3690" t="s">
        <v>7994</v>
      </c>
    </row>
    <row r="3691" spans="1:10" x14ac:dyDescent="0.25">
      <c r="A3691" t="s">
        <v>3052</v>
      </c>
      <c r="B3691" s="1">
        <v>31910</v>
      </c>
      <c r="C3691" s="3">
        <f t="shared" si="741"/>
        <v>13</v>
      </c>
      <c r="D3691" s="3">
        <f t="shared" si="742"/>
        <v>5</v>
      </c>
      <c r="E3691" s="3">
        <f t="shared" si="743"/>
        <v>1987</v>
      </c>
      <c r="F3691" s="2">
        <v>0.30555555555555552</v>
      </c>
      <c r="G3691">
        <f t="shared" si="744"/>
        <v>7</v>
      </c>
      <c r="H3691">
        <f t="shared" si="745"/>
        <v>20</v>
      </c>
      <c r="I3691" t="str">
        <f t="shared" si="746"/>
        <v>INSERT INTO datos_accidente values('Sayre. Pennsylvania','1987-5-13','7:20');</v>
      </c>
      <c r="J3691" t="s">
        <v>7995</v>
      </c>
    </row>
    <row r="3692" spans="1:10" x14ac:dyDescent="0.25">
      <c r="A3692" t="s">
        <v>2458</v>
      </c>
      <c r="B3692" s="1">
        <v>31916</v>
      </c>
      <c r="C3692" s="3">
        <f t="shared" si="741"/>
        <v>19</v>
      </c>
      <c r="D3692" s="3">
        <f t="shared" si="742"/>
        <v>5</v>
      </c>
      <c r="E3692" s="3">
        <f t="shared" si="743"/>
        <v>1987</v>
      </c>
      <c r="F3692" t="s">
        <v>4285</v>
      </c>
      <c r="G3692" t="s">
        <v>4285</v>
      </c>
      <c r="H3692" t="s">
        <v>4285</v>
      </c>
      <c r="I3692" t="str">
        <f t="shared" ref="I3692:I3697" si="750">CONCATENATE("INSERT INTO datos_accidente values(","'",A3692,"'",",","'",E3692,"-",D3692,"-",C3692,"'",",",F3692,");")</f>
        <v>INSERT INTO datos_accidente values('Santa Cruz. Bolivia','1987-5-19',null);</v>
      </c>
      <c r="J3692" t="s">
        <v>7996</v>
      </c>
    </row>
    <row r="3693" spans="1:10" x14ac:dyDescent="0.25">
      <c r="A3693" t="s">
        <v>3053</v>
      </c>
      <c r="B3693" s="1">
        <v>31920</v>
      </c>
      <c r="C3693" s="3">
        <f t="shared" si="741"/>
        <v>23</v>
      </c>
      <c r="D3693" s="3">
        <f t="shared" si="742"/>
        <v>5</v>
      </c>
      <c r="E3693" s="3">
        <f t="shared" si="743"/>
        <v>1987</v>
      </c>
      <c r="F3693" t="s">
        <v>4285</v>
      </c>
      <c r="G3693" t="s">
        <v>4285</v>
      </c>
      <c r="H3693" t="s">
        <v>4285</v>
      </c>
      <c r="I3693" t="str">
        <f t="shared" si="750"/>
        <v>INSERT INTO datos_accidente values('Near Ruteng. Indonesia','1987-5-23',null);</v>
      </c>
      <c r="J3693" t="s">
        <v>7997</v>
      </c>
    </row>
    <row r="3694" spans="1:10" x14ac:dyDescent="0.25">
      <c r="A3694" t="s">
        <v>3054</v>
      </c>
      <c r="B3694" s="1">
        <v>31922</v>
      </c>
      <c r="C3694" s="3">
        <f t="shared" si="741"/>
        <v>25</v>
      </c>
      <c r="D3694" s="3">
        <f t="shared" si="742"/>
        <v>5</v>
      </c>
      <c r="E3694" s="3">
        <f t="shared" si="743"/>
        <v>1987</v>
      </c>
      <c r="F3694" t="s">
        <v>4285</v>
      </c>
      <c r="G3694" t="s">
        <v>4285</v>
      </c>
      <c r="H3694" t="s">
        <v>4285</v>
      </c>
      <c r="I3694" t="str">
        <f t="shared" si="750"/>
        <v>INSERT INTO datos_accidente values('Ilaga. Indonesia','1987-5-25',null);</v>
      </c>
      <c r="J3694" t="s">
        <v>7998</v>
      </c>
    </row>
    <row r="3695" spans="1:10" x14ac:dyDescent="0.25">
      <c r="A3695" t="s">
        <v>3055</v>
      </c>
      <c r="B3695" s="1">
        <v>31927</v>
      </c>
      <c r="C3695" s="3">
        <f t="shared" si="741"/>
        <v>30</v>
      </c>
      <c r="D3695" s="3">
        <f t="shared" si="742"/>
        <v>5</v>
      </c>
      <c r="E3695" s="3">
        <f t="shared" si="743"/>
        <v>1987</v>
      </c>
      <c r="F3695" t="s">
        <v>4285</v>
      </c>
      <c r="G3695" t="s">
        <v>4285</v>
      </c>
      <c r="H3695" t="s">
        <v>4285</v>
      </c>
      <c r="I3695" t="str">
        <f t="shared" si="750"/>
        <v>INSERT INTO datos_accidente values('LÃ¼beck . Germany','1987-5-30',null);</v>
      </c>
      <c r="J3695" t="s">
        <v>7999</v>
      </c>
    </row>
    <row r="3696" spans="1:10" x14ac:dyDescent="0.25">
      <c r="A3696" t="s">
        <v>3056</v>
      </c>
      <c r="B3696" s="1">
        <v>31903</v>
      </c>
      <c r="C3696" s="3">
        <f t="shared" si="741"/>
        <v>6</v>
      </c>
      <c r="D3696" s="3">
        <f t="shared" si="742"/>
        <v>5</v>
      </c>
      <c r="E3696" s="3">
        <f t="shared" si="743"/>
        <v>1987</v>
      </c>
      <c r="F3696" t="s">
        <v>4285</v>
      </c>
      <c r="G3696" t="s">
        <v>4285</v>
      </c>
      <c r="H3696" t="s">
        <v>4285</v>
      </c>
      <c r="I3696" t="str">
        <f t="shared" si="750"/>
        <v>INSERT INTO datos_accidente values('Bolivar State. Venezuela','1987-5-6',null);</v>
      </c>
      <c r="J3696" t="s">
        <v>8000</v>
      </c>
    </row>
    <row r="3697" spans="1:10" x14ac:dyDescent="0.25">
      <c r="A3697" t="s">
        <v>3057</v>
      </c>
      <c r="B3697" s="1">
        <v>32087</v>
      </c>
      <c r="C3697" s="3">
        <f t="shared" si="741"/>
        <v>6</v>
      </c>
      <c r="D3697" s="3">
        <f t="shared" si="742"/>
        <v>11</v>
      </c>
      <c r="E3697" s="3">
        <f t="shared" si="743"/>
        <v>1987</v>
      </c>
      <c r="F3697" t="s">
        <v>4285</v>
      </c>
      <c r="G3697" t="s">
        <v>4285</v>
      </c>
      <c r="H3697" t="s">
        <v>4285</v>
      </c>
      <c r="I3697" t="str">
        <f t="shared" si="750"/>
        <v>INSERT INTO datos_accidente values('Khost. Afghanistan','1987-11-6',null);</v>
      </c>
      <c r="J3697" t="s">
        <v>8001</v>
      </c>
    </row>
    <row r="3698" spans="1:10" x14ac:dyDescent="0.25">
      <c r="A3698" t="s">
        <v>3058</v>
      </c>
      <c r="B3698" s="1">
        <v>31946</v>
      </c>
      <c r="C3698" s="3">
        <f t="shared" si="741"/>
        <v>18</v>
      </c>
      <c r="D3698" s="3">
        <f t="shared" si="742"/>
        <v>6</v>
      </c>
      <c r="E3698" s="3">
        <f t="shared" si="743"/>
        <v>1987</v>
      </c>
      <c r="F3698" s="2">
        <v>0.41666666666666669</v>
      </c>
      <c r="G3698">
        <f t="shared" si="744"/>
        <v>10</v>
      </c>
      <c r="H3698">
        <f t="shared" si="745"/>
        <v>0</v>
      </c>
      <c r="I3698" t="str">
        <f t="shared" si="746"/>
        <v>INSERT INTO datos_accidente values('Near Montelillo. Peru','1987-6-18','10:0');</v>
      </c>
      <c r="J3698" t="s">
        <v>8002</v>
      </c>
    </row>
    <row r="3699" spans="1:10" x14ac:dyDescent="0.25">
      <c r="A3699" t="s">
        <v>3059</v>
      </c>
      <c r="B3699" s="1">
        <v>31947</v>
      </c>
      <c r="C3699" s="3">
        <f t="shared" si="741"/>
        <v>19</v>
      </c>
      <c r="D3699" s="3">
        <f t="shared" si="742"/>
        <v>6</v>
      </c>
      <c r="E3699" s="3">
        <f t="shared" si="743"/>
        <v>1987</v>
      </c>
      <c r="F3699" t="s">
        <v>4285</v>
      </c>
      <c r="G3699" t="s">
        <v>4285</v>
      </c>
      <c r="H3699" t="s">
        <v>4285</v>
      </c>
      <c r="I3699" t="str">
        <f t="shared" ref="I3699:I3700" si="751">CONCATENATE("INSERT INTO datos_accidente values(","'",A3699,"'",",","'",E3699,"-",D3699,"-",C3699,"'",",",F3699,");")</f>
        <v>INSERT INTO datos_accidente values('Berdiansk. USSR','1987-6-19',null);</v>
      </c>
      <c r="J3699" t="s">
        <v>8003</v>
      </c>
    </row>
    <row r="3700" spans="1:10" x14ac:dyDescent="0.25">
      <c r="A3700" t="s">
        <v>3060</v>
      </c>
      <c r="B3700" s="1">
        <v>31949</v>
      </c>
      <c r="C3700" s="3">
        <f t="shared" si="741"/>
        <v>21</v>
      </c>
      <c r="D3700" s="3">
        <f t="shared" si="742"/>
        <v>6</v>
      </c>
      <c r="E3700" s="3">
        <f t="shared" si="743"/>
        <v>1987</v>
      </c>
      <c r="F3700" t="s">
        <v>4285</v>
      </c>
      <c r="G3700" t="s">
        <v>4285</v>
      </c>
      <c r="H3700" t="s">
        <v>4285</v>
      </c>
      <c r="I3700" t="str">
        <f t="shared" si="751"/>
        <v>INSERT INTO datos_accidente values('Heho. Burma','1987-6-21',null);</v>
      </c>
      <c r="J3700" t="s">
        <v>8004</v>
      </c>
    </row>
    <row r="3701" spans="1:10" x14ac:dyDescent="0.25">
      <c r="A3701" t="s">
        <v>973</v>
      </c>
      <c r="B3701" s="1">
        <v>31954</v>
      </c>
      <c r="C3701" s="3">
        <f t="shared" si="741"/>
        <v>26</v>
      </c>
      <c r="D3701" s="3">
        <f t="shared" si="742"/>
        <v>6</v>
      </c>
      <c r="E3701" s="3">
        <f t="shared" si="743"/>
        <v>1987</v>
      </c>
      <c r="F3701" s="2">
        <v>0.4604166666666667</v>
      </c>
      <c r="G3701">
        <f t="shared" si="744"/>
        <v>11</v>
      </c>
      <c r="H3701">
        <f t="shared" si="745"/>
        <v>3</v>
      </c>
      <c r="I3701" t="str">
        <f t="shared" si="746"/>
        <v>INSERT INTO datos_accidente values('Near Baguio. Philippines','1987-6-26','11:3');</v>
      </c>
      <c r="J3701" t="s">
        <v>8005</v>
      </c>
    </row>
    <row r="3702" spans="1:10" x14ac:dyDescent="0.25">
      <c r="A3702" t="s">
        <v>3061</v>
      </c>
      <c r="B3702" s="1">
        <v>31784</v>
      </c>
      <c r="C3702" s="3">
        <f t="shared" si="741"/>
        <v>7</v>
      </c>
      <c r="D3702" s="3">
        <f t="shared" si="742"/>
        <v>1</v>
      </c>
      <c r="E3702" s="3">
        <f t="shared" si="743"/>
        <v>1987</v>
      </c>
      <c r="F3702" t="s">
        <v>4285</v>
      </c>
      <c r="G3702" t="s">
        <v>4285</v>
      </c>
      <c r="H3702" t="s">
        <v>4285</v>
      </c>
      <c r="I3702" t="str">
        <f t="shared" ref="I3702:I3703" si="752">CONCATENATE("INSERT INTO datos_accidente values(","'",A3702,"'",",","'",E3702,"-",D3702,"-",C3702,"'",",",F3702,");")</f>
        <v>INSERT INTO datos_accidente values('Fort Bragg AFB. North Carolina','1987-1-7',null);</v>
      </c>
      <c r="J3702" t="s">
        <v>8006</v>
      </c>
    </row>
    <row r="3703" spans="1:10" x14ac:dyDescent="0.25">
      <c r="A3703" t="s">
        <v>3062</v>
      </c>
      <c r="B3703" s="1">
        <v>31982</v>
      </c>
      <c r="C3703" s="3">
        <f t="shared" si="741"/>
        <v>24</v>
      </c>
      <c r="D3703" s="3">
        <f t="shared" si="742"/>
        <v>7</v>
      </c>
      <c r="E3703" s="3">
        <f t="shared" si="743"/>
        <v>1987</v>
      </c>
      <c r="F3703" t="s">
        <v>4285</v>
      </c>
      <c r="G3703" t="s">
        <v>4285</v>
      </c>
      <c r="H3703" t="s">
        <v>4285</v>
      </c>
      <c r="I3703" t="str">
        <f t="shared" si="752"/>
        <v>INSERT INTO datos_accidente values('Geneva. Switzerland','1987-7-24',null);</v>
      </c>
      <c r="J3703" t="s">
        <v>8007</v>
      </c>
    </row>
    <row r="3704" spans="1:10" x14ac:dyDescent="0.25">
      <c r="A3704" t="s">
        <v>2003</v>
      </c>
      <c r="B3704" s="1">
        <v>31988</v>
      </c>
      <c r="C3704" s="3">
        <f t="shared" si="741"/>
        <v>30</v>
      </c>
      <c r="D3704" s="3">
        <f t="shared" si="742"/>
        <v>7</v>
      </c>
      <c r="E3704" s="3">
        <f t="shared" si="743"/>
        <v>1987</v>
      </c>
      <c r="F3704" s="2">
        <v>0.7104166666666667</v>
      </c>
      <c r="G3704">
        <f t="shared" si="744"/>
        <v>17</v>
      </c>
      <c r="H3704">
        <f t="shared" si="745"/>
        <v>3</v>
      </c>
      <c r="I3704" t="str">
        <f t="shared" si="746"/>
        <v>INSERT INTO datos_accidente values('Mexico City. Mexico','1987-7-30','17:3');</v>
      </c>
      <c r="J3704" t="s">
        <v>8008</v>
      </c>
    </row>
    <row r="3705" spans="1:10" x14ac:dyDescent="0.25">
      <c r="A3705" t="s">
        <v>1253</v>
      </c>
      <c r="B3705" s="1">
        <v>31989</v>
      </c>
      <c r="C3705" s="3">
        <f t="shared" si="741"/>
        <v>31</v>
      </c>
      <c r="D3705" s="3">
        <f t="shared" si="742"/>
        <v>7</v>
      </c>
      <c r="E3705" s="3">
        <f t="shared" si="743"/>
        <v>1987</v>
      </c>
      <c r="F3705" t="s">
        <v>4285</v>
      </c>
      <c r="G3705" t="s">
        <v>4285</v>
      </c>
      <c r="H3705" t="s">
        <v>4285</v>
      </c>
      <c r="I3705" t="str">
        <f t="shared" ref="I3705:I3706" si="753">CONCATENATE("INSERT INTO datos_accidente values(","'",A3705,"'",",","'",E3705,"-",D3705,"-",C3705,"'",",",F3705,");")</f>
        <v>INSERT INTO datos_accidente values('Guatemala City. Guatemala','1987-7-31',null);</v>
      </c>
      <c r="J3705" t="s">
        <v>8009</v>
      </c>
    </row>
    <row r="3706" spans="1:10" x14ac:dyDescent="0.25">
      <c r="A3706" t="s">
        <v>3063</v>
      </c>
      <c r="B3706" s="1">
        <v>31875</v>
      </c>
      <c r="C3706" s="3">
        <f t="shared" si="741"/>
        <v>8</v>
      </c>
      <c r="D3706" s="3">
        <f t="shared" si="742"/>
        <v>4</v>
      </c>
      <c r="E3706" s="3">
        <f t="shared" si="743"/>
        <v>1987</v>
      </c>
      <c r="F3706" t="s">
        <v>4285</v>
      </c>
      <c r="G3706" t="s">
        <v>4285</v>
      </c>
      <c r="H3706" t="s">
        <v>4285</v>
      </c>
      <c r="I3706" t="str">
        <f t="shared" si="753"/>
        <v>INSERT INTO datos_accidente values('Calama. Chile','1987-4-8',null);</v>
      </c>
      <c r="J3706" t="s">
        <v>8010</v>
      </c>
    </row>
    <row r="3707" spans="1:10" x14ac:dyDescent="0.25">
      <c r="A3707" t="s">
        <v>3064</v>
      </c>
      <c r="B3707" s="1">
        <v>32160</v>
      </c>
      <c r="C3707" s="3">
        <f t="shared" si="741"/>
        <v>18</v>
      </c>
      <c r="D3707" s="3">
        <f t="shared" si="742"/>
        <v>1</v>
      </c>
      <c r="E3707" s="3">
        <f t="shared" si="743"/>
        <v>1988</v>
      </c>
      <c r="F3707" s="2">
        <v>0.92847222222222225</v>
      </c>
      <c r="G3707">
        <f t="shared" si="744"/>
        <v>22</v>
      </c>
      <c r="H3707">
        <f t="shared" si="745"/>
        <v>17</v>
      </c>
      <c r="I3707" t="str">
        <f t="shared" si="746"/>
        <v>INSERT INTO datos_accidente values('Near Chungking. Sichuan. China','1988-1-18','22:17');</v>
      </c>
      <c r="J3707" t="s">
        <v>8011</v>
      </c>
    </row>
    <row r="3708" spans="1:10" x14ac:dyDescent="0.25">
      <c r="A3708" t="s">
        <v>3065</v>
      </c>
      <c r="B3708" s="1">
        <v>32005</v>
      </c>
      <c r="C3708" s="3">
        <f t="shared" si="741"/>
        <v>16</v>
      </c>
      <c r="D3708" s="3">
        <f t="shared" si="742"/>
        <v>8</v>
      </c>
      <c r="E3708" s="3">
        <f t="shared" si="743"/>
        <v>1987</v>
      </c>
      <c r="F3708" s="2">
        <v>0.8652777777777777</v>
      </c>
      <c r="G3708">
        <f t="shared" si="744"/>
        <v>20</v>
      </c>
      <c r="H3708">
        <f t="shared" si="745"/>
        <v>46</v>
      </c>
      <c r="I3708" t="str">
        <f t="shared" si="746"/>
        <v>INSERT INTO datos_accidente values('Romulus. Michigan','1987-8-16','20:46');</v>
      </c>
      <c r="J3708" t="s">
        <v>8012</v>
      </c>
    </row>
    <row r="3709" spans="1:10" x14ac:dyDescent="0.25">
      <c r="A3709" t="s">
        <v>3066</v>
      </c>
      <c r="B3709" s="1">
        <v>32007</v>
      </c>
      <c r="C3709" s="3">
        <f t="shared" si="741"/>
        <v>18</v>
      </c>
      <c r="D3709" s="3">
        <f t="shared" si="742"/>
        <v>8</v>
      </c>
      <c r="E3709" s="3">
        <f t="shared" si="743"/>
        <v>1987</v>
      </c>
      <c r="F3709" t="s">
        <v>4285</v>
      </c>
      <c r="G3709" t="s">
        <v>4285</v>
      </c>
      <c r="H3709" t="s">
        <v>4285</v>
      </c>
      <c r="I3709" t="str">
        <f>CONCATENATE("INSERT INTO datos_accidente values(","'",A3709,"'",",","'",E3709,"-",D3709,"-",C3709,"'",",",F3709,");")</f>
        <v>INSERT INTO datos_accidente values('Near Auturn. France','1987-8-18',null);</v>
      </c>
      <c r="J3709" t="s">
        <v>8013</v>
      </c>
    </row>
    <row r="3710" spans="1:10" x14ac:dyDescent="0.25">
      <c r="A3710" t="s">
        <v>3067</v>
      </c>
      <c r="B3710" s="1">
        <v>32020</v>
      </c>
      <c r="C3710" s="3">
        <f t="shared" si="741"/>
        <v>31</v>
      </c>
      <c r="D3710" s="3">
        <f t="shared" si="742"/>
        <v>8</v>
      </c>
      <c r="E3710" s="3">
        <f t="shared" si="743"/>
        <v>1987</v>
      </c>
      <c r="F3710" s="2">
        <v>0.65</v>
      </c>
      <c r="G3710">
        <f t="shared" si="744"/>
        <v>15</v>
      </c>
      <c r="H3710">
        <f t="shared" si="745"/>
        <v>36</v>
      </c>
      <c r="I3710" t="str">
        <f t="shared" si="746"/>
        <v>INSERT INTO datos_accidente values('Off Ko Phuket. Thiland','1987-8-31','15:36');</v>
      </c>
      <c r="J3710" t="s">
        <v>8014</v>
      </c>
    </row>
    <row r="3711" spans="1:10" x14ac:dyDescent="0.25">
      <c r="A3711" t="s">
        <v>3068</v>
      </c>
      <c r="B3711" s="1">
        <v>31998</v>
      </c>
      <c r="C3711" s="3">
        <f t="shared" si="741"/>
        <v>9</v>
      </c>
      <c r="D3711" s="3">
        <f t="shared" si="742"/>
        <v>8</v>
      </c>
      <c r="E3711" s="3">
        <f t="shared" si="743"/>
        <v>1987</v>
      </c>
      <c r="F3711" t="s">
        <v>4285</v>
      </c>
      <c r="G3711" t="s">
        <v>4285</v>
      </c>
      <c r="H3711" t="s">
        <v>4285</v>
      </c>
      <c r="I3711" t="str">
        <f t="shared" ref="I3711:I3712" si="754">CONCATENATE("INSERT INTO datos_accidente values(","'",A3711,"'",",","'",E3711,"-",D3711,"-",C3711,"'",",",F3711,");")</f>
        <v>INSERT INTO datos_accidente values('Carajas. Brazil','1987-8-9',null);</v>
      </c>
      <c r="J3711" t="s">
        <v>8015</v>
      </c>
    </row>
    <row r="3712" spans="1:10" x14ac:dyDescent="0.25">
      <c r="A3712" t="s">
        <v>3069</v>
      </c>
      <c r="B3712" s="1">
        <v>32033</v>
      </c>
      <c r="C3712" s="3">
        <f t="shared" si="741"/>
        <v>13</v>
      </c>
      <c r="D3712" s="3">
        <f t="shared" si="742"/>
        <v>9</v>
      </c>
      <c r="E3712" s="3">
        <f t="shared" si="743"/>
        <v>1987</v>
      </c>
      <c r="F3712" t="s">
        <v>4285</v>
      </c>
      <c r="G3712" t="s">
        <v>4285</v>
      </c>
      <c r="H3712" t="s">
        <v>4285</v>
      </c>
      <c r="I3712" t="str">
        <f t="shared" si="754"/>
        <v>INSERT INTO datos_accidente values('Kunduz. Afghanistan','1987-9-13',null);</v>
      </c>
      <c r="J3712" t="s">
        <v>8016</v>
      </c>
    </row>
    <row r="3713" spans="1:10" x14ac:dyDescent="0.25">
      <c r="A3713" t="s">
        <v>3070</v>
      </c>
      <c r="B3713" s="1">
        <v>32041</v>
      </c>
      <c r="C3713" s="3">
        <f t="shared" si="741"/>
        <v>21</v>
      </c>
      <c r="D3713" s="3">
        <f t="shared" si="742"/>
        <v>9</v>
      </c>
      <c r="E3713" s="3">
        <f t="shared" si="743"/>
        <v>1987</v>
      </c>
      <c r="F3713" s="2">
        <v>0.37847222222222227</v>
      </c>
      <c r="G3713">
        <f t="shared" si="744"/>
        <v>9</v>
      </c>
      <c r="H3713">
        <f t="shared" si="745"/>
        <v>5</v>
      </c>
      <c r="I3713" t="str">
        <f t="shared" si="746"/>
        <v>INSERT INTO datos_accidente values('Luxor. Egypt','1987-9-21','9:5');</v>
      </c>
      <c r="J3713" t="s">
        <v>8017</v>
      </c>
    </row>
    <row r="3714" spans="1:10" x14ac:dyDescent="0.25">
      <c r="A3714" t="s">
        <v>3071</v>
      </c>
      <c r="B3714" s="1">
        <v>32041</v>
      </c>
      <c r="C3714" s="3">
        <f t="shared" si="741"/>
        <v>21</v>
      </c>
      <c r="D3714" s="3">
        <f t="shared" si="742"/>
        <v>9</v>
      </c>
      <c r="E3714" s="3">
        <f t="shared" si="743"/>
        <v>1987</v>
      </c>
      <c r="F3714" s="2">
        <v>0.88194444444444453</v>
      </c>
      <c r="G3714">
        <f t="shared" si="744"/>
        <v>21</v>
      </c>
      <c r="H3714">
        <f t="shared" si="745"/>
        <v>10</v>
      </c>
      <c r="I3714" t="str">
        <f t="shared" si="746"/>
        <v>INSERT INTO datos_accidente values('Hailey. Idaho','1987-9-21','21:10');</v>
      </c>
      <c r="J3714" t="s">
        <v>8018</v>
      </c>
    </row>
    <row r="3715" spans="1:10" x14ac:dyDescent="0.25">
      <c r="A3715" t="s">
        <v>3072</v>
      </c>
      <c r="B3715" s="1">
        <v>32091</v>
      </c>
      <c r="C3715" s="3">
        <f t="shared" ref="C3715:C3778" si="755">DAY(B3715)</f>
        <v>10</v>
      </c>
      <c r="D3715" s="3">
        <f t="shared" ref="D3715:D3778" si="756">MONTH(B3715)</f>
        <v>11</v>
      </c>
      <c r="E3715" s="3">
        <f t="shared" ref="E3715:E3778" si="757">YEAR(B3715)</f>
        <v>1987</v>
      </c>
      <c r="F3715" t="s">
        <v>4285</v>
      </c>
      <c r="G3715" t="s">
        <v>4285</v>
      </c>
      <c r="H3715" t="s">
        <v>4285</v>
      </c>
      <c r="I3715" t="str">
        <f t="shared" ref="I3715:I3716" si="758">CONCATENATE("INSERT INTO datos_accidente values(","'",A3715,"'",",","'",E3715,"-",D3715,"-",C3715,"'",",",F3715,");")</f>
        <v>INSERT INTO datos_accidente values('Near Pagan. Myanmar','1987-11-10',null);</v>
      </c>
      <c r="J3715" t="s">
        <v>8019</v>
      </c>
    </row>
    <row r="3716" spans="1:10" x14ac:dyDescent="0.25">
      <c r="A3716" t="s">
        <v>3073</v>
      </c>
      <c r="B3716" s="1">
        <v>32091</v>
      </c>
      <c r="C3716" s="3">
        <f t="shared" si="755"/>
        <v>10</v>
      </c>
      <c r="D3716" s="3">
        <f t="shared" si="756"/>
        <v>11</v>
      </c>
      <c r="E3716" s="3">
        <f t="shared" si="757"/>
        <v>1987</v>
      </c>
      <c r="F3716" t="s">
        <v>4285</v>
      </c>
      <c r="G3716" t="s">
        <v>4285</v>
      </c>
      <c r="H3716" t="s">
        <v>4285</v>
      </c>
      <c r="I3716" t="str">
        <f t="shared" si="758"/>
        <v>INSERT INTO datos_accidente values('El Poleo. Colombia','1987-11-10',null);</v>
      </c>
      <c r="J3716" t="s">
        <v>8020</v>
      </c>
    </row>
    <row r="3717" spans="1:10" x14ac:dyDescent="0.25">
      <c r="A3717" t="s">
        <v>3074</v>
      </c>
      <c r="B3717" s="1">
        <v>32065</v>
      </c>
      <c r="C3717" s="3">
        <f t="shared" si="755"/>
        <v>15</v>
      </c>
      <c r="D3717" s="3">
        <f t="shared" si="756"/>
        <v>10</v>
      </c>
      <c r="E3717" s="3">
        <f t="shared" si="757"/>
        <v>1987</v>
      </c>
      <c r="F3717" s="2">
        <v>0.76944444444444438</v>
      </c>
      <c r="G3717">
        <f t="shared" ref="G3717:G3777" si="759">HOUR(F3717)</f>
        <v>18</v>
      </c>
      <c r="H3717">
        <f t="shared" ref="H3717:H3777" si="760">MINUTE(F3717)</f>
        <v>28</v>
      </c>
      <c r="I3717" t="str">
        <f t="shared" ref="I3715:I3778" si="761">CONCATENATE("INSERT INTO datos_accidente values(","'",A3717,"'",",","'",E3717,"-",D3717,"-",C3717,"'",",","'",G3717,":",H3717,"'",");")</f>
        <v>INSERT INTO datos_accidente values('Mt. Crezzo. Italy','1987-10-15','18:28');</v>
      </c>
      <c r="J3717" t="s">
        <v>8021</v>
      </c>
    </row>
    <row r="3718" spans="1:10" x14ac:dyDescent="0.25">
      <c r="A3718" t="s">
        <v>3075</v>
      </c>
      <c r="B3718" s="1">
        <v>32069</v>
      </c>
      <c r="C3718" s="3">
        <f t="shared" si="755"/>
        <v>19</v>
      </c>
      <c r="D3718" s="3">
        <f t="shared" si="756"/>
        <v>10</v>
      </c>
      <c r="E3718" s="3">
        <f t="shared" si="757"/>
        <v>1987</v>
      </c>
      <c r="F3718" t="s">
        <v>4285</v>
      </c>
      <c r="G3718" t="s">
        <v>4285</v>
      </c>
      <c r="H3718" t="s">
        <v>4285</v>
      </c>
      <c r="I3718" t="str">
        <f>CONCATENATE("INSERT INTO datos_accidente values(","'",A3718,"'",",","'",E3718,"-",D3718,"-",C3718,"'",",",F3718,");")</f>
        <v>INSERT INTO datos_accidente values('Komsomolsk-on-Amur. Russia','1987-10-19',null);</v>
      </c>
      <c r="J3718" t="s">
        <v>8022</v>
      </c>
    </row>
    <row r="3719" spans="1:10" x14ac:dyDescent="0.25">
      <c r="A3719" t="s">
        <v>3076</v>
      </c>
      <c r="B3719" s="1">
        <v>31878</v>
      </c>
      <c r="C3719" s="3">
        <f t="shared" si="755"/>
        <v>11</v>
      </c>
      <c r="D3719" s="3">
        <f t="shared" si="756"/>
        <v>4</v>
      </c>
      <c r="E3719" s="3">
        <f t="shared" si="757"/>
        <v>1987</v>
      </c>
      <c r="F3719" s="2">
        <v>0.94444444444444453</v>
      </c>
      <c r="G3719">
        <f t="shared" si="759"/>
        <v>22</v>
      </c>
      <c r="H3719">
        <f t="shared" si="760"/>
        <v>40</v>
      </c>
      <c r="I3719" t="str">
        <f t="shared" si="761"/>
        <v>INSERT INTO datos_accidente values('Bellingham. Washington','1987-4-11','22:40');</v>
      </c>
      <c r="J3719" t="s">
        <v>8023</v>
      </c>
    </row>
    <row r="3720" spans="1:10" x14ac:dyDescent="0.25">
      <c r="A3720" t="s">
        <v>3077</v>
      </c>
      <c r="B3720" s="1">
        <v>31939</v>
      </c>
      <c r="C3720" s="3">
        <f t="shared" si="755"/>
        <v>11</v>
      </c>
      <c r="D3720" s="3">
        <f t="shared" si="756"/>
        <v>6</v>
      </c>
      <c r="E3720" s="3">
        <f t="shared" si="757"/>
        <v>1987</v>
      </c>
      <c r="F3720" s="2">
        <v>0.35416666666666669</v>
      </c>
      <c r="G3720">
        <f t="shared" si="759"/>
        <v>8</v>
      </c>
      <c r="H3720">
        <f t="shared" si="760"/>
        <v>30</v>
      </c>
      <c r="I3720" t="str">
        <f t="shared" si="761"/>
        <v>INSERT INTO datos_accidente values('Ulongue. Malawi','1987-6-11','8:30');</v>
      </c>
      <c r="J3720" t="s">
        <v>8024</v>
      </c>
    </row>
    <row r="3721" spans="1:10" x14ac:dyDescent="0.25">
      <c r="A3721" t="s">
        <v>3078</v>
      </c>
      <c r="B3721" s="1">
        <v>32061</v>
      </c>
      <c r="C3721" s="3">
        <f t="shared" si="755"/>
        <v>11</v>
      </c>
      <c r="D3721" s="3">
        <f t="shared" si="756"/>
        <v>10</v>
      </c>
      <c r="E3721" s="3">
        <f t="shared" si="757"/>
        <v>1987</v>
      </c>
      <c r="F3721" s="2">
        <v>0.71736111111111101</v>
      </c>
      <c r="G3721">
        <f t="shared" si="759"/>
        <v>17</v>
      </c>
      <c r="H3721">
        <f t="shared" si="760"/>
        <v>13</v>
      </c>
      <c r="I3721" t="str">
        <f t="shared" si="761"/>
        <v>INSERT INTO datos_accidente values('Near Ross River. Canada','1987-10-11','17:13');</v>
      </c>
      <c r="J3721" t="s">
        <v>8025</v>
      </c>
    </row>
    <row r="3722" spans="1:10" x14ac:dyDescent="0.25">
      <c r="A3722" t="s">
        <v>755</v>
      </c>
      <c r="B3722" s="1">
        <v>32096</v>
      </c>
      <c r="C3722" s="3">
        <f t="shared" si="755"/>
        <v>15</v>
      </c>
      <c r="D3722" s="3">
        <f t="shared" si="756"/>
        <v>11</v>
      </c>
      <c r="E3722" s="3">
        <f t="shared" si="757"/>
        <v>1987</v>
      </c>
      <c r="F3722" s="2">
        <v>0.59375</v>
      </c>
      <c r="G3722">
        <f t="shared" si="759"/>
        <v>14</v>
      </c>
      <c r="H3722">
        <f t="shared" si="760"/>
        <v>15</v>
      </c>
      <c r="I3722" t="str">
        <f t="shared" si="761"/>
        <v>INSERT INTO datos_accidente values('Denver. Colorado','1987-11-15','14:15');</v>
      </c>
      <c r="J3722" t="s">
        <v>8026</v>
      </c>
    </row>
    <row r="3723" spans="1:10" x14ac:dyDescent="0.25">
      <c r="A3723" t="s">
        <v>878</v>
      </c>
      <c r="B3723" s="1">
        <v>32104</v>
      </c>
      <c r="C3723" s="3">
        <f t="shared" si="755"/>
        <v>23</v>
      </c>
      <c r="D3723" s="3">
        <f t="shared" si="756"/>
        <v>11</v>
      </c>
      <c r="E3723" s="3">
        <f t="shared" si="757"/>
        <v>1987</v>
      </c>
      <c r="F3723" s="2">
        <v>0.76736111111111116</v>
      </c>
      <c r="G3723">
        <f t="shared" si="759"/>
        <v>18</v>
      </c>
      <c r="H3723">
        <f t="shared" si="760"/>
        <v>25</v>
      </c>
      <c r="I3723" t="str">
        <f t="shared" si="761"/>
        <v>INSERT INTO datos_accidente values('Homer. Alaska','1987-11-23','18:25');</v>
      </c>
      <c r="J3723" t="s">
        <v>8027</v>
      </c>
    </row>
    <row r="3724" spans="1:10" x14ac:dyDescent="0.25">
      <c r="A3724" t="s">
        <v>3079</v>
      </c>
      <c r="B3724" s="1">
        <v>32108</v>
      </c>
      <c r="C3724" s="3">
        <f t="shared" si="755"/>
        <v>27</v>
      </c>
      <c r="D3724" s="3">
        <f t="shared" si="756"/>
        <v>11</v>
      </c>
      <c r="E3724" s="3">
        <f t="shared" si="757"/>
        <v>1987</v>
      </c>
      <c r="F3724" t="s">
        <v>4285</v>
      </c>
      <c r="G3724" t="s">
        <v>4285</v>
      </c>
      <c r="H3724" t="s">
        <v>4285</v>
      </c>
      <c r="I3724" t="str">
        <f t="shared" ref="I3724:I3725" si="762">CONCATENATE("INSERT INTO datos_accidente values(","'",A3724,"'",",","'",E3724,"-",D3724,"-",C3724,"'",",",F3724,");")</f>
        <v>INSERT INTO datos_accidente values('Off Kaikoura. New Zealand','1987-11-27',null);</v>
      </c>
      <c r="J3724" t="s">
        <v>8028</v>
      </c>
    </row>
    <row r="3725" spans="1:10" x14ac:dyDescent="0.25">
      <c r="A3725" t="s">
        <v>3080</v>
      </c>
      <c r="B3725" s="1">
        <v>32161</v>
      </c>
      <c r="C3725" s="3">
        <f t="shared" si="755"/>
        <v>19</v>
      </c>
      <c r="D3725" s="3">
        <f t="shared" si="756"/>
        <v>1</v>
      </c>
      <c r="E3725" s="3">
        <f t="shared" si="757"/>
        <v>1988</v>
      </c>
      <c r="F3725" t="s">
        <v>4285</v>
      </c>
      <c r="G3725" t="s">
        <v>4285</v>
      </c>
      <c r="H3725" t="s">
        <v>4285</v>
      </c>
      <c r="I3725" t="str">
        <f t="shared" si="762"/>
        <v>INSERT INTO datos_accidente values('Green Island. Taiwan','1988-1-19',null);</v>
      </c>
      <c r="J3725" t="s">
        <v>8029</v>
      </c>
    </row>
    <row r="3726" spans="1:10" x14ac:dyDescent="0.25">
      <c r="A3726" t="s">
        <v>3081</v>
      </c>
      <c r="B3726" s="1">
        <v>32161</v>
      </c>
      <c r="C3726" s="3">
        <f t="shared" si="755"/>
        <v>19</v>
      </c>
      <c r="D3726" s="3">
        <f t="shared" si="756"/>
        <v>1</v>
      </c>
      <c r="E3726" s="3">
        <f t="shared" si="757"/>
        <v>1988</v>
      </c>
      <c r="F3726" s="2">
        <v>0.80555555555555547</v>
      </c>
      <c r="G3726">
        <f t="shared" si="759"/>
        <v>19</v>
      </c>
      <c r="H3726">
        <f t="shared" si="760"/>
        <v>20</v>
      </c>
      <c r="I3726" t="str">
        <f t="shared" si="761"/>
        <v>INSERT INTO datos_accidente values('Bayfield. Colorado','1988-1-19','19:20');</v>
      </c>
      <c r="J3726" t="s">
        <v>8030</v>
      </c>
    </row>
    <row r="3727" spans="1:10" x14ac:dyDescent="0.25">
      <c r="A3727" t="s">
        <v>3082</v>
      </c>
      <c r="B3727" s="1">
        <v>32109</v>
      </c>
      <c r="C3727" s="3">
        <f t="shared" si="755"/>
        <v>28</v>
      </c>
      <c r="D3727" s="3">
        <f t="shared" si="756"/>
        <v>11</v>
      </c>
      <c r="E3727" s="3">
        <f t="shared" si="757"/>
        <v>1987</v>
      </c>
      <c r="F3727" s="2">
        <v>0.16666666666666666</v>
      </c>
      <c r="G3727">
        <f t="shared" si="759"/>
        <v>4</v>
      </c>
      <c r="H3727">
        <f t="shared" si="760"/>
        <v>0</v>
      </c>
      <c r="I3727" t="str">
        <f t="shared" si="761"/>
        <v>INSERT INTO datos_accidente values('Off Mauritius. Indian Ocean','1987-11-28','4:0');</v>
      </c>
      <c r="J3727" t="s">
        <v>8031</v>
      </c>
    </row>
    <row r="3728" spans="1:10" x14ac:dyDescent="0.25">
      <c r="A3728" t="s">
        <v>3083</v>
      </c>
      <c r="B3728" s="1">
        <v>32110</v>
      </c>
      <c r="C3728" s="3">
        <f t="shared" si="755"/>
        <v>29</v>
      </c>
      <c r="D3728" s="3">
        <f t="shared" si="756"/>
        <v>11</v>
      </c>
      <c r="E3728" s="3">
        <f t="shared" si="757"/>
        <v>1987</v>
      </c>
      <c r="F3728" s="2">
        <v>0.47916666666666669</v>
      </c>
      <c r="G3728">
        <f t="shared" si="759"/>
        <v>11</v>
      </c>
      <c r="H3728">
        <f t="shared" si="760"/>
        <v>30</v>
      </c>
      <c r="I3728" t="str">
        <f t="shared" si="761"/>
        <v>INSERT INTO datos_accidente values('Over the Andaman Sea','1987-11-29','11:30');</v>
      </c>
      <c r="J3728" t="s">
        <v>8032</v>
      </c>
    </row>
    <row r="3729" spans="1:10" x14ac:dyDescent="0.25">
      <c r="A3729" t="s">
        <v>3084</v>
      </c>
      <c r="B3729" s="1">
        <v>31848</v>
      </c>
      <c r="C3729" s="3">
        <f t="shared" si="755"/>
        <v>12</v>
      </c>
      <c r="D3729" s="3">
        <f t="shared" si="756"/>
        <v>3</v>
      </c>
      <c r="E3729" s="3">
        <f t="shared" si="757"/>
        <v>1987</v>
      </c>
      <c r="F3729" t="s">
        <v>4285</v>
      </c>
      <c r="G3729" t="s">
        <v>4285</v>
      </c>
      <c r="H3729" t="s">
        <v>4285</v>
      </c>
      <c r="I3729" t="str">
        <f>CONCATENATE("INSERT INTO datos_accidente values(","'",A3729,"'",",","'",E3729,"-",D3729,"-",C3729,"'",",",F3729,");")</f>
        <v>INSERT INTO datos_accidente values('Near Kishwati. Rwanda','1987-3-12',null);</v>
      </c>
      <c r="J3729" t="s">
        <v>8033</v>
      </c>
    </row>
    <row r="3730" spans="1:10" x14ac:dyDescent="0.25">
      <c r="A3730" t="s">
        <v>2898</v>
      </c>
      <c r="B3730" s="1">
        <v>31970</v>
      </c>
      <c r="C3730" s="3">
        <f t="shared" si="755"/>
        <v>12</v>
      </c>
      <c r="D3730" s="3">
        <f t="shared" si="756"/>
        <v>7</v>
      </c>
      <c r="E3730" s="3">
        <f t="shared" si="757"/>
        <v>1987</v>
      </c>
      <c r="F3730" s="2">
        <v>0.6777777777777777</v>
      </c>
      <c r="G3730">
        <f t="shared" si="759"/>
        <v>16</v>
      </c>
      <c r="H3730">
        <f t="shared" si="760"/>
        <v>16</v>
      </c>
      <c r="I3730" t="str">
        <f t="shared" si="761"/>
        <v>INSERT INTO datos_accidente values('San Luis Obispo. California','1987-7-12','16:16');</v>
      </c>
      <c r="J3730" t="s">
        <v>8034</v>
      </c>
    </row>
    <row r="3731" spans="1:10" x14ac:dyDescent="0.25">
      <c r="A3731" t="s">
        <v>1820</v>
      </c>
      <c r="B3731" s="1">
        <v>32001</v>
      </c>
      <c r="C3731" s="3">
        <f t="shared" si="755"/>
        <v>12</v>
      </c>
      <c r="D3731" s="3">
        <f t="shared" si="756"/>
        <v>8</v>
      </c>
      <c r="E3731" s="3">
        <f t="shared" si="757"/>
        <v>1987</v>
      </c>
      <c r="F3731" t="s">
        <v>4285</v>
      </c>
      <c r="G3731" t="s">
        <v>4285</v>
      </c>
      <c r="H3731" t="s">
        <v>4285</v>
      </c>
      <c r="I3731" t="str">
        <f t="shared" ref="I3731:I3733" si="763">CONCATENATE("INSERT INTO datos_accidente values(","'",A3731,"'",",","'",E3731,"-",D3731,"-",C3731,"'",",",F3731,");")</f>
        <v>INSERT INTO datos_accidente values('Off Lima. Peru','1987-8-12',null);</v>
      </c>
      <c r="J3731" t="s">
        <v>8035</v>
      </c>
    </row>
    <row r="3732" spans="1:10" x14ac:dyDescent="0.25">
      <c r="A3732" t="s">
        <v>3085</v>
      </c>
      <c r="B3732" s="1">
        <v>32001</v>
      </c>
      <c r="C3732" s="3">
        <f t="shared" si="755"/>
        <v>12</v>
      </c>
      <c r="D3732" s="3">
        <f t="shared" si="756"/>
        <v>8</v>
      </c>
      <c r="E3732" s="3">
        <f t="shared" si="757"/>
        <v>1987</v>
      </c>
      <c r="F3732" t="s">
        <v>4285</v>
      </c>
      <c r="G3732" t="s">
        <v>4285</v>
      </c>
      <c r="H3732" t="s">
        <v>4285</v>
      </c>
      <c r="I3732" t="str">
        <f t="shared" si="763"/>
        <v>INSERT INTO datos_accidente values('Kanabea. Papua New Guinea','1987-8-12',null);</v>
      </c>
      <c r="J3732" t="s">
        <v>8036</v>
      </c>
    </row>
    <row r="3733" spans="1:10" x14ac:dyDescent="0.25">
      <c r="A3733" t="s">
        <v>3086</v>
      </c>
      <c r="B3733" s="1">
        <v>32124</v>
      </c>
      <c r="C3733" s="3">
        <f t="shared" si="755"/>
        <v>13</v>
      </c>
      <c r="D3733" s="3">
        <f t="shared" si="756"/>
        <v>12</v>
      </c>
      <c r="E3733" s="3">
        <f t="shared" si="757"/>
        <v>1987</v>
      </c>
      <c r="F3733" t="s">
        <v>4285</v>
      </c>
      <c r="G3733" t="s">
        <v>4285</v>
      </c>
      <c r="H3733" t="s">
        <v>4285</v>
      </c>
      <c r="I3733" t="str">
        <f t="shared" si="763"/>
        <v>INSERT INTO datos_accidente values('Near Iligan. Philippines','1987-12-13',null);</v>
      </c>
      <c r="J3733" t="s">
        <v>8037</v>
      </c>
    </row>
    <row r="3734" spans="1:10" x14ac:dyDescent="0.25">
      <c r="A3734" t="s">
        <v>3087</v>
      </c>
      <c r="B3734" s="1">
        <v>32125</v>
      </c>
      <c r="C3734" s="3">
        <f t="shared" si="755"/>
        <v>14</v>
      </c>
      <c r="D3734" s="3">
        <f t="shared" si="756"/>
        <v>12</v>
      </c>
      <c r="E3734" s="3">
        <f t="shared" si="757"/>
        <v>1987</v>
      </c>
      <c r="F3734" s="2">
        <v>0.89583333333333337</v>
      </c>
      <c r="G3734">
        <f t="shared" si="759"/>
        <v>21</v>
      </c>
      <c r="H3734">
        <f t="shared" si="760"/>
        <v>30</v>
      </c>
      <c r="I3734" t="str">
        <f t="shared" si="761"/>
        <v>INSERT INTO datos_accidente values('Off Vila dos Remidos. Brazil','1987-12-14','21:30');</v>
      </c>
      <c r="J3734" t="s">
        <v>8038</v>
      </c>
    </row>
    <row r="3735" spans="1:10" x14ac:dyDescent="0.25">
      <c r="A3735" t="s">
        <v>998</v>
      </c>
      <c r="B3735" s="1">
        <v>32132</v>
      </c>
      <c r="C3735" s="3">
        <f t="shared" si="755"/>
        <v>21</v>
      </c>
      <c r="D3735" s="3">
        <f t="shared" si="756"/>
        <v>12</v>
      </c>
      <c r="E3735" s="3">
        <f t="shared" si="757"/>
        <v>1987</v>
      </c>
      <c r="F3735" s="2">
        <v>0.63194444444444442</v>
      </c>
      <c r="G3735">
        <f t="shared" si="759"/>
        <v>15</v>
      </c>
      <c r="H3735">
        <f t="shared" si="760"/>
        <v>10</v>
      </c>
      <c r="I3735" t="str">
        <f t="shared" si="761"/>
        <v>INSERT INTO datos_accidente values('Bordeaux. France','1987-12-21','15:10');</v>
      </c>
      <c r="J3735" t="s">
        <v>8039</v>
      </c>
    </row>
    <row r="3736" spans="1:10" x14ac:dyDescent="0.25">
      <c r="A3736" t="s">
        <v>3088</v>
      </c>
      <c r="B3736" s="1">
        <v>32132</v>
      </c>
      <c r="C3736" s="3">
        <f t="shared" si="755"/>
        <v>21</v>
      </c>
      <c r="D3736" s="3">
        <f t="shared" si="756"/>
        <v>12</v>
      </c>
      <c r="E3736" s="3">
        <f t="shared" si="757"/>
        <v>1987</v>
      </c>
      <c r="F3736" t="s">
        <v>4285</v>
      </c>
      <c r="G3736" t="s">
        <v>4285</v>
      </c>
      <c r="H3736" t="s">
        <v>4285</v>
      </c>
      <c r="I3736" t="str">
        <f>CONCATENATE("INSERT INTO datos_accidente values(","'",A3736,"'",",","'",E3736,"-",D3736,"-",C3736,"'",",",F3736,");")</f>
        <v>INSERT INTO datos_accidente values('Eugene Island','1987-12-21',null);</v>
      </c>
      <c r="J3736" t="s">
        <v>8040</v>
      </c>
    </row>
    <row r="3737" spans="1:10" x14ac:dyDescent="0.25">
      <c r="A3737" t="s">
        <v>3089</v>
      </c>
      <c r="B3737" s="1">
        <v>32133</v>
      </c>
      <c r="C3737" s="3">
        <f t="shared" si="755"/>
        <v>22</v>
      </c>
      <c r="D3737" s="3">
        <f t="shared" si="756"/>
        <v>12</v>
      </c>
      <c r="E3737" s="3">
        <f t="shared" si="757"/>
        <v>1987</v>
      </c>
      <c r="F3737" s="2">
        <v>0.87291666666666667</v>
      </c>
      <c r="G3737">
        <f t="shared" si="759"/>
        <v>20</v>
      </c>
      <c r="H3737">
        <f t="shared" si="760"/>
        <v>57</v>
      </c>
      <c r="I3737" t="str">
        <f t="shared" si="761"/>
        <v>INSERT INTO datos_accidente values('Chadron. Nebraska','1987-12-22','20:57');</v>
      </c>
      <c r="J3737" t="s">
        <v>8041</v>
      </c>
    </row>
    <row r="3738" spans="1:10" x14ac:dyDescent="0.25">
      <c r="A3738" t="s">
        <v>1931</v>
      </c>
      <c r="B3738" s="1">
        <v>32134</v>
      </c>
      <c r="C3738" s="3">
        <f t="shared" si="755"/>
        <v>23</v>
      </c>
      <c r="D3738" s="3">
        <f t="shared" si="756"/>
        <v>12</v>
      </c>
      <c r="E3738" s="3">
        <f t="shared" si="757"/>
        <v>1987</v>
      </c>
      <c r="F3738" s="2">
        <v>0.25763888888888892</v>
      </c>
      <c r="G3738">
        <f t="shared" si="759"/>
        <v>6</v>
      </c>
      <c r="H3738">
        <f t="shared" si="760"/>
        <v>11</v>
      </c>
      <c r="I3738" t="str">
        <f t="shared" si="761"/>
        <v>INSERT INTO datos_accidente values('Kenai. Alaska','1987-12-23','6:11');</v>
      </c>
      <c r="J3738" t="s">
        <v>8042</v>
      </c>
    </row>
    <row r="3739" spans="1:10" x14ac:dyDescent="0.25">
      <c r="A3739" t="s">
        <v>3090</v>
      </c>
      <c r="B3739" s="1">
        <v>32134</v>
      </c>
      <c r="C3739" s="3">
        <f t="shared" si="755"/>
        <v>23</v>
      </c>
      <c r="D3739" s="3">
        <f t="shared" si="756"/>
        <v>12</v>
      </c>
      <c r="E3739" s="3">
        <f t="shared" si="757"/>
        <v>1987</v>
      </c>
      <c r="F3739" s="2">
        <v>0.78680555555555554</v>
      </c>
      <c r="G3739">
        <f t="shared" si="759"/>
        <v>18</v>
      </c>
      <c r="H3739">
        <f t="shared" si="760"/>
        <v>53</v>
      </c>
      <c r="I3739" t="str">
        <f t="shared" si="761"/>
        <v>INSERT INTO datos_accidente values('Maunaloa. Hawaii','1987-12-23','18:53');</v>
      </c>
      <c r="J3739" t="s">
        <v>8043</v>
      </c>
    </row>
    <row r="3740" spans="1:10" x14ac:dyDescent="0.25">
      <c r="A3740" t="s">
        <v>1224</v>
      </c>
      <c r="B3740" s="1">
        <v>32141</v>
      </c>
      <c r="C3740" s="3">
        <f t="shared" si="755"/>
        <v>30</v>
      </c>
      <c r="D3740" s="3">
        <f t="shared" si="756"/>
        <v>12</v>
      </c>
      <c r="E3740" s="3">
        <f t="shared" si="757"/>
        <v>1987</v>
      </c>
      <c r="F3740" t="s">
        <v>4285</v>
      </c>
      <c r="G3740" t="s">
        <v>4285</v>
      </c>
      <c r="H3740" t="s">
        <v>4285</v>
      </c>
      <c r="I3740" t="str">
        <f>CONCATENATE("INSERT INTO datos_accidente values(","'",A3740,"'",",","'",E3740,"-",D3740,"-",C3740,"'",",",F3740,");")</f>
        <v>INSERT INTO datos_accidente values('PacifiOcean','1987-12-30',null);</v>
      </c>
      <c r="J3740" t="s">
        <v>8044</v>
      </c>
    </row>
    <row r="3741" spans="1:10" x14ac:dyDescent="0.25">
      <c r="A3741" t="s">
        <v>2292</v>
      </c>
      <c r="B3741" s="1">
        <v>32174</v>
      </c>
      <c r="C3741" s="3">
        <f t="shared" si="755"/>
        <v>1</v>
      </c>
      <c r="D3741" s="3">
        <f t="shared" si="756"/>
        <v>2</v>
      </c>
      <c r="E3741" s="3">
        <f t="shared" si="757"/>
        <v>1988</v>
      </c>
      <c r="F3741" s="2">
        <v>0.80555555555555547</v>
      </c>
      <c r="G3741">
        <f t="shared" si="759"/>
        <v>19</v>
      </c>
      <c r="H3741">
        <f t="shared" si="760"/>
        <v>20</v>
      </c>
      <c r="I3741" t="str">
        <f t="shared" si="761"/>
        <v>INSERT INTO datos_accidente values('Izmir. Turkey','1988-2-1','19:20');</v>
      </c>
      <c r="J3741" t="s">
        <v>8045</v>
      </c>
    </row>
    <row r="3742" spans="1:10" x14ac:dyDescent="0.25">
      <c r="A3742" t="s">
        <v>3091</v>
      </c>
      <c r="B3742" s="1">
        <v>32356</v>
      </c>
      <c r="C3742" s="3">
        <f t="shared" si="755"/>
        <v>1</v>
      </c>
      <c r="D3742" s="3">
        <f t="shared" si="756"/>
        <v>8</v>
      </c>
      <c r="E3742" s="3">
        <f t="shared" si="757"/>
        <v>1988</v>
      </c>
      <c r="F3742" s="2">
        <v>0.22152777777777777</v>
      </c>
      <c r="G3742">
        <f t="shared" si="759"/>
        <v>5</v>
      </c>
      <c r="H3742">
        <f t="shared" si="760"/>
        <v>19</v>
      </c>
      <c r="I3742" t="str">
        <f t="shared" si="761"/>
        <v>INSERT INTO datos_accidente values('Monroe. Louisiana','1988-8-1','5:19');</v>
      </c>
      <c r="J3742" t="s">
        <v>8046</v>
      </c>
    </row>
    <row r="3743" spans="1:10" x14ac:dyDescent="0.25">
      <c r="A3743" t="s">
        <v>3092</v>
      </c>
      <c r="B3743" s="1">
        <v>32160</v>
      </c>
      <c r="C3743" s="3">
        <f t="shared" si="755"/>
        <v>18</v>
      </c>
      <c r="D3743" s="3">
        <f t="shared" si="756"/>
        <v>1</v>
      </c>
      <c r="E3743" s="3">
        <f t="shared" si="757"/>
        <v>1988</v>
      </c>
      <c r="F3743" t="s">
        <v>4285</v>
      </c>
      <c r="G3743" t="s">
        <v>4285</v>
      </c>
      <c r="H3743" t="s">
        <v>4285</v>
      </c>
      <c r="I3743" t="str">
        <f>CONCATENATE("INSERT INTO datos_accidente values(","'",A3743,"'",",","'",E3743,"-",D3743,"-",C3743,"'",",",F3743,");")</f>
        <v>INSERT INTO datos_accidente values('Mt. Colorado. Bolivia','1988-1-18',null);</v>
      </c>
      <c r="J3743" t="s">
        <v>8047</v>
      </c>
    </row>
    <row r="3744" spans="1:10" x14ac:dyDescent="0.25">
      <c r="A3744" t="s">
        <v>3093</v>
      </c>
      <c r="B3744" s="1">
        <v>32160</v>
      </c>
      <c r="C3744" s="3">
        <f t="shared" si="755"/>
        <v>18</v>
      </c>
      <c r="D3744" s="3">
        <f t="shared" si="756"/>
        <v>1</v>
      </c>
      <c r="E3744" s="3">
        <f t="shared" si="757"/>
        <v>1988</v>
      </c>
      <c r="F3744" s="2">
        <v>0.18055555555555555</v>
      </c>
      <c r="G3744">
        <f t="shared" si="759"/>
        <v>4</v>
      </c>
      <c r="H3744">
        <f t="shared" si="760"/>
        <v>20</v>
      </c>
      <c r="I3744" t="str">
        <f t="shared" si="761"/>
        <v>INSERT INTO datos_accidente values('Krosnovodsk. USSR','1988-1-18','4:20');</v>
      </c>
      <c r="J3744" t="s">
        <v>8048</v>
      </c>
    </row>
    <row r="3745" spans="1:10" x14ac:dyDescent="0.25">
      <c r="A3745" t="s">
        <v>3094</v>
      </c>
      <c r="B3745" s="1">
        <v>32166</v>
      </c>
      <c r="C3745" s="3">
        <f t="shared" si="755"/>
        <v>24</v>
      </c>
      <c r="D3745" s="3">
        <f t="shared" si="756"/>
        <v>1</v>
      </c>
      <c r="E3745" s="3">
        <f t="shared" si="757"/>
        <v>1988</v>
      </c>
      <c r="F3745" s="2">
        <v>0.7006944444444444</v>
      </c>
      <c r="G3745">
        <f t="shared" si="759"/>
        <v>16</v>
      </c>
      <c r="H3745">
        <f t="shared" si="760"/>
        <v>49</v>
      </c>
      <c r="I3745" t="str">
        <f t="shared" si="761"/>
        <v>INSERT INTO datos_accidente values('Near Nizhnevartovsk. Russia','1988-1-24','16:49');</v>
      </c>
      <c r="J3745" t="s">
        <v>8049</v>
      </c>
    </row>
    <row r="3746" spans="1:10" x14ac:dyDescent="0.25">
      <c r="A3746" t="s">
        <v>3095</v>
      </c>
      <c r="B3746" s="1">
        <v>32144</v>
      </c>
      <c r="C3746" s="3">
        <f t="shared" si="755"/>
        <v>2</v>
      </c>
      <c r="D3746" s="3">
        <f t="shared" si="756"/>
        <v>1</v>
      </c>
      <c r="E3746" s="3">
        <f t="shared" si="757"/>
        <v>1988</v>
      </c>
      <c r="F3746" t="s">
        <v>4285</v>
      </c>
      <c r="G3746" t="s">
        <v>4285</v>
      </c>
      <c r="H3746" t="s">
        <v>4285</v>
      </c>
      <c r="I3746" t="str">
        <f>CONCATENATE("INSERT INTO datos_accidente values(","'",A3746,"'",",","'",E3746,"-",D3746,"-",C3746,"'",",",F3746,");")</f>
        <v>INSERT INTO datos_accidente values('Panama','1988-1-2',null);</v>
      </c>
      <c r="J3746" t="s">
        <v>8050</v>
      </c>
    </row>
    <row r="3747" spans="1:10" x14ac:dyDescent="0.25">
      <c r="A3747" t="s">
        <v>2761</v>
      </c>
      <c r="B3747" s="1">
        <v>32204</v>
      </c>
      <c r="C3747" s="3">
        <f t="shared" si="755"/>
        <v>2</v>
      </c>
      <c r="D3747" s="3">
        <f t="shared" si="756"/>
        <v>3</v>
      </c>
      <c r="E3747" s="3">
        <f t="shared" si="757"/>
        <v>1988</v>
      </c>
      <c r="F3747" s="2">
        <v>0.83333333333333337</v>
      </c>
      <c r="G3747">
        <f t="shared" si="759"/>
        <v>20</v>
      </c>
      <c r="H3747">
        <f t="shared" si="760"/>
        <v>0</v>
      </c>
      <c r="I3747" t="str">
        <f t="shared" si="761"/>
        <v>INSERT INTO datos_accidente values('Helena. Montana','1988-3-2','20:0');</v>
      </c>
      <c r="J3747" t="s">
        <v>8051</v>
      </c>
    </row>
    <row r="3748" spans="1:10" x14ac:dyDescent="0.25">
      <c r="A3748" t="s">
        <v>3096</v>
      </c>
      <c r="B3748" s="1">
        <v>32357</v>
      </c>
      <c r="C3748" s="3">
        <f t="shared" si="755"/>
        <v>2</v>
      </c>
      <c r="D3748" s="3">
        <f t="shared" si="756"/>
        <v>8</v>
      </c>
      <c r="E3748" s="3">
        <f t="shared" si="757"/>
        <v>1988</v>
      </c>
      <c r="F3748" s="2">
        <v>0.33194444444444443</v>
      </c>
      <c r="G3748">
        <f t="shared" si="759"/>
        <v>7</v>
      </c>
      <c r="H3748">
        <f t="shared" si="760"/>
        <v>58</v>
      </c>
      <c r="I3748" t="str">
        <f t="shared" si="761"/>
        <v>INSERT INTO datos_accidente values('Near Mulheim. Germany','1988-8-2','7:58');</v>
      </c>
      <c r="J3748" t="s">
        <v>8052</v>
      </c>
    </row>
    <row r="3749" spans="1:10" x14ac:dyDescent="0.25">
      <c r="A3749" t="s">
        <v>3097</v>
      </c>
      <c r="B3749" s="1">
        <v>32192</v>
      </c>
      <c r="C3749" s="3">
        <f t="shared" si="755"/>
        <v>19</v>
      </c>
      <c r="D3749" s="3">
        <f t="shared" si="756"/>
        <v>2</v>
      </c>
      <c r="E3749" s="3">
        <f t="shared" si="757"/>
        <v>1988</v>
      </c>
      <c r="F3749" s="2">
        <v>0.89374999999999993</v>
      </c>
      <c r="G3749">
        <f t="shared" si="759"/>
        <v>21</v>
      </c>
      <c r="H3749">
        <f t="shared" si="760"/>
        <v>27</v>
      </c>
      <c r="I3749" t="str">
        <f t="shared" si="761"/>
        <v>INSERT INTO datos_accidente values('Cary. North Carolina','1988-2-19','21:27');</v>
      </c>
      <c r="J3749" t="s">
        <v>8053</v>
      </c>
    </row>
    <row r="3750" spans="1:10" x14ac:dyDescent="0.25">
      <c r="A3750" t="s">
        <v>3098</v>
      </c>
      <c r="B3750" s="1">
        <v>32200</v>
      </c>
      <c r="C3750" s="3">
        <f t="shared" si="755"/>
        <v>27</v>
      </c>
      <c r="D3750" s="3">
        <f t="shared" si="756"/>
        <v>2</v>
      </c>
      <c r="E3750" s="3">
        <f t="shared" si="757"/>
        <v>1988</v>
      </c>
      <c r="F3750" s="2">
        <v>0.25625000000000003</v>
      </c>
      <c r="G3750">
        <f t="shared" si="759"/>
        <v>6</v>
      </c>
      <c r="H3750">
        <f t="shared" si="760"/>
        <v>9</v>
      </c>
      <c r="I3750" t="str">
        <f t="shared" si="761"/>
        <v>INSERT INTO datos_accidente values('Surgut. Russia','1988-2-27','6:9');</v>
      </c>
      <c r="J3750" t="s">
        <v>8054</v>
      </c>
    </row>
    <row r="3751" spans="1:10" x14ac:dyDescent="0.25">
      <c r="A3751" t="s">
        <v>3099</v>
      </c>
      <c r="B3751" s="1">
        <v>32200</v>
      </c>
      <c r="C3751" s="3">
        <f t="shared" si="755"/>
        <v>27</v>
      </c>
      <c r="D3751" s="3">
        <f t="shared" si="756"/>
        <v>2</v>
      </c>
      <c r="E3751" s="3">
        <f t="shared" si="757"/>
        <v>1988</v>
      </c>
      <c r="F3751" s="2">
        <v>0.43402777777777773</v>
      </c>
      <c r="G3751">
        <f t="shared" si="759"/>
        <v>10</v>
      </c>
      <c r="H3751">
        <f t="shared" si="760"/>
        <v>25</v>
      </c>
      <c r="I3751" t="str">
        <f t="shared" si="761"/>
        <v>INSERT INTO datos_accidente values('Near Ercan. Cyprus','1988-2-27','10:25');</v>
      </c>
      <c r="J3751" t="s">
        <v>8055</v>
      </c>
    </row>
    <row r="3752" spans="1:10" x14ac:dyDescent="0.25">
      <c r="A3752" t="s">
        <v>3100</v>
      </c>
      <c r="B3752" s="1">
        <v>32145</v>
      </c>
      <c r="C3752" s="3">
        <f t="shared" si="755"/>
        <v>3</v>
      </c>
      <c r="D3752" s="3">
        <f t="shared" si="756"/>
        <v>1</v>
      </c>
      <c r="E3752" s="3">
        <f t="shared" si="757"/>
        <v>1988</v>
      </c>
      <c r="F3752" s="2">
        <v>0.72777777777777775</v>
      </c>
      <c r="G3752">
        <f t="shared" si="759"/>
        <v>17</v>
      </c>
      <c r="H3752">
        <f t="shared" si="760"/>
        <v>28</v>
      </c>
      <c r="I3752" t="str">
        <f t="shared" si="761"/>
        <v>INSERT INTO datos_accidente values('Near Johannesburg. South Africa','1988-1-3','17:28');</v>
      </c>
      <c r="J3752" t="s">
        <v>8056</v>
      </c>
    </row>
    <row r="3753" spans="1:10" x14ac:dyDescent="0.25">
      <c r="A3753" t="s">
        <v>3101</v>
      </c>
      <c r="B3753" s="1">
        <v>32236</v>
      </c>
      <c r="C3753" s="3">
        <f t="shared" si="755"/>
        <v>3</v>
      </c>
      <c r="D3753" s="3">
        <f t="shared" si="756"/>
        <v>4</v>
      </c>
      <c r="E3753" s="3">
        <f t="shared" si="757"/>
        <v>1988</v>
      </c>
      <c r="F3753" s="2">
        <v>0.27569444444444446</v>
      </c>
      <c r="G3753">
        <f t="shared" si="759"/>
        <v>6</v>
      </c>
      <c r="H3753">
        <f t="shared" si="760"/>
        <v>37</v>
      </c>
      <c r="I3753" t="str">
        <f t="shared" si="761"/>
        <v>INSERT INTO datos_accidente values('Near Fontainebleau. France','1988-4-3','6:37');</v>
      </c>
      <c r="J3753" t="s">
        <v>8057</v>
      </c>
    </row>
    <row r="3754" spans="1:10" x14ac:dyDescent="0.25">
      <c r="A3754" t="s">
        <v>1335</v>
      </c>
      <c r="B3754" s="1">
        <v>32297</v>
      </c>
      <c r="C3754" s="3">
        <f t="shared" si="755"/>
        <v>3</v>
      </c>
      <c r="D3754" s="3">
        <f t="shared" si="756"/>
        <v>6</v>
      </c>
      <c r="E3754" s="3">
        <f t="shared" si="757"/>
        <v>1988</v>
      </c>
      <c r="F3754" t="s">
        <v>4285</v>
      </c>
      <c r="G3754" t="s">
        <v>4285</v>
      </c>
      <c r="H3754" t="s">
        <v>4285</v>
      </c>
      <c r="I3754" t="str">
        <f>CONCATENATE("INSERT INTO datos_accidente values(","'",A3754,"'",",","'",E3754,"-",D3754,"-",C3754,"'",",",F3754,");")</f>
        <v>INSERT INTO datos_accidente values('Quito. Ecuador','1988-6-3',null);</v>
      </c>
      <c r="J3754" t="s">
        <v>8058</v>
      </c>
    </row>
    <row r="3755" spans="1:10" x14ac:dyDescent="0.25">
      <c r="A3755" t="s">
        <v>3102</v>
      </c>
      <c r="B3755" s="1">
        <v>32358</v>
      </c>
      <c r="C3755" s="3">
        <f t="shared" si="755"/>
        <v>3</v>
      </c>
      <c r="D3755" s="3">
        <f t="shared" si="756"/>
        <v>8</v>
      </c>
      <c r="E3755" s="3">
        <f t="shared" si="757"/>
        <v>1988</v>
      </c>
      <c r="F3755" s="2">
        <v>0.90625</v>
      </c>
      <c r="G3755">
        <f t="shared" si="759"/>
        <v>21</v>
      </c>
      <c r="H3755">
        <f t="shared" si="760"/>
        <v>45</v>
      </c>
      <c r="I3755" t="str">
        <f t="shared" si="761"/>
        <v>INSERT INTO datos_accidente values('Near Clarksville. Tennessee','1988-8-3','21:45');</v>
      </c>
      <c r="J3755" t="s">
        <v>8059</v>
      </c>
    </row>
    <row r="3756" spans="1:10" x14ac:dyDescent="0.25">
      <c r="A3756" t="s">
        <v>3103</v>
      </c>
      <c r="B3756" s="1">
        <v>32219</v>
      </c>
      <c r="C3756" s="3">
        <f t="shared" si="755"/>
        <v>17</v>
      </c>
      <c r="D3756" s="3">
        <f t="shared" si="756"/>
        <v>3</v>
      </c>
      <c r="E3756" s="3">
        <f t="shared" si="757"/>
        <v>1988</v>
      </c>
      <c r="F3756" s="2">
        <v>0.55347222222222225</v>
      </c>
      <c r="G3756">
        <f t="shared" si="759"/>
        <v>13</v>
      </c>
      <c r="H3756">
        <f t="shared" si="760"/>
        <v>17</v>
      </c>
      <c r="I3756" t="str">
        <f t="shared" si="761"/>
        <v>INSERT INTO datos_accidente values('Near Cucuta. N of  Santander. Colombia','1988-3-17','13:17');</v>
      </c>
      <c r="J3756" t="s">
        <v>8060</v>
      </c>
    </row>
    <row r="3757" spans="1:10" x14ac:dyDescent="0.25">
      <c r="A3757" t="s">
        <v>708</v>
      </c>
      <c r="B3757" s="1">
        <v>32233</v>
      </c>
      <c r="C3757" s="3">
        <f t="shared" si="755"/>
        <v>31</v>
      </c>
      <c r="D3757" s="3">
        <f t="shared" si="756"/>
        <v>3</v>
      </c>
      <c r="E3757" s="3">
        <f t="shared" si="757"/>
        <v>1988</v>
      </c>
      <c r="F3757" s="2">
        <v>0.17361111111111113</v>
      </c>
      <c r="G3757">
        <f t="shared" si="759"/>
        <v>4</v>
      </c>
      <c r="H3757">
        <f t="shared" si="760"/>
        <v>10</v>
      </c>
      <c r="I3757" t="str">
        <f t="shared" si="761"/>
        <v>INSERT INTO datos_accidente values('Cairo. Egypt','1988-3-31','4:10');</v>
      </c>
      <c r="J3757" t="s">
        <v>8061</v>
      </c>
    </row>
    <row r="3758" spans="1:10" x14ac:dyDescent="0.25">
      <c r="A3758" t="s">
        <v>3104</v>
      </c>
      <c r="B3758" s="1">
        <v>32267</v>
      </c>
      <c r="C3758" s="3">
        <f t="shared" si="755"/>
        <v>4</v>
      </c>
      <c r="D3758" s="3">
        <f t="shared" si="756"/>
        <v>5</v>
      </c>
      <c r="E3758" s="3">
        <f t="shared" si="757"/>
        <v>1988</v>
      </c>
      <c r="F3758" t="s">
        <v>4285</v>
      </c>
      <c r="G3758" t="s">
        <v>4285</v>
      </c>
      <c r="H3758" t="s">
        <v>4285</v>
      </c>
      <c r="I3758" t="str">
        <f>CONCATENATE("INSERT INTO datos_accidente values(","'",A3758,"'",",","'",E3758,"-",D3758,"-",C3758,"'",",",F3758,");")</f>
        <v>INSERT INTO datos_accidente values('Combi. Cyprus','1988-5-4',null);</v>
      </c>
      <c r="J3758" t="s">
        <v>8062</v>
      </c>
    </row>
    <row r="3759" spans="1:10" x14ac:dyDescent="0.25">
      <c r="A3759" t="s">
        <v>3105</v>
      </c>
      <c r="B3759" s="1">
        <v>32420</v>
      </c>
      <c r="C3759" s="3">
        <f t="shared" si="755"/>
        <v>4</v>
      </c>
      <c r="D3759" s="3">
        <f t="shared" si="756"/>
        <v>10</v>
      </c>
      <c r="E3759" s="3">
        <f t="shared" si="757"/>
        <v>1988</v>
      </c>
      <c r="F3759" s="2">
        <v>0.63194444444444442</v>
      </c>
      <c r="G3759">
        <f t="shared" si="759"/>
        <v>15</v>
      </c>
      <c r="H3759">
        <f t="shared" si="760"/>
        <v>10</v>
      </c>
      <c r="I3759" t="str">
        <f t="shared" si="761"/>
        <v>INSERT INTO datos_accidente values('Near MazÃ¢r-e Charif. Afghanistan','1988-10-4','15:10');</v>
      </c>
      <c r="J3759" t="s">
        <v>8063</v>
      </c>
    </row>
    <row r="3760" spans="1:10" x14ac:dyDescent="0.25">
      <c r="A3760" t="s">
        <v>3106</v>
      </c>
      <c r="B3760" s="1">
        <v>32481</v>
      </c>
      <c r="C3760" s="3">
        <f t="shared" si="755"/>
        <v>4</v>
      </c>
      <c r="D3760" s="3">
        <f t="shared" si="756"/>
        <v>12</v>
      </c>
      <c r="E3760" s="3">
        <f t="shared" si="757"/>
        <v>1988</v>
      </c>
      <c r="F3760" s="2">
        <v>0.83958333333333324</v>
      </c>
      <c r="G3760">
        <f t="shared" si="759"/>
        <v>20</v>
      </c>
      <c r="H3760">
        <f t="shared" si="760"/>
        <v>9</v>
      </c>
      <c r="I3760" t="str">
        <f t="shared" si="761"/>
        <v>INSERT INTO datos_accidente values('Near Hennenman. South Africa','1988-12-4','20:9');</v>
      </c>
      <c r="J3760" t="s">
        <v>8064</v>
      </c>
    </row>
    <row r="3761" spans="1:10" x14ac:dyDescent="0.25">
      <c r="A3761" t="s">
        <v>3107</v>
      </c>
      <c r="B3761" s="1">
        <v>32249</v>
      </c>
      <c r="C3761" s="3">
        <f t="shared" si="755"/>
        <v>16</v>
      </c>
      <c r="D3761" s="3">
        <f t="shared" si="756"/>
        <v>4</v>
      </c>
      <c r="E3761" s="3">
        <f t="shared" si="757"/>
        <v>1988</v>
      </c>
      <c r="F3761" t="s">
        <v>4285</v>
      </c>
      <c r="G3761" t="s">
        <v>4285</v>
      </c>
      <c r="H3761" t="s">
        <v>4285</v>
      </c>
      <c r="I3761" t="str">
        <f>CONCATENATE("INSERT INTO datos_accidente values(","'",A3761,"'",",","'",E3761,"-",D3761,"-",C3761,"'",",",F3761,");")</f>
        <v>INSERT INTO datos_accidente values('St. Just. France','1988-4-16',null);</v>
      </c>
      <c r="J3761" t="s">
        <v>8065</v>
      </c>
    </row>
    <row r="3762" spans="1:10" x14ac:dyDescent="0.25">
      <c r="A3762" t="s">
        <v>3108</v>
      </c>
      <c r="B3762" s="1">
        <v>32252</v>
      </c>
      <c r="C3762" s="3">
        <f t="shared" si="755"/>
        <v>19</v>
      </c>
      <c r="D3762" s="3">
        <f t="shared" si="756"/>
        <v>4</v>
      </c>
      <c r="E3762" s="3">
        <f t="shared" si="757"/>
        <v>1988</v>
      </c>
      <c r="F3762" s="2">
        <v>0.41875000000000001</v>
      </c>
      <c r="G3762">
        <f t="shared" si="759"/>
        <v>10</v>
      </c>
      <c r="H3762">
        <f t="shared" si="760"/>
        <v>3</v>
      </c>
      <c r="I3762" t="str">
        <f t="shared" si="761"/>
        <v>INSERT INTO datos_accidente values('Bagdarin. USSR','1988-4-19','10:3');</v>
      </c>
      <c r="J3762" t="s">
        <v>8066</v>
      </c>
    </row>
    <row r="3763" spans="1:10" x14ac:dyDescent="0.25">
      <c r="A3763" t="s">
        <v>3109</v>
      </c>
      <c r="B3763" s="1">
        <v>32260</v>
      </c>
      <c r="C3763" s="3">
        <f t="shared" si="755"/>
        <v>27</v>
      </c>
      <c r="D3763" s="3">
        <f t="shared" si="756"/>
        <v>4</v>
      </c>
      <c r="E3763" s="3">
        <f t="shared" si="757"/>
        <v>1988</v>
      </c>
      <c r="F3763" t="s">
        <v>4285</v>
      </c>
      <c r="G3763" t="s">
        <v>4285</v>
      </c>
      <c r="H3763" t="s">
        <v>4285</v>
      </c>
      <c r="I3763" t="str">
        <f>CONCATENATE("INSERT INTO datos_accidente values(","'",A3763,"'",",","'",E3763,"-",D3763,"-",C3763,"'",",",F3763,");")</f>
        <v>INSERT INTO datos_accidente values('Near Tchamulate. Angola','1988-4-27',null);</v>
      </c>
      <c r="J3763" t="s">
        <v>8067</v>
      </c>
    </row>
    <row r="3764" spans="1:10" x14ac:dyDescent="0.25">
      <c r="A3764" t="s">
        <v>42</v>
      </c>
      <c r="B3764" s="1">
        <v>32350</v>
      </c>
      <c r="C3764" s="3">
        <f t="shared" si="755"/>
        <v>26</v>
      </c>
      <c r="D3764" s="3">
        <f t="shared" si="756"/>
        <v>7</v>
      </c>
      <c r="E3764" s="3">
        <f t="shared" si="757"/>
        <v>1988</v>
      </c>
      <c r="F3764" s="2">
        <v>0.31944444444444448</v>
      </c>
      <c r="G3764">
        <f t="shared" si="759"/>
        <v>7</v>
      </c>
      <c r="H3764">
        <f t="shared" si="760"/>
        <v>40</v>
      </c>
      <c r="I3764" t="str">
        <f t="shared" si="761"/>
        <v>INSERT INTO datos_accidente values('Morristown. New Jersey','1988-7-26','7:40');</v>
      </c>
      <c r="J3764" t="s">
        <v>8068</v>
      </c>
    </row>
    <row r="3765" spans="1:10" x14ac:dyDescent="0.25">
      <c r="A3765" t="s">
        <v>3110</v>
      </c>
      <c r="B3765" s="1">
        <v>32334</v>
      </c>
      <c r="C3765" s="3">
        <f t="shared" si="755"/>
        <v>10</v>
      </c>
      <c r="D3765" s="3">
        <f t="shared" si="756"/>
        <v>7</v>
      </c>
      <c r="E3765" s="3">
        <f t="shared" si="757"/>
        <v>1988</v>
      </c>
      <c r="F3765" t="s">
        <v>4285</v>
      </c>
      <c r="G3765" t="s">
        <v>4285</v>
      </c>
      <c r="H3765" t="s">
        <v>4285</v>
      </c>
      <c r="I3765" t="str">
        <f>CONCATENATE("INSERT INTO datos_accidente values(","'",A3765,"'",",","'",E3765,"-",D3765,"-",C3765,"'",",",F3765,");")</f>
        <v>INSERT INTO datos_accidente values('Linfen. China','1988-7-10',null);</v>
      </c>
      <c r="J3765" t="s">
        <v>8069</v>
      </c>
    </row>
    <row r="3766" spans="1:10" x14ac:dyDescent="0.25">
      <c r="A3766" t="s">
        <v>1730</v>
      </c>
      <c r="B3766" s="1">
        <v>32261</v>
      </c>
      <c r="C3766" s="3">
        <f t="shared" si="755"/>
        <v>28</v>
      </c>
      <c r="D3766" s="3">
        <f t="shared" si="756"/>
        <v>4</v>
      </c>
      <c r="E3766" s="3">
        <f t="shared" si="757"/>
        <v>1988</v>
      </c>
      <c r="F3766" s="2">
        <v>0.57361111111111118</v>
      </c>
      <c r="G3766">
        <f t="shared" si="759"/>
        <v>13</v>
      </c>
      <c r="H3766">
        <f t="shared" si="760"/>
        <v>46</v>
      </c>
      <c r="I3766" t="str">
        <f t="shared" si="761"/>
        <v>INSERT INTO datos_accidente values('Maui. Hawaii','1988-4-28','13:46');</v>
      </c>
      <c r="J3766" t="s">
        <v>8070</v>
      </c>
    </row>
    <row r="3767" spans="1:10" x14ac:dyDescent="0.25">
      <c r="A3767" t="s">
        <v>3111</v>
      </c>
      <c r="B3767" s="1">
        <v>32299</v>
      </c>
      <c r="C3767" s="3">
        <f t="shared" si="755"/>
        <v>5</v>
      </c>
      <c r="D3767" s="3">
        <f t="shared" si="756"/>
        <v>6</v>
      </c>
      <c r="E3767" s="3">
        <f t="shared" si="757"/>
        <v>1988</v>
      </c>
      <c r="F3767" t="s">
        <v>4285</v>
      </c>
      <c r="G3767" t="s">
        <v>4285</v>
      </c>
      <c r="H3767" t="s">
        <v>4285</v>
      </c>
      <c r="I3767" t="str">
        <f>CONCATENATE("INSERT INTO datos_accidente values(","'",A3767,"'",",","'",E3767,"-",D3767,"-",C3767,"'",",",F3767,");")</f>
        <v>INSERT INTO datos_accidente values('Near Broennoysund. Norway','1988-6-5',null);</v>
      </c>
      <c r="J3767" t="s">
        <v>8071</v>
      </c>
    </row>
    <row r="3768" spans="1:10" x14ac:dyDescent="0.25">
      <c r="A3768" t="s">
        <v>3112</v>
      </c>
      <c r="B3768" s="1">
        <v>32281</v>
      </c>
      <c r="C3768" s="3">
        <f t="shared" si="755"/>
        <v>18</v>
      </c>
      <c r="D3768" s="3">
        <f t="shared" si="756"/>
        <v>5</v>
      </c>
      <c r="E3768" s="3">
        <f t="shared" si="757"/>
        <v>1988</v>
      </c>
      <c r="F3768" s="2">
        <v>0.40277777777777773</v>
      </c>
      <c r="G3768">
        <f t="shared" si="759"/>
        <v>9</v>
      </c>
      <c r="H3768">
        <f t="shared" si="760"/>
        <v>40</v>
      </c>
      <c r="I3768" t="str">
        <f t="shared" si="761"/>
        <v>INSERT INTO datos_accidente values('Swentna. Alaska','1988-5-18','9:40');</v>
      </c>
      <c r="J3768" t="s">
        <v>8072</v>
      </c>
    </row>
    <row r="3769" spans="1:10" x14ac:dyDescent="0.25">
      <c r="A3769" t="s">
        <v>1818</v>
      </c>
      <c r="B3769" s="1">
        <v>32287</v>
      </c>
      <c r="C3769" s="3">
        <f t="shared" si="755"/>
        <v>24</v>
      </c>
      <c r="D3769" s="3">
        <f t="shared" si="756"/>
        <v>5</v>
      </c>
      <c r="E3769" s="3">
        <f t="shared" si="757"/>
        <v>1988</v>
      </c>
      <c r="F3769" s="2">
        <v>0.53819444444444442</v>
      </c>
      <c r="G3769">
        <f t="shared" si="759"/>
        <v>12</v>
      </c>
      <c r="H3769">
        <f t="shared" si="760"/>
        <v>55</v>
      </c>
      <c r="I3769" t="str">
        <f t="shared" si="761"/>
        <v>INSERT INTO datos_accidente values('New Orleans. Louisiana','1988-5-24','12:55');</v>
      </c>
      <c r="J3769" t="s">
        <v>8073</v>
      </c>
    </row>
    <row r="3770" spans="1:10" x14ac:dyDescent="0.25">
      <c r="A3770" t="s">
        <v>3113</v>
      </c>
      <c r="B3770" s="1">
        <v>32289</v>
      </c>
      <c r="C3770" s="3">
        <f t="shared" si="755"/>
        <v>26</v>
      </c>
      <c r="D3770" s="3">
        <f t="shared" si="756"/>
        <v>5</v>
      </c>
      <c r="E3770" s="3">
        <f t="shared" si="757"/>
        <v>1988</v>
      </c>
      <c r="F3770" t="s">
        <v>4285</v>
      </c>
      <c r="G3770" t="s">
        <v>4285</v>
      </c>
      <c r="H3770" t="s">
        <v>4285</v>
      </c>
      <c r="I3770" t="str">
        <f>CONCATENATE("INSERT INTO datos_accidente values(","'",A3770,"'",",","'",E3770,"-",D3770,"-",C3770,"'",",",F3770,");")</f>
        <v>INSERT INTO datos_accidente values('Puerto Limon. Costa Rica','1988-5-26',null);</v>
      </c>
      <c r="J3770" t="s">
        <v>8074</v>
      </c>
    </row>
    <row r="3771" spans="1:10" x14ac:dyDescent="0.25">
      <c r="A3771" t="s">
        <v>366</v>
      </c>
      <c r="B3771" s="1">
        <v>32289</v>
      </c>
      <c r="C3771" s="3">
        <f t="shared" si="755"/>
        <v>26</v>
      </c>
      <c r="D3771" s="3">
        <f t="shared" si="756"/>
        <v>5</v>
      </c>
      <c r="E3771" s="3">
        <f t="shared" si="757"/>
        <v>1988</v>
      </c>
      <c r="F3771" s="2">
        <v>0.93402777777777779</v>
      </c>
      <c r="G3771">
        <f t="shared" si="759"/>
        <v>22</v>
      </c>
      <c r="H3771">
        <f t="shared" si="760"/>
        <v>25</v>
      </c>
      <c r="I3771" t="str">
        <f t="shared" si="761"/>
        <v>INSERT INTO datos_accidente values('Hannover. Germany','1988-5-26','22:25');</v>
      </c>
      <c r="J3771" t="s">
        <v>8075</v>
      </c>
    </row>
    <row r="3772" spans="1:10" x14ac:dyDescent="0.25">
      <c r="A3772" t="s">
        <v>1453</v>
      </c>
      <c r="B3772" s="1">
        <v>32208</v>
      </c>
      <c r="C3772" s="3">
        <f t="shared" si="755"/>
        <v>6</v>
      </c>
      <c r="D3772" s="3">
        <f t="shared" si="756"/>
        <v>3</v>
      </c>
      <c r="E3772" s="3">
        <f t="shared" si="757"/>
        <v>1988</v>
      </c>
      <c r="F3772" t="s">
        <v>4285</v>
      </c>
      <c r="G3772" t="s">
        <v>4285</v>
      </c>
      <c r="H3772" t="s">
        <v>4285</v>
      </c>
      <c r="I3772" t="str">
        <f t="shared" ref="I3772:I3773" si="764">CONCATENATE("INSERT INTO datos_accidente values(","'",A3772,"'",",","'",E3772,"-",D3772,"-",C3772,"'",",",F3772,");")</f>
        <v>INSERT INTO datos_accidente values('Near Quito. Ecuador','1988-3-6',null);</v>
      </c>
      <c r="J3772" t="s">
        <v>8076</v>
      </c>
    </row>
    <row r="3773" spans="1:10" x14ac:dyDescent="0.25">
      <c r="A3773" t="s">
        <v>3114</v>
      </c>
      <c r="B3773" s="1">
        <v>32361</v>
      </c>
      <c r="C3773" s="3">
        <f t="shared" si="755"/>
        <v>6</v>
      </c>
      <c r="D3773" s="3">
        <f t="shared" si="756"/>
        <v>8</v>
      </c>
      <c r="E3773" s="3">
        <f t="shared" si="757"/>
        <v>1988</v>
      </c>
      <c r="F3773" t="s">
        <v>4285</v>
      </c>
      <c r="G3773" t="s">
        <v>4285</v>
      </c>
      <c r="H3773" t="s">
        <v>4285</v>
      </c>
      <c r="I3773" t="str">
        <f t="shared" si="764"/>
        <v>INSERT INTO datos_accidente values('Greenville. Mississippi','1988-8-6',null);</v>
      </c>
      <c r="J3773" t="s">
        <v>8077</v>
      </c>
    </row>
    <row r="3774" spans="1:10" x14ac:dyDescent="0.25">
      <c r="A3774" t="s">
        <v>3115</v>
      </c>
      <c r="B3774" s="1">
        <v>32483</v>
      </c>
      <c r="C3774" s="3">
        <f t="shared" si="755"/>
        <v>6</v>
      </c>
      <c r="D3774" s="3">
        <f t="shared" si="756"/>
        <v>12</v>
      </c>
      <c r="E3774" s="3">
        <f t="shared" si="757"/>
        <v>1988</v>
      </c>
      <c r="F3774" s="2">
        <v>0.39097222222222222</v>
      </c>
      <c r="G3774">
        <f t="shared" si="759"/>
        <v>9</v>
      </c>
      <c r="H3774">
        <f t="shared" si="760"/>
        <v>23</v>
      </c>
      <c r="I3774" t="str">
        <f t="shared" si="761"/>
        <v>INSERT INTO datos_accidente values('Posadas. Argentina','1988-12-6','9:23');</v>
      </c>
      <c r="J3774" t="s">
        <v>8078</v>
      </c>
    </row>
    <row r="3775" spans="1:10" x14ac:dyDescent="0.25">
      <c r="A3775" t="s">
        <v>3116</v>
      </c>
      <c r="B3775" s="1">
        <v>32312</v>
      </c>
      <c r="C3775" s="3">
        <f t="shared" si="755"/>
        <v>18</v>
      </c>
      <c r="D3775" s="3">
        <f t="shared" si="756"/>
        <v>6</v>
      </c>
      <c r="E3775" s="3">
        <f t="shared" si="757"/>
        <v>1988</v>
      </c>
      <c r="F3775" t="s">
        <v>4285</v>
      </c>
      <c r="G3775" t="s">
        <v>4285</v>
      </c>
      <c r="H3775" t="s">
        <v>4285</v>
      </c>
      <c r="I3775" t="str">
        <f>CONCATENATE("INSERT INTO datos_accidente values(","'",A3775,"'",",","'",E3775,"-",D3775,"-",C3775,"'",",",F3775,");")</f>
        <v>INSERT INTO datos_accidente values('Central Mozambique','1988-6-18',null);</v>
      </c>
      <c r="J3775" t="s">
        <v>8079</v>
      </c>
    </row>
    <row r="3776" spans="1:10" x14ac:dyDescent="0.25">
      <c r="A3776" t="s">
        <v>3117</v>
      </c>
      <c r="B3776" s="1">
        <v>32320</v>
      </c>
      <c r="C3776" s="3">
        <f t="shared" si="755"/>
        <v>26</v>
      </c>
      <c r="D3776" s="3">
        <f t="shared" si="756"/>
        <v>6</v>
      </c>
      <c r="E3776" s="3">
        <f t="shared" si="757"/>
        <v>1988</v>
      </c>
      <c r="F3776" s="2">
        <v>0.61458333333333337</v>
      </c>
      <c r="G3776">
        <f t="shared" si="759"/>
        <v>14</v>
      </c>
      <c r="H3776">
        <f t="shared" si="760"/>
        <v>45</v>
      </c>
      <c r="I3776" t="str">
        <f t="shared" si="761"/>
        <v>INSERT INTO datos_accidente values('Habsheim. France','1988-6-26','14:45');</v>
      </c>
      <c r="J3776" t="s">
        <v>8080</v>
      </c>
    </row>
    <row r="3777" spans="1:10" x14ac:dyDescent="0.25">
      <c r="A3777" t="s">
        <v>3118</v>
      </c>
      <c r="B3777" s="1">
        <v>32209</v>
      </c>
      <c r="C3777" s="3">
        <f t="shared" si="755"/>
        <v>7</v>
      </c>
      <c r="D3777" s="3">
        <f t="shared" si="756"/>
        <v>3</v>
      </c>
      <c r="E3777" s="3">
        <f t="shared" si="757"/>
        <v>1988</v>
      </c>
      <c r="F3777" s="2">
        <v>0.4548611111111111</v>
      </c>
      <c r="G3777">
        <f t="shared" si="759"/>
        <v>10</v>
      </c>
      <c r="H3777">
        <f t="shared" si="760"/>
        <v>55</v>
      </c>
      <c r="I3777" t="str">
        <f t="shared" si="761"/>
        <v>INSERT INTO datos_accidente values('Over the Persian Gulf. near Bandar Abbas. Iran','1988-3-7','10:55');</v>
      </c>
      <c r="J3777" t="s">
        <v>8081</v>
      </c>
    </row>
    <row r="3778" spans="1:10" x14ac:dyDescent="0.25">
      <c r="A3778" t="s">
        <v>87</v>
      </c>
      <c r="B3778" s="1">
        <v>32301</v>
      </c>
      <c r="C3778" s="3">
        <f t="shared" si="755"/>
        <v>7</v>
      </c>
      <c r="D3778" s="3">
        <f t="shared" si="756"/>
        <v>6</v>
      </c>
      <c r="E3778" s="3">
        <f t="shared" si="757"/>
        <v>1988</v>
      </c>
      <c r="F3778" t="s">
        <v>4285</v>
      </c>
      <c r="G3778" t="s">
        <v>4285</v>
      </c>
      <c r="H3778" t="s">
        <v>4285</v>
      </c>
      <c r="I3778" t="str">
        <f>CONCATENATE("INSERT INTO datos_accidente values(","'",A3778,"'",",","'",E3778,"-",D3778,"-",C3778,"'",",",F3778,");")</f>
        <v>INSERT INTO datos_accidente values('Barranquilla. Colombia','1988-6-7',null);</v>
      </c>
      <c r="J3778" t="s">
        <v>8082</v>
      </c>
    </row>
    <row r="3779" spans="1:10" x14ac:dyDescent="0.25">
      <c r="A3779" t="s">
        <v>3119</v>
      </c>
      <c r="B3779" s="1">
        <v>32344</v>
      </c>
      <c r="C3779" s="3">
        <f t="shared" ref="C3779:C3842" si="765">DAY(B3779)</f>
        <v>20</v>
      </c>
      <c r="D3779" s="3">
        <f t="shared" ref="D3779:D3842" si="766">MONTH(B3779)</f>
        <v>7</v>
      </c>
      <c r="E3779" s="3">
        <f t="shared" ref="E3779:E3842" si="767">YEAR(B3779)</f>
        <v>1988</v>
      </c>
      <c r="F3779" s="2">
        <v>0.80902777777777779</v>
      </c>
      <c r="G3779">
        <f t="shared" ref="G3779:G3839" si="768">HOUR(F3779)</f>
        <v>19</v>
      </c>
      <c r="H3779">
        <f t="shared" ref="H3779:H3839" si="769">MINUTE(F3779)</f>
        <v>25</v>
      </c>
      <c r="I3779" t="str">
        <f t="shared" ref="I3779:I3842" si="770">CONCATENATE("INSERT INTO datos_accidente values(","'",A3779,"'",",","'",E3779,"-",D3779,"-",C3779,"'",",","'",G3779,":",H3779,"'",");")</f>
        <v>INSERT INTO datos_accidente values('Golden Meadow. Louisiana','1988-7-20','19:25');</v>
      </c>
      <c r="J3779" t="s">
        <v>8083</v>
      </c>
    </row>
    <row r="3780" spans="1:10" x14ac:dyDescent="0.25">
      <c r="A3780" t="s">
        <v>1916</v>
      </c>
      <c r="B3780" s="1">
        <v>32345</v>
      </c>
      <c r="C3780" s="3">
        <f t="shared" si="765"/>
        <v>21</v>
      </c>
      <c r="D3780" s="3">
        <f t="shared" si="766"/>
        <v>7</v>
      </c>
      <c r="E3780" s="3">
        <f t="shared" si="767"/>
        <v>1988</v>
      </c>
      <c r="F3780" t="s">
        <v>4285</v>
      </c>
      <c r="G3780" t="s">
        <v>4285</v>
      </c>
      <c r="H3780" t="s">
        <v>4285</v>
      </c>
      <c r="I3780" t="str">
        <f>CONCATENATE("INSERT INTO datos_accidente values(","'",A3780,"'",",","'",E3780,"-",D3780,"-",C3780,"'",",",F3780,");")</f>
        <v>INSERT INTO datos_accidente values('Near Lagos. Nigeria','1988-7-21',null);</v>
      </c>
      <c r="J3780" t="s">
        <v>8084</v>
      </c>
    </row>
    <row r="3781" spans="1:10" x14ac:dyDescent="0.25">
      <c r="A3781" t="s">
        <v>3120</v>
      </c>
      <c r="B3781" s="1">
        <v>32354</v>
      </c>
      <c r="C3781" s="3">
        <f t="shared" si="765"/>
        <v>30</v>
      </c>
      <c r="D3781" s="3">
        <f t="shared" si="766"/>
        <v>7</v>
      </c>
      <c r="E3781" s="3">
        <f t="shared" si="767"/>
        <v>1988</v>
      </c>
      <c r="F3781" s="2">
        <v>0.65625</v>
      </c>
      <c r="G3781">
        <f t="shared" si="768"/>
        <v>15</v>
      </c>
      <c r="H3781">
        <f t="shared" si="769"/>
        <v>45</v>
      </c>
      <c r="I3781" t="str">
        <f t="shared" si="770"/>
        <v>INSERT INTO datos_accidente values('Liscomb Bay. Alaska','1988-7-30','15:45');</v>
      </c>
      <c r="J3781" t="s">
        <v>8085</v>
      </c>
    </row>
    <row r="3782" spans="1:10" x14ac:dyDescent="0.25">
      <c r="A3782" t="s">
        <v>1539</v>
      </c>
      <c r="B3782" s="1">
        <v>32181</v>
      </c>
      <c r="C3782" s="3">
        <f t="shared" si="765"/>
        <v>8</v>
      </c>
      <c r="D3782" s="3">
        <f t="shared" si="766"/>
        <v>2</v>
      </c>
      <c r="E3782" s="3">
        <f t="shared" si="767"/>
        <v>1988</v>
      </c>
      <c r="F3782" t="s">
        <v>4285</v>
      </c>
      <c r="G3782" t="s">
        <v>4285</v>
      </c>
      <c r="H3782" t="s">
        <v>4285</v>
      </c>
      <c r="I3782" t="str">
        <f>CONCATENATE("INSERT INTO datos_accidente values(","'",A3782,"'",",","'",E3782,"-",D3782,"-",C3782,"'",",",F3782,");")</f>
        <v>INSERT INTO datos_accidente values('Sofia. Bulgaria','1988-2-8',null);</v>
      </c>
      <c r="J3782" t="s">
        <v>8086</v>
      </c>
    </row>
    <row r="3783" spans="1:10" x14ac:dyDescent="0.25">
      <c r="A3783" t="s">
        <v>3121</v>
      </c>
      <c r="B3783" s="1">
        <v>32181</v>
      </c>
      <c r="C3783" s="3">
        <f t="shared" si="765"/>
        <v>8</v>
      </c>
      <c r="D3783" s="3">
        <f t="shared" si="766"/>
        <v>2</v>
      </c>
      <c r="E3783" s="3">
        <f t="shared" si="767"/>
        <v>1988</v>
      </c>
      <c r="F3783" s="2">
        <v>0.73749999999999993</v>
      </c>
      <c r="G3783">
        <f t="shared" si="768"/>
        <v>17</v>
      </c>
      <c r="H3783">
        <f t="shared" si="769"/>
        <v>42</v>
      </c>
      <c r="I3783" t="str">
        <f t="shared" si="770"/>
        <v>INSERT INTO datos_accidente values('Reykjavik. Iceland','1988-2-8','17:42');</v>
      </c>
      <c r="J3783" t="s">
        <v>8087</v>
      </c>
    </row>
    <row r="3784" spans="1:10" x14ac:dyDescent="0.25">
      <c r="A3784" t="s">
        <v>3122</v>
      </c>
      <c r="B3784" s="1">
        <v>32370</v>
      </c>
      <c r="C3784" s="3">
        <f t="shared" si="765"/>
        <v>15</v>
      </c>
      <c r="D3784" s="3">
        <f t="shared" si="766"/>
        <v>8</v>
      </c>
      <c r="E3784" s="3">
        <f t="shared" si="767"/>
        <v>1988</v>
      </c>
      <c r="F3784" t="s">
        <v>4285</v>
      </c>
      <c r="G3784" t="s">
        <v>4285</v>
      </c>
      <c r="H3784" t="s">
        <v>4285</v>
      </c>
      <c r="I3784" t="str">
        <f>CONCATENATE("INSERT INTO datos_accidente values(","'",A3784,"'",",","'",E3784,"-",D3784,"-",C3784,"'",",",F3784,");")</f>
        <v>INSERT INTO datos_accidente values('Northern Afghanistan','1988-8-15',null);</v>
      </c>
      <c r="J3784" t="s">
        <v>8088</v>
      </c>
    </row>
    <row r="3785" spans="1:10" x14ac:dyDescent="0.25">
      <c r="A3785" t="s">
        <v>3123</v>
      </c>
      <c r="B3785" s="1">
        <v>32372</v>
      </c>
      <c r="C3785" s="3">
        <f t="shared" si="765"/>
        <v>17</v>
      </c>
      <c r="D3785" s="3">
        <f t="shared" si="766"/>
        <v>8</v>
      </c>
      <c r="E3785" s="3">
        <f t="shared" si="767"/>
        <v>1988</v>
      </c>
      <c r="F3785" s="2">
        <v>0.6875</v>
      </c>
      <c r="G3785">
        <f t="shared" si="768"/>
        <v>16</v>
      </c>
      <c r="H3785">
        <f t="shared" si="769"/>
        <v>30</v>
      </c>
      <c r="I3785" t="str">
        <f t="shared" si="770"/>
        <v>INSERT INTO datos_accidente values('Bahawalpur. Pakistan','1988-8-17','16:30');</v>
      </c>
      <c r="J3785" t="s">
        <v>8089</v>
      </c>
    </row>
    <row r="3786" spans="1:10" x14ac:dyDescent="0.25">
      <c r="A3786" t="s">
        <v>3124</v>
      </c>
      <c r="B3786" s="1">
        <v>32374</v>
      </c>
      <c r="C3786" s="3">
        <f t="shared" si="765"/>
        <v>19</v>
      </c>
      <c r="D3786" s="3">
        <f t="shared" si="766"/>
        <v>8</v>
      </c>
      <c r="E3786" s="3">
        <f t="shared" si="767"/>
        <v>1988</v>
      </c>
      <c r="F3786" t="s">
        <v>4285</v>
      </c>
      <c r="G3786" t="s">
        <v>4285</v>
      </c>
      <c r="H3786" t="s">
        <v>4285</v>
      </c>
      <c r="I3786" t="str">
        <f t="shared" ref="I3786:I3787" si="771">CONCATENATE("INSERT INTO datos_accidente values(","'",A3786,"'",",","'",E3786,"-",D3786,"-",C3786,"'",",",F3786,");")</f>
        <v>INSERT INTO datos_accidente values('Duncan Town. Bahamas','1988-8-19',null);</v>
      </c>
      <c r="J3786" t="s">
        <v>8090</v>
      </c>
    </row>
    <row r="3787" spans="1:10" x14ac:dyDescent="0.25">
      <c r="A3787" t="s">
        <v>4300</v>
      </c>
      <c r="B3787" s="1">
        <v>32378</v>
      </c>
      <c r="C3787" s="3">
        <f t="shared" si="765"/>
        <v>23</v>
      </c>
      <c r="D3787" s="3">
        <f t="shared" si="766"/>
        <v>8</v>
      </c>
      <c r="E3787" s="3">
        <f t="shared" si="767"/>
        <v>1988</v>
      </c>
      <c r="F3787" t="s">
        <v>4285</v>
      </c>
      <c r="G3787" t="s">
        <v>4285</v>
      </c>
      <c r="H3787" t="s">
        <v>4285</v>
      </c>
      <c r="I3787" t="str">
        <f t="shared" si="771"/>
        <v>INSERT INTO datos_accidente values('M´Bamu Island. ZaÃ¯re','1988-8-23',null);</v>
      </c>
      <c r="J3787" t="s">
        <v>8091</v>
      </c>
    </row>
    <row r="3788" spans="1:10" x14ac:dyDescent="0.25">
      <c r="A3788" t="s">
        <v>1190</v>
      </c>
      <c r="B3788" s="1">
        <v>32381</v>
      </c>
      <c r="C3788" s="3">
        <f t="shared" si="765"/>
        <v>26</v>
      </c>
      <c r="D3788" s="3">
        <f t="shared" si="766"/>
        <v>8</v>
      </c>
      <c r="E3788" s="3">
        <f t="shared" si="767"/>
        <v>1988</v>
      </c>
      <c r="F3788" s="2">
        <v>0.97222222222222221</v>
      </c>
      <c r="G3788">
        <f t="shared" si="768"/>
        <v>23</v>
      </c>
      <c r="H3788">
        <f t="shared" si="769"/>
        <v>20</v>
      </c>
      <c r="I3788" t="str">
        <f t="shared" si="770"/>
        <v>INSERT INTO datos_accidente values('Irkutsk. Russia','1988-8-26','23:20');</v>
      </c>
      <c r="J3788" t="s">
        <v>8092</v>
      </c>
    </row>
    <row r="3789" spans="1:10" x14ac:dyDescent="0.25">
      <c r="A3789" t="s">
        <v>3125</v>
      </c>
      <c r="B3789" s="1">
        <v>32383</v>
      </c>
      <c r="C3789" s="3">
        <f t="shared" si="765"/>
        <v>28</v>
      </c>
      <c r="D3789" s="3">
        <f t="shared" si="766"/>
        <v>8</v>
      </c>
      <c r="E3789" s="3">
        <f t="shared" si="767"/>
        <v>1988</v>
      </c>
      <c r="F3789" s="2">
        <v>0.66666666666666663</v>
      </c>
      <c r="G3789">
        <f t="shared" si="768"/>
        <v>16</v>
      </c>
      <c r="H3789">
        <f t="shared" si="769"/>
        <v>0</v>
      </c>
      <c r="I3789" t="str">
        <f t="shared" si="770"/>
        <v>INSERT INTO datos_accidente values('Kaiserslautern. West Germany','1988-8-28','16:0');</v>
      </c>
      <c r="J3789" t="s">
        <v>8093</v>
      </c>
    </row>
    <row r="3790" spans="1:10" x14ac:dyDescent="0.25">
      <c r="A3790" t="s">
        <v>3126</v>
      </c>
      <c r="B3790" s="1">
        <v>32386</v>
      </c>
      <c r="C3790" s="3">
        <f t="shared" si="765"/>
        <v>31</v>
      </c>
      <c r="D3790" s="3">
        <f t="shared" si="766"/>
        <v>8</v>
      </c>
      <c r="E3790" s="3">
        <f t="shared" si="767"/>
        <v>1988</v>
      </c>
      <c r="F3790" s="2">
        <v>0.38819444444444445</v>
      </c>
      <c r="G3790">
        <f t="shared" si="768"/>
        <v>9</v>
      </c>
      <c r="H3790">
        <f t="shared" si="769"/>
        <v>19</v>
      </c>
      <c r="I3790" t="str">
        <f t="shared" si="770"/>
        <v>INSERT INTO datos_accidente values('Kowloon Bay. Hong Kong','1988-8-31','9:19');</v>
      </c>
      <c r="J3790" t="s">
        <v>8094</v>
      </c>
    </row>
    <row r="3791" spans="1:10" x14ac:dyDescent="0.25">
      <c r="A3791" t="s">
        <v>3127</v>
      </c>
      <c r="B3791" s="1">
        <v>32386</v>
      </c>
      <c r="C3791" s="3">
        <f t="shared" si="765"/>
        <v>31</v>
      </c>
      <c r="D3791" s="3">
        <f t="shared" si="766"/>
        <v>8</v>
      </c>
      <c r="E3791" s="3">
        <f t="shared" si="767"/>
        <v>1988</v>
      </c>
      <c r="F3791" t="s">
        <v>4285</v>
      </c>
      <c r="G3791" t="s">
        <v>4285</v>
      </c>
      <c r="H3791" t="s">
        <v>4285</v>
      </c>
      <c r="I3791" t="str">
        <f t="shared" ref="I3791:I3792" si="772">CONCATENATE("INSERT INTO datos_accidente values(","'",A3791,"'",",","'",E3791,"-",D3791,"-",C3791,"'",",",F3791,");")</f>
        <v>INSERT INTO datos_accidente values('Cerro de la Calera. Mexico','1988-8-31',null);</v>
      </c>
      <c r="J3791" t="s">
        <v>8095</v>
      </c>
    </row>
    <row r="3792" spans="1:10" x14ac:dyDescent="0.25">
      <c r="A3792" t="s">
        <v>1291</v>
      </c>
      <c r="B3792" s="1">
        <v>32386</v>
      </c>
      <c r="C3792" s="3">
        <f t="shared" si="765"/>
        <v>31</v>
      </c>
      <c r="D3792" s="3">
        <f t="shared" si="766"/>
        <v>8</v>
      </c>
      <c r="E3792" s="3">
        <f t="shared" si="767"/>
        <v>1988</v>
      </c>
      <c r="F3792" t="s">
        <v>4285</v>
      </c>
      <c r="G3792" t="s">
        <v>4285</v>
      </c>
      <c r="H3792" t="s">
        <v>4285</v>
      </c>
      <c r="I3792" t="str">
        <f t="shared" si="772"/>
        <v>INSERT INTO datos_accidente values('Merida. Mexico','1988-8-31',null);</v>
      </c>
      <c r="J3792" t="s">
        <v>8096</v>
      </c>
    </row>
    <row r="3793" spans="1:10" x14ac:dyDescent="0.25">
      <c r="A3793" t="s">
        <v>913</v>
      </c>
      <c r="B3793" s="1">
        <v>32386</v>
      </c>
      <c r="C3793" s="3">
        <f t="shared" si="765"/>
        <v>31</v>
      </c>
      <c r="D3793" s="3">
        <f t="shared" si="766"/>
        <v>8</v>
      </c>
      <c r="E3793" s="3">
        <f t="shared" si="767"/>
        <v>1988</v>
      </c>
      <c r="F3793" s="2">
        <v>0.3756944444444445</v>
      </c>
      <c r="G3793">
        <f t="shared" si="768"/>
        <v>9</v>
      </c>
      <c r="H3793">
        <f t="shared" si="769"/>
        <v>1</v>
      </c>
      <c r="I3793" t="str">
        <f t="shared" si="770"/>
        <v>INSERT INTO datos_accidente values('Dallas. Texas','1988-8-31','9:1');</v>
      </c>
      <c r="J3793" t="s">
        <v>8097</v>
      </c>
    </row>
    <row r="3794" spans="1:10" x14ac:dyDescent="0.25">
      <c r="A3794" t="s">
        <v>3128</v>
      </c>
      <c r="B3794" s="1">
        <v>32272</v>
      </c>
      <c r="C3794" s="3">
        <f t="shared" si="765"/>
        <v>9</v>
      </c>
      <c r="D3794" s="3">
        <f t="shared" si="766"/>
        <v>5</v>
      </c>
      <c r="E3794" s="3">
        <f t="shared" si="767"/>
        <v>1988</v>
      </c>
      <c r="F3794" s="2">
        <v>0.57291666666666663</v>
      </c>
      <c r="G3794">
        <f t="shared" si="768"/>
        <v>13</v>
      </c>
      <c r="H3794">
        <f t="shared" si="769"/>
        <v>45</v>
      </c>
      <c r="I3794" t="str">
        <f t="shared" si="770"/>
        <v>INSERT INTO datos_accidente values('Sitka. Alaska','1988-5-9','13:45');</v>
      </c>
      <c r="J3794" t="s">
        <v>8098</v>
      </c>
    </row>
    <row r="3795" spans="1:10" x14ac:dyDescent="0.25">
      <c r="A3795" t="s">
        <v>240</v>
      </c>
      <c r="B3795" s="1">
        <v>32395</v>
      </c>
      <c r="C3795" s="3">
        <f t="shared" si="765"/>
        <v>9</v>
      </c>
      <c r="D3795" s="3">
        <f t="shared" si="766"/>
        <v>9</v>
      </c>
      <c r="E3795" s="3">
        <f t="shared" si="767"/>
        <v>1988</v>
      </c>
      <c r="F3795" s="2">
        <v>0.48472222222222222</v>
      </c>
      <c r="G3795">
        <f t="shared" si="768"/>
        <v>11</v>
      </c>
      <c r="H3795">
        <f t="shared" si="769"/>
        <v>38</v>
      </c>
      <c r="I3795" t="str">
        <f t="shared" si="770"/>
        <v>INSERT INTO datos_accidente values('Bangkok. Thailand','1988-9-9','11:38');</v>
      </c>
      <c r="J3795" t="s">
        <v>8099</v>
      </c>
    </row>
    <row r="3796" spans="1:10" x14ac:dyDescent="0.25">
      <c r="A3796" t="s">
        <v>3129</v>
      </c>
      <c r="B3796" s="1">
        <v>32486</v>
      </c>
      <c r="C3796" s="3">
        <f t="shared" si="765"/>
        <v>9</v>
      </c>
      <c r="D3796" s="3">
        <f t="shared" si="766"/>
        <v>12</v>
      </c>
      <c r="E3796" s="3">
        <f t="shared" si="767"/>
        <v>1988</v>
      </c>
      <c r="F3796" s="2">
        <v>0.60416666666666663</v>
      </c>
      <c r="G3796">
        <f t="shared" si="768"/>
        <v>14</v>
      </c>
      <c r="H3796">
        <f t="shared" si="769"/>
        <v>30</v>
      </c>
      <c r="I3796" t="str">
        <f t="shared" si="770"/>
        <v>INSERT INTO datos_accidente values('Lago Agrio. Ecuador','1988-12-9','14:30');</v>
      </c>
      <c r="J3796" t="s">
        <v>8100</v>
      </c>
    </row>
    <row r="3797" spans="1:10" x14ac:dyDescent="0.25">
      <c r="A3797" t="s">
        <v>3130</v>
      </c>
      <c r="B3797" s="1">
        <v>32401</v>
      </c>
      <c r="C3797" s="3">
        <f t="shared" si="765"/>
        <v>15</v>
      </c>
      <c r="D3797" s="3">
        <f t="shared" si="766"/>
        <v>9</v>
      </c>
      <c r="E3797" s="3">
        <f t="shared" si="767"/>
        <v>1988</v>
      </c>
      <c r="F3797" s="2">
        <v>0.42708333333333331</v>
      </c>
      <c r="G3797">
        <f t="shared" si="768"/>
        <v>10</v>
      </c>
      <c r="H3797">
        <f t="shared" si="769"/>
        <v>15</v>
      </c>
      <c r="I3797" t="str">
        <f t="shared" si="770"/>
        <v>INSERT INTO datos_accidente values('Cheney. Ontario. Canada','1988-9-15','10:15');</v>
      </c>
      <c r="J3797" t="s">
        <v>8101</v>
      </c>
    </row>
    <row r="3798" spans="1:10" x14ac:dyDescent="0.25">
      <c r="A3798" t="s">
        <v>3131</v>
      </c>
      <c r="B3798" s="1">
        <v>32401</v>
      </c>
      <c r="C3798" s="3">
        <f t="shared" si="765"/>
        <v>15</v>
      </c>
      <c r="D3798" s="3">
        <f t="shared" si="766"/>
        <v>9</v>
      </c>
      <c r="E3798" s="3">
        <f t="shared" si="767"/>
        <v>1988</v>
      </c>
      <c r="F3798" s="2">
        <v>0.54513888888888895</v>
      </c>
      <c r="G3798">
        <f t="shared" si="768"/>
        <v>13</v>
      </c>
      <c r="H3798">
        <f t="shared" si="769"/>
        <v>5</v>
      </c>
      <c r="I3798" t="str">
        <f t="shared" si="770"/>
        <v>INSERT INTO datos_accidente values('Bahar Dar. Ethiopia','1988-9-15','13:5');</v>
      </c>
      <c r="J3798" t="s">
        <v>8102</v>
      </c>
    </row>
    <row r="3799" spans="1:10" x14ac:dyDescent="0.25">
      <c r="A3799" t="s">
        <v>3132</v>
      </c>
      <c r="B3799" s="1">
        <v>32405</v>
      </c>
      <c r="C3799" s="3">
        <f t="shared" si="765"/>
        <v>19</v>
      </c>
      <c r="D3799" s="3">
        <f t="shared" si="766"/>
        <v>9</v>
      </c>
      <c r="E3799" s="3">
        <f t="shared" si="767"/>
        <v>1988</v>
      </c>
      <c r="F3799" s="2">
        <v>0.85416666666666663</v>
      </c>
      <c r="G3799">
        <f t="shared" si="768"/>
        <v>20</v>
      </c>
      <c r="H3799">
        <f t="shared" si="769"/>
        <v>30</v>
      </c>
      <c r="I3799" t="str">
        <f t="shared" si="770"/>
        <v>INSERT INTO datos_accidente values('Near Miram. Pakistan','1988-9-19','20:30');</v>
      </c>
      <c r="J3799" t="s">
        <v>8103</v>
      </c>
    </row>
    <row r="3800" spans="1:10" x14ac:dyDescent="0.25">
      <c r="A3800" t="s">
        <v>3133</v>
      </c>
      <c r="B3800" s="1">
        <v>32457</v>
      </c>
      <c r="C3800" s="3">
        <f t="shared" si="765"/>
        <v>10</v>
      </c>
      <c r="D3800" s="3">
        <f t="shared" si="766"/>
        <v>11</v>
      </c>
      <c r="E3800" s="3">
        <f t="shared" si="767"/>
        <v>1988</v>
      </c>
      <c r="F3800" s="2">
        <v>0.59722222222222221</v>
      </c>
      <c r="G3800">
        <f t="shared" si="768"/>
        <v>14</v>
      </c>
      <c r="H3800">
        <f t="shared" si="769"/>
        <v>20</v>
      </c>
      <c r="I3800" t="str">
        <f t="shared" si="770"/>
        <v>INSERT INTO datos_accidente values('Wurtsmith AFB. Michigan','1988-11-10','14:20');</v>
      </c>
      <c r="J3800" t="s">
        <v>8104</v>
      </c>
    </row>
    <row r="3801" spans="1:10" x14ac:dyDescent="0.25">
      <c r="A3801" t="s">
        <v>3134</v>
      </c>
      <c r="B3801" s="1">
        <v>32432</v>
      </c>
      <c r="C3801" s="3">
        <f t="shared" si="765"/>
        <v>16</v>
      </c>
      <c r="D3801" s="3">
        <f t="shared" si="766"/>
        <v>10</v>
      </c>
      <c r="E3801" s="3">
        <f t="shared" si="767"/>
        <v>1988</v>
      </c>
      <c r="F3801" s="2">
        <v>0.4284722222222222</v>
      </c>
      <c r="G3801">
        <f t="shared" si="768"/>
        <v>10</v>
      </c>
      <c r="H3801">
        <f t="shared" si="769"/>
        <v>17</v>
      </c>
      <c r="I3801" t="str">
        <f t="shared" si="770"/>
        <v>INSERT INTO datos_accidente values('Sedona. Arizona','1988-10-16','10:17');</v>
      </c>
      <c r="J3801" t="s">
        <v>8105</v>
      </c>
    </row>
    <row r="3802" spans="1:10" x14ac:dyDescent="0.25">
      <c r="A3802" t="s">
        <v>1145</v>
      </c>
      <c r="B3802" s="1">
        <v>32433</v>
      </c>
      <c r="C3802" s="3">
        <f t="shared" si="765"/>
        <v>17</v>
      </c>
      <c r="D3802" s="3">
        <f t="shared" si="766"/>
        <v>10</v>
      </c>
      <c r="E3802" s="3">
        <f t="shared" si="767"/>
        <v>1988</v>
      </c>
      <c r="F3802" s="2">
        <v>2.0833333333333332E-2</v>
      </c>
      <c r="G3802">
        <f t="shared" si="768"/>
        <v>0</v>
      </c>
      <c r="H3802">
        <f t="shared" si="769"/>
        <v>30</v>
      </c>
      <c r="I3802" t="str">
        <f t="shared" si="770"/>
        <v>INSERT INTO datos_accidente values('Rome. Italy','1988-10-17','0:30');</v>
      </c>
      <c r="J3802" t="s">
        <v>8106</v>
      </c>
    </row>
    <row r="3803" spans="1:10" x14ac:dyDescent="0.25">
      <c r="A3803" t="s">
        <v>2095</v>
      </c>
      <c r="B3803" s="1">
        <v>32435</v>
      </c>
      <c r="C3803" s="3">
        <f t="shared" si="765"/>
        <v>19</v>
      </c>
      <c r="D3803" s="3">
        <f t="shared" si="766"/>
        <v>10</v>
      </c>
      <c r="E3803" s="3">
        <f t="shared" si="767"/>
        <v>1988</v>
      </c>
      <c r="F3803" s="2">
        <v>0.35416666666666669</v>
      </c>
      <c r="G3803">
        <f t="shared" si="768"/>
        <v>8</v>
      </c>
      <c r="H3803">
        <f t="shared" si="769"/>
        <v>30</v>
      </c>
      <c r="I3803" t="str">
        <f t="shared" si="770"/>
        <v>INSERT INTO datos_accidente values('Gauhati. India','1988-10-19','8:30');</v>
      </c>
      <c r="J3803" t="s">
        <v>8107</v>
      </c>
    </row>
    <row r="3804" spans="1:10" x14ac:dyDescent="0.25">
      <c r="A3804" t="s">
        <v>3135</v>
      </c>
      <c r="B3804" s="1">
        <v>32435</v>
      </c>
      <c r="C3804" s="3">
        <f t="shared" si="765"/>
        <v>19</v>
      </c>
      <c r="D3804" s="3">
        <f t="shared" si="766"/>
        <v>10</v>
      </c>
      <c r="E3804" s="3">
        <f t="shared" si="767"/>
        <v>1988</v>
      </c>
      <c r="F3804" s="2">
        <v>0.29166666666666669</v>
      </c>
      <c r="G3804">
        <f t="shared" si="768"/>
        <v>7</v>
      </c>
      <c r="H3804">
        <f t="shared" si="769"/>
        <v>0</v>
      </c>
      <c r="I3804" t="str">
        <f t="shared" si="770"/>
        <v>INSERT INTO datos_accidente values('Near Ahmedabad. India','1988-10-19','7:0');</v>
      </c>
      <c r="J3804" t="s">
        <v>8108</v>
      </c>
    </row>
    <row r="3805" spans="1:10" x14ac:dyDescent="0.25">
      <c r="A3805" t="s">
        <v>3136</v>
      </c>
      <c r="B3805" s="1">
        <v>32441</v>
      </c>
      <c r="C3805" s="3">
        <f t="shared" si="765"/>
        <v>25</v>
      </c>
      <c r="D3805" s="3">
        <f t="shared" si="766"/>
        <v>10</v>
      </c>
      <c r="E3805" s="3">
        <f t="shared" si="767"/>
        <v>1988</v>
      </c>
      <c r="F3805" s="2">
        <v>0.45347222222222222</v>
      </c>
      <c r="G3805">
        <f t="shared" si="768"/>
        <v>10</v>
      </c>
      <c r="H3805">
        <f t="shared" si="769"/>
        <v>53</v>
      </c>
      <c r="I3805" t="str">
        <f t="shared" si="770"/>
        <v>INSERT INTO datos_accidente values('Juliaca. Peru','1988-10-25','10:53');</v>
      </c>
      <c r="J3805" t="s">
        <v>8109</v>
      </c>
    </row>
    <row r="3806" spans="1:10" x14ac:dyDescent="0.25">
      <c r="A3806" t="s">
        <v>3137</v>
      </c>
      <c r="B3806" s="1">
        <v>32184</v>
      </c>
      <c r="C3806" s="3">
        <f t="shared" si="765"/>
        <v>11</v>
      </c>
      <c r="D3806" s="3">
        <f t="shared" si="766"/>
        <v>2</v>
      </c>
      <c r="E3806" s="3">
        <f t="shared" si="767"/>
        <v>1988</v>
      </c>
      <c r="F3806" t="s">
        <v>4285</v>
      </c>
      <c r="G3806" t="s">
        <v>4285</v>
      </c>
      <c r="H3806" t="s">
        <v>4285</v>
      </c>
      <c r="I3806" t="str">
        <f>CONCATENATE("INSERT INTO datos_accidente values(","'",A3806,"'",",","'",E3806,"-",D3806,"-",C3806,"'",",",F3806,");")</f>
        <v>INSERT INTO datos_accidente values('Near Rzeszow. Poland','1988-2-11',null);</v>
      </c>
      <c r="J3806" t="s">
        <v>8110</v>
      </c>
    </row>
    <row r="3807" spans="1:10" x14ac:dyDescent="0.25">
      <c r="A3807" t="s">
        <v>1233</v>
      </c>
      <c r="B3807" s="1">
        <v>32460</v>
      </c>
      <c r="C3807" s="3">
        <f t="shared" si="765"/>
        <v>13</v>
      </c>
      <c r="D3807" s="3">
        <f t="shared" si="766"/>
        <v>11</v>
      </c>
      <c r="E3807" s="3">
        <f t="shared" si="767"/>
        <v>1988</v>
      </c>
      <c r="F3807" s="2">
        <v>0.87013888888888891</v>
      </c>
      <c r="G3807">
        <f t="shared" si="768"/>
        <v>20</v>
      </c>
      <c r="H3807">
        <f t="shared" si="769"/>
        <v>53</v>
      </c>
      <c r="I3807" t="str">
        <f t="shared" si="770"/>
        <v>INSERT INTO datos_accidente values('Jacksonville. Florida','1988-11-13','20:53');</v>
      </c>
      <c r="J3807" t="s">
        <v>8111</v>
      </c>
    </row>
    <row r="3808" spans="1:10" x14ac:dyDescent="0.25">
      <c r="A3808" t="s">
        <v>3138</v>
      </c>
      <c r="B3808" s="1">
        <v>32461</v>
      </c>
      <c r="C3808" s="3">
        <f t="shared" si="765"/>
        <v>14</v>
      </c>
      <c r="D3808" s="3">
        <f t="shared" si="766"/>
        <v>11</v>
      </c>
      <c r="E3808" s="3">
        <f t="shared" si="767"/>
        <v>1988</v>
      </c>
      <c r="F3808" s="2">
        <v>0.30138888888888887</v>
      </c>
      <c r="G3808">
        <f t="shared" si="768"/>
        <v>7</v>
      </c>
      <c r="H3808">
        <f t="shared" si="769"/>
        <v>14</v>
      </c>
      <c r="I3808" t="str">
        <f t="shared" si="770"/>
        <v>INSERT INTO datos_accidente values('Ilmajoki. Finland','1988-11-14','7:14');</v>
      </c>
      <c r="J3808" t="s">
        <v>8112</v>
      </c>
    </row>
    <row r="3809" spans="1:10" x14ac:dyDescent="0.25">
      <c r="A3809" t="s">
        <v>3139</v>
      </c>
      <c r="B3809" s="1">
        <v>32464</v>
      </c>
      <c r="C3809" s="3">
        <f t="shared" si="765"/>
        <v>17</v>
      </c>
      <c r="D3809" s="3">
        <f t="shared" si="766"/>
        <v>11</v>
      </c>
      <c r="E3809" s="3">
        <f t="shared" si="767"/>
        <v>1988</v>
      </c>
      <c r="F3809" t="s">
        <v>4285</v>
      </c>
      <c r="G3809" t="s">
        <v>4285</v>
      </c>
      <c r="H3809" t="s">
        <v>4285</v>
      </c>
      <c r="I3809" t="str">
        <f>CONCATENATE("INSERT INTO datos_accidente values(","'",A3809,"'",",","'",E3809,"-",D3809,"-",C3809,"'",",",F3809,");")</f>
        <v>INSERT INTO datos_accidente values('Toussus. France','1988-11-17',null);</v>
      </c>
      <c r="J3809" t="s">
        <v>8113</v>
      </c>
    </row>
    <row r="3810" spans="1:10" x14ac:dyDescent="0.25">
      <c r="A3810" t="s">
        <v>3140</v>
      </c>
      <c r="B3810" s="1">
        <v>32465</v>
      </c>
      <c r="C3810" s="3">
        <f t="shared" si="765"/>
        <v>18</v>
      </c>
      <c r="D3810" s="3">
        <f t="shared" si="766"/>
        <v>11</v>
      </c>
      <c r="E3810" s="3">
        <f t="shared" si="767"/>
        <v>1988</v>
      </c>
      <c r="F3810" s="2">
        <v>0.27083333333333331</v>
      </c>
      <c r="G3810">
        <f t="shared" si="768"/>
        <v>6</v>
      </c>
      <c r="H3810">
        <f t="shared" si="769"/>
        <v>30</v>
      </c>
      <c r="I3810" t="str">
        <f t="shared" si="770"/>
        <v>INSERT INTO datos_accidente values('MontluÃ§on. France','1988-11-18','6:30');</v>
      </c>
      <c r="J3810" t="s">
        <v>8114</v>
      </c>
    </row>
    <row r="3811" spans="1:10" x14ac:dyDescent="0.25">
      <c r="A3811" t="s">
        <v>3141</v>
      </c>
      <c r="B3811" s="1">
        <v>32477</v>
      </c>
      <c r="C3811" s="3">
        <f t="shared" si="765"/>
        <v>30</v>
      </c>
      <c r="D3811" s="3">
        <f t="shared" si="766"/>
        <v>11</v>
      </c>
      <c r="E3811" s="3">
        <f t="shared" si="767"/>
        <v>1988</v>
      </c>
      <c r="F3811" s="2">
        <v>0.30555555555555552</v>
      </c>
      <c r="G3811">
        <f t="shared" si="768"/>
        <v>7</v>
      </c>
      <c r="H3811">
        <f t="shared" si="769"/>
        <v>20</v>
      </c>
      <c r="I3811" t="str">
        <f t="shared" si="770"/>
        <v>INSERT INTO datos_accidente values('Hamada al Hambra. Libya','1988-11-30','7:20');</v>
      </c>
      <c r="J3811" t="s">
        <v>8115</v>
      </c>
    </row>
    <row r="3812" spans="1:10" x14ac:dyDescent="0.25">
      <c r="A3812" t="s">
        <v>3142</v>
      </c>
      <c r="B3812" s="1">
        <v>32336</v>
      </c>
      <c r="C3812" s="3">
        <f t="shared" si="765"/>
        <v>12</v>
      </c>
      <c r="D3812" s="3">
        <f t="shared" si="766"/>
        <v>7</v>
      </c>
      <c r="E3812" s="3">
        <f t="shared" si="767"/>
        <v>1988</v>
      </c>
      <c r="F3812" s="2">
        <v>0.81458333333333333</v>
      </c>
      <c r="G3812">
        <f t="shared" si="768"/>
        <v>19</v>
      </c>
      <c r="H3812">
        <f t="shared" si="769"/>
        <v>33</v>
      </c>
      <c r="I3812" t="str">
        <f t="shared" si="770"/>
        <v>INSERT INTO datos_accidente values('Kodinsk. Russia','1988-7-12','19:33');</v>
      </c>
      <c r="J3812" t="s">
        <v>8116</v>
      </c>
    </row>
    <row r="3813" spans="1:10" x14ac:dyDescent="0.25">
      <c r="A3813" t="s">
        <v>3143</v>
      </c>
      <c r="B3813" s="1">
        <v>32367</v>
      </c>
      <c r="C3813" s="3">
        <f t="shared" si="765"/>
        <v>12</v>
      </c>
      <c r="D3813" s="3">
        <f t="shared" si="766"/>
        <v>8</v>
      </c>
      <c r="E3813" s="3">
        <f t="shared" si="767"/>
        <v>1988</v>
      </c>
      <c r="F3813" t="s">
        <v>4285</v>
      </c>
      <c r="G3813" t="s">
        <v>4285</v>
      </c>
      <c r="H3813" t="s">
        <v>4285</v>
      </c>
      <c r="I3813" t="str">
        <f>CONCATENATE("INSERT INTO datos_accidente values(","'",A3813,"'",",","'",E3813,"-",D3813,"-",C3813,"'",",",F3813,");")</f>
        <v>INSERT INTO datos_accidente values('BÃ®r MogreÃ¯n. Mauritania','1988-8-12',null);</v>
      </c>
      <c r="J3813" t="s">
        <v>8117</v>
      </c>
    </row>
    <row r="3814" spans="1:10" x14ac:dyDescent="0.25">
      <c r="A3814" t="s">
        <v>2963</v>
      </c>
      <c r="B3814" s="1">
        <v>32428</v>
      </c>
      <c r="C3814" s="3">
        <f t="shared" si="765"/>
        <v>12</v>
      </c>
      <c r="D3814" s="3">
        <f t="shared" si="766"/>
        <v>10</v>
      </c>
      <c r="E3814" s="3">
        <f t="shared" si="767"/>
        <v>1988</v>
      </c>
      <c r="F3814" s="2">
        <v>0.83333333333333337</v>
      </c>
      <c r="G3814">
        <f t="shared" si="768"/>
        <v>20</v>
      </c>
      <c r="H3814">
        <f t="shared" si="769"/>
        <v>0</v>
      </c>
      <c r="I3814" t="str">
        <f t="shared" si="770"/>
        <v>INSERT INTO datos_accidente values('Afghanistan','1988-10-12','20:0');</v>
      </c>
      <c r="J3814" t="s">
        <v>8118</v>
      </c>
    </row>
    <row r="3815" spans="1:10" x14ac:dyDescent="0.25">
      <c r="A3815" t="s">
        <v>3144</v>
      </c>
      <c r="B3815" s="1">
        <v>32459</v>
      </c>
      <c r="C3815" s="3">
        <f t="shared" si="765"/>
        <v>12</v>
      </c>
      <c r="D3815" s="3">
        <f t="shared" si="766"/>
        <v>11</v>
      </c>
      <c r="E3815" s="3">
        <f t="shared" si="767"/>
        <v>1988</v>
      </c>
      <c r="F3815" t="s">
        <v>4285</v>
      </c>
      <c r="G3815" t="s">
        <v>4285</v>
      </c>
      <c r="H3815" t="s">
        <v>4285</v>
      </c>
      <c r="I3815" t="str">
        <f>CONCATENATE("INSERT INTO datos_accidente values(","'",A3815,"'",",","'",E3815,"-",D3815,"-",C3815,"'",",",F3815,");")</f>
        <v>INSERT INTO datos_accidente values('Leninakan. Armenia. USSR','1988-11-12',null);</v>
      </c>
      <c r="J3815" t="s">
        <v>8119</v>
      </c>
    </row>
    <row r="3816" spans="1:10" x14ac:dyDescent="0.25">
      <c r="A3816" t="s">
        <v>3145</v>
      </c>
      <c r="B3816" s="1">
        <v>32491</v>
      </c>
      <c r="C3816" s="3">
        <f t="shared" si="765"/>
        <v>14</v>
      </c>
      <c r="D3816" s="3">
        <f t="shared" si="766"/>
        <v>12</v>
      </c>
      <c r="E3816" s="3">
        <f t="shared" si="767"/>
        <v>1988</v>
      </c>
      <c r="F3816" s="2">
        <v>0.90972222222222221</v>
      </c>
      <c r="G3816">
        <f t="shared" si="768"/>
        <v>21</v>
      </c>
      <c r="H3816">
        <f t="shared" si="769"/>
        <v>50</v>
      </c>
      <c r="I3816" t="str">
        <f t="shared" si="770"/>
        <v>INSERT INTO datos_accidente values('Near Luxor. Egypt','1988-12-14','21:50');</v>
      </c>
      <c r="J3816" t="s">
        <v>8120</v>
      </c>
    </row>
    <row r="3817" spans="1:10" x14ac:dyDescent="0.25">
      <c r="A3817" t="s">
        <v>3146</v>
      </c>
      <c r="B3817" s="1">
        <v>32494</v>
      </c>
      <c r="C3817" s="3">
        <f t="shared" si="765"/>
        <v>17</v>
      </c>
      <c r="D3817" s="3">
        <f t="shared" si="766"/>
        <v>12</v>
      </c>
      <c r="E3817" s="3">
        <f t="shared" si="767"/>
        <v>1988</v>
      </c>
      <c r="F3817" t="s">
        <v>4285</v>
      </c>
      <c r="G3817" t="s">
        <v>4285</v>
      </c>
      <c r="H3817" t="s">
        <v>4285</v>
      </c>
      <c r="I3817" t="str">
        <f>CONCATENATE("INSERT INTO datos_accidente values(","'",A3817,"'",",","'",E3817,"-",D3817,"-",C3817,"'",",",F3817,");")</f>
        <v>INSERT INTO datos_accidente values('Near Leonora. WA. Australia','1988-12-17',null);</v>
      </c>
      <c r="J3817" t="s">
        <v>8121</v>
      </c>
    </row>
    <row r="3818" spans="1:10" x14ac:dyDescent="0.25">
      <c r="A3818" t="s">
        <v>3147</v>
      </c>
      <c r="B3818" s="1">
        <v>32498</v>
      </c>
      <c r="C3818" s="3">
        <f t="shared" si="765"/>
        <v>21</v>
      </c>
      <c r="D3818" s="3">
        <f t="shared" si="766"/>
        <v>12</v>
      </c>
      <c r="E3818" s="3">
        <f t="shared" si="767"/>
        <v>1988</v>
      </c>
      <c r="F3818" s="2">
        <v>0.79375000000000007</v>
      </c>
      <c r="G3818">
        <f t="shared" si="768"/>
        <v>19</v>
      </c>
      <c r="H3818">
        <f t="shared" si="769"/>
        <v>3</v>
      </c>
      <c r="I3818" t="str">
        <f t="shared" si="770"/>
        <v>INSERT INTO datos_accidente values('Lockerbie. Scotland','1988-12-21','19:3');</v>
      </c>
      <c r="J3818" t="s">
        <v>8122</v>
      </c>
    </row>
    <row r="3819" spans="1:10" x14ac:dyDescent="0.25">
      <c r="A3819" t="s">
        <v>3148</v>
      </c>
      <c r="B3819" s="1">
        <v>32582</v>
      </c>
      <c r="C3819" s="3">
        <f t="shared" si="765"/>
        <v>15</v>
      </c>
      <c r="D3819" s="3">
        <f t="shared" si="766"/>
        <v>3</v>
      </c>
      <c r="E3819" s="3">
        <f t="shared" si="767"/>
        <v>1989</v>
      </c>
      <c r="F3819" s="2">
        <v>0.30902777777777779</v>
      </c>
      <c r="G3819">
        <f t="shared" si="768"/>
        <v>7</v>
      </c>
      <c r="H3819">
        <f t="shared" si="769"/>
        <v>25</v>
      </c>
      <c r="I3819" t="str">
        <f t="shared" si="770"/>
        <v>INSERT INTO datos_accidente values('West Lafayette. Indiana','1989-3-15','7:25');</v>
      </c>
      <c r="J3819" t="s">
        <v>8123</v>
      </c>
    </row>
    <row r="3820" spans="1:10" x14ac:dyDescent="0.25">
      <c r="A3820" t="s">
        <v>3149</v>
      </c>
      <c r="B3820" s="1">
        <v>32721</v>
      </c>
      <c r="C3820" s="3">
        <f t="shared" si="765"/>
        <v>1</v>
      </c>
      <c r="D3820" s="3">
        <f t="shared" si="766"/>
        <v>8</v>
      </c>
      <c r="E3820" s="3">
        <f t="shared" si="767"/>
        <v>1989</v>
      </c>
      <c r="F3820" s="2">
        <v>0.85069444444444453</v>
      </c>
      <c r="G3820">
        <f t="shared" si="768"/>
        <v>20</v>
      </c>
      <c r="H3820">
        <f t="shared" si="769"/>
        <v>25</v>
      </c>
      <c r="I3820" t="str">
        <f t="shared" si="770"/>
        <v>INSERT INTO datos_accidente values('Leicestershire. England','1989-8-1','20:25');</v>
      </c>
      <c r="J3820" t="s">
        <v>8124</v>
      </c>
    </row>
    <row r="3821" spans="1:10" x14ac:dyDescent="0.25">
      <c r="A3821" t="s">
        <v>2070</v>
      </c>
      <c r="B3821" s="1">
        <v>32843</v>
      </c>
      <c r="C3821" s="3">
        <f t="shared" si="765"/>
        <v>1</v>
      </c>
      <c r="D3821" s="3">
        <f t="shared" si="766"/>
        <v>12</v>
      </c>
      <c r="E3821" s="3">
        <f t="shared" si="767"/>
        <v>1989</v>
      </c>
      <c r="F3821" s="2">
        <v>0.19791666666666666</v>
      </c>
      <c r="G3821">
        <f t="shared" si="768"/>
        <v>4</v>
      </c>
      <c r="H3821">
        <f t="shared" si="769"/>
        <v>45</v>
      </c>
      <c r="I3821" t="str">
        <f t="shared" si="770"/>
        <v>INSERT INTO datos_accidente values('Dayton. Ohio','1989-12-1','4:45');</v>
      </c>
      <c r="J3821" t="s">
        <v>8125</v>
      </c>
    </row>
    <row r="3822" spans="1:10" x14ac:dyDescent="0.25">
      <c r="A3822" t="s">
        <v>1324</v>
      </c>
      <c r="B3822" s="1">
        <v>32525</v>
      </c>
      <c r="C3822" s="3">
        <f t="shared" si="765"/>
        <v>17</v>
      </c>
      <c r="D3822" s="3">
        <f t="shared" si="766"/>
        <v>1</v>
      </c>
      <c r="E3822" s="3">
        <f t="shared" si="767"/>
        <v>1989</v>
      </c>
      <c r="F3822" t="s">
        <v>4285</v>
      </c>
      <c r="G3822" t="s">
        <v>4285</v>
      </c>
      <c r="H3822" t="s">
        <v>4285</v>
      </c>
      <c r="I3822" t="str">
        <f t="shared" ref="I3822:I3823" si="773">CONCATENATE("INSERT INTO datos_accidente values(","'",A3822,"'",",","'",E3822,"-",D3822,"-",C3822,"'",",",F3822,");")</f>
        <v>INSERT INTO datos_accidente values('Near La Paz. Bolivia','1989-1-17',null);</v>
      </c>
      <c r="J3822" t="s">
        <v>8126</v>
      </c>
    </row>
    <row r="3823" spans="1:10" x14ac:dyDescent="0.25">
      <c r="A3823" t="s">
        <v>1681</v>
      </c>
      <c r="B3823" s="1">
        <v>32537</v>
      </c>
      <c r="C3823" s="3">
        <f t="shared" si="765"/>
        <v>29</v>
      </c>
      <c r="D3823" s="3">
        <f t="shared" si="766"/>
        <v>1</v>
      </c>
      <c r="E3823" s="3">
        <f t="shared" si="767"/>
        <v>1989</v>
      </c>
      <c r="F3823" t="s">
        <v>4285</v>
      </c>
      <c r="G3823" t="s">
        <v>4285</v>
      </c>
      <c r="H3823" t="s">
        <v>4285</v>
      </c>
      <c r="I3823" t="str">
        <f t="shared" si="773"/>
        <v>INSERT INTO datos_accidente values('Fairbanks. Alaska','1989-1-29',null);</v>
      </c>
      <c r="J3823" t="s">
        <v>8127</v>
      </c>
    </row>
    <row r="3824" spans="1:10" x14ac:dyDescent="0.25">
      <c r="A3824" t="s">
        <v>3150</v>
      </c>
      <c r="B3824" s="1">
        <v>32539</v>
      </c>
      <c r="C3824" s="3">
        <f t="shared" si="765"/>
        <v>31</v>
      </c>
      <c r="D3824" s="3">
        <f t="shared" si="766"/>
        <v>1</v>
      </c>
      <c r="E3824" s="3">
        <f t="shared" si="767"/>
        <v>1989</v>
      </c>
      <c r="F3824" s="2">
        <v>0.50694444444444442</v>
      </c>
      <c r="G3824">
        <f t="shared" si="768"/>
        <v>12</v>
      </c>
      <c r="H3824">
        <f t="shared" si="769"/>
        <v>10</v>
      </c>
      <c r="I3824" t="str">
        <f t="shared" si="770"/>
        <v>INSERT INTO datos_accidente values('Near Abilene. Texas','1989-1-31','12:10');</v>
      </c>
      <c r="J3824" t="s">
        <v>8128</v>
      </c>
    </row>
    <row r="3825" spans="1:10" x14ac:dyDescent="0.25">
      <c r="A3825" t="s">
        <v>3151</v>
      </c>
      <c r="B3825" s="1">
        <v>32569</v>
      </c>
      <c r="C3825" s="3">
        <f t="shared" si="765"/>
        <v>2</v>
      </c>
      <c r="D3825" s="3">
        <f t="shared" si="766"/>
        <v>3</v>
      </c>
      <c r="E3825" s="3">
        <f t="shared" si="767"/>
        <v>1989</v>
      </c>
      <c r="F3825" s="2">
        <v>0.32013888888888892</v>
      </c>
      <c r="G3825">
        <f t="shared" si="768"/>
        <v>7</v>
      </c>
      <c r="H3825">
        <f t="shared" si="769"/>
        <v>41</v>
      </c>
      <c r="I3825" t="str">
        <f t="shared" si="770"/>
        <v>INSERT INTO datos_accidente values('Rangoon. Myanmar','1989-3-2','7:41');</v>
      </c>
      <c r="J3825" t="s">
        <v>8129</v>
      </c>
    </row>
    <row r="3826" spans="1:10" x14ac:dyDescent="0.25">
      <c r="A3826" t="s">
        <v>420</v>
      </c>
      <c r="B3826" s="1">
        <v>32661</v>
      </c>
      <c r="C3826" s="3">
        <f t="shared" si="765"/>
        <v>2</v>
      </c>
      <c r="D3826" s="3">
        <f t="shared" si="766"/>
        <v>6</v>
      </c>
      <c r="E3826" s="3">
        <f t="shared" si="767"/>
        <v>1989</v>
      </c>
      <c r="F3826" s="2">
        <v>0.76736111111111116</v>
      </c>
      <c r="G3826">
        <f t="shared" si="768"/>
        <v>18</v>
      </c>
      <c r="H3826">
        <f t="shared" si="769"/>
        <v>25</v>
      </c>
      <c r="I3826" t="str">
        <f t="shared" si="770"/>
        <v>INSERT INTO datos_accidente values('Marseille. France','1989-6-2','18:25');</v>
      </c>
      <c r="J3826" t="s">
        <v>8130</v>
      </c>
    </row>
    <row r="3827" spans="1:10" x14ac:dyDescent="0.25">
      <c r="A3827" t="s">
        <v>3152</v>
      </c>
      <c r="B3827" s="1">
        <v>32722</v>
      </c>
      <c r="C3827" s="3">
        <f t="shared" si="765"/>
        <v>2</v>
      </c>
      <c r="D3827" s="3">
        <f t="shared" si="766"/>
        <v>8</v>
      </c>
      <c r="E3827" s="3">
        <f t="shared" si="767"/>
        <v>1989</v>
      </c>
      <c r="F3827" s="2">
        <v>0.58888888888888891</v>
      </c>
      <c r="G3827">
        <f t="shared" si="768"/>
        <v>14</v>
      </c>
      <c r="H3827">
        <f t="shared" si="769"/>
        <v>8</v>
      </c>
      <c r="I3827" t="str">
        <f t="shared" si="770"/>
        <v>INSERT INTO datos_accidente values('Santa Maria. Azores. Portugal','1989-8-2','14:8');</v>
      </c>
      <c r="J3827" t="s">
        <v>8131</v>
      </c>
    </row>
    <row r="3828" spans="1:10" x14ac:dyDescent="0.25">
      <c r="A3828" t="s">
        <v>78</v>
      </c>
      <c r="B3828" s="1">
        <v>32753</v>
      </c>
      <c r="C3828" s="3">
        <f t="shared" si="765"/>
        <v>2</v>
      </c>
      <c r="D3828" s="3">
        <f t="shared" si="766"/>
        <v>9</v>
      </c>
      <c r="E3828" s="3">
        <f t="shared" si="767"/>
        <v>1989</v>
      </c>
      <c r="F3828" t="s">
        <v>4285</v>
      </c>
      <c r="G3828" t="s">
        <v>4285</v>
      </c>
      <c r="H3828" t="s">
        <v>4285</v>
      </c>
      <c r="I3828" t="str">
        <f>CONCATENATE("INSERT INTO datos_accidente values(","'",A3828,"'",",","'",E3828,"-",D3828,"-",C3828,"'",",",F3828,");")</f>
        <v>INSERT INTO datos_accidente values('Bucharest. Romania','1989-9-2',null);</v>
      </c>
      <c r="J3828" t="s">
        <v>8132</v>
      </c>
    </row>
    <row r="3829" spans="1:10" x14ac:dyDescent="0.25">
      <c r="A3829" t="s">
        <v>3153</v>
      </c>
      <c r="B3829" s="1">
        <v>32558</v>
      </c>
      <c r="C3829" s="3">
        <f t="shared" si="765"/>
        <v>19</v>
      </c>
      <c r="D3829" s="3">
        <f t="shared" si="766"/>
        <v>2</v>
      </c>
      <c r="E3829" s="3">
        <f t="shared" si="767"/>
        <v>1989</v>
      </c>
      <c r="F3829" s="2">
        <v>0.27499999999999997</v>
      </c>
      <c r="G3829">
        <f t="shared" si="768"/>
        <v>6</v>
      </c>
      <c r="H3829">
        <f t="shared" si="769"/>
        <v>36</v>
      </c>
      <c r="I3829" t="str">
        <f t="shared" si="770"/>
        <v>INSERT INTO datos_accidente values('Near Kuala Lumpur. Malaysia','1989-2-19','6:36');</v>
      </c>
      <c r="J3829" t="s">
        <v>8133</v>
      </c>
    </row>
    <row r="3830" spans="1:10" x14ac:dyDescent="0.25">
      <c r="A3830" t="s">
        <v>3154</v>
      </c>
      <c r="B3830" s="1">
        <v>32558</v>
      </c>
      <c r="C3830" s="3">
        <f t="shared" si="765"/>
        <v>19</v>
      </c>
      <c r="D3830" s="3">
        <f t="shared" si="766"/>
        <v>2</v>
      </c>
      <c r="E3830" s="3">
        <f t="shared" si="767"/>
        <v>1989</v>
      </c>
      <c r="F3830" s="2">
        <v>0.50694444444444442</v>
      </c>
      <c r="G3830">
        <f t="shared" si="768"/>
        <v>12</v>
      </c>
      <c r="H3830">
        <f t="shared" si="769"/>
        <v>10</v>
      </c>
      <c r="I3830" t="str">
        <f t="shared" si="770"/>
        <v>INSERT INTO datos_accidente values('Corona. California','1989-2-19','12:10');</v>
      </c>
      <c r="J3830" t="s">
        <v>8134</v>
      </c>
    </row>
    <row r="3831" spans="1:10" x14ac:dyDescent="0.25">
      <c r="A3831" t="s">
        <v>1548</v>
      </c>
      <c r="B3831" s="1">
        <v>32563</v>
      </c>
      <c r="C3831" s="3">
        <f t="shared" si="765"/>
        <v>24</v>
      </c>
      <c r="D3831" s="3">
        <f t="shared" si="766"/>
        <v>2</v>
      </c>
      <c r="E3831" s="3">
        <f t="shared" si="767"/>
        <v>1989</v>
      </c>
      <c r="F3831" s="2">
        <v>8.9583333333333334E-2</v>
      </c>
      <c r="G3831">
        <f t="shared" si="768"/>
        <v>2</v>
      </c>
      <c r="H3831">
        <f t="shared" si="769"/>
        <v>9</v>
      </c>
      <c r="I3831" t="str">
        <f t="shared" si="770"/>
        <v>INSERT INTO datos_accidente values('Honolulu. Hawaii','1989-2-24','2:9');</v>
      </c>
      <c r="J3831" t="s">
        <v>8135</v>
      </c>
    </row>
    <row r="3832" spans="1:10" x14ac:dyDescent="0.25">
      <c r="A3832" t="s">
        <v>1807</v>
      </c>
      <c r="B3832" s="1">
        <v>32564</v>
      </c>
      <c r="C3832" s="3">
        <f t="shared" si="765"/>
        <v>25</v>
      </c>
      <c r="D3832" s="3">
        <f t="shared" si="766"/>
        <v>2</v>
      </c>
      <c r="E3832" s="3">
        <f t="shared" si="767"/>
        <v>1989</v>
      </c>
      <c r="F3832" t="s">
        <v>4285</v>
      </c>
      <c r="G3832" t="s">
        <v>4285</v>
      </c>
      <c r="H3832" t="s">
        <v>4285</v>
      </c>
      <c r="I3832" t="str">
        <f>CONCATENATE("INSERT INTO datos_accidente values(","'",A3832,"'",",","'",E3832,"-",D3832,"-",C3832,"'",",",F3832,");")</f>
        <v>INSERT INTO datos_accidente values('Tegucigalpa. Honduras','1989-2-25',null);</v>
      </c>
      <c r="J3832" t="s">
        <v>8136</v>
      </c>
    </row>
    <row r="3833" spans="1:10" x14ac:dyDescent="0.25">
      <c r="A3833" t="s">
        <v>3155</v>
      </c>
      <c r="B3833" s="1">
        <v>32567</v>
      </c>
      <c r="C3833" s="3">
        <f t="shared" si="765"/>
        <v>28</v>
      </c>
      <c r="D3833" s="3">
        <f t="shared" si="766"/>
        <v>2</v>
      </c>
      <c r="E3833" s="3">
        <f t="shared" si="767"/>
        <v>1989</v>
      </c>
      <c r="F3833" s="2">
        <v>0.27083333333333331</v>
      </c>
      <c r="G3833">
        <f t="shared" si="768"/>
        <v>6</v>
      </c>
      <c r="H3833">
        <f t="shared" si="769"/>
        <v>30</v>
      </c>
      <c r="I3833" t="str">
        <f t="shared" si="770"/>
        <v>INSERT INTO datos_accidente values('Near QuebeCity. Quebec. Canada','1989-2-28','6:30');</v>
      </c>
      <c r="J3833" t="s">
        <v>8137</v>
      </c>
    </row>
    <row r="3834" spans="1:10" x14ac:dyDescent="0.25">
      <c r="A3834" t="s">
        <v>3156</v>
      </c>
      <c r="B3834" s="1">
        <v>32784</v>
      </c>
      <c r="C3834" s="3">
        <f t="shared" si="765"/>
        <v>3</v>
      </c>
      <c r="D3834" s="3">
        <f t="shared" si="766"/>
        <v>10</v>
      </c>
      <c r="E3834" s="3">
        <f t="shared" si="767"/>
        <v>1989</v>
      </c>
      <c r="F3834" s="2">
        <v>0.50624999999999998</v>
      </c>
      <c r="G3834">
        <f t="shared" si="768"/>
        <v>12</v>
      </c>
      <c r="H3834">
        <f t="shared" si="769"/>
        <v>9</v>
      </c>
      <c r="I3834" t="str">
        <f t="shared" si="770"/>
        <v>INSERT INTO datos_accidente values('Dryden. Ontario. Canada','1989-10-3','12:9');</v>
      </c>
      <c r="J3834" t="s">
        <v>8138</v>
      </c>
    </row>
    <row r="3835" spans="1:10" x14ac:dyDescent="0.25">
      <c r="A3835" t="s">
        <v>1566</v>
      </c>
      <c r="B3835" s="1">
        <v>32784</v>
      </c>
      <c r="C3835" s="3">
        <f t="shared" si="765"/>
        <v>3</v>
      </c>
      <c r="D3835" s="3">
        <f t="shared" si="766"/>
        <v>10</v>
      </c>
      <c r="E3835" s="3">
        <f t="shared" si="767"/>
        <v>1989</v>
      </c>
      <c r="F3835" t="s">
        <v>4285</v>
      </c>
      <c r="G3835" t="s">
        <v>4285</v>
      </c>
      <c r="H3835" t="s">
        <v>4285</v>
      </c>
      <c r="I3835" t="str">
        <f>CONCATENATE("INSERT INTO datos_accidente values(","'",A3835,"'",",","'",E3835,"-",D3835,"-",C3835,"'",",",F3835,");")</f>
        <v>INSERT INTO datos_accidente values('Lima. Peru','1989-10-3',null);</v>
      </c>
      <c r="J3835" t="s">
        <v>8139</v>
      </c>
    </row>
    <row r="3836" spans="1:10" x14ac:dyDescent="0.25">
      <c r="A3836" t="s">
        <v>3157</v>
      </c>
      <c r="B3836" s="1">
        <v>32585</v>
      </c>
      <c r="C3836" s="3">
        <f t="shared" si="765"/>
        <v>18</v>
      </c>
      <c r="D3836" s="3">
        <f t="shared" si="766"/>
        <v>3</v>
      </c>
      <c r="E3836" s="3">
        <f t="shared" si="767"/>
        <v>1989</v>
      </c>
      <c r="F3836" s="2">
        <v>9.375E-2</v>
      </c>
      <c r="G3836">
        <f t="shared" si="768"/>
        <v>2</v>
      </c>
      <c r="H3836">
        <f t="shared" si="769"/>
        <v>15</v>
      </c>
      <c r="I3836" t="str">
        <f t="shared" si="770"/>
        <v>INSERT INTO datos_accidente values('Carswell AFB. Texas','1989-3-18','2:15');</v>
      </c>
      <c r="J3836" t="s">
        <v>8140</v>
      </c>
    </row>
    <row r="3837" spans="1:10" x14ac:dyDescent="0.25">
      <c r="A3837" t="s">
        <v>3158</v>
      </c>
      <c r="B3837" s="1">
        <v>32587</v>
      </c>
      <c r="C3837" s="3">
        <f t="shared" si="765"/>
        <v>20</v>
      </c>
      <c r="D3837" s="3">
        <f t="shared" si="766"/>
        <v>3</v>
      </c>
      <c r="E3837" s="3">
        <f t="shared" si="767"/>
        <v>1989</v>
      </c>
      <c r="F3837" s="2">
        <v>0.29166666666666669</v>
      </c>
      <c r="G3837">
        <f t="shared" si="768"/>
        <v>7</v>
      </c>
      <c r="H3837">
        <f t="shared" si="769"/>
        <v>0</v>
      </c>
      <c r="I3837" t="str">
        <f t="shared" si="770"/>
        <v>INSERT INTO datos_accidente values('Pohang. South Korea','1989-3-20','7:0');</v>
      </c>
      <c r="J3837" t="s">
        <v>8141</v>
      </c>
    </row>
    <row r="3838" spans="1:10" x14ac:dyDescent="0.25">
      <c r="A3838" t="s">
        <v>3159</v>
      </c>
      <c r="B3838" s="1">
        <v>32588</v>
      </c>
      <c r="C3838" s="3">
        <f t="shared" si="765"/>
        <v>21</v>
      </c>
      <c r="D3838" s="3">
        <f t="shared" si="766"/>
        <v>3</v>
      </c>
      <c r="E3838" s="3">
        <f t="shared" si="767"/>
        <v>1989</v>
      </c>
      <c r="F3838" s="2">
        <v>0.49652777777777773</v>
      </c>
      <c r="G3838">
        <f t="shared" si="768"/>
        <v>11</v>
      </c>
      <c r="H3838">
        <f t="shared" si="769"/>
        <v>55</v>
      </c>
      <c r="I3838" t="str">
        <f t="shared" si="770"/>
        <v>INSERT INTO datos_accidente values('Guarulhos. Brazil','1989-3-21','11:55');</v>
      </c>
      <c r="J3838" t="s">
        <v>8142</v>
      </c>
    </row>
    <row r="3839" spans="1:10" x14ac:dyDescent="0.25">
      <c r="A3839" t="s">
        <v>3160</v>
      </c>
      <c r="B3839" s="1">
        <v>32785</v>
      </c>
      <c r="C3839" s="3">
        <f t="shared" si="765"/>
        <v>4</v>
      </c>
      <c r="D3839" s="3">
        <f t="shared" si="766"/>
        <v>10</v>
      </c>
      <c r="E3839" s="3">
        <f t="shared" si="767"/>
        <v>1989</v>
      </c>
      <c r="F3839" s="2">
        <v>0.87986111111111109</v>
      </c>
      <c r="G3839">
        <f t="shared" si="768"/>
        <v>21</v>
      </c>
      <c r="H3839">
        <f t="shared" si="769"/>
        <v>7</v>
      </c>
      <c r="I3839" t="str">
        <f t="shared" si="770"/>
        <v>INSERT INTO datos_accidente values('Col de Tourniol. France','1989-10-4','21:7');</v>
      </c>
      <c r="J3839" t="s">
        <v>8143</v>
      </c>
    </row>
    <row r="3840" spans="1:10" x14ac:dyDescent="0.25">
      <c r="A3840" t="s">
        <v>3161</v>
      </c>
      <c r="B3840" s="1">
        <v>32617</v>
      </c>
      <c r="C3840" s="3">
        <f t="shared" si="765"/>
        <v>19</v>
      </c>
      <c r="D3840" s="3">
        <f t="shared" si="766"/>
        <v>4</v>
      </c>
      <c r="E3840" s="3">
        <f t="shared" si="767"/>
        <v>1989</v>
      </c>
      <c r="F3840" t="s">
        <v>4285</v>
      </c>
      <c r="G3840" t="s">
        <v>4285</v>
      </c>
      <c r="H3840" t="s">
        <v>4285</v>
      </c>
      <c r="I3840" t="str">
        <f t="shared" ref="I3840:I3842" si="774">CONCATENATE("INSERT INTO datos_accidente values(","'",A3840,"'",",","'",E3840,"-",D3840,"-",C3840,"'",",",F3840,");")</f>
        <v>INSERT INTO datos_accidente values('Near Cucuta. Colombia','1989-4-19',null);</v>
      </c>
      <c r="J3840" t="s">
        <v>8144</v>
      </c>
    </row>
    <row r="3841" spans="1:10" x14ac:dyDescent="0.25">
      <c r="A3841" t="s">
        <v>3162</v>
      </c>
      <c r="B3841" s="1">
        <v>32624</v>
      </c>
      <c r="C3841" s="3">
        <f t="shared" si="765"/>
        <v>26</v>
      </c>
      <c r="D3841" s="3">
        <f t="shared" si="766"/>
        <v>4</v>
      </c>
      <c r="E3841" s="3">
        <f t="shared" si="767"/>
        <v>1989</v>
      </c>
      <c r="F3841" t="s">
        <v>4285</v>
      </c>
      <c r="G3841" t="s">
        <v>4285</v>
      </c>
      <c r="H3841" t="s">
        <v>4285</v>
      </c>
      <c r="I3841" t="str">
        <f t="shared" si="774"/>
        <v>INSERT INTO datos_accidente values('Baranquilla. Colombia','1989-4-26',null);</v>
      </c>
      <c r="J3841" t="s">
        <v>8145</v>
      </c>
    </row>
    <row r="3842" spans="1:10" x14ac:dyDescent="0.25">
      <c r="A3842" t="s">
        <v>3163</v>
      </c>
      <c r="B3842" s="1">
        <v>32633</v>
      </c>
      <c r="C3842" s="3">
        <f t="shared" si="765"/>
        <v>5</v>
      </c>
      <c r="D3842" s="3">
        <f t="shared" si="766"/>
        <v>5</v>
      </c>
      <c r="E3842" s="3">
        <f t="shared" si="767"/>
        <v>1989</v>
      </c>
      <c r="F3842" t="s">
        <v>4285</v>
      </c>
      <c r="G3842" t="s">
        <v>4285</v>
      </c>
      <c r="H3842" t="s">
        <v>4285</v>
      </c>
      <c r="I3842" t="str">
        <f t="shared" si="774"/>
        <v>INSERT INTO datos_accidente values('Near Cancun. Mexico','1989-5-5',null);</v>
      </c>
      <c r="J3842" t="s">
        <v>8146</v>
      </c>
    </row>
    <row r="3843" spans="1:10" x14ac:dyDescent="0.25">
      <c r="A3843" t="s">
        <v>3164</v>
      </c>
      <c r="B3843" s="1">
        <v>32664</v>
      </c>
      <c r="C3843" s="3">
        <f t="shared" ref="C3843:C3906" si="775">DAY(B3843)</f>
        <v>5</v>
      </c>
      <c r="D3843" s="3">
        <f t="shared" ref="D3843:D3906" si="776">MONTH(B3843)</f>
        <v>6</v>
      </c>
      <c r="E3843" s="3">
        <f t="shared" ref="E3843:E3906" si="777">YEAR(B3843)</f>
        <v>1989</v>
      </c>
      <c r="F3843" s="2">
        <v>7.2916666666666671E-2</v>
      </c>
      <c r="G3843">
        <f t="shared" ref="G3843:G3906" si="778">HOUR(F3843)</f>
        <v>1</v>
      </c>
      <c r="H3843">
        <f t="shared" ref="H3843:H3906" si="779">MINUTE(F3843)</f>
        <v>45</v>
      </c>
      <c r="I3843" t="str">
        <f t="shared" ref="I3843:I3906" si="780">CONCATENATE("INSERT INTO datos_accidente values(","'",A3843,"'",",","'",E3843,"-",D3843,"-",C3843,"'",",","'",G3843,":",H3843,"'",");")</f>
        <v>INSERT INTO datos_accidente values('Columbia. Tennessee','1989-6-5','1:45');</v>
      </c>
      <c r="J3843" t="s">
        <v>8147</v>
      </c>
    </row>
    <row r="3844" spans="1:10" x14ac:dyDescent="0.25">
      <c r="A3844" t="s">
        <v>3165</v>
      </c>
      <c r="B3844" s="1">
        <v>32725</v>
      </c>
      <c r="C3844" s="3">
        <f t="shared" si="775"/>
        <v>5</v>
      </c>
      <c r="D3844" s="3">
        <f t="shared" si="776"/>
        <v>8</v>
      </c>
      <c r="E3844" s="3">
        <f t="shared" si="777"/>
        <v>1989</v>
      </c>
      <c r="F3844" s="2">
        <v>0.40277777777777773</v>
      </c>
      <c r="G3844">
        <f t="shared" si="778"/>
        <v>9</v>
      </c>
      <c r="H3844">
        <f t="shared" si="779"/>
        <v>40</v>
      </c>
      <c r="I3844" t="str">
        <f t="shared" si="780"/>
        <v>INSERT INTO datos_accidente values('Oskarshamn. Sweden','1989-8-5','9:40');</v>
      </c>
      <c r="J3844" t="s">
        <v>8148</v>
      </c>
    </row>
    <row r="3845" spans="1:10" x14ac:dyDescent="0.25">
      <c r="A3845" t="s">
        <v>3166</v>
      </c>
      <c r="B3845" s="1">
        <v>32756</v>
      </c>
      <c r="C3845" s="3">
        <f t="shared" si="775"/>
        <v>5</v>
      </c>
      <c r="D3845" s="3">
        <f t="shared" si="776"/>
        <v>9</v>
      </c>
      <c r="E3845" s="3">
        <f t="shared" si="777"/>
        <v>1989</v>
      </c>
      <c r="F3845" t="s">
        <v>4285</v>
      </c>
      <c r="G3845" t="s">
        <v>4285</v>
      </c>
      <c r="H3845" t="s">
        <v>4285</v>
      </c>
      <c r="I3845" t="str">
        <f>CONCATENATE("INSERT INTO datos_accidente values(","'",A3845,"'",",","'",E3845,"-",D3845,"-",C3845,"'",",",F3845,");")</f>
        <v>INSERT INTO datos_accidente values('Near Tainjin. China','1989-9-5',null);</v>
      </c>
      <c r="J3845" t="s">
        <v>8149</v>
      </c>
    </row>
    <row r="3846" spans="1:10" x14ac:dyDescent="0.25">
      <c r="A3846" t="s">
        <v>3167</v>
      </c>
      <c r="B3846" s="1">
        <v>32695</v>
      </c>
      <c r="C3846" s="3">
        <f t="shared" si="775"/>
        <v>6</v>
      </c>
      <c r="D3846" s="3">
        <f t="shared" si="776"/>
        <v>7</v>
      </c>
      <c r="E3846" s="3">
        <f t="shared" si="777"/>
        <v>1989</v>
      </c>
      <c r="F3846" s="2">
        <v>0.18541666666666667</v>
      </c>
      <c r="G3846">
        <f t="shared" si="778"/>
        <v>4</v>
      </c>
      <c r="H3846">
        <f t="shared" si="779"/>
        <v>27</v>
      </c>
      <c r="I3846" t="str">
        <f t="shared" si="780"/>
        <v>INSERT INTO datos_accidente values('Near Paramaribo. Surinam','1989-7-6','4:27');</v>
      </c>
      <c r="J3846" t="s">
        <v>8150</v>
      </c>
    </row>
    <row r="3847" spans="1:10" x14ac:dyDescent="0.25">
      <c r="A3847" t="s">
        <v>3168</v>
      </c>
      <c r="B3847" s="1">
        <v>32818</v>
      </c>
      <c r="C3847" s="3">
        <f t="shared" si="775"/>
        <v>6</v>
      </c>
      <c r="D3847" s="3">
        <f t="shared" si="776"/>
        <v>11</v>
      </c>
      <c r="E3847" s="3">
        <f t="shared" si="777"/>
        <v>1989</v>
      </c>
      <c r="F3847" s="2">
        <v>0.42708333333333331</v>
      </c>
      <c r="G3847">
        <f t="shared" si="778"/>
        <v>10</v>
      </c>
      <c r="H3847">
        <f t="shared" si="779"/>
        <v>15</v>
      </c>
      <c r="I3847" t="str">
        <f t="shared" si="780"/>
        <v>INSERT INTO datos_accidente values('Vereda el Salitre. Colombia','1989-11-6','10:15');</v>
      </c>
      <c r="J3847" t="s">
        <v>8151</v>
      </c>
    </row>
    <row r="3848" spans="1:10" x14ac:dyDescent="0.25">
      <c r="A3848" t="s">
        <v>3169</v>
      </c>
      <c r="B3848" s="1">
        <v>32818</v>
      </c>
      <c r="C3848" s="3">
        <f t="shared" si="775"/>
        <v>6</v>
      </c>
      <c r="D3848" s="3">
        <f t="shared" si="776"/>
        <v>11</v>
      </c>
      <c r="E3848" s="3">
        <f t="shared" si="777"/>
        <v>1989</v>
      </c>
      <c r="F3848" s="2">
        <v>0.5625</v>
      </c>
      <c r="G3848">
        <f t="shared" si="778"/>
        <v>13</v>
      </c>
      <c r="H3848">
        <f t="shared" si="779"/>
        <v>30</v>
      </c>
      <c r="I3848" t="str">
        <f t="shared" si="780"/>
        <v>INSERT INTO datos_accidente values('Waipio Valley. Hawaii','1989-11-6','13:30');</v>
      </c>
      <c r="J3848" t="s">
        <v>8152</v>
      </c>
    </row>
    <row r="3849" spans="1:10" x14ac:dyDescent="0.25">
      <c r="A3849" t="s">
        <v>492</v>
      </c>
      <c r="B3849" s="1">
        <v>32676</v>
      </c>
      <c r="C3849" s="3">
        <f t="shared" si="775"/>
        <v>17</v>
      </c>
      <c r="D3849" s="3">
        <f t="shared" si="776"/>
        <v>6</v>
      </c>
      <c r="E3849" s="3">
        <f t="shared" si="777"/>
        <v>1989</v>
      </c>
      <c r="F3849" s="2">
        <v>0.3527777777777778</v>
      </c>
      <c r="G3849">
        <f t="shared" si="778"/>
        <v>8</v>
      </c>
      <c r="H3849">
        <f t="shared" si="779"/>
        <v>28</v>
      </c>
      <c r="I3849" t="str">
        <f t="shared" si="780"/>
        <v>INSERT INTO datos_accidente values('Berlin. Germany','1989-6-17','8:28');</v>
      </c>
      <c r="J3849" t="s">
        <v>8153</v>
      </c>
    </row>
    <row r="3850" spans="1:10" x14ac:dyDescent="0.25">
      <c r="A3850" t="s">
        <v>3170</v>
      </c>
      <c r="B3850" s="1">
        <v>32677</v>
      </c>
      <c r="C3850" s="3">
        <f t="shared" si="775"/>
        <v>18</v>
      </c>
      <c r="D3850" s="3">
        <f t="shared" si="776"/>
        <v>6</v>
      </c>
      <c r="E3850" s="3">
        <f t="shared" si="777"/>
        <v>1989</v>
      </c>
      <c r="F3850" s="2">
        <v>0.55555555555555558</v>
      </c>
      <c r="G3850">
        <f t="shared" si="778"/>
        <v>13</v>
      </c>
      <c r="H3850">
        <f t="shared" si="779"/>
        <v>20</v>
      </c>
      <c r="I3850" t="str">
        <f t="shared" si="780"/>
        <v>INSERT INTO datos_accidente values('Zabol. Iran','1989-6-18','13:20');</v>
      </c>
      <c r="J3850" t="s">
        <v>8154</v>
      </c>
    </row>
    <row r="3851" spans="1:10" x14ac:dyDescent="0.25">
      <c r="A3851" t="s">
        <v>3171</v>
      </c>
      <c r="B3851" s="1">
        <v>32681</v>
      </c>
      <c r="C3851" s="3">
        <f t="shared" si="775"/>
        <v>22</v>
      </c>
      <c r="D3851" s="3">
        <f t="shared" si="776"/>
        <v>6</v>
      </c>
      <c r="E3851" s="3">
        <f t="shared" si="777"/>
        <v>1989</v>
      </c>
      <c r="F3851" s="2">
        <v>0.73611111111111116</v>
      </c>
      <c r="G3851">
        <f t="shared" si="778"/>
        <v>17</v>
      </c>
      <c r="H3851">
        <f t="shared" si="779"/>
        <v>40</v>
      </c>
      <c r="I3851" t="str">
        <f t="shared" si="780"/>
        <v>INSERT INTO datos_accidente values('Near Tarma. Peru','1989-6-22','17:40');</v>
      </c>
      <c r="J3851" t="s">
        <v>8155</v>
      </c>
    </row>
    <row r="3852" spans="1:10" x14ac:dyDescent="0.25">
      <c r="A3852" t="s">
        <v>3172</v>
      </c>
      <c r="B3852" s="1">
        <v>32686</v>
      </c>
      <c r="C3852" s="3">
        <f t="shared" si="775"/>
        <v>27</v>
      </c>
      <c r="D3852" s="3">
        <f t="shared" si="776"/>
        <v>6</v>
      </c>
      <c r="E3852" s="3">
        <f t="shared" si="777"/>
        <v>1989</v>
      </c>
      <c r="F3852" t="s">
        <v>4285</v>
      </c>
      <c r="G3852" t="s">
        <v>4285</v>
      </c>
      <c r="H3852" t="s">
        <v>4285</v>
      </c>
      <c r="I3852" t="str">
        <f>CONCATENATE("INSERT INTO datos_accidente values(","'",A3852,"'",",","'",E3852,"-",D3852,"-",C3852,"'",",",F3852,");")</f>
        <v>INSERT INTO datos_accidente values('Kaohsiung. Taiwan','1989-6-27',null);</v>
      </c>
      <c r="J3852" t="s">
        <v>8156</v>
      </c>
    </row>
    <row r="3853" spans="1:10" x14ac:dyDescent="0.25">
      <c r="A3853" t="s">
        <v>3173</v>
      </c>
      <c r="B3853" s="1">
        <v>32687</v>
      </c>
      <c r="C3853" s="3">
        <f t="shared" si="775"/>
        <v>28</v>
      </c>
      <c r="D3853" s="3">
        <f t="shared" si="776"/>
        <v>6</v>
      </c>
      <c r="E3853" s="3">
        <f t="shared" si="777"/>
        <v>1989</v>
      </c>
      <c r="F3853" s="2">
        <v>0.8881944444444444</v>
      </c>
      <c r="G3853">
        <f t="shared" si="778"/>
        <v>21</v>
      </c>
      <c r="H3853">
        <f t="shared" si="779"/>
        <v>19</v>
      </c>
      <c r="I3853" t="str">
        <f t="shared" si="780"/>
        <v>INSERT INTO datos_accidente values('Yaounde.  Cameroon','1989-6-28','21:19');</v>
      </c>
      <c r="J3853" t="s">
        <v>8157</v>
      </c>
    </row>
    <row r="3854" spans="1:10" x14ac:dyDescent="0.25">
      <c r="A3854" t="s">
        <v>3174</v>
      </c>
      <c r="B3854" s="1">
        <v>32687</v>
      </c>
      <c r="C3854" s="3">
        <f t="shared" si="775"/>
        <v>28</v>
      </c>
      <c r="D3854" s="3">
        <f t="shared" si="776"/>
        <v>6</v>
      </c>
      <c r="E3854" s="3">
        <f t="shared" si="777"/>
        <v>1989</v>
      </c>
      <c r="F3854" s="2">
        <v>0.39583333333333331</v>
      </c>
      <c r="G3854">
        <f t="shared" si="778"/>
        <v>9</v>
      </c>
      <c r="H3854">
        <f t="shared" si="779"/>
        <v>30</v>
      </c>
      <c r="I3854" t="str">
        <f t="shared" si="780"/>
        <v>INSERT INTO datos_accidente values('Near Borana. Somalia','1989-6-28','9:30');</v>
      </c>
      <c r="J3854" t="s">
        <v>8158</v>
      </c>
    </row>
    <row r="3855" spans="1:10" x14ac:dyDescent="0.25">
      <c r="A3855" t="s">
        <v>3175</v>
      </c>
      <c r="B3855" s="1">
        <v>32688</v>
      </c>
      <c r="C3855" s="3">
        <f t="shared" si="775"/>
        <v>29</v>
      </c>
      <c r="D3855" s="3">
        <f t="shared" si="776"/>
        <v>6</v>
      </c>
      <c r="E3855" s="3">
        <f t="shared" si="777"/>
        <v>1989</v>
      </c>
      <c r="F3855" s="2">
        <v>2.7777777777777779E-3</v>
      </c>
      <c r="G3855">
        <f t="shared" si="778"/>
        <v>0</v>
      </c>
      <c r="H3855">
        <f t="shared" si="779"/>
        <v>4</v>
      </c>
      <c r="I3855" t="str">
        <f t="shared" si="780"/>
        <v>INSERT INTO datos_accidente values('Cartersville. Georgia','1989-6-29','0:4');</v>
      </c>
      <c r="J3855" t="s">
        <v>8159</v>
      </c>
    </row>
    <row r="3856" spans="1:10" x14ac:dyDescent="0.25">
      <c r="A3856" t="s">
        <v>3176</v>
      </c>
      <c r="B3856" s="1">
        <v>32708</v>
      </c>
      <c r="C3856" s="3">
        <f t="shared" si="775"/>
        <v>19</v>
      </c>
      <c r="D3856" s="3">
        <f t="shared" si="776"/>
        <v>7</v>
      </c>
      <c r="E3856" s="3">
        <f t="shared" si="777"/>
        <v>1989</v>
      </c>
      <c r="F3856" s="2">
        <v>0.3034722222222222</v>
      </c>
      <c r="G3856">
        <f t="shared" si="778"/>
        <v>7</v>
      </c>
      <c r="H3856">
        <f t="shared" si="779"/>
        <v>17</v>
      </c>
      <c r="I3856" t="str">
        <f t="shared" si="780"/>
        <v>INSERT INTO datos_accidente values('Glen Burnie. Maryland','1989-7-19','7:17');</v>
      </c>
      <c r="J3856" t="s">
        <v>8160</v>
      </c>
    </row>
    <row r="3857" spans="1:10" x14ac:dyDescent="0.25">
      <c r="A3857" t="s">
        <v>986</v>
      </c>
      <c r="B3857" s="1">
        <v>32708</v>
      </c>
      <c r="C3857" s="3">
        <f t="shared" si="775"/>
        <v>19</v>
      </c>
      <c r="D3857" s="3">
        <f t="shared" si="776"/>
        <v>7</v>
      </c>
      <c r="E3857" s="3">
        <f t="shared" si="777"/>
        <v>1989</v>
      </c>
      <c r="F3857" s="2">
        <v>0.66666666666666663</v>
      </c>
      <c r="G3857">
        <f t="shared" si="778"/>
        <v>16</v>
      </c>
      <c r="H3857">
        <f t="shared" si="779"/>
        <v>0</v>
      </c>
      <c r="I3857" t="str">
        <f t="shared" si="780"/>
        <v>INSERT INTO datos_accidente values('Sioux City. Iowa','1989-7-19','16:0');</v>
      </c>
      <c r="J3857" t="s">
        <v>8161</v>
      </c>
    </row>
    <row r="3858" spans="1:10" x14ac:dyDescent="0.25">
      <c r="A3858" t="s">
        <v>3177</v>
      </c>
      <c r="B3858" s="1">
        <v>32708</v>
      </c>
      <c r="C3858" s="3">
        <f t="shared" si="775"/>
        <v>19</v>
      </c>
      <c r="D3858" s="3">
        <f t="shared" si="776"/>
        <v>7</v>
      </c>
      <c r="E3858" s="3">
        <f t="shared" si="777"/>
        <v>1989</v>
      </c>
      <c r="F3858" s="2">
        <v>0.4597222222222222</v>
      </c>
      <c r="G3858">
        <f t="shared" si="778"/>
        <v>11</v>
      </c>
      <c r="H3858">
        <f t="shared" si="779"/>
        <v>2</v>
      </c>
      <c r="I3858" t="str">
        <f t="shared" si="780"/>
        <v>INSERT INTO datos_accidente values('Talourow Island. USSR','1989-7-19','11:2');</v>
      </c>
      <c r="J3858" t="s">
        <v>8162</v>
      </c>
    </row>
    <row r="3859" spans="1:10" x14ac:dyDescent="0.25">
      <c r="A3859" t="s">
        <v>3178</v>
      </c>
      <c r="B3859" s="1">
        <v>32710</v>
      </c>
      <c r="C3859" s="3">
        <f t="shared" si="775"/>
        <v>21</v>
      </c>
      <c r="D3859" s="3">
        <f t="shared" si="776"/>
        <v>7</v>
      </c>
      <c r="E3859" s="3">
        <f t="shared" si="777"/>
        <v>1989</v>
      </c>
      <c r="F3859" t="s">
        <v>4285</v>
      </c>
      <c r="G3859" t="s">
        <v>4285</v>
      </c>
      <c r="H3859" t="s">
        <v>4285</v>
      </c>
      <c r="I3859" t="str">
        <f>CONCATENATE("INSERT INTO datos_accidente values(","'",A3859,"'",",","'",E3859,"-",D3859,"-",C3859,"'",",",F3859,");")</f>
        <v>INSERT INTO datos_accidente values('Porgera. New Guinea','1989-7-21',null);</v>
      </c>
      <c r="J3859" t="s">
        <v>8163</v>
      </c>
    </row>
    <row r="3860" spans="1:10" x14ac:dyDescent="0.25">
      <c r="A3860" t="s">
        <v>1344</v>
      </c>
      <c r="B3860" s="1">
        <v>32710</v>
      </c>
      <c r="C3860" s="3">
        <f t="shared" si="775"/>
        <v>21</v>
      </c>
      <c r="D3860" s="3">
        <f t="shared" si="776"/>
        <v>7</v>
      </c>
      <c r="E3860" s="3">
        <f t="shared" si="777"/>
        <v>1989</v>
      </c>
      <c r="F3860" s="2">
        <v>0.64097222222222217</v>
      </c>
      <c r="G3860">
        <f t="shared" si="778"/>
        <v>15</v>
      </c>
      <c r="H3860">
        <f t="shared" si="779"/>
        <v>23</v>
      </c>
      <c r="I3860" t="str">
        <f t="shared" si="780"/>
        <v>INSERT INTO datos_accidente values('Manila. Philippines','1989-7-21','15:23');</v>
      </c>
      <c r="J3860" t="s">
        <v>8164</v>
      </c>
    </row>
    <row r="3861" spans="1:10" x14ac:dyDescent="0.25">
      <c r="A3861" t="s">
        <v>3179</v>
      </c>
      <c r="B3861" s="1">
        <v>32712</v>
      </c>
      <c r="C3861" s="3">
        <f t="shared" si="775"/>
        <v>23</v>
      </c>
      <c r="D3861" s="3">
        <f t="shared" si="776"/>
        <v>7</v>
      </c>
      <c r="E3861" s="3">
        <f t="shared" si="777"/>
        <v>1989</v>
      </c>
      <c r="F3861" t="s">
        <v>4285</v>
      </c>
      <c r="G3861" t="s">
        <v>4285</v>
      </c>
      <c r="H3861" t="s">
        <v>4285</v>
      </c>
      <c r="I3861" t="str">
        <f t="shared" ref="I3861:I3862" si="781">CONCATENATE("INSERT INTO datos_accidente values(","'",A3861,"'",",","'",E3861,"-",D3861,"-",C3861,"'",",",F3861,");")</f>
        <v>INSERT INTO datos_accidente values('Near Jalalabad. Afghanistan','1989-7-23',null);</v>
      </c>
      <c r="J3861" t="s">
        <v>8165</v>
      </c>
    </row>
    <row r="3862" spans="1:10" x14ac:dyDescent="0.25">
      <c r="A3862" t="s">
        <v>3180</v>
      </c>
      <c r="B3862" s="1">
        <v>32715</v>
      </c>
      <c r="C3862" s="3">
        <f t="shared" si="775"/>
        <v>26</v>
      </c>
      <c r="D3862" s="3">
        <f t="shared" si="776"/>
        <v>7</v>
      </c>
      <c r="E3862" s="3">
        <f t="shared" si="777"/>
        <v>1989</v>
      </c>
      <c r="F3862" t="s">
        <v>4285</v>
      </c>
      <c r="G3862" t="s">
        <v>4285</v>
      </c>
      <c r="H3862" t="s">
        <v>4285</v>
      </c>
      <c r="I3862" t="str">
        <f t="shared" si="781"/>
        <v>INSERT INTO datos_accidente values('Near Chana. Angola','1989-7-26',null);</v>
      </c>
      <c r="J3862" t="s">
        <v>8166</v>
      </c>
    </row>
    <row r="3863" spans="1:10" x14ac:dyDescent="0.25">
      <c r="A3863" t="s">
        <v>2047</v>
      </c>
      <c r="B3863" s="1">
        <v>32716</v>
      </c>
      <c r="C3863" s="3">
        <f t="shared" si="775"/>
        <v>27</v>
      </c>
      <c r="D3863" s="3">
        <f t="shared" si="776"/>
        <v>7</v>
      </c>
      <c r="E3863" s="3">
        <f t="shared" si="777"/>
        <v>1989</v>
      </c>
      <c r="F3863" s="2">
        <v>0.29166666666666669</v>
      </c>
      <c r="G3863">
        <f t="shared" si="778"/>
        <v>7</v>
      </c>
      <c r="H3863">
        <f t="shared" si="779"/>
        <v>0</v>
      </c>
      <c r="I3863" t="str">
        <f t="shared" si="780"/>
        <v>INSERT INTO datos_accidente values('Tripoli. Libya','1989-7-27','7:0');</v>
      </c>
      <c r="J3863" t="s">
        <v>8167</v>
      </c>
    </row>
    <row r="3864" spans="1:10" x14ac:dyDescent="0.25">
      <c r="A3864" t="s">
        <v>3181</v>
      </c>
      <c r="B3864" s="1">
        <v>32716</v>
      </c>
      <c r="C3864" s="3">
        <f t="shared" si="775"/>
        <v>27</v>
      </c>
      <c r="D3864" s="3">
        <f t="shared" si="776"/>
        <v>7</v>
      </c>
      <c r="E3864" s="3">
        <f t="shared" si="777"/>
        <v>1989</v>
      </c>
      <c r="F3864" t="s">
        <v>4285</v>
      </c>
      <c r="G3864" t="s">
        <v>4285</v>
      </c>
      <c r="H3864" t="s">
        <v>4285</v>
      </c>
      <c r="I3864" t="str">
        <f>CONCATENATE("INSERT INTO datos_accidente values(","'",A3864,"'",",","'",E3864,"-",D3864,"-",C3864,"'",",",F3864,");")</f>
        <v>INSERT INTO datos_accidente values('Off Ullung Do. South Korea','1989-7-27',null);</v>
      </c>
      <c r="J3864" t="s">
        <v>8168</v>
      </c>
    </row>
    <row r="3865" spans="1:10" x14ac:dyDescent="0.25">
      <c r="A3865" t="s">
        <v>1768</v>
      </c>
      <c r="B3865" s="1">
        <v>32720</v>
      </c>
      <c r="C3865" s="3">
        <f t="shared" si="775"/>
        <v>31</v>
      </c>
      <c r="D3865" s="3">
        <f t="shared" si="776"/>
        <v>7</v>
      </c>
      <c r="E3865" s="3">
        <f t="shared" si="777"/>
        <v>1989</v>
      </c>
      <c r="F3865" s="2">
        <v>0.91666666666666663</v>
      </c>
      <c r="G3865">
        <f t="shared" si="778"/>
        <v>22</v>
      </c>
      <c r="H3865">
        <f t="shared" si="779"/>
        <v>0</v>
      </c>
      <c r="I3865" t="str">
        <f t="shared" si="780"/>
        <v>INSERT INTO datos_accidente values('Auckland. New Zealand','1989-7-31','22:0');</v>
      </c>
      <c r="J3865" t="s">
        <v>8169</v>
      </c>
    </row>
    <row r="3866" spans="1:10" x14ac:dyDescent="0.25">
      <c r="A3866" t="s">
        <v>3182</v>
      </c>
      <c r="B3866" s="1">
        <v>32575</v>
      </c>
      <c r="C3866" s="3">
        <f t="shared" si="775"/>
        <v>8</v>
      </c>
      <c r="D3866" s="3">
        <f t="shared" si="776"/>
        <v>3</v>
      </c>
      <c r="E3866" s="3">
        <f t="shared" si="777"/>
        <v>1989</v>
      </c>
      <c r="F3866" s="2">
        <v>0.57152777777777775</v>
      </c>
      <c r="G3866">
        <f t="shared" si="778"/>
        <v>13</v>
      </c>
      <c r="H3866">
        <f t="shared" si="779"/>
        <v>43</v>
      </c>
      <c r="I3866" t="str">
        <f t="shared" si="780"/>
        <v>INSERT INTO datos_accidente values('Samos. Greece','1989-3-8','13:43');</v>
      </c>
      <c r="J3866" t="s">
        <v>8170</v>
      </c>
    </row>
    <row r="3867" spans="1:10" x14ac:dyDescent="0.25">
      <c r="A3867" t="s">
        <v>3183</v>
      </c>
      <c r="B3867" s="1">
        <v>32697</v>
      </c>
      <c r="C3867" s="3">
        <f t="shared" si="775"/>
        <v>8</v>
      </c>
      <c r="D3867" s="3">
        <f t="shared" si="776"/>
        <v>7</v>
      </c>
      <c r="E3867" s="3">
        <f t="shared" si="777"/>
        <v>1989</v>
      </c>
      <c r="F3867" s="2">
        <v>0.50694444444444442</v>
      </c>
      <c r="G3867">
        <f t="shared" si="778"/>
        <v>12</v>
      </c>
      <c r="H3867">
        <f t="shared" si="779"/>
        <v>10</v>
      </c>
      <c r="I3867" t="str">
        <f t="shared" si="780"/>
        <v>INSERT INTO datos_accidente values('Near Gambela. Ethiopia','1989-7-8','12:10');</v>
      </c>
      <c r="J3867" t="s">
        <v>8171</v>
      </c>
    </row>
    <row r="3868" spans="1:10" x14ac:dyDescent="0.25">
      <c r="A3868" t="s">
        <v>3184</v>
      </c>
      <c r="B3868" s="1">
        <v>32728</v>
      </c>
      <c r="C3868" s="3">
        <f t="shared" si="775"/>
        <v>8</v>
      </c>
      <c r="D3868" s="3">
        <f t="shared" si="776"/>
        <v>8</v>
      </c>
      <c r="E3868" s="3">
        <f t="shared" si="777"/>
        <v>1989</v>
      </c>
      <c r="F3868" s="2">
        <v>0.44097222222222227</v>
      </c>
      <c r="G3868">
        <f t="shared" si="778"/>
        <v>10</v>
      </c>
      <c r="H3868">
        <f t="shared" si="779"/>
        <v>35</v>
      </c>
      <c r="I3868" t="str">
        <f t="shared" si="780"/>
        <v>INSERT INTO datos_accidente values('Near Midford Sound. New Zealand','1989-8-8','10:35');</v>
      </c>
      <c r="J3868" t="s">
        <v>8172</v>
      </c>
    </row>
    <row r="3869" spans="1:10" x14ac:dyDescent="0.25">
      <c r="A3869" t="s">
        <v>3185</v>
      </c>
      <c r="B3869" s="1">
        <v>32733</v>
      </c>
      <c r="C3869" s="3">
        <f t="shared" si="775"/>
        <v>13</v>
      </c>
      <c r="D3869" s="3">
        <f t="shared" si="776"/>
        <v>8</v>
      </c>
      <c r="E3869" s="3">
        <f t="shared" si="777"/>
        <v>1989</v>
      </c>
      <c r="F3869" s="2">
        <v>0.89236111111111116</v>
      </c>
      <c r="G3869">
        <f t="shared" si="778"/>
        <v>21</v>
      </c>
      <c r="H3869">
        <f t="shared" si="779"/>
        <v>25</v>
      </c>
      <c r="I3869" t="str">
        <f t="shared" si="780"/>
        <v>INSERT INTO datos_accidente values('Janice. Mississippi','1989-8-13','21:25');</v>
      </c>
      <c r="J3869" t="s">
        <v>8173</v>
      </c>
    </row>
    <row r="3870" spans="1:10" x14ac:dyDescent="0.25">
      <c r="B3870" s="1">
        <v>32735</v>
      </c>
      <c r="C3870" s="3">
        <f t="shared" si="775"/>
        <v>15</v>
      </c>
      <c r="D3870" s="3">
        <f t="shared" si="776"/>
        <v>8</v>
      </c>
      <c r="E3870" s="3">
        <f t="shared" si="777"/>
        <v>1989</v>
      </c>
      <c r="F3870" t="s">
        <v>4285</v>
      </c>
      <c r="G3870" t="s">
        <v>4285</v>
      </c>
      <c r="H3870" t="s">
        <v>4285</v>
      </c>
      <c r="I3870" t="str">
        <f>CONCATENATE("INSERT INTO datos_accidente values(","'",A3870,"'",",","'",E3870,"-",D3870,"-",C3870,"'",",",F3870,");")</f>
        <v>INSERT INTO datos_accidente values('','1989-8-15',null);</v>
      </c>
      <c r="J3870" t="s">
        <v>8174</v>
      </c>
    </row>
    <row r="3871" spans="1:10" x14ac:dyDescent="0.25">
      <c r="A3871" t="s">
        <v>3186</v>
      </c>
      <c r="B3871" s="1">
        <v>32741</v>
      </c>
      <c r="C3871" s="3">
        <f t="shared" si="775"/>
        <v>21</v>
      </c>
      <c r="D3871" s="3">
        <f t="shared" si="776"/>
        <v>8</v>
      </c>
      <c r="E3871" s="3">
        <f t="shared" si="777"/>
        <v>1989</v>
      </c>
      <c r="F3871" s="2">
        <v>0.53472222222222221</v>
      </c>
      <c r="G3871">
        <f t="shared" si="778"/>
        <v>12</v>
      </c>
      <c r="H3871">
        <f t="shared" si="779"/>
        <v>50</v>
      </c>
      <c r="I3871" t="str">
        <f t="shared" si="780"/>
        <v>INSERT INTO datos_accidente values('Gold Beach. Oregon','1989-8-21','12:50');</v>
      </c>
      <c r="J3871" t="s">
        <v>8175</v>
      </c>
    </row>
    <row r="3872" spans="1:10" x14ac:dyDescent="0.25">
      <c r="A3872" t="s">
        <v>3187</v>
      </c>
      <c r="B3872" s="1">
        <v>32745</v>
      </c>
      <c r="C3872" s="3">
        <f t="shared" si="775"/>
        <v>25</v>
      </c>
      <c r="D3872" s="3">
        <f t="shared" si="776"/>
        <v>8</v>
      </c>
      <c r="E3872" s="3">
        <f t="shared" si="777"/>
        <v>1989</v>
      </c>
      <c r="F3872" s="2">
        <v>0.32291666666666669</v>
      </c>
      <c r="G3872">
        <f t="shared" si="778"/>
        <v>7</v>
      </c>
      <c r="H3872">
        <f t="shared" si="779"/>
        <v>45</v>
      </c>
      <c r="I3872" t="str">
        <f t="shared" si="780"/>
        <v>INSERT INTO datos_accidente values('Near Gilgit. Pakistan','1989-8-25','7:45');</v>
      </c>
      <c r="J3872" t="s">
        <v>8176</v>
      </c>
    </row>
    <row r="3873" spans="1:10" x14ac:dyDescent="0.25">
      <c r="A3873" t="s">
        <v>3188</v>
      </c>
      <c r="B3873" s="1">
        <v>32748</v>
      </c>
      <c r="C3873" s="3">
        <f t="shared" si="775"/>
        <v>28</v>
      </c>
      <c r="D3873" s="3">
        <f t="shared" si="776"/>
        <v>8</v>
      </c>
      <c r="E3873" s="3">
        <f t="shared" si="777"/>
        <v>1989</v>
      </c>
      <c r="F3873" s="2">
        <v>3.125E-2</v>
      </c>
      <c r="G3873">
        <f t="shared" si="778"/>
        <v>0</v>
      </c>
      <c r="H3873">
        <f t="shared" si="779"/>
        <v>45</v>
      </c>
      <c r="I3873" t="str">
        <f t="shared" si="780"/>
        <v>INSERT INTO datos_accidente values('Lynchburg. Virginia','1989-8-28','0:45');</v>
      </c>
      <c r="J3873" t="s">
        <v>8177</v>
      </c>
    </row>
    <row r="3874" spans="1:10" x14ac:dyDescent="0.25">
      <c r="A3874" t="s">
        <v>3189</v>
      </c>
      <c r="B3874" s="1">
        <v>32576</v>
      </c>
      <c r="C3874" s="3">
        <f t="shared" si="775"/>
        <v>9</v>
      </c>
      <c r="D3874" s="3">
        <f t="shared" si="776"/>
        <v>3</v>
      </c>
      <c r="E3874" s="3">
        <f t="shared" si="777"/>
        <v>1989</v>
      </c>
      <c r="F3874" s="2">
        <v>0.79166666666666663</v>
      </c>
      <c r="G3874">
        <f t="shared" si="778"/>
        <v>19</v>
      </c>
      <c r="H3874">
        <f t="shared" si="779"/>
        <v>0</v>
      </c>
      <c r="I3874" t="str">
        <f t="shared" si="780"/>
        <v>INSERT INTO datos_accidente values('Near Havana. Cuba','1989-3-9','19:0');</v>
      </c>
      <c r="J3874" t="s">
        <v>8178</v>
      </c>
    </row>
    <row r="3875" spans="1:10" x14ac:dyDescent="0.25">
      <c r="A3875" t="s">
        <v>3190</v>
      </c>
      <c r="B3875" s="1">
        <v>32576</v>
      </c>
      <c r="C3875" s="3">
        <f t="shared" si="775"/>
        <v>9</v>
      </c>
      <c r="D3875" s="3">
        <f t="shared" si="776"/>
        <v>3</v>
      </c>
      <c r="E3875" s="3">
        <f t="shared" si="777"/>
        <v>1989</v>
      </c>
      <c r="F3875" s="2">
        <v>0.86458333333333337</v>
      </c>
      <c r="G3875">
        <f t="shared" si="778"/>
        <v>20</v>
      </c>
      <c r="H3875">
        <f t="shared" si="779"/>
        <v>45</v>
      </c>
      <c r="I3875" t="str">
        <f t="shared" si="780"/>
        <v>INSERT INTO datos_accidente values('Near Sao Jose do Xingu. Brazil','1989-3-9','20:45');</v>
      </c>
      <c r="J3875" t="s">
        <v>8179</v>
      </c>
    </row>
    <row r="3876" spans="1:10" x14ac:dyDescent="0.25">
      <c r="A3876" t="s">
        <v>3191</v>
      </c>
      <c r="B3876" s="1">
        <v>32729</v>
      </c>
      <c r="C3876" s="3">
        <f t="shared" si="775"/>
        <v>9</v>
      </c>
      <c r="D3876" s="3">
        <f t="shared" si="776"/>
        <v>8</v>
      </c>
      <c r="E3876" s="3">
        <f t="shared" si="777"/>
        <v>1989</v>
      </c>
      <c r="F3876" s="2">
        <v>0.69166666666666676</v>
      </c>
      <c r="G3876">
        <f t="shared" si="778"/>
        <v>16</v>
      </c>
      <c r="H3876">
        <f t="shared" si="779"/>
        <v>36</v>
      </c>
      <c r="I3876" t="str">
        <f t="shared" si="780"/>
        <v>INSERT INTO datos_accidente values('Skagerrak. Denmark','1989-8-9','16:36');</v>
      </c>
      <c r="J3876" t="s">
        <v>8180</v>
      </c>
    </row>
    <row r="3877" spans="1:10" x14ac:dyDescent="0.25">
      <c r="A3877" t="s">
        <v>3192</v>
      </c>
      <c r="B3877" s="1">
        <v>32766</v>
      </c>
      <c r="C3877" s="3">
        <f t="shared" si="775"/>
        <v>15</v>
      </c>
      <c r="D3877" s="3">
        <f t="shared" si="776"/>
        <v>9</v>
      </c>
      <c r="E3877" s="3">
        <f t="shared" si="777"/>
        <v>1989</v>
      </c>
      <c r="F3877" t="s">
        <v>4285</v>
      </c>
      <c r="G3877" t="s">
        <v>4285</v>
      </c>
      <c r="H3877" t="s">
        <v>4285</v>
      </c>
      <c r="I3877" t="str">
        <f>CONCATENATE("INSERT INTO datos_accidente values(","'",A3877,"'",",","'",E3877,"-",D3877,"-",C3877,"'",",",F3877,");")</f>
        <v>INSERT INTO datos_accidente values('Near Bentuni. Indonesia','1989-9-15',null);</v>
      </c>
      <c r="J3877" t="s">
        <v>8181</v>
      </c>
    </row>
    <row r="3878" spans="1:10" x14ac:dyDescent="0.25">
      <c r="A3878" t="s">
        <v>3193</v>
      </c>
      <c r="B3878" s="1">
        <v>32766</v>
      </c>
      <c r="C3878" s="3">
        <f t="shared" si="775"/>
        <v>15</v>
      </c>
      <c r="D3878" s="3">
        <f t="shared" si="776"/>
        <v>9</v>
      </c>
      <c r="E3878" s="3">
        <f t="shared" si="777"/>
        <v>1989</v>
      </c>
      <c r="F3878" s="2">
        <v>0.88194444444444453</v>
      </c>
      <c r="G3878">
        <f t="shared" si="778"/>
        <v>21</v>
      </c>
      <c r="H3878">
        <f t="shared" si="779"/>
        <v>10</v>
      </c>
      <c r="I3878" t="str">
        <f t="shared" si="780"/>
        <v>INSERT INTO datos_accidente values('Mayfield. Kentucky','1989-9-15','21:10');</v>
      </c>
      <c r="J3878" t="s">
        <v>8182</v>
      </c>
    </row>
    <row r="3879" spans="1:10" x14ac:dyDescent="0.25">
      <c r="A3879" t="s">
        <v>3194</v>
      </c>
      <c r="B3879" s="1">
        <v>32770</v>
      </c>
      <c r="C3879" s="3">
        <f t="shared" si="775"/>
        <v>19</v>
      </c>
      <c r="D3879" s="3">
        <f t="shared" si="776"/>
        <v>9</v>
      </c>
      <c r="E3879" s="3">
        <f t="shared" si="777"/>
        <v>1989</v>
      </c>
      <c r="F3879" s="2">
        <v>0.58333333333333337</v>
      </c>
      <c r="G3879">
        <f t="shared" si="778"/>
        <v>14</v>
      </c>
      <c r="H3879">
        <f t="shared" si="779"/>
        <v>0</v>
      </c>
      <c r="I3879" t="str">
        <f t="shared" si="780"/>
        <v>INSERT INTO datos_accidente values('Near Bilma. Niger','1989-9-19','14:0');</v>
      </c>
      <c r="J3879" t="s">
        <v>8183</v>
      </c>
    </row>
    <row r="3880" spans="1:10" x14ac:dyDescent="0.25">
      <c r="A3880" t="s">
        <v>1681</v>
      </c>
      <c r="B3880" s="1">
        <v>32771</v>
      </c>
      <c r="C3880" s="3">
        <f t="shared" si="775"/>
        <v>20</v>
      </c>
      <c r="D3880" s="3">
        <f t="shared" si="776"/>
        <v>9</v>
      </c>
      <c r="E3880" s="3">
        <f t="shared" si="777"/>
        <v>1989</v>
      </c>
      <c r="F3880" t="s">
        <v>4285</v>
      </c>
      <c r="G3880" t="s">
        <v>4285</v>
      </c>
      <c r="H3880" t="s">
        <v>4285</v>
      </c>
      <c r="I3880" t="str">
        <f>CONCATENATE("INSERT INTO datos_accidente values(","'",A3880,"'",",","'",E3880,"-",D3880,"-",C3880,"'",",",F3880,");")</f>
        <v>INSERT INTO datos_accidente values('Fairbanks. Alaska','1989-9-20',null);</v>
      </c>
      <c r="J3880" t="s">
        <v>8184</v>
      </c>
    </row>
    <row r="3881" spans="1:10" x14ac:dyDescent="0.25">
      <c r="A3881" t="s">
        <v>3195</v>
      </c>
      <c r="B3881" s="1">
        <v>32771</v>
      </c>
      <c r="C3881" s="3">
        <f t="shared" si="775"/>
        <v>20</v>
      </c>
      <c r="D3881" s="3">
        <f t="shared" si="776"/>
        <v>9</v>
      </c>
      <c r="E3881" s="3">
        <f t="shared" si="777"/>
        <v>1989</v>
      </c>
      <c r="F3881" s="2">
        <v>0.97291666666666676</v>
      </c>
      <c r="G3881">
        <f t="shared" si="778"/>
        <v>23</v>
      </c>
      <c r="H3881">
        <f t="shared" si="779"/>
        <v>21</v>
      </c>
      <c r="I3881" t="str">
        <f t="shared" si="780"/>
        <v>INSERT INTO datos_accidente values('La Guardia Airport. New York. New York','1989-9-20','23:21');</v>
      </c>
      <c r="J3881" t="s">
        <v>8185</v>
      </c>
    </row>
    <row r="3882" spans="1:10" x14ac:dyDescent="0.25">
      <c r="B3882" s="1">
        <v>32772</v>
      </c>
      <c r="C3882" s="3">
        <f t="shared" si="775"/>
        <v>21</v>
      </c>
      <c r="D3882" s="3">
        <f t="shared" si="776"/>
        <v>9</v>
      </c>
      <c r="E3882" s="3">
        <f t="shared" si="777"/>
        <v>1989</v>
      </c>
      <c r="F3882" t="s">
        <v>4285</v>
      </c>
      <c r="G3882" t="s">
        <v>4285</v>
      </c>
      <c r="H3882" t="s">
        <v>4285</v>
      </c>
      <c r="I3882" t="str">
        <f t="shared" ref="I3882:I3883" si="782">CONCATENATE("INSERT INTO datos_accidente values(","'",A3882,"'",",","'",E3882,"-",D3882,"-",C3882,"'",",",F3882,");")</f>
        <v>INSERT INTO datos_accidente values('','1989-9-21',null);</v>
      </c>
      <c r="J3882" t="s">
        <v>8186</v>
      </c>
    </row>
    <row r="3883" spans="1:10" x14ac:dyDescent="0.25">
      <c r="A3883" t="s">
        <v>3196</v>
      </c>
      <c r="B3883" s="1">
        <v>32772</v>
      </c>
      <c r="C3883" s="3">
        <f t="shared" si="775"/>
        <v>21</v>
      </c>
      <c r="D3883" s="3">
        <f t="shared" si="776"/>
        <v>9</v>
      </c>
      <c r="E3883" s="3">
        <f t="shared" si="777"/>
        <v>1989</v>
      </c>
      <c r="F3883" t="s">
        <v>4285</v>
      </c>
      <c r="G3883" t="s">
        <v>4285</v>
      </c>
      <c r="H3883" t="s">
        <v>4285</v>
      </c>
      <c r="I3883" t="str">
        <f t="shared" si="782"/>
        <v>INSERT INTO datos_accidente values('Near Baghran. Afghanistan','1989-9-21',null);</v>
      </c>
      <c r="J3883" t="s">
        <v>8187</v>
      </c>
    </row>
    <row r="3884" spans="1:10" x14ac:dyDescent="0.25">
      <c r="A3884" t="s">
        <v>3197</v>
      </c>
      <c r="B3884" s="1">
        <v>32774</v>
      </c>
      <c r="C3884" s="3">
        <f t="shared" si="775"/>
        <v>23</v>
      </c>
      <c r="D3884" s="3">
        <f t="shared" si="776"/>
        <v>9</v>
      </c>
      <c r="E3884" s="3">
        <f t="shared" si="777"/>
        <v>1989</v>
      </c>
      <c r="F3884" s="2">
        <v>0.85763888888888884</v>
      </c>
      <c r="G3884">
        <f t="shared" si="778"/>
        <v>20</v>
      </c>
      <c r="H3884">
        <f t="shared" si="779"/>
        <v>35</v>
      </c>
      <c r="I3884" t="str">
        <f t="shared" si="780"/>
        <v>INSERT INTO datos_accidente values('Ujani Dam. India','1989-9-23','20:35');</v>
      </c>
      <c r="J3884" t="s">
        <v>8188</v>
      </c>
    </row>
    <row r="3885" spans="1:10" x14ac:dyDescent="0.25">
      <c r="A3885" t="s">
        <v>3198</v>
      </c>
      <c r="B3885" s="1">
        <v>32777</v>
      </c>
      <c r="C3885" s="3">
        <f t="shared" si="775"/>
        <v>26</v>
      </c>
      <c r="D3885" s="3">
        <f t="shared" si="776"/>
        <v>9</v>
      </c>
      <c r="E3885" s="3">
        <f t="shared" si="777"/>
        <v>1989</v>
      </c>
      <c r="F3885" s="2">
        <v>0.3527777777777778</v>
      </c>
      <c r="G3885">
        <f t="shared" si="778"/>
        <v>8</v>
      </c>
      <c r="H3885">
        <f t="shared" si="779"/>
        <v>28</v>
      </c>
      <c r="I3885" t="str">
        <f t="shared" si="780"/>
        <v>INSERT INTO datos_accidente values('Terrace.  Canada','1989-9-26','8:28');</v>
      </c>
      <c r="J3885" t="s">
        <v>8189</v>
      </c>
    </row>
    <row r="3886" spans="1:10" x14ac:dyDescent="0.25">
      <c r="A3886" t="s">
        <v>3199</v>
      </c>
      <c r="B3886" s="1">
        <v>32777</v>
      </c>
      <c r="C3886" s="3">
        <f t="shared" si="775"/>
        <v>26</v>
      </c>
      <c r="D3886" s="3">
        <f t="shared" si="776"/>
        <v>9</v>
      </c>
      <c r="E3886" s="3">
        <f t="shared" si="777"/>
        <v>1989</v>
      </c>
      <c r="F3886" t="s">
        <v>4285</v>
      </c>
      <c r="G3886" t="s">
        <v>4285</v>
      </c>
      <c r="H3886" t="s">
        <v>4285</v>
      </c>
      <c r="I3886" t="str">
        <f>CONCATENATE("INSERT INTO datos_accidente values(","'",A3886,"'",",","'",E3886,"-",D3886,"-",C3886,"'",",",F3886,");")</f>
        <v>INSERT INTO datos_accidente values('Nyala. Sudan','1989-9-26',null);</v>
      </c>
      <c r="J3886" t="s">
        <v>8190</v>
      </c>
    </row>
    <row r="3887" spans="1:10" x14ac:dyDescent="0.25">
      <c r="A3887" t="s">
        <v>3200</v>
      </c>
      <c r="B3887" s="1">
        <v>32778</v>
      </c>
      <c r="C3887" s="3">
        <f t="shared" si="775"/>
        <v>27</v>
      </c>
      <c r="D3887" s="3">
        <f t="shared" si="776"/>
        <v>9</v>
      </c>
      <c r="E3887" s="3">
        <f t="shared" si="777"/>
        <v>1989</v>
      </c>
      <c r="F3887" s="2">
        <v>0.41180555555555554</v>
      </c>
      <c r="G3887">
        <f t="shared" si="778"/>
        <v>9</v>
      </c>
      <c r="H3887">
        <f t="shared" si="779"/>
        <v>53</v>
      </c>
      <c r="I3887" t="str">
        <f t="shared" si="780"/>
        <v>INSERT INTO datos_accidente values('Grand Canyon National Park Airport. Tusayan. Arizona','1989-9-27','9:53');</v>
      </c>
      <c r="J3887" t="s">
        <v>8191</v>
      </c>
    </row>
    <row r="3888" spans="1:10" x14ac:dyDescent="0.25">
      <c r="A3888" t="s">
        <v>3201</v>
      </c>
      <c r="B3888" s="1">
        <v>32779</v>
      </c>
      <c r="C3888" s="3">
        <f t="shared" si="775"/>
        <v>28</v>
      </c>
      <c r="D3888" s="3">
        <f t="shared" si="776"/>
        <v>9</v>
      </c>
      <c r="E3888" s="3">
        <f t="shared" si="777"/>
        <v>1989</v>
      </c>
      <c r="F3888" t="s">
        <v>4285</v>
      </c>
      <c r="G3888" t="s">
        <v>4285</v>
      </c>
      <c r="H3888" t="s">
        <v>4285</v>
      </c>
      <c r="I3888" t="str">
        <f t="shared" ref="I3888:I3889" si="783">CONCATENATE("INSERT INTO datos_accidente values(","'",A3888,"'",",","'",E3888,"-",D3888,"-",C3888,"'",",",F3888,");")</f>
        <v>INSERT INTO datos_accidente values('Semyonovka .Ukraine','1989-9-28',null);</v>
      </c>
      <c r="J3888" t="s">
        <v>8192</v>
      </c>
    </row>
    <row r="3889" spans="1:10" x14ac:dyDescent="0.25">
      <c r="A3889" t="s">
        <v>3202</v>
      </c>
      <c r="B3889" s="1">
        <v>32608</v>
      </c>
      <c r="C3889" s="3">
        <f t="shared" si="775"/>
        <v>10</v>
      </c>
      <c r="D3889" s="3">
        <f t="shared" si="776"/>
        <v>4</v>
      </c>
      <c r="E3889" s="3">
        <f t="shared" si="777"/>
        <v>1989</v>
      </c>
      <c r="F3889" t="s">
        <v>4285</v>
      </c>
      <c r="G3889" t="s">
        <v>4285</v>
      </c>
      <c r="H3889" t="s">
        <v>4285</v>
      </c>
      <c r="I3889" t="str">
        <f t="shared" si="783"/>
        <v>INSERT INTO datos_accidente values('Perth. Ontario. Canada','1989-4-10',null);</v>
      </c>
      <c r="J3889" t="s">
        <v>8193</v>
      </c>
    </row>
    <row r="3890" spans="1:10" x14ac:dyDescent="0.25">
      <c r="A3890" t="s">
        <v>3203</v>
      </c>
      <c r="B3890" s="1">
        <v>32669</v>
      </c>
      <c r="C3890" s="3">
        <f t="shared" si="775"/>
        <v>10</v>
      </c>
      <c r="D3890" s="3">
        <f t="shared" si="776"/>
        <v>6</v>
      </c>
      <c r="E3890" s="3">
        <f t="shared" si="777"/>
        <v>1989</v>
      </c>
      <c r="F3890" s="2">
        <v>0.92013888888888884</v>
      </c>
      <c r="G3890">
        <f t="shared" si="778"/>
        <v>22</v>
      </c>
      <c r="H3890">
        <f t="shared" si="779"/>
        <v>5</v>
      </c>
      <c r="I3890" t="str">
        <f t="shared" si="780"/>
        <v>INSERT INTO datos_accidente values('Uncertain. Texas','1989-6-10','22:5');</v>
      </c>
      <c r="J3890" t="s">
        <v>8194</v>
      </c>
    </row>
    <row r="3891" spans="1:10" x14ac:dyDescent="0.25">
      <c r="A3891" t="s">
        <v>3204</v>
      </c>
      <c r="B3891" s="1">
        <v>32791</v>
      </c>
      <c r="C3891" s="3">
        <f t="shared" si="775"/>
        <v>10</v>
      </c>
      <c r="D3891" s="3">
        <f t="shared" si="776"/>
        <v>10</v>
      </c>
      <c r="E3891" s="3">
        <f t="shared" si="777"/>
        <v>1989</v>
      </c>
      <c r="F3891" t="s">
        <v>4285</v>
      </c>
      <c r="G3891" t="s">
        <v>4285</v>
      </c>
      <c r="H3891" t="s">
        <v>4285</v>
      </c>
      <c r="I3891" t="str">
        <f>CONCATENATE("INSERT INTO datos_accidente values(","'",A3891,"'",",","'",E3891,"-",D3891,"-",C3891,"'",",",F3891,");")</f>
        <v>INSERT INTO datos_accidente values('Urpay. Peru','1989-10-10',null);</v>
      </c>
      <c r="J3891" t="s">
        <v>8195</v>
      </c>
    </row>
    <row r="3892" spans="1:10" x14ac:dyDescent="0.25">
      <c r="A3892" t="s">
        <v>3205</v>
      </c>
      <c r="B3892" s="1">
        <v>32791</v>
      </c>
      <c r="C3892" s="3">
        <f t="shared" si="775"/>
        <v>10</v>
      </c>
      <c r="D3892" s="3">
        <f t="shared" si="776"/>
        <v>10</v>
      </c>
      <c r="E3892" s="3">
        <f t="shared" si="777"/>
        <v>1989</v>
      </c>
      <c r="F3892" s="2">
        <v>0.56874999999999998</v>
      </c>
      <c r="G3892">
        <f t="shared" si="778"/>
        <v>13</v>
      </c>
      <c r="H3892">
        <f t="shared" si="779"/>
        <v>39</v>
      </c>
      <c r="I3892" t="str">
        <f t="shared" si="780"/>
        <v>INSERT INTO datos_accidente values('Lacey Township. New Jersey','1989-10-10','13:39');</v>
      </c>
      <c r="J3892" t="s">
        <v>8196</v>
      </c>
    </row>
    <row r="3893" spans="1:10" x14ac:dyDescent="0.25">
      <c r="A3893" t="s">
        <v>2831</v>
      </c>
      <c r="B3893" s="1">
        <v>32801</v>
      </c>
      <c r="C3893" s="3">
        <f t="shared" si="775"/>
        <v>20</v>
      </c>
      <c r="D3893" s="3">
        <f t="shared" si="776"/>
        <v>10</v>
      </c>
      <c r="E3893" s="3">
        <f t="shared" si="777"/>
        <v>1989</v>
      </c>
      <c r="F3893" s="2">
        <v>0.10555555555555556</v>
      </c>
      <c r="G3893">
        <f t="shared" si="778"/>
        <v>2</v>
      </c>
      <c r="H3893">
        <f t="shared" si="779"/>
        <v>32</v>
      </c>
      <c r="I3893" t="str">
        <f t="shared" si="780"/>
        <v>INSERT INTO datos_accidente values('Leninakan. Russia','1989-10-20','2:32');</v>
      </c>
      <c r="J3893" t="s">
        <v>8197</v>
      </c>
    </row>
    <row r="3894" spans="1:10" x14ac:dyDescent="0.25">
      <c r="A3894" t="s">
        <v>1412</v>
      </c>
      <c r="B3894" s="1">
        <v>32802</v>
      </c>
      <c r="C3894" s="3">
        <f t="shared" si="775"/>
        <v>21</v>
      </c>
      <c r="D3894" s="3">
        <f t="shared" si="776"/>
        <v>10</v>
      </c>
      <c r="E3894" s="3">
        <f t="shared" si="777"/>
        <v>1989</v>
      </c>
      <c r="F3894" s="2">
        <v>0.32847222222222222</v>
      </c>
      <c r="G3894">
        <f t="shared" si="778"/>
        <v>7</v>
      </c>
      <c r="H3894">
        <f t="shared" si="779"/>
        <v>53</v>
      </c>
      <c r="I3894" t="str">
        <f t="shared" si="780"/>
        <v>INSERT INTO datos_accidente values('Near Tegucigalpa. Honduras','1989-10-21','7:53');</v>
      </c>
      <c r="J3894" t="s">
        <v>8198</v>
      </c>
    </row>
    <row r="3895" spans="1:10" x14ac:dyDescent="0.25">
      <c r="A3895" t="s">
        <v>3206</v>
      </c>
      <c r="B3895" s="1">
        <v>32807</v>
      </c>
      <c r="C3895" s="3">
        <f t="shared" si="775"/>
        <v>26</v>
      </c>
      <c r="D3895" s="3">
        <f t="shared" si="776"/>
        <v>10</v>
      </c>
      <c r="E3895" s="3">
        <f t="shared" si="777"/>
        <v>1989</v>
      </c>
      <c r="F3895" s="2">
        <v>0.78819444444444453</v>
      </c>
      <c r="G3895">
        <f t="shared" si="778"/>
        <v>18</v>
      </c>
      <c r="H3895">
        <f t="shared" si="779"/>
        <v>55</v>
      </c>
      <c r="I3895" t="str">
        <f t="shared" si="780"/>
        <v>INSERT INTO datos_accidente values('Hualein. China','1989-10-26','18:55');</v>
      </c>
      <c r="J3895" t="s">
        <v>8199</v>
      </c>
    </row>
    <row r="3896" spans="1:10" x14ac:dyDescent="0.25">
      <c r="A3896" t="s">
        <v>3207</v>
      </c>
      <c r="B3896" s="1">
        <v>32808</v>
      </c>
      <c r="C3896" s="3">
        <f t="shared" si="775"/>
        <v>27</v>
      </c>
      <c r="D3896" s="3">
        <f t="shared" si="776"/>
        <v>10</v>
      </c>
      <c r="E3896" s="3">
        <f t="shared" si="777"/>
        <v>1989</v>
      </c>
      <c r="F3896" t="s">
        <v>4285</v>
      </c>
      <c r="G3896" t="s">
        <v>4285</v>
      </c>
      <c r="H3896" t="s">
        <v>4285</v>
      </c>
      <c r="I3896" t="str">
        <f>CONCATENATE("INSERT INTO datos_accidente values(","'",A3896,"'",",","'",E3896,"-",D3896,"-",C3896,"'",",",F3896,");")</f>
        <v>INSERT INTO datos_accidente values('Petropavlovsk. USSR','1989-10-27',null);</v>
      </c>
      <c r="J3896" t="s">
        <v>8200</v>
      </c>
    </row>
    <row r="3897" spans="1:10" x14ac:dyDescent="0.25">
      <c r="A3897" t="s">
        <v>3208</v>
      </c>
      <c r="B3897" s="1">
        <v>32809</v>
      </c>
      <c r="C3897" s="3">
        <f t="shared" si="775"/>
        <v>28</v>
      </c>
      <c r="D3897" s="3">
        <f t="shared" si="776"/>
        <v>10</v>
      </c>
      <c r="E3897" s="3">
        <f t="shared" si="777"/>
        <v>1989</v>
      </c>
      <c r="F3897" s="2">
        <v>0.77569444444444446</v>
      </c>
      <c r="G3897">
        <f t="shared" si="778"/>
        <v>18</v>
      </c>
      <c r="H3897">
        <f t="shared" si="779"/>
        <v>37</v>
      </c>
      <c r="I3897" t="str">
        <f t="shared" si="780"/>
        <v>INSERT INTO datos_accidente values('Halawa Point. Molokai. Hawaii','1989-10-28','18:37');</v>
      </c>
      <c r="J3897" t="s">
        <v>8201</v>
      </c>
    </row>
    <row r="3898" spans="1:10" x14ac:dyDescent="0.25">
      <c r="A3898" t="s">
        <v>1809</v>
      </c>
      <c r="B3898" s="1">
        <v>32762</v>
      </c>
      <c r="C3898" s="3">
        <f t="shared" si="775"/>
        <v>11</v>
      </c>
      <c r="D3898" s="3">
        <f t="shared" si="776"/>
        <v>9</v>
      </c>
      <c r="E3898" s="3">
        <f t="shared" si="777"/>
        <v>1989</v>
      </c>
      <c r="F3898" t="s">
        <v>4285</v>
      </c>
      <c r="G3898" t="s">
        <v>4285</v>
      </c>
      <c r="H3898" t="s">
        <v>4285</v>
      </c>
      <c r="I3898" t="str">
        <f t="shared" ref="I3898:I3900" si="784">CONCATENATE("INSERT INTO datos_accidente values(","'",A3898,"'",",","'",E3898,"-",D3898,"-",C3898,"'",",",F3898,");")</f>
        <v>INSERT INTO datos_accidente values('Monrovia. Liberia','1989-9-11',null);</v>
      </c>
      <c r="J3898" t="s">
        <v>8202</v>
      </c>
    </row>
    <row r="3899" spans="1:10" x14ac:dyDescent="0.25">
      <c r="A3899" t="s">
        <v>3209</v>
      </c>
      <c r="B3899" s="1">
        <v>32792</v>
      </c>
      <c r="C3899" s="3">
        <f t="shared" si="775"/>
        <v>11</v>
      </c>
      <c r="D3899" s="3">
        <f t="shared" si="776"/>
        <v>10</v>
      </c>
      <c r="E3899" s="3">
        <f t="shared" si="777"/>
        <v>1989</v>
      </c>
      <c r="F3899" t="s">
        <v>4285</v>
      </c>
      <c r="G3899" t="s">
        <v>4285</v>
      </c>
      <c r="H3899" t="s">
        <v>4285</v>
      </c>
      <c r="I3899" t="str">
        <f t="shared" si="784"/>
        <v>INSERT INTO datos_accidente values('Maluti Mountains. Lesotho','1989-10-11',null);</v>
      </c>
      <c r="J3899" t="s">
        <v>8203</v>
      </c>
    </row>
    <row r="3900" spans="1:10" x14ac:dyDescent="0.25">
      <c r="A3900" t="s">
        <v>3210</v>
      </c>
      <c r="B3900" s="1">
        <v>32826</v>
      </c>
      <c r="C3900" s="3">
        <f t="shared" si="775"/>
        <v>14</v>
      </c>
      <c r="D3900" s="3">
        <f t="shared" si="776"/>
        <v>11</v>
      </c>
      <c r="E3900" s="3">
        <f t="shared" si="777"/>
        <v>1989</v>
      </c>
      <c r="F3900" t="s">
        <v>4285</v>
      </c>
      <c r="G3900" t="s">
        <v>4285</v>
      </c>
      <c r="H3900" t="s">
        <v>4285</v>
      </c>
      <c r="I3900" t="str">
        <f t="shared" si="784"/>
        <v>INSERT INTO datos_accidente values('Bardufoss. Norway','1989-11-14',null);</v>
      </c>
      <c r="J3900" t="s">
        <v>8204</v>
      </c>
    </row>
    <row r="3901" spans="1:10" x14ac:dyDescent="0.25">
      <c r="A3901" t="s">
        <v>3211</v>
      </c>
      <c r="B3901" s="1">
        <v>32833</v>
      </c>
      <c r="C3901" s="3">
        <f t="shared" si="775"/>
        <v>21</v>
      </c>
      <c r="D3901" s="3">
        <f t="shared" si="776"/>
        <v>11</v>
      </c>
      <c r="E3901" s="3">
        <f t="shared" si="777"/>
        <v>1989</v>
      </c>
      <c r="F3901" s="2">
        <v>0.72777777777777775</v>
      </c>
      <c r="G3901">
        <f t="shared" si="778"/>
        <v>17</v>
      </c>
      <c r="H3901">
        <f t="shared" si="779"/>
        <v>28</v>
      </c>
      <c r="I3901" t="str">
        <f t="shared" si="780"/>
        <v>INSERT INTO datos_accidente values('Near Tyumem. Russia','1989-11-21','17:28');</v>
      </c>
      <c r="J3901" t="s">
        <v>8205</v>
      </c>
    </row>
    <row r="3902" spans="1:10" x14ac:dyDescent="0.25">
      <c r="A3902" t="s">
        <v>3212</v>
      </c>
      <c r="B3902" s="1">
        <v>32835</v>
      </c>
      <c r="C3902" s="3">
        <f t="shared" si="775"/>
        <v>23</v>
      </c>
      <c r="D3902" s="3">
        <f t="shared" si="776"/>
        <v>11</v>
      </c>
      <c r="E3902" s="3">
        <f t="shared" si="777"/>
        <v>1989</v>
      </c>
      <c r="F3902" t="s">
        <v>4285</v>
      </c>
      <c r="G3902" t="s">
        <v>4285</v>
      </c>
      <c r="H3902" t="s">
        <v>4285</v>
      </c>
      <c r="I3902" t="str">
        <f>CONCATENATE("INSERT INTO datos_accidente values(","'",A3902,"'",",","'",E3902,"-",D3902,"-",C3902,"'",",",F3902,");")</f>
        <v>INSERT INTO datos_accidente values('Albania','1989-11-23',null);</v>
      </c>
      <c r="J3902" t="s">
        <v>8206</v>
      </c>
    </row>
    <row r="3903" spans="1:10" x14ac:dyDescent="0.25">
      <c r="A3903" t="s">
        <v>1822</v>
      </c>
      <c r="B3903" s="1">
        <v>32837</v>
      </c>
      <c r="C3903" s="3">
        <f t="shared" si="775"/>
        <v>25</v>
      </c>
      <c r="D3903" s="3">
        <f t="shared" si="776"/>
        <v>11</v>
      </c>
      <c r="E3903" s="3">
        <f t="shared" si="777"/>
        <v>1989</v>
      </c>
      <c r="F3903" s="2">
        <v>0.32500000000000001</v>
      </c>
      <c r="G3903">
        <f t="shared" si="778"/>
        <v>7</v>
      </c>
      <c r="H3903">
        <f t="shared" si="779"/>
        <v>48</v>
      </c>
      <c r="I3903" t="str">
        <f t="shared" si="780"/>
        <v>INSERT INTO datos_accidente values('Seoul. South Korea','1989-11-25','7:48');</v>
      </c>
      <c r="J3903" t="s">
        <v>8207</v>
      </c>
    </row>
    <row r="3904" spans="1:10" x14ac:dyDescent="0.25">
      <c r="A3904" t="s">
        <v>993</v>
      </c>
      <c r="B3904" s="1">
        <v>32839</v>
      </c>
      <c r="C3904" s="3">
        <f t="shared" si="775"/>
        <v>27</v>
      </c>
      <c r="D3904" s="3">
        <f t="shared" si="776"/>
        <v>11</v>
      </c>
      <c r="E3904" s="3">
        <f t="shared" si="777"/>
        <v>1989</v>
      </c>
      <c r="F3904" s="2">
        <v>0.30277777777777776</v>
      </c>
      <c r="G3904">
        <f t="shared" si="778"/>
        <v>7</v>
      </c>
      <c r="H3904">
        <f t="shared" si="779"/>
        <v>16</v>
      </c>
      <c r="I3904" t="str">
        <f t="shared" si="780"/>
        <v>INSERT INTO datos_accidente values('Bogota. Colombia','1989-11-27','7:16');</v>
      </c>
      <c r="J3904" t="s">
        <v>8208</v>
      </c>
    </row>
    <row r="3905" spans="1:10" x14ac:dyDescent="0.25">
      <c r="A3905" t="s">
        <v>3213</v>
      </c>
      <c r="B3905" s="1">
        <v>32839</v>
      </c>
      <c r="C3905" s="3">
        <f t="shared" si="775"/>
        <v>27</v>
      </c>
      <c r="D3905" s="3">
        <f t="shared" si="776"/>
        <v>11</v>
      </c>
      <c r="E3905" s="3">
        <f t="shared" si="777"/>
        <v>1989</v>
      </c>
      <c r="F3905" t="s">
        <v>4285</v>
      </c>
      <c r="G3905" t="s">
        <v>4285</v>
      </c>
      <c r="H3905" t="s">
        <v>4285</v>
      </c>
      <c r="I3905" t="str">
        <f>CONCATENATE("INSERT INTO datos_accidente values(","'",A3905,"'",",","'",E3905,"-",D3905,"-",C3905,"'",",",F3905,");")</f>
        <v>INSERT INTO datos_accidente values('Near Jamba. Angola','1989-11-27',null);</v>
      </c>
      <c r="J3905" t="s">
        <v>8209</v>
      </c>
    </row>
    <row r="3906" spans="1:10" x14ac:dyDescent="0.25">
      <c r="A3906" t="s">
        <v>3214</v>
      </c>
      <c r="B3906" s="1">
        <v>32840</v>
      </c>
      <c r="C3906" s="3">
        <f t="shared" si="775"/>
        <v>28</v>
      </c>
      <c r="D3906" s="3">
        <f t="shared" si="776"/>
        <v>11</v>
      </c>
      <c r="E3906" s="3">
        <f t="shared" si="777"/>
        <v>1989</v>
      </c>
      <c r="F3906" s="2">
        <v>0.83333333333333337</v>
      </c>
      <c r="G3906">
        <f t="shared" si="778"/>
        <v>20</v>
      </c>
      <c r="H3906">
        <f t="shared" si="779"/>
        <v>0</v>
      </c>
      <c r="I3906" t="str">
        <f t="shared" si="780"/>
        <v>INSERT INTO datos_accidente values('Charallave. Venezuela','1989-11-28','20:0');</v>
      </c>
      <c r="J3906" t="s">
        <v>8210</v>
      </c>
    </row>
    <row r="3907" spans="1:10" x14ac:dyDescent="0.25">
      <c r="A3907" t="s">
        <v>3215</v>
      </c>
      <c r="B3907" s="1">
        <v>32840</v>
      </c>
      <c r="C3907" s="3">
        <f t="shared" ref="C3907:C3970" si="785">DAY(B3907)</f>
        <v>28</v>
      </c>
      <c r="D3907" s="3">
        <f t="shared" ref="D3907:D3970" si="786">MONTH(B3907)</f>
        <v>11</v>
      </c>
      <c r="E3907" s="3">
        <f t="shared" ref="E3907:E3970" si="787">YEAR(B3907)</f>
        <v>1989</v>
      </c>
      <c r="F3907" s="2">
        <v>0.76736111111111116</v>
      </c>
      <c r="G3907">
        <f t="shared" ref="G3907:G3970" si="788">HOUR(F3907)</f>
        <v>18</v>
      </c>
      <c r="H3907">
        <f t="shared" ref="H3907:H3970" si="789">MINUTE(F3907)</f>
        <v>25</v>
      </c>
      <c r="I3907" t="str">
        <f t="shared" ref="I3907:I3970" si="790">CONCATENATE("INSERT INTO datos_accidente values(","'",A3907,"'",",","'",E3907,"-",D3907,"-",C3907,"'",",","'",G3907,":",H3907,"'",");")</f>
        <v>INSERT INTO datos_accidente values('Block Island. Rhode Island','1989-11-28','18:25');</v>
      </c>
      <c r="J3907" t="s">
        <v>8211</v>
      </c>
    </row>
    <row r="3908" spans="1:10" x14ac:dyDescent="0.25">
      <c r="A3908" t="s">
        <v>3216</v>
      </c>
      <c r="B3908" s="1">
        <v>32520</v>
      </c>
      <c r="C3908" s="3">
        <f t="shared" si="785"/>
        <v>12</v>
      </c>
      <c r="D3908" s="3">
        <f t="shared" si="786"/>
        <v>1</v>
      </c>
      <c r="E3908" s="3">
        <f t="shared" si="787"/>
        <v>1989</v>
      </c>
      <c r="F3908" s="2">
        <v>0.39583333333333331</v>
      </c>
      <c r="G3908">
        <f t="shared" si="788"/>
        <v>9</v>
      </c>
      <c r="H3908">
        <f t="shared" si="789"/>
        <v>30</v>
      </c>
      <c r="I3908" t="str">
        <f t="shared" si="790"/>
        <v>INSERT INTO datos_accidente values('Patuxent. Maryland','1989-1-12','9:30');</v>
      </c>
      <c r="J3908" t="s">
        <v>8212</v>
      </c>
    </row>
    <row r="3909" spans="1:10" x14ac:dyDescent="0.25">
      <c r="A3909" t="s">
        <v>3217</v>
      </c>
      <c r="B3909" s="1">
        <v>32863</v>
      </c>
      <c r="C3909" s="3">
        <f t="shared" si="785"/>
        <v>21</v>
      </c>
      <c r="D3909" s="3">
        <f t="shared" si="786"/>
        <v>12</v>
      </c>
      <c r="E3909" s="3">
        <f t="shared" si="787"/>
        <v>1989</v>
      </c>
      <c r="F3909" s="2">
        <v>0.58333333333333337</v>
      </c>
      <c r="G3909">
        <f t="shared" si="788"/>
        <v>14</v>
      </c>
      <c r="H3909">
        <f t="shared" si="789"/>
        <v>0</v>
      </c>
      <c r="I3909" t="str">
        <f t="shared" si="790"/>
        <v>INSERT INTO datos_accidente values('Near Guayaramerin. Bolivia','1989-12-21','14:0');</v>
      </c>
      <c r="J3909" t="s">
        <v>8213</v>
      </c>
    </row>
    <row r="3910" spans="1:10" x14ac:dyDescent="0.25">
      <c r="A3910" t="s">
        <v>3218</v>
      </c>
      <c r="B3910" s="1">
        <v>32995</v>
      </c>
      <c r="C3910" s="3">
        <f t="shared" si="785"/>
        <v>2</v>
      </c>
      <c r="D3910" s="3">
        <f t="shared" si="786"/>
        <v>5</v>
      </c>
      <c r="E3910" s="3">
        <f t="shared" si="787"/>
        <v>1990</v>
      </c>
      <c r="F3910" s="2">
        <v>0.35902777777777778</v>
      </c>
      <c r="G3910">
        <f t="shared" si="788"/>
        <v>8</v>
      </c>
      <c r="H3910">
        <f t="shared" si="789"/>
        <v>37</v>
      </c>
      <c r="I3910" t="str">
        <f t="shared" si="790"/>
        <v>INSERT INTO datos_accidente values('Near Ibague. Colombia','1990-5-2','8:37');</v>
      </c>
      <c r="J3910" t="s">
        <v>8214</v>
      </c>
    </row>
    <row r="3911" spans="1:10" x14ac:dyDescent="0.25">
      <c r="A3911" t="s">
        <v>238</v>
      </c>
      <c r="B3911" s="1">
        <v>32868</v>
      </c>
      <c r="C3911" s="3">
        <f t="shared" si="785"/>
        <v>26</v>
      </c>
      <c r="D3911" s="3">
        <f t="shared" si="786"/>
        <v>12</v>
      </c>
      <c r="E3911" s="3">
        <f t="shared" si="787"/>
        <v>1989</v>
      </c>
      <c r="F3911" s="2">
        <v>0.9375</v>
      </c>
      <c r="G3911">
        <f t="shared" si="788"/>
        <v>22</v>
      </c>
      <c r="H3911">
        <f t="shared" si="789"/>
        <v>30</v>
      </c>
      <c r="I3911" t="str">
        <f t="shared" si="790"/>
        <v>INSERT INTO datos_accidente values('Pasco. Washington','1989-12-26','22:30');</v>
      </c>
      <c r="J3911" t="s">
        <v>8215</v>
      </c>
    </row>
    <row r="3912" spans="1:10" x14ac:dyDescent="0.25">
      <c r="A3912" t="s">
        <v>3219</v>
      </c>
      <c r="B3912" s="1">
        <v>32870</v>
      </c>
      <c r="C3912" s="3">
        <f t="shared" si="785"/>
        <v>28</v>
      </c>
      <c r="D3912" s="3">
        <f t="shared" si="786"/>
        <v>12</v>
      </c>
      <c r="E3912" s="3">
        <f t="shared" si="787"/>
        <v>1989</v>
      </c>
      <c r="F3912" t="s">
        <v>4285</v>
      </c>
      <c r="G3912" t="s">
        <v>4285</v>
      </c>
      <c r="H3912" t="s">
        <v>4285</v>
      </c>
      <c r="I3912" t="str">
        <f t="shared" ref="I3912:I3913" si="791">CONCATENATE("INSERT INTO datos_accidente values(","'",A3912,"'",",","'",E3912,"-",D3912,"-",C3912,"'",",",F3912,");")</f>
        <v>INSERT INTO datos_accidente values('Near Visina. Romania','1989-12-28',null);</v>
      </c>
      <c r="J3912" t="s">
        <v>8216</v>
      </c>
    </row>
    <row r="3913" spans="1:10" x14ac:dyDescent="0.25">
      <c r="A3913" t="s">
        <v>3220</v>
      </c>
      <c r="B3913" s="1">
        <v>32872</v>
      </c>
      <c r="C3913" s="3">
        <f t="shared" si="785"/>
        <v>30</v>
      </c>
      <c r="D3913" s="3">
        <f t="shared" si="786"/>
        <v>12</v>
      </c>
      <c r="E3913" s="3">
        <f t="shared" si="787"/>
        <v>1989</v>
      </c>
      <c r="F3913" t="s">
        <v>4285</v>
      </c>
      <c r="G3913" t="s">
        <v>4285</v>
      </c>
      <c r="H3913" t="s">
        <v>4285</v>
      </c>
      <c r="I3913" t="str">
        <f t="shared" si="791"/>
        <v>INSERT INTO datos_accidente values('Milford Sound','1989-12-30',null);</v>
      </c>
      <c r="J3913" t="s">
        <v>8217</v>
      </c>
    </row>
    <row r="3914" spans="1:10" x14ac:dyDescent="0.25">
      <c r="A3914" t="s">
        <v>3221</v>
      </c>
      <c r="B3914" s="1">
        <v>32905</v>
      </c>
      <c r="C3914" s="3">
        <f t="shared" si="785"/>
        <v>1</v>
      </c>
      <c r="D3914" s="3">
        <f t="shared" si="786"/>
        <v>2</v>
      </c>
      <c r="E3914" s="3">
        <f t="shared" si="787"/>
        <v>1990</v>
      </c>
      <c r="F3914" s="2">
        <v>0.56944444444444442</v>
      </c>
      <c r="G3914">
        <f t="shared" si="788"/>
        <v>13</v>
      </c>
      <c r="H3914">
        <f t="shared" si="789"/>
        <v>40</v>
      </c>
      <c r="I3914" t="str">
        <f t="shared" si="790"/>
        <v>INSERT INTO datos_accidente values('Java Sea. Indonesia','1990-2-1','13:40');</v>
      </c>
      <c r="J3914" t="s">
        <v>8218</v>
      </c>
    </row>
    <row r="3915" spans="1:10" x14ac:dyDescent="0.25">
      <c r="A3915" t="s">
        <v>3222</v>
      </c>
      <c r="B3915" s="1">
        <v>32886</v>
      </c>
      <c r="C3915" s="3">
        <f t="shared" si="785"/>
        <v>13</v>
      </c>
      <c r="D3915" s="3">
        <f t="shared" si="786"/>
        <v>1</v>
      </c>
      <c r="E3915" s="3">
        <f t="shared" si="787"/>
        <v>1990</v>
      </c>
      <c r="F3915" s="2">
        <v>0.53888888888888886</v>
      </c>
      <c r="G3915">
        <f t="shared" si="788"/>
        <v>12</v>
      </c>
      <c r="H3915">
        <f t="shared" si="789"/>
        <v>56</v>
      </c>
      <c r="I3915" t="str">
        <f t="shared" si="790"/>
        <v>INSERT INTO datos_accidente values('Near Pervouralsk. Russia','1990-1-13','12:56');</v>
      </c>
      <c r="J3915" t="s">
        <v>8219</v>
      </c>
    </row>
    <row r="3916" spans="1:10" x14ac:dyDescent="0.25">
      <c r="A3916" t="s">
        <v>3223</v>
      </c>
      <c r="B3916" s="1">
        <v>32888</v>
      </c>
      <c r="C3916" s="3">
        <f t="shared" si="785"/>
        <v>15</v>
      </c>
      <c r="D3916" s="3">
        <f t="shared" si="786"/>
        <v>1</v>
      </c>
      <c r="E3916" s="3">
        <f t="shared" si="787"/>
        <v>1990</v>
      </c>
      <c r="F3916" s="2">
        <v>0.35416666666666669</v>
      </c>
      <c r="G3916">
        <f t="shared" si="788"/>
        <v>8</v>
      </c>
      <c r="H3916">
        <f t="shared" si="789"/>
        <v>30</v>
      </c>
      <c r="I3916" t="str">
        <f t="shared" si="790"/>
        <v>INSERT INTO datos_accidente values('Pico Blanco. Costa Rica','1990-1-15','8:30');</v>
      </c>
      <c r="J3916" t="s">
        <v>8220</v>
      </c>
    </row>
    <row r="3917" spans="1:10" x14ac:dyDescent="0.25">
      <c r="A3917" t="s">
        <v>3224</v>
      </c>
      <c r="B3917" s="1">
        <v>32890</v>
      </c>
      <c r="C3917" s="3">
        <f t="shared" si="785"/>
        <v>17</v>
      </c>
      <c r="D3917" s="3">
        <f t="shared" si="786"/>
        <v>1</v>
      </c>
      <c r="E3917" s="3">
        <f t="shared" si="787"/>
        <v>1990</v>
      </c>
      <c r="F3917" s="2">
        <v>0.30486111111111108</v>
      </c>
      <c r="G3917">
        <f t="shared" si="788"/>
        <v>7</v>
      </c>
      <c r="H3917">
        <f t="shared" si="789"/>
        <v>19</v>
      </c>
      <c r="I3917" t="str">
        <f t="shared" si="790"/>
        <v>INSERT INTO datos_accidente values('Near Leadville. Colorado','1990-1-17','7:19');</v>
      </c>
      <c r="J3917" t="s">
        <v>8221</v>
      </c>
    </row>
    <row r="3918" spans="1:10" x14ac:dyDescent="0.25">
      <c r="A3918" t="s">
        <v>3225</v>
      </c>
      <c r="B3918" s="1">
        <v>32891</v>
      </c>
      <c r="C3918" s="3">
        <f t="shared" si="785"/>
        <v>18</v>
      </c>
      <c r="D3918" s="3">
        <f t="shared" si="786"/>
        <v>1</v>
      </c>
      <c r="E3918" s="3">
        <f t="shared" si="787"/>
        <v>1990</v>
      </c>
      <c r="F3918" s="2">
        <v>0.71527777777777779</v>
      </c>
      <c r="G3918">
        <f t="shared" si="788"/>
        <v>17</v>
      </c>
      <c r="H3918">
        <f t="shared" si="789"/>
        <v>10</v>
      </c>
      <c r="I3918" t="str">
        <f t="shared" si="790"/>
        <v>INSERT INTO datos_accidente values('Ansonia. Ohio','1990-1-18','17:10');</v>
      </c>
      <c r="J3918" t="s">
        <v>8222</v>
      </c>
    </row>
    <row r="3919" spans="1:10" x14ac:dyDescent="0.25">
      <c r="A3919" t="s">
        <v>764</v>
      </c>
      <c r="B3919" s="1">
        <v>32896</v>
      </c>
      <c r="C3919" s="3">
        <f t="shared" si="785"/>
        <v>23</v>
      </c>
      <c r="D3919" s="3">
        <f t="shared" si="786"/>
        <v>1</v>
      </c>
      <c r="E3919" s="3">
        <f t="shared" si="787"/>
        <v>1990</v>
      </c>
      <c r="F3919" s="2">
        <v>0.31597222222222221</v>
      </c>
      <c r="G3919">
        <f t="shared" si="788"/>
        <v>7</v>
      </c>
      <c r="H3919">
        <f t="shared" si="789"/>
        <v>35</v>
      </c>
      <c r="I3919" t="str">
        <f t="shared" si="790"/>
        <v>INSERT INTO datos_accidente values('Near Caracas. Venezuela','1990-1-23','7:35');</v>
      </c>
      <c r="J3919" t="s">
        <v>8223</v>
      </c>
    </row>
    <row r="3920" spans="1:10" x14ac:dyDescent="0.25">
      <c r="A3920" t="s">
        <v>3226</v>
      </c>
      <c r="B3920" s="1">
        <v>32898</v>
      </c>
      <c r="C3920" s="3">
        <f t="shared" si="785"/>
        <v>25</v>
      </c>
      <c r="D3920" s="3">
        <f t="shared" si="786"/>
        <v>1</v>
      </c>
      <c r="E3920" s="3">
        <f t="shared" si="787"/>
        <v>1990</v>
      </c>
      <c r="F3920" s="2">
        <v>0.89861111111111114</v>
      </c>
      <c r="G3920">
        <f t="shared" si="788"/>
        <v>21</v>
      </c>
      <c r="H3920">
        <f t="shared" si="789"/>
        <v>34</v>
      </c>
      <c r="I3920" t="str">
        <f t="shared" si="790"/>
        <v>INSERT INTO datos_accidente values('Cove Neck. New York','1990-1-25','21:34');</v>
      </c>
      <c r="J3920" t="s">
        <v>8224</v>
      </c>
    </row>
    <row r="3921" spans="1:10" x14ac:dyDescent="0.25">
      <c r="A3921" t="s">
        <v>3227</v>
      </c>
      <c r="B3921" s="1">
        <v>32898</v>
      </c>
      <c r="C3921" s="3">
        <f t="shared" si="785"/>
        <v>25</v>
      </c>
      <c r="D3921" s="3">
        <f t="shared" si="786"/>
        <v>1</v>
      </c>
      <c r="E3921" s="3">
        <f t="shared" si="787"/>
        <v>1990</v>
      </c>
      <c r="F3921" t="s">
        <v>4285</v>
      </c>
      <c r="G3921" t="s">
        <v>4285</v>
      </c>
      <c r="H3921" t="s">
        <v>4285</v>
      </c>
      <c r="I3921" t="str">
        <f>CONCATENATE("INSERT INTO datos_accidente values(","'",A3921,"'",",","'",E3921,"-",D3921,"-",C3921,"'",",",F3921,");")</f>
        <v>INSERT INTO datos_accidente values('Mt Rijani. Lombok Island. Indonesia','1990-1-25',null);</v>
      </c>
      <c r="J3921" t="s">
        <v>8225</v>
      </c>
    </row>
    <row r="3922" spans="1:10" x14ac:dyDescent="0.25">
      <c r="A3922" t="s">
        <v>3228</v>
      </c>
      <c r="B3922" s="1">
        <v>32900</v>
      </c>
      <c r="C3922" s="3">
        <f t="shared" si="785"/>
        <v>27</v>
      </c>
      <c r="D3922" s="3">
        <f t="shared" si="786"/>
        <v>1</v>
      </c>
      <c r="E3922" s="3">
        <f t="shared" si="787"/>
        <v>1990</v>
      </c>
      <c r="F3922" s="2">
        <v>0.73263888888888884</v>
      </c>
      <c r="G3922">
        <f t="shared" si="788"/>
        <v>17</v>
      </c>
      <c r="H3922">
        <f t="shared" si="789"/>
        <v>35</v>
      </c>
      <c r="I3922" t="str">
        <f t="shared" si="790"/>
        <v>INSERT INTO datos_accidente values('Near Kinkala. Congo','1990-1-27','17:35');</v>
      </c>
      <c r="J3922" t="s">
        <v>8226</v>
      </c>
    </row>
    <row r="3923" spans="1:10" x14ac:dyDescent="0.25">
      <c r="A3923" t="s">
        <v>3229</v>
      </c>
      <c r="B3923" s="1">
        <v>32902</v>
      </c>
      <c r="C3923" s="3">
        <f t="shared" si="785"/>
        <v>29</v>
      </c>
      <c r="D3923" s="3">
        <f t="shared" si="786"/>
        <v>1</v>
      </c>
      <c r="E3923" s="3">
        <f t="shared" si="787"/>
        <v>1990</v>
      </c>
      <c r="F3923" s="2">
        <v>0.875</v>
      </c>
      <c r="G3923">
        <f t="shared" si="788"/>
        <v>21</v>
      </c>
      <c r="H3923">
        <f t="shared" si="789"/>
        <v>0</v>
      </c>
      <c r="I3923" t="str">
        <f t="shared" si="790"/>
        <v>INSERT INTO datos_accidente values('Burlington. Vermont','1990-1-29','21:0');</v>
      </c>
      <c r="J3923" t="s">
        <v>8227</v>
      </c>
    </row>
    <row r="3924" spans="1:10" x14ac:dyDescent="0.25">
      <c r="A3924" t="s">
        <v>3230</v>
      </c>
      <c r="B3924" s="1">
        <v>32902</v>
      </c>
      <c r="C3924" s="3">
        <f t="shared" si="785"/>
        <v>29</v>
      </c>
      <c r="D3924" s="3">
        <f t="shared" si="786"/>
        <v>1</v>
      </c>
      <c r="E3924" s="3">
        <f t="shared" si="787"/>
        <v>1990</v>
      </c>
      <c r="F3924" s="2">
        <v>0.85625000000000007</v>
      </c>
      <c r="G3924">
        <f t="shared" si="788"/>
        <v>20</v>
      </c>
      <c r="H3924">
        <f t="shared" si="789"/>
        <v>33</v>
      </c>
      <c r="I3924" t="str">
        <f t="shared" si="790"/>
        <v>INSERT INTO datos_accidente values('Plattsburg. New York','1990-1-29','20:33');</v>
      </c>
      <c r="J3924" t="s">
        <v>8228</v>
      </c>
    </row>
    <row r="3925" spans="1:10" x14ac:dyDescent="0.25">
      <c r="A3925" t="s">
        <v>3231</v>
      </c>
      <c r="B3925" s="1">
        <v>33209</v>
      </c>
      <c r="C3925" s="3">
        <f t="shared" si="785"/>
        <v>2</v>
      </c>
      <c r="D3925" s="3">
        <f t="shared" si="786"/>
        <v>12</v>
      </c>
      <c r="E3925" s="3">
        <f t="shared" si="787"/>
        <v>1990</v>
      </c>
      <c r="F3925" s="2">
        <v>0.39513888888888887</v>
      </c>
      <c r="G3925">
        <f t="shared" si="788"/>
        <v>9</v>
      </c>
      <c r="H3925">
        <f t="shared" si="789"/>
        <v>29</v>
      </c>
      <c r="I3925" t="str">
        <f t="shared" si="790"/>
        <v>INSERT INTO datos_accidente values('Bauru. Brazil','1990-12-2','9:29');</v>
      </c>
      <c r="J3925" t="s">
        <v>8229</v>
      </c>
    </row>
    <row r="3926" spans="1:10" x14ac:dyDescent="0.25">
      <c r="A3926" t="s">
        <v>3232</v>
      </c>
      <c r="B3926" s="1">
        <v>32918</v>
      </c>
      <c r="C3926" s="3">
        <f t="shared" si="785"/>
        <v>14</v>
      </c>
      <c r="D3926" s="3">
        <f t="shared" si="786"/>
        <v>2</v>
      </c>
      <c r="E3926" s="3">
        <f t="shared" si="787"/>
        <v>1990</v>
      </c>
      <c r="F3926" s="2">
        <v>0.54375000000000007</v>
      </c>
      <c r="G3926">
        <f t="shared" si="788"/>
        <v>13</v>
      </c>
      <c r="H3926">
        <f t="shared" si="789"/>
        <v>3</v>
      </c>
      <c r="I3926" t="str">
        <f t="shared" si="790"/>
        <v>INSERT INTO datos_accidente values('Near Bangalore. India','1990-2-14','13:3');</v>
      </c>
      <c r="J3926" t="s">
        <v>8230</v>
      </c>
    </row>
    <row r="3927" spans="1:10" x14ac:dyDescent="0.25">
      <c r="A3927" t="s">
        <v>3233</v>
      </c>
      <c r="B3927" s="1">
        <v>32921</v>
      </c>
      <c r="C3927" s="3">
        <f t="shared" si="785"/>
        <v>17</v>
      </c>
      <c r="D3927" s="3">
        <f t="shared" si="786"/>
        <v>2</v>
      </c>
      <c r="E3927" s="3">
        <f t="shared" si="787"/>
        <v>1990</v>
      </c>
      <c r="F3927" s="2">
        <v>0.8125</v>
      </c>
      <c r="G3927">
        <f t="shared" si="788"/>
        <v>19</v>
      </c>
      <c r="H3927">
        <f t="shared" si="789"/>
        <v>30</v>
      </c>
      <c r="I3927" t="str">
        <f t="shared" si="790"/>
        <v>INSERT INTO datos_accidente values('Near Ngwerere. Zambia','1990-2-17','19:30');</v>
      </c>
      <c r="J3927" t="s">
        <v>8231</v>
      </c>
    </row>
    <row r="3928" spans="1:10" x14ac:dyDescent="0.25">
      <c r="A3928" t="s">
        <v>755</v>
      </c>
      <c r="B3928" s="1">
        <v>32931</v>
      </c>
      <c r="C3928" s="3">
        <f t="shared" si="785"/>
        <v>27</v>
      </c>
      <c r="D3928" s="3">
        <f t="shared" si="786"/>
        <v>2</v>
      </c>
      <c r="E3928" s="3">
        <f t="shared" si="787"/>
        <v>1990</v>
      </c>
      <c r="F3928" s="2">
        <v>0.82430555555555562</v>
      </c>
      <c r="G3928">
        <f t="shared" si="788"/>
        <v>19</v>
      </c>
      <c r="H3928">
        <f t="shared" si="789"/>
        <v>47</v>
      </c>
      <c r="I3928" t="str">
        <f t="shared" si="790"/>
        <v>INSERT INTO datos_accidente values('Denver. Colorado','1990-2-27','19:47');</v>
      </c>
      <c r="J3928" t="s">
        <v>8232</v>
      </c>
    </row>
    <row r="3929" spans="1:10" x14ac:dyDescent="0.25">
      <c r="A3929" t="s">
        <v>3234</v>
      </c>
      <c r="B3929" s="1">
        <v>32876</v>
      </c>
      <c r="C3929" s="3">
        <f t="shared" si="785"/>
        <v>3</v>
      </c>
      <c r="D3929" s="3">
        <f t="shared" si="786"/>
        <v>1</v>
      </c>
      <c r="E3929" s="3">
        <f t="shared" si="787"/>
        <v>1990</v>
      </c>
      <c r="F3929" t="s">
        <v>4285</v>
      </c>
      <c r="G3929" t="s">
        <v>4285</v>
      </c>
      <c r="H3929" t="s">
        <v>4285</v>
      </c>
      <c r="I3929" t="str">
        <f t="shared" ref="I3929:I3930" si="792">CONCATENATE("INSERT INTO datos_accidente values(","'",A3929,"'",",","'",E3929,"-",D3929,"-",C3929,"'",",",F3929,");")</f>
        <v>INSERT INTO datos_accidente values('Near Meerut. India','1990-1-3',null);</v>
      </c>
      <c r="J3929" t="s">
        <v>8233</v>
      </c>
    </row>
    <row r="3930" spans="1:10" x14ac:dyDescent="0.25">
      <c r="A3930" t="s">
        <v>3235</v>
      </c>
      <c r="B3930" s="1">
        <v>32996</v>
      </c>
      <c r="C3930" s="3">
        <f t="shared" si="785"/>
        <v>3</v>
      </c>
      <c r="D3930" s="3">
        <f t="shared" si="786"/>
        <v>5</v>
      </c>
      <c r="E3930" s="3">
        <f t="shared" si="787"/>
        <v>1990</v>
      </c>
      <c r="F3930" t="s">
        <v>4285</v>
      </c>
      <c r="G3930" t="s">
        <v>4285</v>
      </c>
      <c r="H3930" t="s">
        <v>4285</v>
      </c>
      <c r="I3930" t="str">
        <f t="shared" si="792"/>
        <v>INSERT INTO datos_accidente values('Sukhbaata. Mongolia','1990-5-3',null);</v>
      </c>
      <c r="J3930" t="s">
        <v>8234</v>
      </c>
    </row>
    <row r="3931" spans="1:10" x14ac:dyDescent="0.25">
      <c r="A3931" t="s">
        <v>245</v>
      </c>
      <c r="B3931" s="1">
        <v>33088</v>
      </c>
      <c r="C3931" s="3">
        <f t="shared" si="785"/>
        <v>3</v>
      </c>
      <c r="D3931" s="3">
        <f t="shared" si="786"/>
        <v>8</v>
      </c>
      <c r="E3931" s="3">
        <f t="shared" si="787"/>
        <v>1990</v>
      </c>
      <c r="F3931" s="2">
        <v>0.46875</v>
      </c>
      <c r="G3931">
        <f t="shared" si="788"/>
        <v>11</v>
      </c>
      <c r="H3931">
        <f t="shared" si="789"/>
        <v>15</v>
      </c>
      <c r="I3931" t="str">
        <f t="shared" si="790"/>
        <v>INSERT INTO datos_accidente values('Off Miami. Florida','1990-8-3','11:15');</v>
      </c>
      <c r="J3931" t="s">
        <v>8235</v>
      </c>
    </row>
    <row r="3932" spans="1:10" x14ac:dyDescent="0.25">
      <c r="A3932" t="s">
        <v>3236</v>
      </c>
      <c r="B3932" s="1">
        <v>33210</v>
      </c>
      <c r="C3932" s="3">
        <f t="shared" si="785"/>
        <v>3</v>
      </c>
      <c r="D3932" s="3">
        <f t="shared" si="786"/>
        <v>12</v>
      </c>
      <c r="E3932" s="3">
        <f t="shared" si="787"/>
        <v>1990</v>
      </c>
      <c r="F3932" t="s">
        <v>4285</v>
      </c>
      <c r="G3932" t="s">
        <v>4285</v>
      </c>
      <c r="H3932" t="s">
        <v>4285</v>
      </c>
      <c r="I3932" t="str">
        <f t="shared" ref="I3932:I3934" si="793">CONCATENATE("INSERT INTO datos_accidente values(","'",A3932,"'",",","'",E3932,"-",D3932,"-",C3932,"'",",",F3932,");")</f>
        <v>INSERT INTO datos_accidente values('Off Freetown. Sierre Leone','1990-12-3',null);</v>
      </c>
      <c r="J3932" t="s">
        <v>8236</v>
      </c>
    </row>
    <row r="3933" spans="1:10" x14ac:dyDescent="0.25">
      <c r="A3933" t="s">
        <v>3237</v>
      </c>
      <c r="B3933" s="1">
        <v>32953</v>
      </c>
      <c r="C3933" s="3">
        <f t="shared" si="785"/>
        <v>21</v>
      </c>
      <c r="D3933" s="3">
        <f t="shared" si="786"/>
        <v>3</v>
      </c>
      <c r="E3933" s="3">
        <f t="shared" si="787"/>
        <v>1990</v>
      </c>
      <c r="F3933" t="s">
        <v>4285</v>
      </c>
      <c r="G3933" t="s">
        <v>4285</v>
      </c>
      <c r="H3933" t="s">
        <v>4285</v>
      </c>
      <c r="I3933" t="str">
        <f t="shared" si="793"/>
        <v>INSERT INTO datos_accidente values('Las Mesitas. Honduras','1990-3-21',null);</v>
      </c>
      <c r="J3933" t="s">
        <v>8237</v>
      </c>
    </row>
    <row r="3934" spans="1:10" x14ac:dyDescent="0.25">
      <c r="A3934" t="s">
        <v>3238</v>
      </c>
      <c r="B3934" s="1">
        <v>32955</v>
      </c>
      <c r="C3934" s="3">
        <f t="shared" si="785"/>
        <v>23</v>
      </c>
      <c r="D3934" s="3">
        <f t="shared" si="786"/>
        <v>3</v>
      </c>
      <c r="E3934" s="3">
        <f t="shared" si="787"/>
        <v>1990</v>
      </c>
      <c r="F3934" t="s">
        <v>4285</v>
      </c>
      <c r="G3934" t="s">
        <v>4285</v>
      </c>
      <c r="H3934" t="s">
        <v>4285</v>
      </c>
      <c r="I3934" t="str">
        <f t="shared" si="793"/>
        <v>INSERT INTO datos_accidente values('Santiago de Cuba','1990-3-23',null);</v>
      </c>
      <c r="J3934" t="s">
        <v>8238</v>
      </c>
    </row>
    <row r="3935" spans="1:10" x14ac:dyDescent="0.25">
      <c r="A3935" t="s">
        <v>3239</v>
      </c>
      <c r="B3935" s="1">
        <v>32959</v>
      </c>
      <c r="C3935" s="3">
        <f t="shared" si="785"/>
        <v>27</v>
      </c>
      <c r="D3935" s="3">
        <f t="shared" si="786"/>
        <v>3</v>
      </c>
      <c r="E3935" s="3">
        <f t="shared" si="787"/>
        <v>1990</v>
      </c>
      <c r="F3935" s="2">
        <v>0.45833333333333331</v>
      </c>
      <c r="G3935">
        <f t="shared" si="788"/>
        <v>11</v>
      </c>
      <c r="H3935">
        <f t="shared" si="789"/>
        <v>0</v>
      </c>
      <c r="I3935" t="str">
        <f t="shared" si="790"/>
        <v>INSERT INTO datos_accidente values('Kabul. Afghanistan','1990-3-27','11:0');</v>
      </c>
      <c r="J3935" t="s">
        <v>8239</v>
      </c>
    </row>
    <row r="3936" spans="1:10" x14ac:dyDescent="0.25">
      <c r="A3936" t="s">
        <v>3240</v>
      </c>
      <c r="B3936" s="1">
        <v>32959</v>
      </c>
      <c r="C3936" s="3">
        <f t="shared" si="785"/>
        <v>27</v>
      </c>
      <c r="D3936" s="3">
        <f t="shared" si="786"/>
        <v>3</v>
      </c>
      <c r="E3936" s="3">
        <f t="shared" si="787"/>
        <v>1990</v>
      </c>
      <c r="F3936" t="s">
        <v>4285</v>
      </c>
      <c r="G3936" t="s">
        <v>4285</v>
      </c>
      <c r="H3936" t="s">
        <v>4285</v>
      </c>
      <c r="I3936" t="str">
        <f>CONCATENATE("INSERT INTO datos_accidente values(","'",A3936,"'",",","'",E3936,"-",D3936,"-",C3936,"'",",",F3936,");")</f>
        <v>INSERT INTO datos_accidente values('Near Kuito. Angola','1990-3-27',null);</v>
      </c>
      <c r="J3936" t="s">
        <v>8240</v>
      </c>
    </row>
    <row r="3937" spans="1:10" x14ac:dyDescent="0.25">
      <c r="A3937" t="s">
        <v>3241</v>
      </c>
      <c r="B3937" s="1">
        <v>33028</v>
      </c>
      <c r="C3937" s="3">
        <f t="shared" si="785"/>
        <v>4</v>
      </c>
      <c r="D3937" s="3">
        <f t="shared" si="786"/>
        <v>6</v>
      </c>
      <c r="E3937" s="3">
        <f t="shared" si="787"/>
        <v>1990</v>
      </c>
      <c r="F3937" s="2">
        <v>0.62708333333333333</v>
      </c>
      <c r="G3937">
        <f t="shared" si="788"/>
        <v>15</v>
      </c>
      <c r="H3937">
        <f t="shared" si="789"/>
        <v>3</v>
      </c>
      <c r="I3937" t="str">
        <f t="shared" si="790"/>
        <v>INSERT INTO datos_accidente values('Juiz De Fora. Brazil','1990-6-4','15:3');</v>
      </c>
      <c r="J3937" t="s">
        <v>8241</v>
      </c>
    </row>
    <row r="3938" spans="1:10" x14ac:dyDescent="0.25">
      <c r="A3938" t="s">
        <v>3242</v>
      </c>
      <c r="B3938" s="1">
        <v>33211</v>
      </c>
      <c r="C3938" s="3">
        <f t="shared" si="785"/>
        <v>4</v>
      </c>
      <c r="D3938" s="3">
        <f t="shared" si="786"/>
        <v>12</v>
      </c>
      <c r="E3938" s="3">
        <f t="shared" si="787"/>
        <v>1990</v>
      </c>
      <c r="F3938" s="2">
        <v>0.61388888888888882</v>
      </c>
      <c r="G3938">
        <f t="shared" si="788"/>
        <v>14</v>
      </c>
      <c r="H3938">
        <f t="shared" si="789"/>
        <v>44</v>
      </c>
      <c r="I3938" t="str">
        <f t="shared" si="790"/>
        <v>INSERT INTO datos_accidente values('Off Vaeroy. Norway','1990-12-4','14:44');</v>
      </c>
      <c r="J3938" t="s">
        <v>8242</v>
      </c>
    </row>
    <row r="3939" spans="1:10" x14ac:dyDescent="0.25">
      <c r="A3939" t="s">
        <v>3243</v>
      </c>
      <c r="B3939" s="1">
        <v>32981</v>
      </c>
      <c r="C3939" s="3">
        <f t="shared" si="785"/>
        <v>18</v>
      </c>
      <c r="D3939" s="3">
        <f t="shared" si="786"/>
        <v>4</v>
      </c>
      <c r="E3939" s="3">
        <f t="shared" si="787"/>
        <v>1990</v>
      </c>
      <c r="F3939" t="s">
        <v>4285</v>
      </c>
      <c r="G3939" t="s">
        <v>4285</v>
      </c>
      <c r="H3939" t="s">
        <v>4285</v>
      </c>
      <c r="I3939" t="str">
        <f t="shared" ref="I3939:I3940" si="794">CONCATENATE("INSERT INTO datos_accidente values(","'",A3939,"'",",","'",E3939,"-",D3939,"-",C3939,"'",",",F3939,");")</f>
        <v>INSERT INTO datos_accidente values('Off Contadora. Panama','1990-4-18',null);</v>
      </c>
      <c r="J3939" t="s">
        <v>8243</v>
      </c>
    </row>
    <row r="3940" spans="1:10" x14ac:dyDescent="0.25">
      <c r="A3940" t="s">
        <v>3244</v>
      </c>
      <c r="B3940" s="1">
        <v>32983</v>
      </c>
      <c r="C3940" s="3">
        <f t="shared" si="785"/>
        <v>20</v>
      </c>
      <c r="D3940" s="3">
        <f t="shared" si="786"/>
        <v>4</v>
      </c>
      <c r="E3940" s="3">
        <f t="shared" si="787"/>
        <v>1990</v>
      </c>
      <c r="F3940" t="s">
        <v>4285</v>
      </c>
      <c r="G3940" t="s">
        <v>4285</v>
      </c>
      <c r="H3940" t="s">
        <v>4285</v>
      </c>
      <c r="I3940" t="str">
        <f t="shared" si="794"/>
        <v>INSERT INTO datos_accidente values('Near Kinshasa. Zaire','1990-4-20',null);</v>
      </c>
      <c r="J3940" t="s">
        <v>8244</v>
      </c>
    </row>
    <row r="3941" spans="1:10" x14ac:dyDescent="0.25">
      <c r="A3941" t="s">
        <v>1724</v>
      </c>
      <c r="B3941" s="1">
        <v>32989</v>
      </c>
      <c r="C3941" s="3">
        <f t="shared" si="785"/>
        <v>26</v>
      </c>
      <c r="D3941" s="3">
        <f t="shared" si="786"/>
        <v>4</v>
      </c>
      <c r="E3941" s="3">
        <f t="shared" si="787"/>
        <v>1990</v>
      </c>
      <c r="F3941" s="2">
        <v>0.26458333333333334</v>
      </c>
      <c r="G3941">
        <f t="shared" si="788"/>
        <v>6</v>
      </c>
      <c r="H3941">
        <f t="shared" si="789"/>
        <v>21</v>
      </c>
      <c r="I3941" t="str">
        <f t="shared" si="790"/>
        <v>INSERT INTO datos_accidente values('Near Manila. Philippines','1990-4-26','6:21');</v>
      </c>
      <c r="J3941" t="s">
        <v>8245</v>
      </c>
    </row>
    <row r="3942" spans="1:10" x14ac:dyDescent="0.25">
      <c r="A3942" t="s">
        <v>3245</v>
      </c>
      <c r="B3942" s="1">
        <v>32993</v>
      </c>
      <c r="C3942" s="3">
        <f t="shared" si="785"/>
        <v>30</v>
      </c>
      <c r="D3942" s="3">
        <f t="shared" si="786"/>
        <v>4</v>
      </c>
      <c r="E3942" s="3">
        <f t="shared" si="787"/>
        <v>1990</v>
      </c>
      <c r="F3942" s="2">
        <v>0.89930555555555547</v>
      </c>
      <c r="G3942">
        <f t="shared" si="788"/>
        <v>21</v>
      </c>
      <c r="H3942">
        <f t="shared" si="789"/>
        <v>35</v>
      </c>
      <c r="I3942" t="str">
        <f t="shared" si="790"/>
        <v>INSERT INTO datos_accidente values('Ship Sands Island. ON. Canada','1990-4-30','21:35');</v>
      </c>
      <c r="J3942" t="s">
        <v>8246</v>
      </c>
    </row>
    <row r="3943" spans="1:10" x14ac:dyDescent="0.25">
      <c r="A3943" t="s">
        <v>3246</v>
      </c>
      <c r="B3943" s="1">
        <v>32993</v>
      </c>
      <c r="C3943" s="3">
        <f t="shared" si="785"/>
        <v>30</v>
      </c>
      <c r="D3943" s="3">
        <f t="shared" si="786"/>
        <v>4</v>
      </c>
      <c r="E3943" s="3">
        <f t="shared" si="787"/>
        <v>1990</v>
      </c>
      <c r="F3943" t="s">
        <v>4285</v>
      </c>
      <c r="G3943" t="s">
        <v>4285</v>
      </c>
      <c r="H3943" t="s">
        <v>4285</v>
      </c>
      <c r="I3943" t="str">
        <f>CONCATENATE("INSERT INTO datos_accidente values(","'",A3943,"'",",","'",E3943,"-",D3943,"-",C3943,"'",",",F3943,");")</f>
        <v>INSERT INTO datos_accidente values('Tarbert. England','1990-4-30',null);</v>
      </c>
      <c r="J3943" t="s">
        <v>8247</v>
      </c>
    </row>
    <row r="3944" spans="1:10" x14ac:dyDescent="0.25">
      <c r="A3944" t="s">
        <v>3247</v>
      </c>
      <c r="B3944" s="1">
        <v>32998</v>
      </c>
      <c r="C3944" s="3">
        <f t="shared" si="785"/>
        <v>5</v>
      </c>
      <c r="D3944" s="3">
        <f t="shared" si="786"/>
        <v>5</v>
      </c>
      <c r="E3944" s="3">
        <f t="shared" si="787"/>
        <v>1990</v>
      </c>
      <c r="F3944" s="2">
        <v>0.625</v>
      </c>
      <c r="G3944">
        <f t="shared" si="788"/>
        <v>15</v>
      </c>
      <c r="H3944">
        <f t="shared" si="789"/>
        <v>0</v>
      </c>
      <c r="I3944" t="str">
        <f t="shared" si="790"/>
        <v>INSERT INTO datos_accidente values('Guatamala City . Guatemala','1990-5-5','15:0');</v>
      </c>
      <c r="J3944" t="s">
        <v>8248</v>
      </c>
    </row>
    <row r="3945" spans="1:10" x14ac:dyDescent="0.25">
      <c r="A3945" t="s">
        <v>3248</v>
      </c>
      <c r="B3945" s="1">
        <v>33151</v>
      </c>
      <c r="C3945" s="3">
        <f t="shared" si="785"/>
        <v>5</v>
      </c>
      <c r="D3945" s="3">
        <f t="shared" si="786"/>
        <v>10</v>
      </c>
      <c r="E3945" s="3">
        <f t="shared" si="787"/>
        <v>1990</v>
      </c>
      <c r="F3945" s="2">
        <v>0.37152777777777773</v>
      </c>
      <c r="G3945">
        <f t="shared" si="788"/>
        <v>8</v>
      </c>
      <c r="H3945">
        <f t="shared" si="789"/>
        <v>55</v>
      </c>
      <c r="I3945" t="str">
        <f t="shared" si="790"/>
        <v>INSERT INTO datos_accidente values('Tuxtla-Gutierrez. Mexico','1990-10-5','8:55');</v>
      </c>
      <c r="J3945" t="s">
        <v>8249</v>
      </c>
    </row>
    <row r="3946" spans="1:10" x14ac:dyDescent="0.25">
      <c r="A3946" t="s">
        <v>1344</v>
      </c>
      <c r="B3946" s="1">
        <v>33182</v>
      </c>
      <c r="C3946" s="3">
        <f t="shared" si="785"/>
        <v>5</v>
      </c>
      <c r="D3946" s="3">
        <f t="shared" si="786"/>
        <v>11</v>
      </c>
      <c r="E3946" s="3">
        <f t="shared" si="787"/>
        <v>1990</v>
      </c>
      <c r="F3946" t="s">
        <v>4285</v>
      </c>
      <c r="G3946" t="s">
        <v>4285</v>
      </c>
      <c r="H3946" t="s">
        <v>4285</v>
      </c>
      <c r="I3946" t="str">
        <f t="shared" ref="I3946:I3948" si="795">CONCATENATE("INSERT INTO datos_accidente values(","'",A3946,"'",",","'",E3946,"-",D3946,"-",C3946,"'",",",F3946,");")</f>
        <v>INSERT INTO datos_accidente values('Manila. Philippines','1990-11-5',null);</v>
      </c>
      <c r="J3946" t="s">
        <v>8250</v>
      </c>
    </row>
    <row r="3947" spans="1:10" x14ac:dyDescent="0.25">
      <c r="A3947" t="s">
        <v>3249</v>
      </c>
      <c r="B3947" s="1">
        <v>33182</v>
      </c>
      <c r="C3947" s="3">
        <f t="shared" si="785"/>
        <v>5</v>
      </c>
      <c r="D3947" s="3">
        <f t="shared" si="786"/>
        <v>11</v>
      </c>
      <c r="E3947" s="3">
        <f t="shared" si="787"/>
        <v>1990</v>
      </c>
      <c r="F3947" t="s">
        <v>4285</v>
      </c>
      <c r="G3947" t="s">
        <v>4285</v>
      </c>
      <c r="H3947" t="s">
        <v>4285</v>
      </c>
      <c r="I3947" t="str">
        <f t="shared" si="795"/>
        <v>INSERT INTO datos_accidente values('Near Mt. Emerald. Qld. Australia','1990-11-5',null);</v>
      </c>
      <c r="J3947" t="s">
        <v>8251</v>
      </c>
    </row>
    <row r="3948" spans="1:10" x14ac:dyDescent="0.25">
      <c r="A3948" t="s">
        <v>3250</v>
      </c>
      <c r="B3948" s="1">
        <v>33182</v>
      </c>
      <c r="C3948" s="3">
        <f t="shared" si="785"/>
        <v>5</v>
      </c>
      <c r="D3948" s="3">
        <f t="shared" si="786"/>
        <v>11</v>
      </c>
      <c r="E3948" s="3">
        <f t="shared" si="787"/>
        <v>1990</v>
      </c>
      <c r="F3948" t="s">
        <v>4285</v>
      </c>
      <c r="G3948" t="s">
        <v>4285</v>
      </c>
      <c r="H3948" t="s">
        <v>4285</v>
      </c>
      <c r="I3948" t="str">
        <f t="shared" si="795"/>
        <v>INSERT INTO datos_accidente values('Near Wurzburg . Germany','1990-11-5',null);</v>
      </c>
      <c r="J3948" t="s">
        <v>8252</v>
      </c>
    </row>
    <row r="3949" spans="1:10" x14ac:dyDescent="0.25">
      <c r="A3949" t="s">
        <v>1344</v>
      </c>
      <c r="B3949" s="1">
        <v>33011</v>
      </c>
      <c r="C3949" s="3">
        <f t="shared" si="785"/>
        <v>18</v>
      </c>
      <c r="D3949" s="3">
        <f t="shared" si="786"/>
        <v>5</v>
      </c>
      <c r="E3949" s="3">
        <f t="shared" si="787"/>
        <v>1990</v>
      </c>
      <c r="F3949" s="2">
        <v>0.2673611111111111</v>
      </c>
      <c r="G3949">
        <f t="shared" si="788"/>
        <v>6</v>
      </c>
      <c r="H3949">
        <f t="shared" si="789"/>
        <v>25</v>
      </c>
      <c r="I3949" t="str">
        <f t="shared" si="790"/>
        <v>INSERT INTO datos_accidente values('Manila. Philippines','1990-5-18','6:25');</v>
      </c>
      <c r="J3949" t="s">
        <v>8253</v>
      </c>
    </row>
    <row r="3950" spans="1:10" x14ac:dyDescent="0.25">
      <c r="A3950" t="s">
        <v>3251</v>
      </c>
      <c r="B3950" s="1">
        <v>33030</v>
      </c>
      <c r="C3950" s="3">
        <f t="shared" si="785"/>
        <v>6</v>
      </c>
      <c r="D3950" s="3">
        <f t="shared" si="786"/>
        <v>6</v>
      </c>
      <c r="E3950" s="3">
        <f t="shared" si="787"/>
        <v>1990</v>
      </c>
      <c r="F3950" s="2">
        <v>0.79166666666666663</v>
      </c>
      <c r="G3950">
        <f t="shared" si="788"/>
        <v>19</v>
      </c>
      <c r="H3950">
        <f t="shared" si="789"/>
        <v>0</v>
      </c>
      <c r="I3950" t="str">
        <f t="shared" si="790"/>
        <v>INSERT INTO datos_accidente values('Thistle Lake. Northwest Territory. Canada','1990-6-6','19:0');</v>
      </c>
      <c r="J3950" t="s">
        <v>8254</v>
      </c>
    </row>
    <row r="3951" spans="1:10" x14ac:dyDescent="0.25">
      <c r="A3951" t="s">
        <v>3252</v>
      </c>
      <c r="B3951" s="1">
        <v>33030</v>
      </c>
      <c r="C3951" s="3">
        <f t="shared" si="785"/>
        <v>6</v>
      </c>
      <c r="D3951" s="3">
        <f t="shared" si="786"/>
        <v>6</v>
      </c>
      <c r="E3951" s="3">
        <f t="shared" si="787"/>
        <v>1990</v>
      </c>
      <c r="F3951" s="2">
        <v>0.22847222222222222</v>
      </c>
      <c r="G3951">
        <f t="shared" si="788"/>
        <v>5</v>
      </c>
      <c r="H3951">
        <f t="shared" si="789"/>
        <v>29</v>
      </c>
      <c r="I3951" t="str">
        <f t="shared" si="790"/>
        <v>INSERT INTO datos_accidente values('Near Altamira. Brazil','1990-6-6','5:29');</v>
      </c>
      <c r="J3951" t="s">
        <v>8255</v>
      </c>
    </row>
    <row r="3952" spans="1:10" x14ac:dyDescent="0.25">
      <c r="A3952" t="s">
        <v>3253</v>
      </c>
      <c r="B3952" s="1">
        <v>33152</v>
      </c>
      <c r="C3952" s="3">
        <f t="shared" si="785"/>
        <v>6</v>
      </c>
      <c r="D3952" s="3">
        <f t="shared" si="786"/>
        <v>10</v>
      </c>
      <c r="E3952" s="3">
        <f t="shared" si="787"/>
        <v>1990</v>
      </c>
      <c r="F3952" s="2">
        <v>0.31458333333333333</v>
      </c>
      <c r="G3952">
        <f t="shared" si="788"/>
        <v>7</v>
      </c>
      <c r="H3952">
        <f t="shared" si="789"/>
        <v>33</v>
      </c>
      <c r="I3952" t="str">
        <f t="shared" si="790"/>
        <v>INSERT INTO datos_accidente values('Oxfordshire. England','1990-10-6','7:33');</v>
      </c>
      <c r="J3952" t="s">
        <v>8256</v>
      </c>
    </row>
    <row r="3953" spans="1:10" x14ac:dyDescent="0.25">
      <c r="A3953" t="s">
        <v>3254</v>
      </c>
      <c r="B3953" s="1">
        <v>33049</v>
      </c>
      <c r="C3953" s="3">
        <f t="shared" si="785"/>
        <v>25</v>
      </c>
      <c r="D3953" s="3">
        <f t="shared" si="786"/>
        <v>6</v>
      </c>
      <c r="E3953" s="3">
        <f t="shared" si="787"/>
        <v>1990</v>
      </c>
      <c r="F3953" s="2">
        <v>0.60416666666666663</v>
      </c>
      <c r="G3953">
        <f t="shared" si="788"/>
        <v>14</v>
      </c>
      <c r="H3953">
        <f t="shared" si="789"/>
        <v>30</v>
      </c>
      <c r="I3953" t="str">
        <f t="shared" si="790"/>
        <v>INSERT INTO datos_accidente values('Aialak Bay. Alaska','1990-6-25','14:30');</v>
      </c>
      <c r="J3953" t="s">
        <v>8257</v>
      </c>
    </row>
    <row r="3954" spans="1:10" x14ac:dyDescent="0.25">
      <c r="A3954" t="s">
        <v>3255</v>
      </c>
      <c r="B3954" s="1">
        <v>32911</v>
      </c>
      <c r="C3954" s="3">
        <f t="shared" si="785"/>
        <v>7</v>
      </c>
      <c r="D3954" s="3">
        <f t="shared" si="786"/>
        <v>2</v>
      </c>
      <c r="E3954" s="3">
        <f t="shared" si="787"/>
        <v>1990</v>
      </c>
      <c r="F3954" s="2">
        <v>0.53819444444444442</v>
      </c>
      <c r="G3954">
        <f t="shared" si="788"/>
        <v>12</v>
      </c>
      <c r="H3954">
        <f t="shared" si="789"/>
        <v>55</v>
      </c>
      <c r="I3954" t="str">
        <f t="shared" si="790"/>
        <v>INSERT INTO datos_accidente values('Ashford. Washington','1990-2-7','12:55');</v>
      </c>
      <c r="J3954" t="s">
        <v>8258</v>
      </c>
    </row>
    <row r="3955" spans="1:10" x14ac:dyDescent="0.25">
      <c r="A3955" t="s">
        <v>3256</v>
      </c>
      <c r="B3955" s="1">
        <v>33000</v>
      </c>
      <c r="C3955" s="3">
        <f t="shared" si="785"/>
        <v>7</v>
      </c>
      <c r="D3955" s="3">
        <f t="shared" si="786"/>
        <v>5</v>
      </c>
      <c r="E3955" s="3">
        <f t="shared" si="787"/>
        <v>1990</v>
      </c>
      <c r="F3955" t="s">
        <v>4285</v>
      </c>
      <c r="G3955" t="s">
        <v>4285</v>
      </c>
      <c r="H3955" t="s">
        <v>4285</v>
      </c>
      <c r="I3955" t="str">
        <f t="shared" ref="I3955:I3958" si="796">CONCATENATE("INSERT INTO datos_accidente values(","'",A3955,"'",",","'",E3955,"-",D3955,"-",C3955,"'",",",F3955,");")</f>
        <v>INSERT INTO datos_accidente values('Near Port Morseby. New Guinea','1990-5-7',null);</v>
      </c>
      <c r="J3955" t="s">
        <v>8259</v>
      </c>
    </row>
    <row r="3956" spans="1:10" x14ac:dyDescent="0.25">
      <c r="A3956" t="s">
        <v>3257</v>
      </c>
      <c r="B3956" s="1">
        <v>33214</v>
      </c>
      <c r="C3956" s="3">
        <f t="shared" si="785"/>
        <v>7</v>
      </c>
      <c r="D3956" s="3">
        <f t="shared" si="786"/>
        <v>12</v>
      </c>
      <c r="E3956" s="3">
        <f t="shared" si="787"/>
        <v>1990</v>
      </c>
      <c r="F3956" t="s">
        <v>4285</v>
      </c>
      <c r="G3956" t="s">
        <v>4285</v>
      </c>
      <c r="H3956" t="s">
        <v>4285</v>
      </c>
      <c r="I3956" t="str">
        <f t="shared" si="796"/>
        <v>INSERT INTO datos_accidente values('Off Union Island. Grenadines Islands','1990-12-7',null);</v>
      </c>
      <c r="J3956" t="s">
        <v>8260</v>
      </c>
    </row>
    <row r="3957" spans="1:10" x14ac:dyDescent="0.25">
      <c r="A3957" t="s">
        <v>3258</v>
      </c>
      <c r="B3957" s="1">
        <v>33081</v>
      </c>
      <c r="C3957" s="3">
        <f t="shared" si="785"/>
        <v>27</v>
      </c>
      <c r="D3957" s="3">
        <f t="shared" si="786"/>
        <v>7</v>
      </c>
      <c r="E3957" s="3">
        <f t="shared" si="787"/>
        <v>1990</v>
      </c>
      <c r="F3957" t="s">
        <v>4285</v>
      </c>
      <c r="G3957" t="s">
        <v>4285</v>
      </c>
      <c r="H3957" t="s">
        <v>4285</v>
      </c>
      <c r="I3957" t="str">
        <f t="shared" si="796"/>
        <v>INSERT INTO datos_accidente values('Near Maymaneh. Afghanistan','1990-7-27',null);</v>
      </c>
      <c r="J3957" t="s">
        <v>8261</v>
      </c>
    </row>
    <row r="3958" spans="1:10" x14ac:dyDescent="0.25">
      <c r="A3958" t="s">
        <v>883</v>
      </c>
      <c r="B3958" s="1">
        <v>33085</v>
      </c>
      <c r="C3958" s="3">
        <f t="shared" si="785"/>
        <v>31</v>
      </c>
      <c r="D3958" s="3">
        <f t="shared" si="786"/>
        <v>7</v>
      </c>
      <c r="E3958" s="3">
        <f t="shared" si="787"/>
        <v>1990</v>
      </c>
      <c r="F3958" t="s">
        <v>4285</v>
      </c>
      <c r="G3958" t="s">
        <v>4285</v>
      </c>
      <c r="H3958" t="s">
        <v>4285</v>
      </c>
      <c r="I3958" t="str">
        <f t="shared" si="796"/>
        <v>INSERT INTO datos_accidente values('Near Huanuco. Peru','1990-7-31',null);</v>
      </c>
      <c r="J3958" t="s">
        <v>8262</v>
      </c>
    </row>
    <row r="3959" spans="1:10" x14ac:dyDescent="0.25">
      <c r="A3959" t="s">
        <v>3259</v>
      </c>
      <c r="B3959" s="1">
        <v>32881</v>
      </c>
      <c r="C3959" s="3">
        <f t="shared" si="785"/>
        <v>8</v>
      </c>
      <c r="D3959" s="3">
        <f t="shared" si="786"/>
        <v>1</v>
      </c>
      <c r="E3959" s="3">
        <f t="shared" si="787"/>
        <v>1990</v>
      </c>
      <c r="F3959" s="2">
        <v>0.46527777777777773</v>
      </c>
      <c r="G3959">
        <f t="shared" si="788"/>
        <v>11</v>
      </c>
      <c r="H3959">
        <f t="shared" si="789"/>
        <v>10</v>
      </c>
      <c r="I3959" t="str">
        <f t="shared" si="790"/>
        <v>INSERT INTO datos_accidente values('Stepanakert. Azerbaijan. USSR','1990-1-8','11:10');</v>
      </c>
      <c r="J3959" t="s">
        <v>8263</v>
      </c>
    </row>
    <row r="3960" spans="1:10" x14ac:dyDescent="0.25">
      <c r="A3960" t="s">
        <v>3260</v>
      </c>
      <c r="B3960" s="1">
        <v>33154</v>
      </c>
      <c r="C3960" s="3">
        <f t="shared" si="785"/>
        <v>8</v>
      </c>
      <c r="D3960" s="3">
        <f t="shared" si="786"/>
        <v>10</v>
      </c>
      <c r="E3960" s="3">
        <f t="shared" si="787"/>
        <v>1990</v>
      </c>
      <c r="F3960" t="s">
        <v>4285</v>
      </c>
      <c r="G3960" t="s">
        <v>4285</v>
      </c>
      <c r="H3960" t="s">
        <v>4285</v>
      </c>
      <c r="I3960" t="str">
        <f t="shared" ref="I3960:I3961" si="797">CONCATENATE("INSERT INTO datos_accidente values(","'",A3960,"'",",","'",E3960,"-",D3960,"-",C3960,"'",",",F3960,");")</f>
        <v>INSERT INTO datos_accidente values('Near Shindand. Afghanistan','1990-10-8',null);</v>
      </c>
      <c r="J3960" t="s">
        <v>8264</v>
      </c>
    </row>
    <row r="3961" spans="1:10" x14ac:dyDescent="0.25">
      <c r="A3961" t="s">
        <v>3261</v>
      </c>
      <c r="B3961" s="1">
        <v>33106</v>
      </c>
      <c r="C3961" s="3">
        <f t="shared" si="785"/>
        <v>21</v>
      </c>
      <c r="D3961" s="3">
        <f t="shared" si="786"/>
        <v>8</v>
      </c>
      <c r="E3961" s="3">
        <f t="shared" si="787"/>
        <v>1990</v>
      </c>
      <c r="F3961" t="s">
        <v>4285</v>
      </c>
      <c r="G3961" t="s">
        <v>4285</v>
      </c>
      <c r="H3961" t="s">
        <v>4285</v>
      </c>
      <c r="I3961" t="str">
        <f t="shared" si="797"/>
        <v>INSERT INTO datos_accidente values('Yunlin. Taiwan','1990-8-21',null);</v>
      </c>
      <c r="J3961" t="s">
        <v>8265</v>
      </c>
    </row>
    <row r="3962" spans="1:10" x14ac:dyDescent="0.25">
      <c r="A3962" t="s">
        <v>3262</v>
      </c>
      <c r="B3962" s="1">
        <v>33112</v>
      </c>
      <c r="C3962" s="3">
        <f t="shared" si="785"/>
        <v>27</v>
      </c>
      <c r="D3962" s="3">
        <f t="shared" si="786"/>
        <v>8</v>
      </c>
      <c r="E3962" s="3">
        <f t="shared" si="787"/>
        <v>1990</v>
      </c>
      <c r="F3962" s="2">
        <v>4.1666666666666664E-2</v>
      </c>
      <c r="G3962">
        <f t="shared" si="788"/>
        <v>1</v>
      </c>
      <c r="H3962">
        <f t="shared" si="789"/>
        <v>0</v>
      </c>
      <c r="I3962" t="str">
        <f t="shared" si="790"/>
        <v>INSERT INTO datos_accidente values('Elkhorn. Wisconsin','1990-8-27','1:0');</v>
      </c>
      <c r="J3962" t="s">
        <v>8266</v>
      </c>
    </row>
    <row r="3963" spans="1:10" x14ac:dyDescent="0.25">
      <c r="A3963" t="s">
        <v>3263</v>
      </c>
      <c r="B3963" s="1">
        <v>33952</v>
      </c>
      <c r="C3963" s="3">
        <f t="shared" si="785"/>
        <v>14</v>
      </c>
      <c r="D3963" s="3">
        <f t="shared" si="786"/>
        <v>12</v>
      </c>
      <c r="E3963" s="3">
        <f t="shared" si="787"/>
        <v>1992</v>
      </c>
      <c r="F3963" t="s">
        <v>4285</v>
      </c>
      <c r="G3963" t="s">
        <v>4285</v>
      </c>
      <c r="H3963" t="s">
        <v>4285</v>
      </c>
      <c r="I3963" t="str">
        <f>CONCATENATE("INSERT INTO datos_accidente values(","'",A3963,"'",",","'",E3963,"-",D3963,"-",C3963,"'",",",F3963,");")</f>
        <v>INSERT INTO datos_accidente values('Lata. Georgia','1992-12-14',null);</v>
      </c>
      <c r="J3963" t="s">
        <v>8267</v>
      </c>
    </row>
    <row r="3964" spans="1:10" x14ac:dyDescent="0.25">
      <c r="A3964" t="s">
        <v>3264</v>
      </c>
      <c r="B3964" s="1">
        <v>33114</v>
      </c>
      <c r="C3964" s="3">
        <f t="shared" si="785"/>
        <v>29</v>
      </c>
      <c r="D3964" s="3">
        <f t="shared" si="786"/>
        <v>8</v>
      </c>
      <c r="E3964" s="3">
        <f t="shared" si="787"/>
        <v>1990</v>
      </c>
      <c r="F3964" s="2">
        <v>2.361111111111111E-2</v>
      </c>
      <c r="G3964">
        <f t="shared" si="788"/>
        <v>0</v>
      </c>
      <c r="H3964">
        <f t="shared" si="789"/>
        <v>34</v>
      </c>
      <c r="I3964" t="str">
        <f t="shared" si="790"/>
        <v>INSERT INTO datos_accidente values('Near Kaiserslautern. Germany','1990-8-29','0:34');</v>
      </c>
      <c r="J3964" t="s">
        <v>8268</v>
      </c>
    </row>
    <row r="3965" spans="1:10" x14ac:dyDescent="0.25">
      <c r="A3965" t="s">
        <v>3265</v>
      </c>
      <c r="B3965" s="1">
        <v>32941</v>
      </c>
      <c r="C3965" s="3">
        <f t="shared" si="785"/>
        <v>9</v>
      </c>
      <c r="D3965" s="3">
        <f t="shared" si="786"/>
        <v>3</v>
      </c>
      <c r="E3965" s="3">
        <f t="shared" si="787"/>
        <v>1990</v>
      </c>
      <c r="F3965" s="2">
        <v>0.63888888888888895</v>
      </c>
      <c r="G3965">
        <f t="shared" si="788"/>
        <v>15</v>
      </c>
      <c r="H3965">
        <f t="shared" si="789"/>
        <v>20</v>
      </c>
      <c r="I3965" t="str">
        <f t="shared" si="790"/>
        <v>INSERT INTO datos_accidente values('Kaltag. Alaska','1990-3-9','15:20');</v>
      </c>
      <c r="J3965" t="s">
        <v>8269</v>
      </c>
    </row>
    <row r="3966" spans="1:10" x14ac:dyDescent="0.25">
      <c r="A3966" t="s">
        <v>1094</v>
      </c>
      <c r="B3966" s="1">
        <v>33186</v>
      </c>
      <c r="C3966" s="3">
        <f t="shared" si="785"/>
        <v>9</v>
      </c>
      <c r="D3966" s="3">
        <f t="shared" si="786"/>
        <v>11</v>
      </c>
      <c r="E3966" s="3">
        <f t="shared" si="787"/>
        <v>1990</v>
      </c>
      <c r="F3966" s="2">
        <v>0.64583333333333337</v>
      </c>
      <c r="G3966">
        <f t="shared" si="788"/>
        <v>15</v>
      </c>
      <c r="H3966">
        <f t="shared" si="789"/>
        <v>30</v>
      </c>
      <c r="I3966" t="str">
        <f t="shared" si="790"/>
        <v>INSERT INTO datos_accidente values('Off Newfoundland. Canada','1990-11-9','15:30');</v>
      </c>
      <c r="J3966" t="s">
        <v>8270</v>
      </c>
    </row>
    <row r="3967" spans="1:10" x14ac:dyDescent="0.25">
      <c r="A3967" t="s">
        <v>3266</v>
      </c>
      <c r="B3967" s="1">
        <v>33216</v>
      </c>
      <c r="C3967" s="3">
        <f t="shared" si="785"/>
        <v>9</v>
      </c>
      <c r="D3967" s="3">
        <f t="shared" si="786"/>
        <v>12</v>
      </c>
      <c r="E3967" s="3">
        <f t="shared" si="787"/>
        <v>1990</v>
      </c>
      <c r="F3967" t="s">
        <v>4285</v>
      </c>
      <c r="G3967" t="s">
        <v>4285</v>
      </c>
      <c r="H3967" t="s">
        <v>4285</v>
      </c>
      <c r="I3967" t="str">
        <f t="shared" ref="I3967:I3969" si="798">CONCATENATE("INSERT INTO datos_accidente values(","'",A3967,"'",",","'",E3967,"-",D3967,"-",C3967,"'",",",F3967,");")</f>
        <v>INSERT INTO datos_accidente values('Off Sondre Stromfjord. Greenland','1990-12-9',null);</v>
      </c>
      <c r="J3967" t="s">
        <v>8271</v>
      </c>
    </row>
    <row r="3968" spans="1:10" x14ac:dyDescent="0.25">
      <c r="A3968" t="s">
        <v>3267</v>
      </c>
      <c r="B3968" s="1">
        <v>33130</v>
      </c>
      <c r="C3968" s="3">
        <f t="shared" si="785"/>
        <v>14</v>
      </c>
      <c r="D3968" s="3">
        <f t="shared" si="786"/>
        <v>9</v>
      </c>
      <c r="E3968" s="3">
        <f t="shared" si="787"/>
        <v>1990</v>
      </c>
      <c r="F3968" t="s">
        <v>4285</v>
      </c>
      <c r="G3968" t="s">
        <v>4285</v>
      </c>
      <c r="H3968" t="s">
        <v>4285</v>
      </c>
      <c r="I3968" t="str">
        <f t="shared" si="798"/>
        <v>INSERT INTO datos_accidente values('Koltsovo. Russia','1990-9-14',null);</v>
      </c>
      <c r="J3968" t="s">
        <v>8272</v>
      </c>
    </row>
    <row r="3969" spans="1:10" x14ac:dyDescent="0.25">
      <c r="A3969" t="s">
        <v>3268</v>
      </c>
      <c r="B3969" s="1">
        <v>33136</v>
      </c>
      <c r="C3969" s="3">
        <f t="shared" si="785"/>
        <v>20</v>
      </c>
      <c r="D3969" s="3">
        <f t="shared" si="786"/>
        <v>9</v>
      </c>
      <c r="E3969" s="3">
        <f t="shared" si="787"/>
        <v>1990</v>
      </c>
      <c r="F3969" t="s">
        <v>4285</v>
      </c>
      <c r="G3969" t="s">
        <v>4285</v>
      </c>
      <c r="H3969" t="s">
        <v>4285</v>
      </c>
      <c r="I3969" t="str">
        <f t="shared" si="798"/>
        <v>INSERT INTO datos_accidente values('Off Fernando de Noronha. Brazil','1990-9-20',null);</v>
      </c>
      <c r="J3969" t="s">
        <v>8273</v>
      </c>
    </row>
    <row r="3970" spans="1:10" x14ac:dyDescent="0.25">
      <c r="A3970" t="s">
        <v>2898</v>
      </c>
      <c r="B3970" s="1">
        <v>33140</v>
      </c>
      <c r="C3970" s="3">
        <f t="shared" si="785"/>
        <v>24</v>
      </c>
      <c r="D3970" s="3">
        <f t="shared" si="786"/>
        <v>9</v>
      </c>
      <c r="E3970" s="3">
        <f t="shared" si="787"/>
        <v>1990</v>
      </c>
      <c r="F3970" s="2">
        <v>0.29305555555555557</v>
      </c>
      <c r="G3970">
        <f t="shared" si="788"/>
        <v>7</v>
      </c>
      <c r="H3970">
        <f t="shared" si="789"/>
        <v>2</v>
      </c>
      <c r="I3970" t="str">
        <f t="shared" si="790"/>
        <v>INSERT INTO datos_accidente values('San Luis Obispo. California','1990-9-24','7:2');</v>
      </c>
      <c r="J3970" t="s">
        <v>8274</v>
      </c>
    </row>
    <row r="3971" spans="1:10" x14ac:dyDescent="0.25">
      <c r="A3971" t="s">
        <v>3269</v>
      </c>
      <c r="B3971" s="1">
        <v>32914</v>
      </c>
      <c r="C3971" s="3">
        <f t="shared" ref="C3971:C4034" si="799">DAY(B3971)</f>
        <v>10</v>
      </c>
      <c r="D3971" s="3">
        <f t="shared" ref="D3971:D4034" si="800">MONTH(B3971)</f>
        <v>2</v>
      </c>
      <c r="E3971" s="3">
        <f t="shared" ref="E3971:E4034" si="801">YEAR(B3971)</f>
        <v>1990</v>
      </c>
      <c r="F3971" t="s">
        <v>4285</v>
      </c>
      <c r="G3971" t="s">
        <v>4285</v>
      </c>
      <c r="H3971" t="s">
        <v>4285</v>
      </c>
      <c r="I3971" t="str">
        <f>CONCATENATE("INSERT INTO datos_accidente values(","'",A3971,"'",",","'",E3971,"-",D3971,"-",C3971,"'",",",F3971,");")</f>
        <v>INSERT INTO datos_accidente values('Near Kuwait City. Kuwait','1990-2-10',null);</v>
      </c>
      <c r="J3971" t="s">
        <v>8275</v>
      </c>
    </row>
    <row r="3972" spans="1:10" x14ac:dyDescent="0.25">
      <c r="A3972" t="s">
        <v>2821</v>
      </c>
      <c r="B3972" s="1">
        <v>32914</v>
      </c>
      <c r="C3972" s="3">
        <f t="shared" si="799"/>
        <v>10</v>
      </c>
      <c r="D3972" s="3">
        <f t="shared" si="800"/>
        <v>2</v>
      </c>
      <c r="E3972" s="3">
        <f t="shared" si="801"/>
        <v>1990</v>
      </c>
      <c r="F3972" s="2">
        <v>0.38541666666666669</v>
      </c>
      <c r="G3972">
        <f t="shared" ref="G3972:G4031" si="802">HOUR(F3972)</f>
        <v>9</v>
      </c>
      <c r="H3972">
        <f t="shared" ref="H3972:H4031" si="803">MINUTE(F3972)</f>
        <v>15</v>
      </c>
      <c r="I3972" t="str">
        <f t="shared" ref="I3971:I4034" si="804">CONCATENATE("INSERT INTO datos_accidente values(","'",A3972,"'",",","'",E3972,"-",D3972,"-",C3972,"'",",","'",G3972,":",H3972,"'",");")</f>
        <v>INSERT INTO datos_accidente values('Guangzhou. China','1990-2-10','9:15');</v>
      </c>
      <c r="J3972" t="s">
        <v>8276</v>
      </c>
    </row>
    <row r="3973" spans="1:10" x14ac:dyDescent="0.25">
      <c r="A3973" t="s">
        <v>3270</v>
      </c>
      <c r="B3973" s="1">
        <v>32942</v>
      </c>
      <c r="C3973" s="3">
        <f t="shared" si="799"/>
        <v>10</v>
      </c>
      <c r="D3973" s="3">
        <f t="shared" si="800"/>
        <v>3</v>
      </c>
      <c r="E3973" s="3">
        <f t="shared" si="801"/>
        <v>1990</v>
      </c>
      <c r="F3973" s="2">
        <v>0.83888888888888891</v>
      </c>
      <c r="G3973">
        <f t="shared" si="802"/>
        <v>20</v>
      </c>
      <c r="H3973">
        <f t="shared" si="803"/>
        <v>8</v>
      </c>
      <c r="I3973" t="str">
        <f t="shared" si="804"/>
        <v>INSERT INTO datos_accidente values('Cape Canaveral. Florida','1990-3-10','20:8');</v>
      </c>
      <c r="J3973" t="s">
        <v>8277</v>
      </c>
    </row>
    <row r="3974" spans="1:10" x14ac:dyDescent="0.25">
      <c r="A3974" t="s">
        <v>3271</v>
      </c>
      <c r="B3974" s="1">
        <v>33165</v>
      </c>
      <c r="C3974" s="3">
        <f t="shared" si="799"/>
        <v>19</v>
      </c>
      <c r="D3974" s="3">
        <f t="shared" si="800"/>
        <v>10</v>
      </c>
      <c r="E3974" s="3">
        <f t="shared" si="801"/>
        <v>1990</v>
      </c>
      <c r="F3974" s="2">
        <v>0.64236111111111105</v>
      </c>
      <c r="G3974">
        <f t="shared" si="802"/>
        <v>15</v>
      </c>
      <c r="H3974">
        <f t="shared" si="803"/>
        <v>25</v>
      </c>
      <c r="I3974" t="str">
        <f t="shared" si="804"/>
        <v>INSERT INTO datos_accidente values('Near Bella Vista. Bolivia','1990-10-19','15:25');</v>
      </c>
      <c r="J3974" t="s">
        <v>8278</v>
      </c>
    </row>
    <row r="3975" spans="1:10" x14ac:dyDescent="0.25">
      <c r="A3975" t="s">
        <v>167</v>
      </c>
      <c r="B3975" s="1">
        <v>33170</v>
      </c>
      <c r="C3975" s="3">
        <f t="shared" si="799"/>
        <v>24</v>
      </c>
      <c r="D3975" s="3">
        <f t="shared" si="800"/>
        <v>10</v>
      </c>
      <c r="E3975" s="3">
        <f t="shared" si="801"/>
        <v>1990</v>
      </c>
      <c r="F3975" s="2">
        <v>8.1944444444444445E-2</v>
      </c>
      <c r="G3975">
        <f t="shared" si="802"/>
        <v>1</v>
      </c>
      <c r="H3975">
        <f t="shared" si="803"/>
        <v>58</v>
      </c>
      <c r="I3975" t="str">
        <f t="shared" si="804"/>
        <v>INSERT INTO datos_accidente values('Santiago de Cuba. Cuba','1990-10-24','1:58');</v>
      </c>
      <c r="J3975" t="s">
        <v>8279</v>
      </c>
    </row>
    <row r="3976" spans="1:10" x14ac:dyDescent="0.25">
      <c r="A3976" t="s">
        <v>3272</v>
      </c>
      <c r="B3976" s="1">
        <v>33188</v>
      </c>
      <c r="C3976" s="3">
        <f t="shared" si="799"/>
        <v>11</v>
      </c>
      <c r="D3976" s="3">
        <f t="shared" si="800"/>
        <v>11</v>
      </c>
      <c r="E3976" s="3">
        <f t="shared" si="801"/>
        <v>1990</v>
      </c>
      <c r="F3976" t="s">
        <v>4285</v>
      </c>
      <c r="G3976" t="s">
        <v>4285</v>
      </c>
      <c r="H3976" t="s">
        <v>4285</v>
      </c>
      <c r="I3976" t="str">
        <f>CONCATENATE("INSERT INTO datos_accidente values(","'",A3976,"'",",","'",E3976,"-",D3976,"-",C3976,"'",",",F3976,");")</f>
        <v>INSERT INTO datos_accidente values('Novossibirsk. Russia','1990-11-11',null);</v>
      </c>
      <c r="J3976" t="s">
        <v>8280</v>
      </c>
    </row>
    <row r="3977" spans="1:10" x14ac:dyDescent="0.25">
      <c r="A3977" t="s">
        <v>3273</v>
      </c>
      <c r="B3977" s="1">
        <v>33191</v>
      </c>
      <c r="C3977" s="3">
        <f t="shared" si="799"/>
        <v>14</v>
      </c>
      <c r="D3977" s="3">
        <f t="shared" si="800"/>
        <v>11</v>
      </c>
      <c r="E3977" s="3">
        <f t="shared" si="801"/>
        <v>1990</v>
      </c>
      <c r="F3977" s="2">
        <v>0.7993055555555556</v>
      </c>
      <c r="G3977">
        <f t="shared" si="802"/>
        <v>19</v>
      </c>
      <c r="H3977">
        <f t="shared" si="803"/>
        <v>11</v>
      </c>
      <c r="I3977" t="str">
        <f t="shared" si="804"/>
        <v>INSERT INTO datos_accidente values('Stadelberg. Switzerland','1990-11-14','19:11');</v>
      </c>
      <c r="J3977" t="s">
        <v>8281</v>
      </c>
    </row>
    <row r="3978" spans="1:10" x14ac:dyDescent="0.25">
      <c r="A3978" t="s">
        <v>762</v>
      </c>
      <c r="B3978" s="1">
        <v>33195</v>
      </c>
      <c r="C3978" s="3">
        <f t="shared" si="799"/>
        <v>18</v>
      </c>
      <c r="D3978" s="3">
        <f t="shared" si="800"/>
        <v>11</v>
      </c>
      <c r="E3978" s="3">
        <f t="shared" si="801"/>
        <v>1990</v>
      </c>
      <c r="F3978" t="s">
        <v>4285</v>
      </c>
      <c r="G3978" t="s">
        <v>4285</v>
      </c>
      <c r="H3978" t="s">
        <v>4285</v>
      </c>
      <c r="I3978" t="str">
        <f t="shared" ref="I3978:I3979" si="805">CONCATENATE("INSERT INTO datos_accidente values(","'",A3978,"'",",","'",E3978,"-",D3978,"-",C3978,"'",",",F3978,");")</f>
        <v>INSERT INTO datos_accidente values('Near Medellin. Colombia','1990-11-18',null);</v>
      </c>
      <c r="J3978" t="s">
        <v>8282</v>
      </c>
    </row>
    <row r="3979" spans="1:10" x14ac:dyDescent="0.25">
      <c r="A3979" t="s">
        <v>3274</v>
      </c>
      <c r="B3979" s="1">
        <v>33196</v>
      </c>
      <c r="C3979" s="3">
        <f t="shared" si="799"/>
        <v>19</v>
      </c>
      <c r="D3979" s="3">
        <f t="shared" si="800"/>
        <v>11</v>
      </c>
      <c r="E3979" s="3">
        <f t="shared" si="801"/>
        <v>1990</v>
      </c>
      <c r="F3979" t="s">
        <v>4285</v>
      </c>
      <c r="G3979" t="s">
        <v>4285</v>
      </c>
      <c r="H3979" t="s">
        <v>4285</v>
      </c>
      <c r="I3979" t="str">
        <f t="shared" si="805"/>
        <v>INSERT INTO datos_accidente values('Near Ashkhabad. Turkmenistan. USSR','1990-11-19',null);</v>
      </c>
      <c r="J3979" t="s">
        <v>8283</v>
      </c>
    </row>
    <row r="3980" spans="1:10" x14ac:dyDescent="0.25">
      <c r="A3980" t="s">
        <v>30</v>
      </c>
      <c r="B3980" s="1">
        <v>33286</v>
      </c>
      <c r="C3980" s="3">
        <f t="shared" si="799"/>
        <v>17</v>
      </c>
      <c r="D3980" s="3">
        <f t="shared" si="800"/>
        <v>2</v>
      </c>
      <c r="E3980" s="3">
        <f t="shared" si="801"/>
        <v>1991</v>
      </c>
      <c r="F3980" s="2">
        <v>1.3888888888888888E-2</v>
      </c>
      <c r="G3980">
        <f t="shared" si="802"/>
        <v>0</v>
      </c>
      <c r="H3980">
        <f t="shared" si="803"/>
        <v>20</v>
      </c>
      <c r="I3980" t="str">
        <f t="shared" si="804"/>
        <v>INSERT INTO datos_accidente values('Cleveland. Ohio','1991-2-17','0:20');</v>
      </c>
      <c r="J3980" t="s">
        <v>8284</v>
      </c>
    </row>
    <row r="3981" spans="1:10" x14ac:dyDescent="0.25">
      <c r="A3981" t="s">
        <v>3275</v>
      </c>
      <c r="B3981" s="1">
        <v>33198</v>
      </c>
      <c r="C3981" s="3">
        <f t="shared" si="799"/>
        <v>21</v>
      </c>
      <c r="D3981" s="3">
        <f t="shared" si="800"/>
        <v>11</v>
      </c>
      <c r="E3981" s="3">
        <f t="shared" si="801"/>
        <v>1990</v>
      </c>
      <c r="F3981" s="2">
        <v>0.46875</v>
      </c>
      <c r="G3981">
        <f t="shared" si="802"/>
        <v>11</v>
      </c>
      <c r="H3981">
        <f t="shared" si="803"/>
        <v>15</v>
      </c>
      <c r="I3981" t="str">
        <f t="shared" si="804"/>
        <v>INSERT INTO datos_accidente values('Koh Samui. Thailand','1990-11-21','11:15');</v>
      </c>
      <c r="J3981" t="s">
        <v>8285</v>
      </c>
    </row>
    <row r="3982" spans="1:10" x14ac:dyDescent="0.25">
      <c r="A3982" t="s">
        <v>3276</v>
      </c>
      <c r="B3982" s="1">
        <v>33202</v>
      </c>
      <c r="C3982" s="3">
        <f t="shared" si="799"/>
        <v>25</v>
      </c>
      <c r="D3982" s="3">
        <f t="shared" si="800"/>
        <v>11</v>
      </c>
      <c r="E3982" s="3">
        <f t="shared" si="801"/>
        <v>1990</v>
      </c>
      <c r="F3982" t="s">
        <v>4285</v>
      </c>
      <c r="G3982" t="s">
        <v>4285</v>
      </c>
      <c r="H3982" t="s">
        <v>4285</v>
      </c>
      <c r="I3982" t="str">
        <f>CONCATENATE("INSERT INTO datos_accidente values(","'",A3982,"'",",","'",E3982,"-",D3982,"-",C3982,"'",",",F3982,");")</f>
        <v>INSERT INTO datos_accidente values('Off Ravenna. Italy','1990-11-25',null);</v>
      </c>
      <c r="J3982" t="s">
        <v>8286</v>
      </c>
    </row>
    <row r="3983" spans="1:10" x14ac:dyDescent="0.25">
      <c r="A3983" t="s">
        <v>3065</v>
      </c>
      <c r="B3983" s="1">
        <v>32944</v>
      </c>
      <c r="C3983" s="3">
        <f t="shared" si="799"/>
        <v>12</v>
      </c>
      <c r="D3983" s="3">
        <f t="shared" si="800"/>
        <v>3</v>
      </c>
      <c r="E3983" s="3">
        <f t="shared" si="801"/>
        <v>1990</v>
      </c>
      <c r="F3983" s="2">
        <v>0.57291666666666663</v>
      </c>
      <c r="G3983">
        <f t="shared" si="802"/>
        <v>13</v>
      </c>
      <c r="H3983">
        <f t="shared" si="803"/>
        <v>45</v>
      </c>
      <c r="I3983" t="str">
        <f t="shared" si="804"/>
        <v>INSERT INTO datos_accidente values('Romulus. Michigan','1990-3-12','13:45');</v>
      </c>
      <c r="J3983" t="s">
        <v>8287</v>
      </c>
    </row>
    <row r="3984" spans="1:10" x14ac:dyDescent="0.25">
      <c r="A3984" t="s">
        <v>2455</v>
      </c>
      <c r="B3984" s="1">
        <v>32975</v>
      </c>
      <c r="C3984" s="3">
        <f t="shared" si="799"/>
        <v>12</v>
      </c>
      <c r="D3984" s="3">
        <f t="shared" si="800"/>
        <v>4</v>
      </c>
      <c r="E3984" s="3">
        <f t="shared" si="801"/>
        <v>1990</v>
      </c>
      <c r="F3984" t="s">
        <v>4285</v>
      </c>
      <c r="G3984" t="s">
        <v>4285</v>
      </c>
      <c r="H3984" t="s">
        <v>4285</v>
      </c>
      <c r="I3984" t="str">
        <f t="shared" ref="I3984:I3985" si="806">CONCATENATE("INSERT INTO datos_accidente values(","'",A3984,"'",",","'",E3984,"-",D3984,"-",C3984,"'",",",F3984,");")</f>
        <v>INSERT INTO datos_accidente values('Nairobi. Kenya','1990-4-12',null);</v>
      </c>
      <c r="J3984" t="s">
        <v>8288</v>
      </c>
    </row>
    <row r="3985" spans="1:10" x14ac:dyDescent="0.25">
      <c r="A3985" t="s">
        <v>3277</v>
      </c>
      <c r="B3985" s="1">
        <v>33036</v>
      </c>
      <c r="C3985" s="3">
        <f t="shared" si="799"/>
        <v>12</v>
      </c>
      <c r="D3985" s="3">
        <f t="shared" si="800"/>
        <v>6</v>
      </c>
      <c r="E3985" s="3">
        <f t="shared" si="801"/>
        <v>1990</v>
      </c>
      <c r="F3985" t="s">
        <v>4285</v>
      </c>
      <c r="G3985" t="s">
        <v>4285</v>
      </c>
      <c r="H3985" t="s">
        <v>4285</v>
      </c>
      <c r="I3985" t="str">
        <f t="shared" si="806"/>
        <v>INSERT INTO datos_accidente values('Near Matak. Indonesia','1990-6-12',null);</v>
      </c>
      <c r="J3985" t="s">
        <v>8289</v>
      </c>
    </row>
    <row r="3986" spans="1:10" x14ac:dyDescent="0.25">
      <c r="A3986" t="s">
        <v>3278</v>
      </c>
      <c r="B3986" s="1">
        <v>33228</v>
      </c>
      <c r="C3986" s="3">
        <f t="shared" si="799"/>
        <v>21</v>
      </c>
      <c r="D3986" s="3">
        <f t="shared" si="800"/>
        <v>12</v>
      </c>
      <c r="E3986" s="3">
        <f t="shared" si="801"/>
        <v>1990</v>
      </c>
      <c r="F3986" s="2">
        <v>0.51388888888888895</v>
      </c>
      <c r="G3986">
        <f t="shared" si="802"/>
        <v>12</v>
      </c>
      <c r="H3986">
        <f t="shared" si="803"/>
        <v>20</v>
      </c>
      <c r="I3986" t="str">
        <f t="shared" si="804"/>
        <v>INSERT INTO datos_accidente values('Near False Pass. Alaska','1990-12-21','12:20');</v>
      </c>
      <c r="J3986" t="s">
        <v>8290</v>
      </c>
    </row>
    <row r="3987" spans="1:10" x14ac:dyDescent="0.25">
      <c r="A3987" t="s">
        <v>3279</v>
      </c>
      <c r="B3987" s="1">
        <v>33512</v>
      </c>
      <c r="C3987" s="3">
        <f t="shared" si="799"/>
        <v>1</v>
      </c>
      <c r="D3987" s="3">
        <f t="shared" si="800"/>
        <v>10</v>
      </c>
      <c r="E3987" s="3">
        <f t="shared" si="801"/>
        <v>1991</v>
      </c>
      <c r="F3987" s="2">
        <v>0.75</v>
      </c>
      <c r="G3987">
        <f t="shared" si="802"/>
        <v>18</v>
      </c>
      <c r="H3987">
        <f t="shared" si="803"/>
        <v>0</v>
      </c>
      <c r="I3987" t="str">
        <f t="shared" si="804"/>
        <v>INSERT INTO datos_accidente values('Near Paramo Mucuti. Venezuela','1991-10-1','18:0');</v>
      </c>
      <c r="J3987" t="s">
        <v>8291</v>
      </c>
    </row>
    <row r="3988" spans="1:10" x14ac:dyDescent="0.25">
      <c r="A3988" t="s">
        <v>3280</v>
      </c>
      <c r="B3988" s="1">
        <v>33543</v>
      </c>
      <c r="C3988" s="3">
        <f t="shared" si="799"/>
        <v>1</v>
      </c>
      <c r="D3988" s="3">
        <f t="shared" si="800"/>
        <v>11</v>
      </c>
      <c r="E3988" s="3">
        <f t="shared" si="801"/>
        <v>1991</v>
      </c>
      <c r="F3988" t="s">
        <v>4285</v>
      </c>
      <c r="G3988" t="s">
        <v>4285</v>
      </c>
      <c r="H3988" t="s">
        <v>4285</v>
      </c>
      <c r="I3988" t="str">
        <f>CONCATENATE("INSERT INTO datos_accidente values(","'",A3988,"'",",","'",E3988,"-",D3988,"-",C3988,"'",",",F3988,");")</f>
        <v>INSERT INTO datos_accidente values('Near Belo Horizonte. Brazil','1991-11-1',null);</v>
      </c>
      <c r="J3988" t="s">
        <v>8292</v>
      </c>
    </row>
    <row r="3989" spans="1:10" x14ac:dyDescent="0.25">
      <c r="A3989" t="s">
        <v>3281</v>
      </c>
      <c r="B3989" s="1">
        <v>33268</v>
      </c>
      <c r="C3989" s="3">
        <f t="shared" si="799"/>
        <v>30</v>
      </c>
      <c r="D3989" s="3">
        <f t="shared" si="800"/>
        <v>1</v>
      </c>
      <c r="E3989" s="3">
        <f t="shared" si="801"/>
        <v>1991</v>
      </c>
      <c r="F3989" s="2">
        <v>0.54166666666666663</v>
      </c>
      <c r="G3989">
        <f t="shared" si="802"/>
        <v>13</v>
      </c>
      <c r="H3989">
        <f t="shared" si="803"/>
        <v>0</v>
      </c>
      <c r="I3989" t="str">
        <f t="shared" si="804"/>
        <v>INSERT INTO datos_accidente values('Jalaludin. Indonesia','1991-1-30','13:0');</v>
      </c>
      <c r="J3989" t="s">
        <v>8293</v>
      </c>
    </row>
    <row r="3990" spans="1:10" x14ac:dyDescent="0.25">
      <c r="A3990" t="s">
        <v>3282</v>
      </c>
      <c r="B3990" s="1">
        <v>33269</v>
      </c>
      <c r="C3990" s="3">
        <f t="shared" si="799"/>
        <v>31</v>
      </c>
      <c r="D3990" s="3">
        <f t="shared" si="800"/>
        <v>1</v>
      </c>
      <c r="E3990" s="3">
        <f t="shared" si="801"/>
        <v>1991</v>
      </c>
      <c r="F3990" t="s">
        <v>4285</v>
      </c>
      <c r="G3990" t="s">
        <v>4285</v>
      </c>
      <c r="H3990" t="s">
        <v>4285</v>
      </c>
      <c r="I3990" t="str">
        <f>CONCATENATE("INSERT INTO datos_accidente values(","'",A3990,"'",",","'",E3990,"-",D3990,"-",C3990,"'",",",F3990,");")</f>
        <v>INSERT INTO datos_accidente values('Near Ras Al Khafji. Saudi Arabia','1991-1-31',null);</v>
      </c>
      <c r="J3990" t="s">
        <v>8294</v>
      </c>
    </row>
    <row r="3991" spans="1:10" x14ac:dyDescent="0.25">
      <c r="A3991" t="s">
        <v>2542</v>
      </c>
      <c r="B3991" s="1">
        <v>33240</v>
      </c>
      <c r="C3991" s="3">
        <f t="shared" si="799"/>
        <v>2</v>
      </c>
      <c r="D3991" s="3">
        <f t="shared" si="800"/>
        <v>1</v>
      </c>
      <c r="E3991" s="3">
        <f t="shared" si="801"/>
        <v>1991</v>
      </c>
      <c r="F3991" s="2">
        <v>0.75486111111111109</v>
      </c>
      <c r="G3991">
        <f t="shared" si="802"/>
        <v>18</v>
      </c>
      <c r="H3991">
        <f t="shared" si="803"/>
        <v>7</v>
      </c>
      <c r="I3991" t="str">
        <f t="shared" si="804"/>
        <v>INSERT INTO datos_accidente values('LAX. Los Angeles. California','1991-1-2','18:7');</v>
      </c>
      <c r="J3991" t="s">
        <v>8295</v>
      </c>
    </row>
    <row r="3992" spans="1:10" x14ac:dyDescent="0.25">
      <c r="A3992" t="s">
        <v>3283</v>
      </c>
      <c r="B3992" s="1">
        <v>33360</v>
      </c>
      <c r="C3992" s="3">
        <f t="shared" si="799"/>
        <v>2</v>
      </c>
      <c r="D3992" s="3">
        <f t="shared" si="800"/>
        <v>5</v>
      </c>
      <c r="E3992" s="3">
        <f t="shared" si="801"/>
        <v>1991</v>
      </c>
      <c r="F3992" t="s">
        <v>4285</v>
      </c>
      <c r="G3992" t="s">
        <v>4285</v>
      </c>
      <c r="H3992" t="s">
        <v>4285</v>
      </c>
      <c r="I3992" t="str">
        <f>CONCATENATE("INSERT INTO datos_accidente values(","'",A3992,"'",",","'",E3992,"-",D3992,"-",C3992,"'",",",F3992,");")</f>
        <v>INSERT INTO datos_accidente values('Near Nea Ankhialos. Greece','1991-5-2',null);</v>
      </c>
      <c r="J3992" t="s">
        <v>8296</v>
      </c>
    </row>
    <row r="3993" spans="1:10" x14ac:dyDescent="0.25">
      <c r="A3993" t="s">
        <v>3284</v>
      </c>
      <c r="B3993" s="1">
        <v>33421</v>
      </c>
      <c r="C3993" s="3">
        <f t="shared" si="799"/>
        <v>2</v>
      </c>
      <c r="D3993" s="3">
        <f t="shared" si="800"/>
        <v>7</v>
      </c>
      <c r="E3993" s="3">
        <f t="shared" si="801"/>
        <v>1991</v>
      </c>
      <c r="F3993" s="2">
        <v>0.33333333333333331</v>
      </c>
      <c r="G3993">
        <f t="shared" si="802"/>
        <v>8</v>
      </c>
      <c r="H3993">
        <f t="shared" si="803"/>
        <v>0</v>
      </c>
      <c r="I3993" t="str">
        <f t="shared" si="804"/>
        <v>INSERT INTO datos_accidente values('Munford. Alabama','1991-7-2','8:0');</v>
      </c>
      <c r="J3993" t="s">
        <v>8297</v>
      </c>
    </row>
    <row r="3994" spans="1:10" x14ac:dyDescent="0.25">
      <c r="A3994" t="s">
        <v>2421</v>
      </c>
      <c r="B3994" s="1">
        <v>33282</v>
      </c>
      <c r="C3994" s="3">
        <f t="shared" si="799"/>
        <v>13</v>
      </c>
      <c r="D3994" s="3">
        <f t="shared" si="800"/>
        <v>2</v>
      </c>
      <c r="E3994" s="3">
        <f t="shared" si="801"/>
        <v>1991</v>
      </c>
      <c r="F3994" s="2">
        <v>0.7368055555555556</v>
      </c>
      <c r="G3994">
        <f t="shared" si="802"/>
        <v>17</v>
      </c>
      <c r="H3994">
        <f t="shared" si="803"/>
        <v>41</v>
      </c>
      <c r="I3994" t="str">
        <f t="shared" si="804"/>
        <v>INSERT INTO datos_accidente values('Aspen. Colorado','1991-2-13','17:41');</v>
      </c>
      <c r="J3994" t="s">
        <v>8298</v>
      </c>
    </row>
    <row r="3995" spans="1:10" x14ac:dyDescent="0.25">
      <c r="A3995" t="s">
        <v>3285</v>
      </c>
      <c r="B3995" s="1">
        <v>33283</v>
      </c>
      <c r="C3995" s="3">
        <f t="shared" si="799"/>
        <v>14</v>
      </c>
      <c r="D3995" s="3">
        <f t="shared" si="800"/>
        <v>2</v>
      </c>
      <c r="E3995" s="3">
        <f t="shared" si="801"/>
        <v>1991</v>
      </c>
      <c r="F3995" t="s">
        <v>4285</v>
      </c>
      <c r="G3995" t="s">
        <v>4285</v>
      </c>
      <c r="H3995" t="s">
        <v>4285</v>
      </c>
      <c r="I3995" t="str">
        <f>CONCATENATE("INSERT INTO datos_accidente values(","'",A3995,"'",",","'",E3995,"-",D3995,"-",C3995,"'",",",F3995,");")</f>
        <v>INSERT INTO datos_accidente values('Near Taisha. Ecuador','1991-2-14',null);</v>
      </c>
      <c r="J3995" t="s">
        <v>8299</v>
      </c>
    </row>
    <row r="3996" spans="1:10" x14ac:dyDescent="0.25">
      <c r="A3996" t="s">
        <v>3286</v>
      </c>
      <c r="B3996" s="1">
        <v>33289</v>
      </c>
      <c r="C3996" s="3">
        <f t="shared" si="799"/>
        <v>20</v>
      </c>
      <c r="D3996" s="3">
        <f t="shared" si="800"/>
        <v>2</v>
      </c>
      <c r="E3996" s="3">
        <f t="shared" si="801"/>
        <v>1991</v>
      </c>
      <c r="F3996" s="2">
        <v>0.64166666666666672</v>
      </c>
      <c r="G3996">
        <f t="shared" si="802"/>
        <v>15</v>
      </c>
      <c r="H3996">
        <f t="shared" si="803"/>
        <v>24</v>
      </c>
      <c r="I3996" t="str">
        <f t="shared" si="804"/>
        <v>INSERT INTO datos_accidente values('Puerto Williams. Chile','1991-2-20','15:24');</v>
      </c>
      <c r="J3996" t="s">
        <v>8300</v>
      </c>
    </row>
    <row r="3997" spans="1:10" x14ac:dyDescent="0.25">
      <c r="A3997" t="s">
        <v>3287</v>
      </c>
      <c r="B3997" s="1">
        <v>33300</v>
      </c>
      <c r="C3997" s="3">
        <f t="shared" si="799"/>
        <v>3</v>
      </c>
      <c r="D3997" s="3">
        <f t="shared" si="800"/>
        <v>3</v>
      </c>
      <c r="E3997" s="3">
        <f t="shared" si="801"/>
        <v>1991</v>
      </c>
      <c r="F3997" s="2">
        <v>0.4055555555555555</v>
      </c>
      <c r="G3997">
        <f t="shared" si="802"/>
        <v>9</v>
      </c>
      <c r="H3997">
        <f t="shared" si="803"/>
        <v>44</v>
      </c>
      <c r="I3997" t="str">
        <f t="shared" si="804"/>
        <v>INSERT INTO datos_accidente values('Near Colorado Springs. Colorado','1991-3-3','9:44');</v>
      </c>
      <c r="J3997" t="s">
        <v>8301</v>
      </c>
    </row>
    <row r="3998" spans="1:10" x14ac:dyDescent="0.25">
      <c r="A3998" t="s">
        <v>3288</v>
      </c>
      <c r="B3998" s="1">
        <v>33361</v>
      </c>
      <c r="C3998" s="3">
        <f t="shared" si="799"/>
        <v>3</v>
      </c>
      <c r="D3998" s="3">
        <f t="shared" si="800"/>
        <v>5</v>
      </c>
      <c r="E3998" s="3">
        <f t="shared" si="801"/>
        <v>1991</v>
      </c>
      <c r="F3998" s="2">
        <v>0.67708333333333337</v>
      </c>
      <c r="G3998">
        <f t="shared" si="802"/>
        <v>16</v>
      </c>
      <c r="H3998">
        <f t="shared" si="803"/>
        <v>15</v>
      </c>
      <c r="I3998" t="str">
        <f t="shared" si="804"/>
        <v>INSERT INTO datos_accidente values('La Puerta. Venezuela','1991-5-3','16:15');</v>
      </c>
      <c r="J3998" t="s">
        <v>8302</v>
      </c>
    </row>
    <row r="3999" spans="1:10" x14ac:dyDescent="0.25">
      <c r="A3999" t="s">
        <v>3289</v>
      </c>
      <c r="B3999" s="1">
        <v>33545</v>
      </c>
      <c r="C3999" s="3">
        <f t="shared" si="799"/>
        <v>3</v>
      </c>
      <c r="D3999" s="3">
        <f t="shared" si="800"/>
        <v>11</v>
      </c>
      <c r="E3999" s="3">
        <f t="shared" si="801"/>
        <v>1991</v>
      </c>
      <c r="F3999" s="2">
        <v>0.3611111111111111</v>
      </c>
      <c r="G3999">
        <f t="shared" si="802"/>
        <v>8</v>
      </c>
      <c r="H3999">
        <f t="shared" si="803"/>
        <v>40</v>
      </c>
      <c r="I3999" t="str">
        <f t="shared" si="804"/>
        <v>INSERT INTO datos_accidente values('Hassfurt. Germany','1991-11-3','8:40');</v>
      </c>
      <c r="J3999" t="s">
        <v>8303</v>
      </c>
    </row>
    <row r="4000" spans="1:10" x14ac:dyDescent="0.25">
      <c r="A4000" t="s">
        <v>3290</v>
      </c>
      <c r="B4000" s="1">
        <v>33313</v>
      </c>
      <c r="C4000" s="3">
        <f t="shared" si="799"/>
        <v>16</v>
      </c>
      <c r="D4000" s="3">
        <f t="shared" si="800"/>
        <v>3</v>
      </c>
      <c r="E4000" s="3">
        <f t="shared" si="801"/>
        <v>1991</v>
      </c>
      <c r="F4000" s="2">
        <v>7.1527777777777787E-2</v>
      </c>
      <c r="G4000">
        <f t="shared" si="802"/>
        <v>1</v>
      </c>
      <c r="H4000">
        <f t="shared" si="803"/>
        <v>43</v>
      </c>
      <c r="I4000" t="str">
        <f t="shared" si="804"/>
        <v>INSERT INTO datos_accidente values('San Diego. CA','1991-3-16','1:43');</v>
      </c>
      <c r="J4000" t="s">
        <v>8304</v>
      </c>
    </row>
    <row r="4001" spans="1:10" x14ac:dyDescent="0.25">
      <c r="A4001" t="s">
        <v>3291</v>
      </c>
      <c r="B4001" s="1">
        <v>33313</v>
      </c>
      <c r="C4001" s="3">
        <f t="shared" si="799"/>
        <v>16</v>
      </c>
      <c r="D4001" s="3">
        <f t="shared" si="800"/>
        <v>3</v>
      </c>
      <c r="E4001" s="3">
        <f t="shared" si="801"/>
        <v>1991</v>
      </c>
      <c r="F4001" t="s">
        <v>4285</v>
      </c>
      <c r="G4001" t="s">
        <v>4285</v>
      </c>
      <c r="H4001" t="s">
        <v>4285</v>
      </c>
      <c r="I4001" t="str">
        <f t="shared" ref="I4001:I4004" si="807">CONCATENATE("INSERT INTO datos_accidente values(","'",A4001,"'",",","'",E4001,"-",D4001,"-",C4001,"'",",",F4001,");")</f>
        <v>INSERT INTO datos_accidente values('Malanje. Angola','1991-3-16',null);</v>
      </c>
      <c r="J4001" t="s">
        <v>8305</v>
      </c>
    </row>
    <row r="4002" spans="1:10" x14ac:dyDescent="0.25">
      <c r="A4002" t="s">
        <v>3292</v>
      </c>
      <c r="B4002" s="1">
        <v>33315</v>
      </c>
      <c r="C4002" s="3">
        <f t="shared" si="799"/>
        <v>18</v>
      </c>
      <c r="D4002" s="3">
        <f t="shared" si="800"/>
        <v>3</v>
      </c>
      <c r="E4002" s="3">
        <f t="shared" si="801"/>
        <v>1991</v>
      </c>
      <c r="F4002" t="s">
        <v>4285</v>
      </c>
      <c r="G4002" t="s">
        <v>4285</v>
      </c>
      <c r="H4002" t="s">
        <v>4285</v>
      </c>
      <c r="I4002" t="str">
        <f t="shared" si="807"/>
        <v>INSERT INTO datos_accidente values('Brasillia. Brazil','1991-3-18',null);</v>
      </c>
      <c r="J4002" t="s">
        <v>8306</v>
      </c>
    </row>
    <row r="4003" spans="1:10" x14ac:dyDescent="0.25">
      <c r="A4003" t="s">
        <v>3293</v>
      </c>
      <c r="B4003" s="1">
        <v>33315</v>
      </c>
      <c r="C4003" s="3">
        <f t="shared" si="799"/>
        <v>18</v>
      </c>
      <c r="D4003" s="3">
        <f t="shared" si="800"/>
        <v>3</v>
      </c>
      <c r="E4003" s="3">
        <f t="shared" si="801"/>
        <v>1991</v>
      </c>
      <c r="F4003" t="s">
        <v>4285</v>
      </c>
      <c r="G4003" t="s">
        <v>4285</v>
      </c>
      <c r="H4003" t="s">
        <v>4285</v>
      </c>
      <c r="I4003" t="str">
        <f t="shared" si="807"/>
        <v>INSERT INTO datos_accidente values('Treasure Cay. Bahamas','1991-3-18',null);</v>
      </c>
      <c r="J4003" t="s">
        <v>8307</v>
      </c>
    </row>
    <row r="4004" spans="1:10" x14ac:dyDescent="0.25">
      <c r="A4004" t="s">
        <v>3294</v>
      </c>
      <c r="B4004" s="1">
        <v>33318</v>
      </c>
      <c r="C4004" s="3">
        <f t="shared" si="799"/>
        <v>21</v>
      </c>
      <c r="D4004" s="3">
        <f t="shared" si="800"/>
        <v>3</v>
      </c>
      <c r="E4004" s="3">
        <f t="shared" si="801"/>
        <v>1991</v>
      </c>
      <c r="F4004" t="s">
        <v>4285</v>
      </c>
      <c r="G4004" t="s">
        <v>4285</v>
      </c>
      <c r="H4004" t="s">
        <v>4285</v>
      </c>
      <c r="I4004" t="str">
        <f t="shared" si="807"/>
        <v>INSERT INTO datos_accidente values('Ras-al-Mishab. Saudi Arabia','1991-3-21',null);</v>
      </c>
      <c r="J4004" t="s">
        <v>8308</v>
      </c>
    </row>
    <row r="4005" spans="1:10" x14ac:dyDescent="0.25">
      <c r="A4005" t="s">
        <v>1756</v>
      </c>
      <c r="B4005" s="1">
        <v>33318</v>
      </c>
      <c r="C4005" s="3">
        <f t="shared" si="799"/>
        <v>21</v>
      </c>
      <c r="D4005" s="3">
        <f t="shared" si="800"/>
        <v>3</v>
      </c>
      <c r="E4005" s="3">
        <f t="shared" si="801"/>
        <v>1991</v>
      </c>
      <c r="F4005" s="2">
        <v>9.375E-2</v>
      </c>
      <c r="G4005">
        <f t="shared" si="802"/>
        <v>2</v>
      </c>
      <c r="H4005">
        <f t="shared" si="803"/>
        <v>15</v>
      </c>
      <c r="I4005" t="str">
        <f t="shared" si="804"/>
        <v>INSERT INTO datos_accidente values('Off San Diego. California','1991-3-21','2:15');</v>
      </c>
      <c r="J4005" t="s">
        <v>8309</v>
      </c>
    </row>
    <row r="4006" spans="1:10" x14ac:dyDescent="0.25">
      <c r="A4006" t="s">
        <v>3295</v>
      </c>
      <c r="B4006" s="1">
        <v>33320</v>
      </c>
      <c r="C4006" s="3">
        <f t="shared" si="799"/>
        <v>23</v>
      </c>
      <c r="D4006" s="3">
        <f t="shared" si="800"/>
        <v>3</v>
      </c>
      <c r="E4006" s="3">
        <f t="shared" si="801"/>
        <v>1991</v>
      </c>
      <c r="F4006" s="2">
        <v>0.48402777777777778</v>
      </c>
      <c r="G4006">
        <f t="shared" si="802"/>
        <v>11</v>
      </c>
      <c r="H4006">
        <f t="shared" si="803"/>
        <v>37</v>
      </c>
      <c r="I4006" t="str">
        <f t="shared" si="804"/>
        <v>INSERT INTO datos_accidente values('Navoi.  Uzbekistan','1991-3-23','11:37');</v>
      </c>
      <c r="J4006" t="s">
        <v>8310</v>
      </c>
    </row>
    <row r="4007" spans="1:10" x14ac:dyDescent="0.25">
      <c r="A4007" t="s">
        <v>3232</v>
      </c>
      <c r="B4007" s="1">
        <v>33322</v>
      </c>
      <c r="C4007" s="3">
        <f t="shared" si="799"/>
        <v>25</v>
      </c>
      <c r="D4007" s="3">
        <f t="shared" si="800"/>
        <v>3</v>
      </c>
      <c r="E4007" s="3">
        <f t="shared" si="801"/>
        <v>1991</v>
      </c>
      <c r="F4007" s="2">
        <v>0.34375</v>
      </c>
      <c r="G4007">
        <f t="shared" si="802"/>
        <v>8</v>
      </c>
      <c r="H4007">
        <f t="shared" si="803"/>
        <v>15</v>
      </c>
      <c r="I4007" t="str">
        <f t="shared" si="804"/>
        <v>INSERT INTO datos_accidente values('Near Bangalore. India','1991-3-25','8:15');</v>
      </c>
      <c r="J4007" t="s">
        <v>8311</v>
      </c>
    </row>
    <row r="4008" spans="1:10" x14ac:dyDescent="0.25">
      <c r="A4008" t="s">
        <v>3296</v>
      </c>
      <c r="B4008" s="1">
        <v>33242</v>
      </c>
      <c r="C4008" s="3">
        <f t="shared" si="799"/>
        <v>4</v>
      </c>
      <c r="D4008" s="3">
        <f t="shared" si="800"/>
        <v>1</v>
      </c>
      <c r="E4008" s="3">
        <f t="shared" si="801"/>
        <v>1991</v>
      </c>
      <c r="F4008" s="2">
        <v>0.625</v>
      </c>
      <c r="G4008">
        <f t="shared" si="802"/>
        <v>15</v>
      </c>
      <c r="H4008">
        <f t="shared" si="803"/>
        <v>0</v>
      </c>
      <c r="I4008" t="str">
        <f t="shared" si="804"/>
        <v>INSERT INTO datos_accidente values('Off San Pedro. Belize','1991-1-4','15:0');</v>
      </c>
      <c r="J4008" t="s">
        <v>8312</v>
      </c>
    </row>
    <row r="4009" spans="1:10" x14ac:dyDescent="0.25">
      <c r="A4009" t="s">
        <v>3297</v>
      </c>
      <c r="B4009" s="1">
        <v>33332</v>
      </c>
      <c r="C4009" s="3">
        <f t="shared" si="799"/>
        <v>4</v>
      </c>
      <c r="D4009" s="3">
        <f t="shared" si="800"/>
        <v>4</v>
      </c>
      <c r="E4009" s="3">
        <f t="shared" si="801"/>
        <v>1991</v>
      </c>
      <c r="F4009" s="2">
        <v>0.56944444444444442</v>
      </c>
      <c r="G4009">
        <f t="shared" si="802"/>
        <v>13</v>
      </c>
      <c r="H4009">
        <f t="shared" si="803"/>
        <v>40</v>
      </c>
      <c r="I4009" t="str">
        <f t="shared" si="804"/>
        <v>INSERT INTO datos_accidente values('Lake Thutade. Canada','1991-4-4','13:40');</v>
      </c>
      <c r="J4009" t="s">
        <v>8313</v>
      </c>
    </row>
    <row r="4010" spans="1:10" x14ac:dyDescent="0.25">
      <c r="A4010" t="s">
        <v>3298</v>
      </c>
      <c r="B4010" s="1">
        <v>33332</v>
      </c>
      <c r="C4010" s="3">
        <f t="shared" si="799"/>
        <v>4</v>
      </c>
      <c r="D4010" s="3">
        <f t="shared" si="800"/>
        <v>4</v>
      </c>
      <c r="E4010" s="3">
        <f t="shared" si="801"/>
        <v>1991</v>
      </c>
      <c r="F4010" s="2">
        <v>0.50694444444444442</v>
      </c>
      <c r="G4010">
        <f t="shared" si="802"/>
        <v>12</v>
      </c>
      <c r="H4010">
        <f t="shared" si="803"/>
        <v>10</v>
      </c>
      <c r="I4010" t="str">
        <f t="shared" si="804"/>
        <v>INSERT INTO datos_accidente values('Marion. Pennsylvania','1991-4-4','12:10');</v>
      </c>
      <c r="J4010" t="s">
        <v>8314</v>
      </c>
    </row>
    <row r="4011" spans="1:10" x14ac:dyDescent="0.25">
      <c r="A4011" t="s">
        <v>3299</v>
      </c>
      <c r="B4011" s="1">
        <v>33362</v>
      </c>
      <c r="C4011" s="3">
        <f t="shared" si="799"/>
        <v>4</v>
      </c>
      <c r="D4011" s="3">
        <f t="shared" si="800"/>
        <v>5</v>
      </c>
      <c r="E4011" s="3">
        <f t="shared" si="801"/>
        <v>1991</v>
      </c>
      <c r="F4011" s="2">
        <v>0.61875000000000002</v>
      </c>
      <c r="G4011">
        <f t="shared" si="802"/>
        <v>14</v>
      </c>
      <c r="H4011">
        <f t="shared" si="803"/>
        <v>51</v>
      </c>
      <c r="I4011" t="str">
        <f t="shared" si="804"/>
        <v>INSERT INTO datos_accidente values('Brunswick. Georgia','1991-5-4','14:51');</v>
      </c>
      <c r="J4011" t="s">
        <v>8315</v>
      </c>
    </row>
    <row r="4012" spans="1:10" x14ac:dyDescent="0.25">
      <c r="A4012" t="s">
        <v>3300</v>
      </c>
      <c r="B4012" s="1">
        <v>33347</v>
      </c>
      <c r="C4012" s="3">
        <f t="shared" si="799"/>
        <v>19</v>
      </c>
      <c r="D4012" s="3">
        <f t="shared" si="800"/>
        <v>4</v>
      </c>
      <c r="E4012" s="3">
        <f t="shared" si="801"/>
        <v>1991</v>
      </c>
      <c r="F4012" s="2">
        <v>0.49722222222222223</v>
      </c>
      <c r="G4012">
        <f t="shared" si="802"/>
        <v>11</v>
      </c>
      <c r="H4012">
        <f t="shared" si="803"/>
        <v>56</v>
      </c>
      <c r="I4012" t="str">
        <f t="shared" si="804"/>
        <v>INSERT INTO datos_accidente values('Off Nuka Hiva. French Polynesia','1991-4-19','11:56');</v>
      </c>
      <c r="J4012" t="s">
        <v>8316</v>
      </c>
    </row>
    <row r="4013" spans="1:10" x14ac:dyDescent="0.25">
      <c r="A4013" t="s">
        <v>3301</v>
      </c>
      <c r="B4013" s="1">
        <v>33363</v>
      </c>
      <c r="C4013" s="3">
        <f t="shared" si="799"/>
        <v>5</v>
      </c>
      <c r="D4013" s="3">
        <f t="shared" si="800"/>
        <v>5</v>
      </c>
      <c r="E4013" s="3">
        <f t="shared" si="801"/>
        <v>1991</v>
      </c>
      <c r="F4013" t="s">
        <v>4285</v>
      </c>
      <c r="G4013" t="s">
        <v>4285</v>
      </c>
      <c r="H4013" t="s">
        <v>4285</v>
      </c>
      <c r="I4013" t="str">
        <f t="shared" ref="I4013:I4014" si="808">CONCATENATE("INSERT INTO datos_accidente values(","'",A4013,"'",",","'",E4013,"-",D4013,"-",C4013,"'",",",F4013,");")</f>
        <v>INSERT INTO datos_accidente values('Near Awell. Sudan','1991-5-5',null);</v>
      </c>
      <c r="J4013" t="s">
        <v>8317</v>
      </c>
    </row>
    <row r="4014" spans="1:10" x14ac:dyDescent="0.25">
      <c r="A4014" t="s">
        <v>3302</v>
      </c>
      <c r="B4014" s="1">
        <v>33486</v>
      </c>
      <c r="C4014" s="3">
        <f t="shared" si="799"/>
        <v>5</v>
      </c>
      <c r="D4014" s="3">
        <f t="shared" si="800"/>
        <v>9</v>
      </c>
      <c r="E4014" s="3">
        <f t="shared" si="801"/>
        <v>1991</v>
      </c>
      <c r="F4014" t="s">
        <v>4285</v>
      </c>
      <c r="G4014" t="s">
        <v>4285</v>
      </c>
      <c r="H4014" t="s">
        <v>4285</v>
      </c>
      <c r="I4014" t="str">
        <f t="shared" si="808"/>
        <v>INSERT INTO datos_accidente values('Sulawesi. Indonesia','1991-9-5',null);</v>
      </c>
      <c r="J4014" t="s">
        <v>8318</v>
      </c>
    </row>
    <row r="4015" spans="1:10" x14ac:dyDescent="0.25">
      <c r="A4015" t="s">
        <v>3303</v>
      </c>
      <c r="B4015" s="1">
        <v>33371</v>
      </c>
      <c r="C4015" s="3">
        <f t="shared" si="799"/>
        <v>13</v>
      </c>
      <c r="D4015" s="3">
        <f t="shared" si="800"/>
        <v>5</v>
      </c>
      <c r="E4015" s="3">
        <f t="shared" si="801"/>
        <v>1991</v>
      </c>
      <c r="F4015" s="2">
        <v>0.55486111111111114</v>
      </c>
      <c r="G4015">
        <f t="shared" si="802"/>
        <v>13</v>
      </c>
      <c r="H4015">
        <f t="shared" si="803"/>
        <v>19</v>
      </c>
      <c r="I4015" t="str">
        <f t="shared" si="804"/>
        <v>INSERT INTO datos_accidente values('Grand Canyon. Airzona','1991-5-13','13:19');</v>
      </c>
      <c r="J4015" t="s">
        <v>8319</v>
      </c>
    </row>
    <row r="4016" spans="1:10" x14ac:dyDescent="0.25">
      <c r="A4016" t="s">
        <v>3304</v>
      </c>
      <c r="B4016" s="1">
        <v>33373</v>
      </c>
      <c r="C4016" s="3">
        <f t="shared" si="799"/>
        <v>15</v>
      </c>
      <c r="D4016" s="3">
        <f t="shared" si="800"/>
        <v>5</v>
      </c>
      <c r="E4016" s="3">
        <f t="shared" si="801"/>
        <v>1991</v>
      </c>
      <c r="F4016" t="s">
        <v>4285</v>
      </c>
      <c r="G4016" t="s">
        <v>4285</v>
      </c>
      <c r="H4016" t="s">
        <v>4285</v>
      </c>
      <c r="I4016" t="str">
        <f>CONCATENATE("INSERT INTO datos_accidente values(","'",A4016,"'",",","'",E4016,"-",D4016,"-",C4016,"'",",",F4016,");")</f>
        <v>INSERT INTO datos_accidente values('La Poyatta. Colombia','1991-5-15',null);</v>
      </c>
      <c r="J4016" t="s">
        <v>8320</v>
      </c>
    </row>
    <row r="4017" spans="1:10" x14ac:dyDescent="0.25">
      <c r="A4017" t="s">
        <v>2624</v>
      </c>
      <c r="B4017" s="1">
        <v>33381</v>
      </c>
      <c r="C4017" s="3">
        <f t="shared" si="799"/>
        <v>23</v>
      </c>
      <c r="D4017" s="3">
        <f t="shared" si="800"/>
        <v>5</v>
      </c>
      <c r="E4017" s="3">
        <f t="shared" si="801"/>
        <v>1991</v>
      </c>
      <c r="F4017" s="2">
        <v>0.54583333333333328</v>
      </c>
      <c r="G4017">
        <f t="shared" si="802"/>
        <v>13</v>
      </c>
      <c r="H4017">
        <f t="shared" si="803"/>
        <v>6</v>
      </c>
      <c r="I4017" t="str">
        <f t="shared" si="804"/>
        <v>INSERT INTO datos_accidente values('Leningrad. USSR','1991-5-23','13:6');</v>
      </c>
      <c r="J4017" t="s">
        <v>8321</v>
      </c>
    </row>
    <row r="4018" spans="1:10" x14ac:dyDescent="0.25">
      <c r="A4018" t="s">
        <v>3305</v>
      </c>
      <c r="B4018" s="1">
        <v>33382</v>
      </c>
      <c r="C4018" s="3">
        <f t="shared" si="799"/>
        <v>24</v>
      </c>
      <c r="D4018" s="3">
        <f t="shared" si="800"/>
        <v>5</v>
      </c>
      <c r="E4018" s="3">
        <f t="shared" si="801"/>
        <v>1991</v>
      </c>
      <c r="F4018" t="s">
        <v>4285</v>
      </c>
      <c r="G4018" t="s">
        <v>4285</v>
      </c>
      <c r="H4018" t="s">
        <v>4285</v>
      </c>
      <c r="I4018" t="str">
        <f>CONCATENATE("INSERT INTO datos_accidente values(","'",A4018,"'",",","'",E4018,"-",D4018,"-",C4018,"'",",",F4018,");")</f>
        <v>INSERT INTO datos_accidente values('Bakhtaran. Iran','1991-5-24',null);</v>
      </c>
      <c r="J4018" t="s">
        <v>8322</v>
      </c>
    </row>
    <row r="4019" spans="1:10" x14ac:dyDescent="0.25">
      <c r="A4019" t="s">
        <v>3306</v>
      </c>
      <c r="B4019" s="1">
        <v>33384</v>
      </c>
      <c r="C4019" s="3">
        <f t="shared" si="799"/>
        <v>26</v>
      </c>
      <c r="D4019" s="3">
        <f t="shared" si="800"/>
        <v>5</v>
      </c>
      <c r="E4019" s="3">
        <f t="shared" si="801"/>
        <v>1991</v>
      </c>
      <c r="F4019" s="2">
        <v>0.97013888888888899</v>
      </c>
      <c r="G4019">
        <f t="shared" si="802"/>
        <v>23</v>
      </c>
      <c r="H4019">
        <f t="shared" si="803"/>
        <v>17</v>
      </c>
      <c r="I4019" t="str">
        <f t="shared" si="804"/>
        <v>INSERT INTO datos_accidente values('Near Ban Nong Rong. Thailand','1991-5-26','23:17');</v>
      </c>
      <c r="J4019" t="s">
        <v>8323</v>
      </c>
    </row>
    <row r="4020" spans="1:10" x14ac:dyDescent="0.25">
      <c r="A4020" t="s">
        <v>3307</v>
      </c>
      <c r="B4020" s="1">
        <v>33244</v>
      </c>
      <c r="C4020" s="3">
        <f t="shared" si="799"/>
        <v>6</v>
      </c>
      <c r="D4020" s="3">
        <f t="shared" si="800"/>
        <v>1</v>
      </c>
      <c r="E4020" s="3">
        <f t="shared" si="801"/>
        <v>1991</v>
      </c>
      <c r="F4020" s="2">
        <v>0.42777777777777781</v>
      </c>
      <c r="G4020">
        <f t="shared" si="802"/>
        <v>10</v>
      </c>
      <c r="H4020">
        <f t="shared" si="803"/>
        <v>16</v>
      </c>
      <c r="I4020" t="str">
        <f t="shared" si="804"/>
        <v>INSERT INTO datos_accidente values('Off Matthewtown. Great Inagua','1991-1-6','10:16');</v>
      </c>
      <c r="J4020" t="s">
        <v>8324</v>
      </c>
    </row>
    <row r="4021" spans="1:10" x14ac:dyDescent="0.25">
      <c r="A4021" t="s">
        <v>2610</v>
      </c>
      <c r="B4021" s="1">
        <v>33517</v>
      </c>
      <c r="C4021" s="3">
        <f t="shared" si="799"/>
        <v>6</v>
      </c>
      <c r="D4021" s="3">
        <f t="shared" si="800"/>
        <v>10</v>
      </c>
      <c r="E4021" s="3">
        <f t="shared" si="801"/>
        <v>1991</v>
      </c>
      <c r="F4021" s="2">
        <v>0.65277777777777779</v>
      </c>
      <c r="G4021">
        <f t="shared" si="802"/>
        <v>15</v>
      </c>
      <c r="H4021">
        <f t="shared" si="803"/>
        <v>40</v>
      </c>
      <c r="I4021" t="str">
        <f t="shared" si="804"/>
        <v>INSERT INTO datos_accidente values('Luanda. Angola','1991-10-6','15:40');</v>
      </c>
      <c r="J4021" t="s">
        <v>8325</v>
      </c>
    </row>
    <row r="4022" spans="1:10" x14ac:dyDescent="0.25">
      <c r="A4022" t="s">
        <v>3308</v>
      </c>
      <c r="B4022" s="1">
        <v>33409</v>
      </c>
      <c r="C4022" s="3">
        <f t="shared" si="799"/>
        <v>20</v>
      </c>
      <c r="D4022" s="3">
        <f t="shared" si="800"/>
        <v>6</v>
      </c>
      <c r="E4022" s="3">
        <f t="shared" si="801"/>
        <v>1991</v>
      </c>
      <c r="F4022" s="2">
        <v>0.15625</v>
      </c>
      <c r="G4022">
        <f t="shared" si="802"/>
        <v>3</v>
      </c>
      <c r="H4022">
        <f t="shared" si="803"/>
        <v>45</v>
      </c>
      <c r="I4022" t="str">
        <f t="shared" si="804"/>
        <v>INSERT INTO datos_accidente values('Near Malambo. Colombia','1991-6-20','3:45');</v>
      </c>
      <c r="J4022" t="s">
        <v>8326</v>
      </c>
    </row>
    <row r="4023" spans="1:10" x14ac:dyDescent="0.25">
      <c r="A4023" t="s">
        <v>3309</v>
      </c>
      <c r="B4023" s="1">
        <v>33415</v>
      </c>
      <c r="C4023" s="3">
        <f t="shared" si="799"/>
        <v>26</v>
      </c>
      <c r="D4023" s="3">
        <f t="shared" si="800"/>
        <v>6</v>
      </c>
      <c r="E4023" s="3">
        <f t="shared" si="801"/>
        <v>1991</v>
      </c>
      <c r="F4023" t="s">
        <v>4285</v>
      </c>
      <c r="G4023" t="s">
        <v>4285</v>
      </c>
      <c r="H4023" t="s">
        <v>4285</v>
      </c>
      <c r="I4023" t="str">
        <f>CONCATENATE("INSERT INTO datos_accidente values(","'",A4023,"'",",","'",E4023,"-",D4023,"-",C4023,"'",",",F4023,");")</f>
        <v>INSERT INTO datos_accidente values('Gulf of Finland. Russia','1991-6-26',null);</v>
      </c>
      <c r="J4023" t="s">
        <v>8327</v>
      </c>
    </row>
    <row r="4024" spans="1:10" x14ac:dyDescent="0.25">
      <c r="A4024" t="s">
        <v>3310</v>
      </c>
      <c r="B4024" s="1">
        <v>33415</v>
      </c>
      <c r="C4024" s="3">
        <f t="shared" si="799"/>
        <v>26</v>
      </c>
      <c r="D4024" s="3">
        <f t="shared" si="800"/>
        <v>6</v>
      </c>
      <c r="E4024" s="3">
        <f t="shared" si="801"/>
        <v>1991</v>
      </c>
      <c r="F4024" s="2">
        <v>0.875</v>
      </c>
      <c r="G4024">
        <f t="shared" si="802"/>
        <v>21</v>
      </c>
      <c r="H4024">
        <f t="shared" si="803"/>
        <v>0</v>
      </c>
      <c r="I4024" t="str">
        <f t="shared" si="804"/>
        <v>INSERT INTO datos_accidente values('Near Sokotu. Nigeria','1991-6-26','21:0');</v>
      </c>
      <c r="J4024" t="s">
        <v>8328</v>
      </c>
    </row>
    <row r="4025" spans="1:10" x14ac:dyDescent="0.25">
      <c r="A4025" t="s">
        <v>2260</v>
      </c>
      <c r="B4025" s="1">
        <v>33335</v>
      </c>
      <c r="C4025" s="3">
        <f t="shared" si="799"/>
        <v>7</v>
      </c>
      <c r="D4025" s="3">
        <f t="shared" si="800"/>
        <v>4</v>
      </c>
      <c r="E4025" s="3">
        <f t="shared" si="801"/>
        <v>1991</v>
      </c>
      <c r="F4025" s="2">
        <v>0.38194444444444442</v>
      </c>
      <c r="G4025">
        <f t="shared" si="802"/>
        <v>9</v>
      </c>
      <c r="H4025">
        <f t="shared" si="803"/>
        <v>10</v>
      </c>
      <c r="I4025" t="str">
        <f t="shared" si="804"/>
        <v>INSERT INTO datos_accidente values('El Yopal. Colombia','1991-4-7','9:10');</v>
      </c>
      <c r="J4025" t="s">
        <v>8329</v>
      </c>
    </row>
    <row r="4026" spans="1:10" x14ac:dyDescent="0.25">
      <c r="A4026" t="s">
        <v>3311</v>
      </c>
      <c r="B4026" s="1">
        <v>33488</v>
      </c>
      <c r="C4026" s="3">
        <f t="shared" si="799"/>
        <v>7</v>
      </c>
      <c r="D4026" s="3">
        <f t="shared" si="800"/>
        <v>9</v>
      </c>
      <c r="E4026" s="3">
        <f t="shared" si="801"/>
        <v>1991</v>
      </c>
      <c r="F4026" t="s">
        <v>4285</v>
      </c>
      <c r="G4026" t="s">
        <v>4285</v>
      </c>
      <c r="H4026" t="s">
        <v>4285</v>
      </c>
      <c r="I4026" t="str">
        <f>CONCATENATE("INSERT INTO datos_accidente values(","'",A4026,"'",",","'",E4026,"-",D4026,"-",C4026,"'",",",F4026,");")</f>
        <v>INSERT INTO datos_accidente values('Bellavista Airport. Peru','1991-9-7',null);</v>
      </c>
      <c r="J4026" t="s">
        <v>8330</v>
      </c>
    </row>
    <row r="4027" spans="1:10" x14ac:dyDescent="0.25">
      <c r="A4027" t="s">
        <v>670</v>
      </c>
      <c r="B4027" s="1">
        <v>33518</v>
      </c>
      <c r="C4027" s="3">
        <f t="shared" si="799"/>
        <v>7</v>
      </c>
      <c r="D4027" s="3">
        <f t="shared" si="800"/>
        <v>10</v>
      </c>
      <c r="E4027" s="3">
        <f t="shared" si="801"/>
        <v>1991</v>
      </c>
      <c r="F4027" s="2">
        <v>0.7583333333333333</v>
      </c>
      <c r="G4027">
        <f t="shared" si="802"/>
        <v>18</v>
      </c>
      <c r="H4027">
        <f t="shared" si="803"/>
        <v>12</v>
      </c>
      <c r="I4027" t="str">
        <f t="shared" si="804"/>
        <v>INSERT INTO datos_accidente values('Birmingham. Alabama','1991-10-7','18:12');</v>
      </c>
      <c r="J4027" t="s">
        <v>8331</v>
      </c>
    </row>
    <row r="4028" spans="1:10" x14ac:dyDescent="0.25">
      <c r="A4028" t="s">
        <v>3312</v>
      </c>
      <c r="B4028" s="1">
        <v>33549</v>
      </c>
      <c r="C4028" s="3">
        <f t="shared" si="799"/>
        <v>7</v>
      </c>
      <c r="D4028" s="3">
        <f t="shared" si="800"/>
        <v>11</v>
      </c>
      <c r="E4028" s="3">
        <f t="shared" si="801"/>
        <v>1991</v>
      </c>
      <c r="F4028" s="2">
        <v>0.3611111111111111</v>
      </c>
      <c r="G4028">
        <f t="shared" si="802"/>
        <v>8</v>
      </c>
      <c r="H4028">
        <f t="shared" si="803"/>
        <v>40</v>
      </c>
      <c r="I4028" t="str">
        <f t="shared" si="804"/>
        <v>INSERT INTO datos_accidente values('Jeddah. Saudi Arabia','1991-11-7','8:40');</v>
      </c>
      <c r="J4028" t="s">
        <v>8332</v>
      </c>
    </row>
    <row r="4029" spans="1:10" x14ac:dyDescent="0.25">
      <c r="A4029" t="s">
        <v>3313</v>
      </c>
      <c r="B4029" s="1">
        <v>33508</v>
      </c>
      <c r="C4029" s="3">
        <f t="shared" si="799"/>
        <v>27</v>
      </c>
      <c r="D4029" s="3">
        <f t="shared" si="800"/>
        <v>9</v>
      </c>
      <c r="E4029" s="3">
        <f t="shared" si="801"/>
        <v>1991</v>
      </c>
      <c r="F4029" t="s">
        <v>4285</v>
      </c>
      <c r="G4029" t="s">
        <v>4285</v>
      </c>
      <c r="H4029" t="s">
        <v>4285</v>
      </c>
      <c r="I4029" t="str">
        <f>CONCATENATE("INSERT INTO datos_accidente values(","'",A4029,"'",",","'",E4029,"-",D4029,"-",C4029,"'",",",F4029,");")</f>
        <v>INSERT INTO datos_accidente values('Guadalcanal Island. Solomon Islands','1991-9-27',null);</v>
      </c>
      <c r="J4029" t="s">
        <v>8333</v>
      </c>
    </row>
    <row r="4030" spans="1:10" x14ac:dyDescent="0.25">
      <c r="A4030" t="s">
        <v>1628</v>
      </c>
      <c r="B4030" s="1">
        <v>33441</v>
      </c>
      <c r="C4030" s="3">
        <f t="shared" si="799"/>
        <v>22</v>
      </c>
      <c r="D4030" s="3">
        <f t="shared" si="800"/>
        <v>7</v>
      </c>
      <c r="E4030" s="3">
        <f t="shared" si="801"/>
        <v>1991</v>
      </c>
      <c r="F4030" s="2">
        <v>0.88541666666666663</v>
      </c>
      <c r="G4030">
        <f t="shared" si="802"/>
        <v>21</v>
      </c>
      <c r="H4030">
        <f t="shared" si="803"/>
        <v>15</v>
      </c>
      <c r="I4030" t="str">
        <f t="shared" si="804"/>
        <v>INSERT INTO datos_accidente values('Detroit. Michigan','1991-7-22','21:15');</v>
      </c>
      <c r="J4030" t="s">
        <v>8334</v>
      </c>
    </row>
    <row r="4031" spans="1:10" x14ac:dyDescent="0.25">
      <c r="A4031" t="s">
        <v>3314</v>
      </c>
      <c r="B4031" s="1">
        <v>33442</v>
      </c>
      <c r="C4031" s="3">
        <f t="shared" si="799"/>
        <v>23</v>
      </c>
      <c r="D4031" s="3">
        <f t="shared" si="800"/>
        <v>7</v>
      </c>
      <c r="E4031" s="3">
        <f t="shared" si="801"/>
        <v>1991</v>
      </c>
      <c r="F4031" s="2">
        <v>0.39583333333333331</v>
      </c>
      <c r="G4031">
        <f t="shared" si="802"/>
        <v>9</v>
      </c>
      <c r="H4031">
        <f t="shared" si="803"/>
        <v>30</v>
      </c>
      <c r="I4031" t="str">
        <f t="shared" si="804"/>
        <v>INSERT INTO datos_accidente values('Salmon. Idaho','1991-7-23','9:30');</v>
      </c>
      <c r="J4031" t="s">
        <v>8335</v>
      </c>
    </row>
    <row r="4032" spans="1:10" x14ac:dyDescent="0.25">
      <c r="A4032" t="s">
        <v>3315</v>
      </c>
      <c r="B4032" s="1">
        <v>33444</v>
      </c>
      <c r="C4032" s="3">
        <f t="shared" si="799"/>
        <v>25</v>
      </c>
      <c r="D4032" s="3">
        <f t="shared" si="800"/>
        <v>7</v>
      </c>
      <c r="E4032" s="3">
        <f t="shared" si="801"/>
        <v>1991</v>
      </c>
      <c r="F4032" t="s">
        <v>4285</v>
      </c>
      <c r="G4032" t="s">
        <v>4285</v>
      </c>
      <c r="H4032" t="s">
        <v>4285</v>
      </c>
      <c r="I4032" t="str">
        <f t="shared" ref="I4032:I4034" si="809">CONCATENATE("INSERT INTO datos_accidente values(","'",A4032,"'",",","'",E4032,"-",D4032,"-",C4032,"'",",",F4032,");")</f>
        <v>INSERT INTO datos_accidente values('Espiritu Santos. Vanuatu','1991-7-25',null);</v>
      </c>
      <c r="J4032" t="s">
        <v>8336</v>
      </c>
    </row>
    <row r="4033" spans="1:10" x14ac:dyDescent="0.25">
      <c r="A4033" t="s">
        <v>3316</v>
      </c>
      <c r="B4033" s="1">
        <v>33397</v>
      </c>
      <c r="C4033" s="3">
        <f t="shared" si="799"/>
        <v>8</v>
      </c>
      <c r="D4033" s="3">
        <f t="shared" si="800"/>
        <v>6</v>
      </c>
      <c r="E4033" s="3">
        <f t="shared" si="801"/>
        <v>1991</v>
      </c>
      <c r="F4033" t="s">
        <v>4285</v>
      </c>
      <c r="G4033" t="s">
        <v>4285</v>
      </c>
      <c r="H4033" t="s">
        <v>4285</v>
      </c>
      <c r="I4033" t="str">
        <f t="shared" si="809"/>
        <v>INSERT INTO datos_accidente values('Rarotonga. Cook Islands','1991-6-8',null);</v>
      </c>
      <c r="J4033" t="s">
        <v>8337</v>
      </c>
    </row>
    <row r="4034" spans="1:10" x14ac:dyDescent="0.25">
      <c r="A4034" t="s">
        <v>3317</v>
      </c>
      <c r="B4034" s="1">
        <v>33464</v>
      </c>
      <c r="C4034" s="3">
        <f t="shared" si="799"/>
        <v>14</v>
      </c>
      <c r="D4034" s="3">
        <f t="shared" si="800"/>
        <v>8</v>
      </c>
      <c r="E4034" s="3">
        <f t="shared" si="801"/>
        <v>1991</v>
      </c>
      <c r="F4034" t="s">
        <v>4285</v>
      </c>
      <c r="G4034" t="s">
        <v>4285</v>
      </c>
      <c r="H4034" t="s">
        <v>4285</v>
      </c>
      <c r="I4034" t="str">
        <f t="shared" si="809"/>
        <v>INSERT INTO datos_accidente values('Near Uricani. Romania','1991-8-14',null);</v>
      </c>
      <c r="J4034" t="s">
        <v>8338</v>
      </c>
    </row>
    <row r="4035" spans="1:10" x14ac:dyDescent="0.25">
      <c r="A4035" t="s">
        <v>3318</v>
      </c>
      <c r="B4035" s="1">
        <v>33464</v>
      </c>
      <c r="C4035" s="3">
        <f t="shared" ref="C4035:C4098" si="810">DAY(B4035)</f>
        <v>14</v>
      </c>
      <c r="D4035" s="3">
        <f t="shared" ref="D4035:D4098" si="811">MONTH(B4035)</f>
        <v>8</v>
      </c>
      <c r="E4035" s="3">
        <f t="shared" ref="E4035:E4098" si="812">YEAR(B4035)</f>
        <v>1991</v>
      </c>
      <c r="F4035" s="2">
        <v>0.79166666666666663</v>
      </c>
      <c r="G4035">
        <f t="shared" ref="G4035:G4096" si="813">HOUR(F4035)</f>
        <v>19</v>
      </c>
      <c r="H4035">
        <f t="shared" ref="H4035:H4096" si="814">MINUTE(F4035)</f>
        <v>0</v>
      </c>
      <c r="I4035" t="str">
        <f t="shared" ref="I4035:I4098" si="815">CONCATENATE("INSERT INTO datos_accidente values(","'",A4035,"'",",","'",E4035,"-",D4035,"-",C4035,"'",",","'",G4035,":",H4035,"'",");")</f>
        <v>INSERT INTO datos_accidente values('Gustavus. Alaska','1991-8-14','19:0');</v>
      </c>
      <c r="J4035" t="s">
        <v>8339</v>
      </c>
    </row>
    <row r="4036" spans="1:10" x14ac:dyDescent="0.25">
      <c r="B4036" s="1">
        <v>33465</v>
      </c>
      <c r="C4036" s="3">
        <f t="shared" si="810"/>
        <v>15</v>
      </c>
      <c r="D4036" s="3">
        <f t="shared" si="811"/>
        <v>8</v>
      </c>
      <c r="E4036" s="3">
        <f t="shared" si="812"/>
        <v>1991</v>
      </c>
      <c r="F4036" t="s">
        <v>4285</v>
      </c>
      <c r="G4036" t="s">
        <v>4285</v>
      </c>
      <c r="H4036" t="s">
        <v>4285</v>
      </c>
      <c r="I4036" t="str">
        <f>CONCATENATE("INSERT INTO datos_accidente values(","'",A4036,"'",",","'",E4036,"-",D4036,"-",C4036,"'",",",F4036,");")</f>
        <v>INSERT INTO datos_accidente values('','1991-8-15',null);</v>
      </c>
      <c r="J4036" t="s">
        <v>8340</v>
      </c>
    </row>
    <row r="4037" spans="1:10" x14ac:dyDescent="0.25">
      <c r="A4037" t="s">
        <v>3319</v>
      </c>
      <c r="B4037" s="1">
        <v>33466</v>
      </c>
      <c r="C4037" s="3">
        <f t="shared" si="810"/>
        <v>16</v>
      </c>
      <c r="D4037" s="3">
        <f t="shared" si="811"/>
        <v>8</v>
      </c>
      <c r="E4037" s="3">
        <f t="shared" si="812"/>
        <v>1991</v>
      </c>
      <c r="F4037" s="2">
        <v>7.9861111111111105E-2</v>
      </c>
      <c r="G4037">
        <f t="shared" si="813"/>
        <v>1</v>
      </c>
      <c r="H4037">
        <f t="shared" si="814"/>
        <v>55</v>
      </c>
      <c r="I4037" t="str">
        <f t="shared" si="815"/>
        <v>INSERT INTO datos_accidente values('Imphal. India','1991-8-16','1:55');</v>
      </c>
      <c r="J4037" t="s">
        <v>8341</v>
      </c>
    </row>
    <row r="4038" spans="1:10" x14ac:dyDescent="0.25">
      <c r="A4038" t="s">
        <v>1424</v>
      </c>
      <c r="B4038" s="1">
        <v>33470</v>
      </c>
      <c r="C4038" s="3">
        <f t="shared" si="810"/>
        <v>20</v>
      </c>
      <c r="D4038" s="3">
        <f t="shared" si="811"/>
        <v>8</v>
      </c>
      <c r="E4038" s="3">
        <f t="shared" si="812"/>
        <v>1991</v>
      </c>
      <c r="F4038" s="2">
        <v>0.55208333333333337</v>
      </c>
      <c r="G4038">
        <f t="shared" si="813"/>
        <v>13</v>
      </c>
      <c r="H4038">
        <f t="shared" si="814"/>
        <v>15</v>
      </c>
      <c r="I4038" t="str">
        <f t="shared" si="815"/>
        <v>INSERT INTO datos_accidente values('Ketchikan. Alaska','1991-8-20','13:15');</v>
      </c>
      <c r="J4038" t="s">
        <v>8342</v>
      </c>
    </row>
    <row r="4039" spans="1:10" x14ac:dyDescent="0.25">
      <c r="A4039" t="s">
        <v>3320</v>
      </c>
      <c r="B4039" s="1">
        <v>33478</v>
      </c>
      <c r="C4039" s="3">
        <f t="shared" si="810"/>
        <v>28</v>
      </c>
      <c r="D4039" s="3">
        <f t="shared" si="811"/>
        <v>8</v>
      </c>
      <c r="E4039" s="3">
        <f t="shared" si="812"/>
        <v>1991</v>
      </c>
      <c r="F4039" s="2">
        <v>0.99930555555555556</v>
      </c>
      <c r="G4039">
        <f t="shared" si="813"/>
        <v>23</v>
      </c>
      <c r="H4039">
        <f t="shared" si="814"/>
        <v>59</v>
      </c>
      <c r="I4039" t="str">
        <f t="shared" si="815"/>
        <v>INSERT INTO datos_accidente values('Walton. Oregon','1991-8-28','23:59');</v>
      </c>
      <c r="J4039" t="s">
        <v>8343</v>
      </c>
    </row>
    <row r="4040" spans="1:10" x14ac:dyDescent="0.25">
      <c r="A4040" t="s">
        <v>3321</v>
      </c>
      <c r="B4040" s="1">
        <v>33306</v>
      </c>
      <c r="C4040" s="3">
        <f t="shared" si="810"/>
        <v>9</v>
      </c>
      <c r="D4040" s="3">
        <f t="shared" si="811"/>
        <v>3</v>
      </c>
      <c r="E4040" s="3">
        <f t="shared" si="812"/>
        <v>1991</v>
      </c>
      <c r="F4040" t="s">
        <v>4285</v>
      </c>
      <c r="G4040" t="s">
        <v>4285</v>
      </c>
      <c r="H4040" t="s">
        <v>4285</v>
      </c>
      <c r="I4040" t="str">
        <f t="shared" ref="I4040:I4041" si="816">CONCATENATE("INSERT INTO datos_accidente values(","'",A4040,"'",",","'",E4040,"-",D4040,"-",C4040,"'",",",F4040,");")</f>
        <v>INSERT INTO datos_accidente values('Long Seridan. Malaysia','1991-3-9',null);</v>
      </c>
      <c r="J4040" t="s">
        <v>8344</v>
      </c>
    </row>
    <row r="4041" spans="1:10" x14ac:dyDescent="0.25">
      <c r="A4041" t="s">
        <v>3322</v>
      </c>
      <c r="B4041" s="1">
        <v>33306</v>
      </c>
      <c r="C4041" s="3">
        <f t="shared" si="810"/>
        <v>9</v>
      </c>
      <c r="D4041" s="3">
        <f t="shared" si="811"/>
        <v>3</v>
      </c>
      <c r="E4041" s="3">
        <f t="shared" si="812"/>
        <v>1991</v>
      </c>
      <c r="F4041" t="s">
        <v>4285</v>
      </c>
      <c r="G4041" t="s">
        <v>4285</v>
      </c>
      <c r="H4041" t="s">
        <v>4285</v>
      </c>
      <c r="I4041" t="str">
        <f t="shared" si="816"/>
        <v>INSERT INTO datos_accidente values('Sampit. Indonesia','1991-3-9',null);</v>
      </c>
      <c r="J4041" t="s">
        <v>8345</v>
      </c>
    </row>
    <row r="4042" spans="1:10" x14ac:dyDescent="0.25">
      <c r="A4042" t="s">
        <v>3323</v>
      </c>
      <c r="B4042" s="1">
        <v>33551</v>
      </c>
      <c r="C4042" s="3">
        <f t="shared" si="810"/>
        <v>9</v>
      </c>
      <c r="D4042" s="3">
        <f t="shared" si="811"/>
        <v>11</v>
      </c>
      <c r="E4042" s="3">
        <f t="shared" si="812"/>
        <v>1991</v>
      </c>
      <c r="F4042" s="2">
        <v>0.41875000000000001</v>
      </c>
      <c r="G4042">
        <f t="shared" si="813"/>
        <v>10</v>
      </c>
      <c r="H4042">
        <f t="shared" si="814"/>
        <v>3</v>
      </c>
      <c r="I4042" t="str">
        <f t="shared" si="815"/>
        <v>INSERT INTO datos_accidente values('Near Eagle Lake. Texas','1991-11-9','10:3');</v>
      </c>
      <c r="J4042" t="s">
        <v>8346</v>
      </c>
    </row>
    <row r="4043" spans="1:10" x14ac:dyDescent="0.25">
      <c r="A4043" t="s">
        <v>3324</v>
      </c>
      <c r="B4043" s="1">
        <v>33497</v>
      </c>
      <c r="C4043" s="3">
        <f t="shared" si="810"/>
        <v>16</v>
      </c>
      <c r="D4043" s="3">
        <f t="shared" si="811"/>
        <v>9</v>
      </c>
      <c r="E4043" s="3">
        <f t="shared" si="812"/>
        <v>1991</v>
      </c>
      <c r="F4043" t="s">
        <v>4285</v>
      </c>
      <c r="G4043" t="s">
        <v>4285</v>
      </c>
      <c r="H4043" t="s">
        <v>4285</v>
      </c>
      <c r="I4043" t="str">
        <f t="shared" ref="I4043:I4045" si="817">CONCATENATE("INSERT INTO datos_accidente values(","'",A4043,"'",",","'",E4043,"-",D4043,"-",C4043,"'",",",F4043,");")</f>
        <v>INSERT INTO datos_accidente values('Petropavlosk. USSR','1991-9-16',null);</v>
      </c>
      <c r="J4043" t="s">
        <v>8347</v>
      </c>
    </row>
    <row r="4044" spans="1:10" x14ac:dyDescent="0.25">
      <c r="A4044" t="s">
        <v>3162</v>
      </c>
      <c r="B4044" s="1">
        <v>33497</v>
      </c>
      <c r="C4044" s="3">
        <f t="shared" si="810"/>
        <v>16</v>
      </c>
      <c r="D4044" s="3">
        <f t="shared" si="811"/>
        <v>9</v>
      </c>
      <c r="E4044" s="3">
        <f t="shared" si="812"/>
        <v>1991</v>
      </c>
      <c r="F4044" t="s">
        <v>4285</v>
      </c>
      <c r="G4044" t="s">
        <v>4285</v>
      </c>
      <c r="H4044" t="s">
        <v>4285</v>
      </c>
      <c r="I4044" t="str">
        <f t="shared" si="817"/>
        <v>INSERT INTO datos_accidente values('Baranquilla. Colombia','1991-9-16',null);</v>
      </c>
      <c r="J4044" t="s">
        <v>8348</v>
      </c>
    </row>
    <row r="4045" spans="1:10" x14ac:dyDescent="0.25">
      <c r="B4045" s="1">
        <v>33498</v>
      </c>
      <c r="C4045" s="3">
        <f t="shared" si="810"/>
        <v>17</v>
      </c>
      <c r="D4045" s="3">
        <f t="shared" si="811"/>
        <v>9</v>
      </c>
      <c r="E4045" s="3">
        <f t="shared" si="812"/>
        <v>1991</v>
      </c>
      <c r="F4045" t="s">
        <v>4285</v>
      </c>
      <c r="G4045" t="s">
        <v>4285</v>
      </c>
      <c r="H4045" t="s">
        <v>4285</v>
      </c>
      <c r="I4045" t="str">
        <f t="shared" si="817"/>
        <v>INSERT INTO datos_accidente values('','1991-9-17',null);</v>
      </c>
      <c r="J4045" t="s">
        <v>8349</v>
      </c>
    </row>
    <row r="4046" spans="1:10" x14ac:dyDescent="0.25">
      <c r="A4046" t="s">
        <v>3325</v>
      </c>
      <c r="B4046" s="1">
        <v>33499</v>
      </c>
      <c r="C4046" s="3">
        <f t="shared" si="810"/>
        <v>18</v>
      </c>
      <c r="D4046" s="3">
        <f t="shared" si="811"/>
        <v>9</v>
      </c>
      <c r="E4046" s="3">
        <f t="shared" si="812"/>
        <v>1991</v>
      </c>
      <c r="F4046" s="2">
        <v>0.91319444444444453</v>
      </c>
      <c r="G4046">
        <f t="shared" si="813"/>
        <v>21</v>
      </c>
      <c r="H4046">
        <f t="shared" si="814"/>
        <v>55</v>
      </c>
      <c r="I4046" t="str">
        <f t="shared" si="815"/>
        <v>INSERT INTO datos_accidente values('Belvedere Center. Vermont','1991-9-18','21:55');</v>
      </c>
      <c r="J4046" t="s">
        <v>8350</v>
      </c>
    </row>
    <row r="4047" spans="1:10" x14ac:dyDescent="0.25">
      <c r="A4047" t="s">
        <v>3326</v>
      </c>
      <c r="B4047" s="1">
        <v>33504</v>
      </c>
      <c r="C4047" s="3">
        <f t="shared" si="810"/>
        <v>23</v>
      </c>
      <c r="D4047" s="3">
        <f t="shared" si="811"/>
        <v>9</v>
      </c>
      <c r="E4047" s="3">
        <f t="shared" si="812"/>
        <v>1991</v>
      </c>
      <c r="F4047" t="s">
        <v>4285</v>
      </c>
      <c r="G4047" t="s">
        <v>4285</v>
      </c>
      <c r="H4047" t="s">
        <v>4285</v>
      </c>
      <c r="I4047" t="str">
        <f t="shared" ref="I4047:I4049" si="818">CONCATENATE("INSERT INTO datos_accidente values(","'",A4047,"'",",","'",E4047,"-",D4047,"-",C4047,"'",",",F4047,");")</f>
        <v>INSERT INTO datos_accidente values('Khatanga. Russia','1991-9-23',null);</v>
      </c>
      <c r="J4047" t="s">
        <v>8351</v>
      </c>
    </row>
    <row r="4048" spans="1:10" x14ac:dyDescent="0.25">
      <c r="A4048" t="s">
        <v>3327</v>
      </c>
      <c r="B4048" s="1">
        <v>33507</v>
      </c>
      <c r="C4048" s="3">
        <f t="shared" si="810"/>
        <v>26</v>
      </c>
      <c r="D4048" s="3">
        <f t="shared" si="811"/>
        <v>9</v>
      </c>
      <c r="E4048" s="3">
        <f t="shared" si="812"/>
        <v>1991</v>
      </c>
      <c r="F4048" t="s">
        <v>4285</v>
      </c>
      <c r="G4048" t="s">
        <v>4285</v>
      </c>
      <c r="H4048" t="s">
        <v>4285</v>
      </c>
      <c r="I4048" t="str">
        <f t="shared" si="818"/>
        <v>INSERT INTO datos_accidente values('Off St. Petersburg. USSR','1991-9-26',null);</v>
      </c>
      <c r="J4048" t="s">
        <v>8352</v>
      </c>
    </row>
    <row r="4049" spans="1:10" x14ac:dyDescent="0.25">
      <c r="A4049" t="s">
        <v>3328</v>
      </c>
      <c r="B4049" s="1">
        <v>33510</v>
      </c>
      <c r="C4049" s="3">
        <f t="shared" si="810"/>
        <v>29</v>
      </c>
      <c r="D4049" s="3">
        <f t="shared" si="811"/>
        <v>9</v>
      </c>
      <c r="E4049" s="3">
        <f t="shared" si="812"/>
        <v>1991</v>
      </c>
      <c r="F4049" t="s">
        <v>4285</v>
      </c>
      <c r="G4049" t="s">
        <v>4285</v>
      </c>
      <c r="H4049" t="s">
        <v>4285</v>
      </c>
      <c r="I4049" t="str">
        <f t="shared" si="818"/>
        <v>INSERT INTO datos_accidente values('Near Villavicencio.  Colombia','1991-9-29',null);</v>
      </c>
      <c r="J4049" t="s">
        <v>8353</v>
      </c>
    </row>
    <row r="4050" spans="1:10" x14ac:dyDescent="0.25">
      <c r="A4050" t="s">
        <v>3329</v>
      </c>
      <c r="B4050" s="1">
        <v>33368</v>
      </c>
      <c r="C4050" s="3">
        <f t="shared" si="810"/>
        <v>10</v>
      </c>
      <c r="D4050" s="3">
        <f t="shared" si="811"/>
        <v>5</v>
      </c>
      <c r="E4050" s="3">
        <f t="shared" si="812"/>
        <v>1991</v>
      </c>
      <c r="F4050" s="2">
        <v>0.625</v>
      </c>
      <c r="G4050">
        <f t="shared" si="813"/>
        <v>15</v>
      </c>
      <c r="H4050">
        <f t="shared" si="814"/>
        <v>0</v>
      </c>
      <c r="I4050" t="str">
        <f t="shared" si="815"/>
        <v>INSERT INTO datos_accidente values('Condet. Indonesia','1991-5-10','15:0');</v>
      </c>
      <c r="J4050" t="s">
        <v>8354</v>
      </c>
    </row>
    <row r="4051" spans="1:10" x14ac:dyDescent="0.25">
      <c r="A4051" t="s">
        <v>3330</v>
      </c>
      <c r="B4051" s="1">
        <v>33460</v>
      </c>
      <c r="C4051" s="3">
        <f t="shared" si="810"/>
        <v>10</v>
      </c>
      <c r="D4051" s="3">
        <f t="shared" si="811"/>
        <v>8</v>
      </c>
      <c r="E4051" s="3">
        <f t="shared" si="812"/>
        <v>1991</v>
      </c>
      <c r="F4051" t="s">
        <v>4285</v>
      </c>
      <c r="G4051" t="s">
        <v>4285</v>
      </c>
      <c r="H4051" t="s">
        <v>4285</v>
      </c>
      <c r="I4051" t="str">
        <f t="shared" ref="I4051:I4053" si="819">CONCATENATE("INSERT INTO datos_accidente values(","'",A4051,"'",",","'",E4051,"-",D4051,"-",C4051,"'",",",F4051,");")</f>
        <v>INSERT INTO datos_accidente values('Katapang. Indonesia','1991-8-10',null);</v>
      </c>
      <c r="J4051" t="s">
        <v>8355</v>
      </c>
    </row>
    <row r="4052" spans="1:10" x14ac:dyDescent="0.25">
      <c r="A4052" t="s">
        <v>3331</v>
      </c>
      <c r="B4052" s="1">
        <v>33524</v>
      </c>
      <c r="C4052" s="3">
        <f t="shared" si="810"/>
        <v>13</v>
      </c>
      <c r="D4052" s="3">
        <f t="shared" si="811"/>
        <v>10</v>
      </c>
      <c r="E4052" s="3">
        <f t="shared" si="812"/>
        <v>1991</v>
      </c>
      <c r="F4052" t="s">
        <v>4285</v>
      </c>
      <c r="G4052" t="s">
        <v>4285</v>
      </c>
      <c r="H4052" t="s">
        <v>4285</v>
      </c>
      <c r="I4052" t="str">
        <f t="shared" si="819"/>
        <v>INSERT INTO datos_accidente values('Aponguao Falls. Venezuela','1991-10-13',null);</v>
      </c>
      <c r="J4052" t="s">
        <v>8356</v>
      </c>
    </row>
    <row r="4053" spans="1:10" x14ac:dyDescent="0.25">
      <c r="A4053" t="s">
        <v>3332</v>
      </c>
      <c r="B4053" s="1">
        <v>33536</v>
      </c>
      <c r="C4053" s="3">
        <f t="shared" si="810"/>
        <v>25</v>
      </c>
      <c r="D4053" s="3">
        <f t="shared" si="811"/>
        <v>10</v>
      </c>
      <c r="E4053" s="3">
        <f t="shared" si="812"/>
        <v>1991</v>
      </c>
      <c r="F4053" t="s">
        <v>4285</v>
      </c>
      <c r="G4053" t="s">
        <v>4285</v>
      </c>
      <c r="H4053" t="s">
        <v>4285</v>
      </c>
      <c r="I4053" t="str">
        <f t="shared" si="819"/>
        <v>INSERT INTO datos_accidente values('Tumbang Miri. Indonesia','1991-10-25',null);</v>
      </c>
      <c r="J4053" t="s">
        <v>8357</v>
      </c>
    </row>
    <row r="4054" spans="1:10" x14ac:dyDescent="0.25">
      <c r="A4054" t="s">
        <v>915</v>
      </c>
      <c r="B4054" s="1">
        <v>33536</v>
      </c>
      <c r="C4054" s="3">
        <f t="shared" si="810"/>
        <v>25</v>
      </c>
      <c r="D4054" s="3">
        <f t="shared" si="811"/>
        <v>10</v>
      </c>
      <c r="E4054" s="3">
        <f t="shared" si="812"/>
        <v>1991</v>
      </c>
      <c r="F4054" s="2">
        <v>0.91388888888888886</v>
      </c>
      <c r="G4054">
        <f t="shared" si="813"/>
        <v>21</v>
      </c>
      <c r="H4054">
        <f t="shared" si="814"/>
        <v>56</v>
      </c>
      <c r="I4054" t="str">
        <f t="shared" si="815"/>
        <v>INSERT INTO datos_accidente values('Vallejo. California','1991-10-25','21:56');</v>
      </c>
      <c r="J4054" t="s">
        <v>8358</v>
      </c>
    </row>
    <row r="4055" spans="1:10" x14ac:dyDescent="0.25">
      <c r="A4055" t="s">
        <v>3333</v>
      </c>
      <c r="B4055" s="1">
        <v>33541</v>
      </c>
      <c r="C4055" s="3">
        <f t="shared" si="810"/>
        <v>30</v>
      </c>
      <c r="D4055" s="3">
        <f t="shared" si="811"/>
        <v>10</v>
      </c>
      <c r="E4055" s="3">
        <f t="shared" si="812"/>
        <v>1991</v>
      </c>
      <c r="F4055" s="2">
        <v>0.60416666666666663</v>
      </c>
      <c r="G4055">
        <f t="shared" si="813"/>
        <v>14</v>
      </c>
      <c r="H4055">
        <f t="shared" si="814"/>
        <v>30</v>
      </c>
      <c r="I4055" t="str">
        <f t="shared" si="815"/>
        <v>INSERT INTO datos_accidente values('Near Point Alert. Ellesmere Island. NWT.Canada','1991-10-30','14:30');</v>
      </c>
      <c r="J4055" t="s">
        <v>8359</v>
      </c>
    </row>
    <row r="4056" spans="1:10" x14ac:dyDescent="0.25">
      <c r="A4056" t="s">
        <v>3334</v>
      </c>
      <c r="B4056" s="1">
        <v>33249</v>
      </c>
      <c r="C4056" s="3">
        <f t="shared" si="810"/>
        <v>11</v>
      </c>
      <c r="D4056" s="3">
        <f t="shared" si="811"/>
        <v>1</v>
      </c>
      <c r="E4056" s="3">
        <f t="shared" si="812"/>
        <v>1991</v>
      </c>
      <c r="F4056" t="s">
        <v>4285</v>
      </c>
      <c r="G4056" t="s">
        <v>4285</v>
      </c>
      <c r="H4056" t="s">
        <v>4285</v>
      </c>
      <c r="I4056" t="str">
        <f t="shared" ref="I4056:I4057" si="820">CONCATENATE("INSERT INTO datos_accidente values(","'",A4056,"'",",","'",E4056,"-",D4056,"-",C4056,"'",",",F4056,");")</f>
        <v>INSERT INTO datos_accidente values('Near Karakent. USSR','1991-1-11',null);</v>
      </c>
      <c r="J4056" t="s">
        <v>8360</v>
      </c>
    </row>
    <row r="4057" spans="1:10" x14ac:dyDescent="0.25">
      <c r="A4057" t="s">
        <v>3335</v>
      </c>
      <c r="B4057" s="1">
        <v>33430</v>
      </c>
      <c r="C4057" s="3">
        <f t="shared" si="810"/>
        <v>11</v>
      </c>
      <c r="D4057" s="3">
        <f t="shared" si="811"/>
        <v>7</v>
      </c>
      <c r="E4057" s="3">
        <f t="shared" si="812"/>
        <v>1991</v>
      </c>
      <c r="F4057" t="s">
        <v>4285</v>
      </c>
      <c r="G4057" t="s">
        <v>4285</v>
      </c>
      <c r="H4057" t="s">
        <v>4285</v>
      </c>
      <c r="I4057" t="str">
        <f t="shared" si="820"/>
        <v>INSERT INTO datos_accidente values('Makhackala. Russia','1991-7-11',null);</v>
      </c>
      <c r="J4057" t="s">
        <v>8361</v>
      </c>
    </row>
    <row r="4058" spans="1:10" x14ac:dyDescent="0.25">
      <c r="A4058" t="s">
        <v>3336</v>
      </c>
      <c r="B4058" s="1">
        <v>33553</v>
      </c>
      <c r="C4058" s="3">
        <f t="shared" si="810"/>
        <v>11</v>
      </c>
      <c r="D4058" s="3">
        <f t="shared" si="811"/>
        <v>11</v>
      </c>
      <c r="E4058" s="3">
        <f t="shared" si="812"/>
        <v>1991</v>
      </c>
      <c r="F4058" s="2">
        <v>0.78472222222222221</v>
      </c>
      <c r="G4058">
        <f t="shared" si="813"/>
        <v>18</v>
      </c>
      <c r="H4058">
        <f t="shared" si="814"/>
        <v>50</v>
      </c>
      <c r="I4058" t="str">
        <f t="shared" si="815"/>
        <v>INSERT INTO datos_accidente values('Recife. Brazil','1991-11-11','18:50');</v>
      </c>
      <c r="J4058" t="s">
        <v>8362</v>
      </c>
    </row>
    <row r="4059" spans="1:10" x14ac:dyDescent="0.25">
      <c r="A4059" t="s">
        <v>3337</v>
      </c>
      <c r="B4059" s="1">
        <v>33558</v>
      </c>
      <c r="C4059" s="3">
        <f t="shared" si="810"/>
        <v>16</v>
      </c>
      <c r="D4059" s="3">
        <f t="shared" si="811"/>
        <v>11</v>
      </c>
      <c r="E4059" s="3">
        <f t="shared" si="812"/>
        <v>1991</v>
      </c>
      <c r="F4059" s="2">
        <v>0.25694444444444448</v>
      </c>
      <c r="G4059">
        <f t="shared" si="813"/>
        <v>6</v>
      </c>
      <c r="H4059">
        <f t="shared" si="814"/>
        <v>10</v>
      </c>
      <c r="I4059" t="str">
        <f t="shared" si="815"/>
        <v>INSERT INTO datos_accidente values('Off Destin. Florida','1991-11-16','6:10');</v>
      </c>
      <c r="J4059" t="s">
        <v>8363</v>
      </c>
    </row>
    <row r="4060" spans="1:10" x14ac:dyDescent="0.25">
      <c r="A4060" t="s">
        <v>3338</v>
      </c>
      <c r="B4060" s="1">
        <v>33558</v>
      </c>
      <c r="C4060" s="3">
        <f t="shared" si="810"/>
        <v>16</v>
      </c>
      <c r="D4060" s="3">
        <f t="shared" si="811"/>
        <v>11</v>
      </c>
      <c r="E4060" s="3">
        <f t="shared" si="812"/>
        <v>1991</v>
      </c>
      <c r="F4060" t="s">
        <v>4285</v>
      </c>
      <c r="G4060" t="s">
        <v>4285</v>
      </c>
      <c r="H4060" t="s">
        <v>4285</v>
      </c>
      <c r="I4060" t="str">
        <f t="shared" ref="I4060:I4061" si="821">CONCATENATE("INSERT INTO datos_accidente values(","'",A4060,"'",",","'",E4060,"-",D4060,"-",C4060,"'",",",F4060,");")</f>
        <v>INSERT INTO datos_accidente values('Anderma. Russia','1991-11-16',null);</v>
      </c>
      <c r="J4060" t="s">
        <v>8364</v>
      </c>
    </row>
    <row r="4061" spans="1:10" x14ac:dyDescent="0.25">
      <c r="A4061" t="s">
        <v>3339</v>
      </c>
      <c r="B4061" s="1">
        <v>33562</v>
      </c>
      <c r="C4061" s="3">
        <f t="shared" si="810"/>
        <v>20</v>
      </c>
      <c r="D4061" s="3">
        <f t="shared" si="811"/>
        <v>11</v>
      </c>
      <c r="E4061" s="3">
        <f t="shared" si="812"/>
        <v>1991</v>
      </c>
      <c r="F4061" t="s">
        <v>4285</v>
      </c>
      <c r="G4061" t="s">
        <v>4285</v>
      </c>
      <c r="H4061" t="s">
        <v>4285</v>
      </c>
      <c r="I4061" t="str">
        <f t="shared" si="821"/>
        <v>INSERT INTO datos_accidente values('Nagoro-Karabak. USSR','1991-11-20',null);</v>
      </c>
      <c r="J4061" t="s">
        <v>8365</v>
      </c>
    </row>
    <row r="4062" spans="1:10" x14ac:dyDescent="0.25">
      <c r="A4062" t="s">
        <v>3340</v>
      </c>
      <c r="B4062" s="1">
        <v>33562</v>
      </c>
      <c r="C4062" s="3">
        <f t="shared" si="810"/>
        <v>20</v>
      </c>
      <c r="D4062" s="3">
        <f t="shared" si="811"/>
        <v>11</v>
      </c>
      <c r="E4062" s="3">
        <f t="shared" si="812"/>
        <v>1991</v>
      </c>
      <c r="F4062" s="2">
        <v>0.7597222222222223</v>
      </c>
      <c r="G4062">
        <f t="shared" si="813"/>
        <v>18</v>
      </c>
      <c r="H4062">
        <f t="shared" si="814"/>
        <v>14</v>
      </c>
      <c r="I4062" t="str">
        <f t="shared" si="815"/>
        <v>INSERT INTO datos_accidente values('Davis. California','1991-11-20','18:14');</v>
      </c>
      <c r="J4062" t="s">
        <v>8366</v>
      </c>
    </row>
    <row r="4063" spans="1:10" x14ac:dyDescent="0.25">
      <c r="A4063" t="s">
        <v>3341</v>
      </c>
      <c r="B4063" s="1">
        <v>33563</v>
      </c>
      <c r="C4063" s="3">
        <f t="shared" si="810"/>
        <v>21</v>
      </c>
      <c r="D4063" s="3">
        <f t="shared" si="811"/>
        <v>11</v>
      </c>
      <c r="E4063" s="3">
        <f t="shared" si="812"/>
        <v>1991</v>
      </c>
      <c r="F4063" t="s">
        <v>4285</v>
      </c>
      <c r="G4063" t="s">
        <v>4285</v>
      </c>
      <c r="H4063" t="s">
        <v>4285</v>
      </c>
      <c r="I4063" t="str">
        <f>CONCATENATE("INSERT INTO datos_accidente values(","'",A4063,"'",",","'",E4063,"-",D4063,"-",C4063,"'",",",F4063,");")</f>
        <v>INSERT INTO datos_accidente values('Khodzhavend. Russia','1991-11-21',null);</v>
      </c>
      <c r="J4063" t="s">
        <v>8367</v>
      </c>
    </row>
    <row r="4064" spans="1:10" x14ac:dyDescent="0.25">
      <c r="A4064" t="s">
        <v>3342</v>
      </c>
      <c r="B4064" s="1">
        <v>33567</v>
      </c>
      <c r="C4064" s="3">
        <f t="shared" si="810"/>
        <v>25</v>
      </c>
      <c r="D4064" s="3">
        <f t="shared" si="811"/>
        <v>11</v>
      </c>
      <c r="E4064" s="3">
        <f t="shared" si="812"/>
        <v>1991</v>
      </c>
      <c r="F4064" s="2">
        <v>0.625</v>
      </c>
      <c r="G4064">
        <f t="shared" si="813"/>
        <v>15</v>
      </c>
      <c r="H4064">
        <f t="shared" si="814"/>
        <v>0</v>
      </c>
      <c r="I4064" t="str">
        <f t="shared" si="815"/>
        <v>INSERT INTO datos_accidente values('Sena. Mozambique','1991-11-25','15:0');</v>
      </c>
      <c r="J4064" t="s">
        <v>8368</v>
      </c>
    </row>
    <row r="4065" spans="1:10" x14ac:dyDescent="0.25">
      <c r="A4065" t="s">
        <v>2988</v>
      </c>
      <c r="B4065" s="1">
        <v>33568</v>
      </c>
      <c r="C4065" s="3">
        <f t="shared" si="810"/>
        <v>26</v>
      </c>
      <c r="D4065" s="3">
        <f t="shared" si="811"/>
        <v>11</v>
      </c>
      <c r="E4065" s="3">
        <f t="shared" si="812"/>
        <v>1991</v>
      </c>
      <c r="F4065" s="2">
        <v>0.20972222222222223</v>
      </c>
      <c r="G4065">
        <f t="shared" si="813"/>
        <v>5</v>
      </c>
      <c r="H4065">
        <f t="shared" si="814"/>
        <v>2</v>
      </c>
      <c r="I4065" t="str">
        <f t="shared" si="815"/>
        <v>INSERT INTO datos_accidente values('Near Bugulma. Russia','1991-11-26','5:2');</v>
      </c>
      <c r="J4065" t="s">
        <v>8369</v>
      </c>
    </row>
    <row r="4066" spans="1:10" x14ac:dyDescent="0.25">
      <c r="A4066" t="s">
        <v>3343</v>
      </c>
      <c r="B4066" s="1">
        <v>33571</v>
      </c>
      <c r="C4066" s="3">
        <f t="shared" si="810"/>
        <v>29</v>
      </c>
      <c r="D4066" s="3">
        <f t="shared" si="811"/>
        <v>11</v>
      </c>
      <c r="E4066" s="3">
        <f t="shared" si="812"/>
        <v>1991</v>
      </c>
      <c r="F4066" t="s">
        <v>4285</v>
      </c>
      <c r="G4066" t="s">
        <v>4285</v>
      </c>
      <c r="H4066" t="s">
        <v>4285</v>
      </c>
      <c r="I4066" t="str">
        <f>CONCATENATE("INSERT INTO datos_accidente values(","'",A4066,"'",",","'",E4066,"-",D4066,"-",C4066,"'",",",F4066,");")</f>
        <v>INSERT INTO datos_accidente values('Guaratingueta AB. Brazil','1991-11-29',null);</v>
      </c>
      <c r="J4066" t="s">
        <v>8370</v>
      </c>
    </row>
    <row r="4067" spans="1:10" x14ac:dyDescent="0.25">
      <c r="A4067" t="s">
        <v>3344</v>
      </c>
      <c r="B4067" s="1">
        <v>33523</v>
      </c>
      <c r="C4067" s="3">
        <f t="shared" si="810"/>
        <v>12</v>
      </c>
      <c r="D4067" s="3">
        <f t="shared" si="811"/>
        <v>10</v>
      </c>
      <c r="E4067" s="3">
        <f t="shared" si="812"/>
        <v>1991</v>
      </c>
      <c r="F4067" s="2">
        <v>0.6958333333333333</v>
      </c>
      <c r="G4067">
        <f t="shared" si="813"/>
        <v>16</v>
      </c>
      <c r="H4067">
        <f t="shared" si="814"/>
        <v>42</v>
      </c>
      <c r="I4067" t="str">
        <f t="shared" si="815"/>
        <v>INSERT INTO datos_accidente values('Near  Las Vegas. Nevada','1991-10-12','16:42');</v>
      </c>
      <c r="J4067" t="s">
        <v>8371</v>
      </c>
    </row>
    <row r="4068" spans="1:10" x14ac:dyDescent="0.25">
      <c r="A4068" t="s">
        <v>3345</v>
      </c>
      <c r="B4068" s="1">
        <v>33554</v>
      </c>
      <c r="C4068" s="3">
        <f t="shared" si="810"/>
        <v>12</v>
      </c>
      <c r="D4068" s="3">
        <f t="shared" si="811"/>
        <v>11</v>
      </c>
      <c r="E4068" s="3">
        <f t="shared" si="812"/>
        <v>1991</v>
      </c>
      <c r="F4068" s="2">
        <v>0.40347222222222223</v>
      </c>
      <c r="G4068">
        <f t="shared" si="813"/>
        <v>9</v>
      </c>
      <c r="H4068">
        <f t="shared" si="814"/>
        <v>41</v>
      </c>
      <c r="I4068" t="str">
        <f t="shared" si="815"/>
        <v>INSERT INTO datos_accidente values('Rome. Georgia','1991-11-12','9:41');</v>
      </c>
      <c r="J4068" t="s">
        <v>8372</v>
      </c>
    </row>
    <row r="4069" spans="1:10" x14ac:dyDescent="0.25">
      <c r="A4069" t="s">
        <v>3346</v>
      </c>
      <c r="B4069" s="1">
        <v>33594</v>
      </c>
      <c r="C4069" s="3">
        <f t="shared" si="810"/>
        <v>22</v>
      </c>
      <c r="D4069" s="3">
        <f t="shared" si="811"/>
        <v>12</v>
      </c>
      <c r="E4069" s="3">
        <f t="shared" si="812"/>
        <v>1991</v>
      </c>
      <c r="F4069" s="2">
        <v>0.48402777777777778</v>
      </c>
      <c r="G4069">
        <f t="shared" si="813"/>
        <v>11</v>
      </c>
      <c r="H4069">
        <f t="shared" si="814"/>
        <v>37</v>
      </c>
      <c r="I4069" t="str">
        <f t="shared" si="815"/>
        <v>INSERT INTO datos_accidente values('Heidelberg. Germany','1991-12-22','11:37');</v>
      </c>
      <c r="J4069" t="s">
        <v>8373</v>
      </c>
    </row>
    <row r="4070" spans="1:10" x14ac:dyDescent="0.25">
      <c r="A4070" t="s">
        <v>2014</v>
      </c>
      <c r="B4070" s="1">
        <v>33599</v>
      </c>
      <c r="C4070" s="3">
        <f t="shared" si="810"/>
        <v>27</v>
      </c>
      <c r="D4070" s="3">
        <f t="shared" si="811"/>
        <v>12</v>
      </c>
      <c r="E4070" s="3">
        <f t="shared" si="812"/>
        <v>1991</v>
      </c>
      <c r="F4070" s="2">
        <v>0.36874999999999997</v>
      </c>
      <c r="G4070">
        <f t="shared" si="813"/>
        <v>8</v>
      </c>
      <c r="H4070">
        <f t="shared" si="814"/>
        <v>51</v>
      </c>
      <c r="I4070" t="str">
        <f t="shared" si="815"/>
        <v>INSERT INTO datos_accidente values('Stockholm. Sweden','1991-12-27','8:51');</v>
      </c>
      <c r="J4070" t="s">
        <v>8374</v>
      </c>
    </row>
    <row r="4071" spans="1:10" x14ac:dyDescent="0.25">
      <c r="A4071" t="s">
        <v>3347</v>
      </c>
      <c r="B4071" s="1">
        <v>33599</v>
      </c>
      <c r="C4071" s="3">
        <f t="shared" si="810"/>
        <v>27</v>
      </c>
      <c r="D4071" s="3">
        <f t="shared" si="811"/>
        <v>12</v>
      </c>
      <c r="E4071" s="3">
        <f t="shared" si="812"/>
        <v>1991</v>
      </c>
      <c r="F4071" t="s">
        <v>4285</v>
      </c>
      <c r="G4071" t="s">
        <v>4285</v>
      </c>
      <c r="H4071" t="s">
        <v>4285</v>
      </c>
      <c r="I4071" t="str">
        <f>CONCATENATE("INSERT INTO datos_accidente values(","'",A4071,"'",",","'",E4071,"-",D4071,"-",C4071,"'",",",F4071,");")</f>
        <v>INSERT INTO datos_accidente values('Massai Marra. Kenya','1991-12-27',null);</v>
      </c>
      <c r="J4071" t="s">
        <v>8375</v>
      </c>
    </row>
    <row r="4072" spans="1:10" x14ac:dyDescent="0.25">
      <c r="A4072" t="s">
        <v>3348</v>
      </c>
      <c r="B4072" s="1">
        <v>33601</v>
      </c>
      <c r="C4072" s="3">
        <f t="shared" si="810"/>
        <v>29</v>
      </c>
      <c r="D4072" s="3">
        <f t="shared" si="811"/>
        <v>12</v>
      </c>
      <c r="E4072" s="3">
        <f t="shared" si="812"/>
        <v>1991</v>
      </c>
      <c r="F4072" s="2">
        <v>0.62847222222222221</v>
      </c>
      <c r="G4072">
        <f t="shared" si="813"/>
        <v>15</v>
      </c>
      <c r="H4072">
        <f t="shared" si="814"/>
        <v>5</v>
      </c>
      <c r="I4072" t="str">
        <f t="shared" si="815"/>
        <v>INSERT INTO datos_accidente values('Wanli. Taiwan','1991-12-29','15:5');</v>
      </c>
      <c r="J4072" t="s">
        <v>8376</v>
      </c>
    </row>
    <row r="4073" spans="1:10" x14ac:dyDescent="0.25">
      <c r="A4073" t="s">
        <v>3349</v>
      </c>
      <c r="B4073" s="1">
        <v>33664</v>
      </c>
      <c r="C4073" s="3">
        <f t="shared" si="810"/>
        <v>1</v>
      </c>
      <c r="D4073" s="3">
        <f t="shared" si="811"/>
        <v>3</v>
      </c>
      <c r="E4073" s="3">
        <f t="shared" si="812"/>
        <v>1992</v>
      </c>
      <c r="F4073" s="2">
        <v>0.24027777777777778</v>
      </c>
      <c r="G4073">
        <f t="shared" si="813"/>
        <v>5</v>
      </c>
      <c r="H4073">
        <f t="shared" si="814"/>
        <v>46</v>
      </c>
      <c r="I4073" t="str">
        <f t="shared" si="815"/>
        <v>INSERT INTO datos_accidente values('Gabriels. New York','1992-3-1','5:46');</v>
      </c>
      <c r="J4073" t="s">
        <v>8377</v>
      </c>
    </row>
    <row r="4074" spans="1:10" x14ac:dyDescent="0.25">
      <c r="A4074" t="s">
        <v>3350</v>
      </c>
      <c r="B4074" s="1">
        <v>33616</v>
      </c>
      <c r="C4074" s="3">
        <f t="shared" si="810"/>
        <v>13</v>
      </c>
      <c r="D4074" s="3">
        <f t="shared" si="811"/>
        <v>1</v>
      </c>
      <c r="E4074" s="3">
        <f t="shared" si="812"/>
        <v>1992</v>
      </c>
      <c r="F4074" s="2">
        <v>0.65972222222222221</v>
      </c>
      <c r="G4074">
        <f t="shared" si="813"/>
        <v>15</v>
      </c>
      <c r="H4074">
        <f t="shared" si="814"/>
        <v>50</v>
      </c>
      <c r="I4074" t="str">
        <f t="shared" si="815"/>
        <v>INSERT INTO datos_accidente values('Temple Bar. Arizona','1992-1-13','15:50');</v>
      </c>
      <c r="J4074" t="s">
        <v>8378</v>
      </c>
    </row>
    <row r="4075" spans="1:10" x14ac:dyDescent="0.25">
      <c r="A4075" t="s">
        <v>3351</v>
      </c>
      <c r="B4075" s="1">
        <v>33623</v>
      </c>
      <c r="C4075" s="3">
        <f t="shared" si="810"/>
        <v>20</v>
      </c>
      <c r="D4075" s="3">
        <f t="shared" si="811"/>
        <v>1</v>
      </c>
      <c r="E4075" s="3">
        <f t="shared" si="812"/>
        <v>1992</v>
      </c>
      <c r="F4075" s="2">
        <v>0.80555555555555547</v>
      </c>
      <c r="G4075">
        <f t="shared" si="813"/>
        <v>19</v>
      </c>
      <c r="H4075">
        <f t="shared" si="814"/>
        <v>20</v>
      </c>
      <c r="I4075" t="str">
        <f t="shared" si="815"/>
        <v>INSERT INTO datos_accidente values('Mt. Saint-Odile. near Strasbourg. France','1992-1-20','19:20');</v>
      </c>
      <c r="J4075" t="s">
        <v>8379</v>
      </c>
    </row>
    <row r="4076" spans="1:10" x14ac:dyDescent="0.25">
      <c r="A4076" t="s">
        <v>3352</v>
      </c>
      <c r="B4076" s="1">
        <v>33630</v>
      </c>
      <c r="C4076" s="3">
        <f t="shared" si="810"/>
        <v>27</v>
      </c>
      <c r="D4076" s="3">
        <f t="shared" si="811"/>
        <v>1</v>
      </c>
      <c r="E4076" s="3">
        <f t="shared" si="812"/>
        <v>1992</v>
      </c>
      <c r="F4076" t="s">
        <v>4285</v>
      </c>
      <c r="G4076" t="s">
        <v>4285</v>
      </c>
      <c r="H4076" t="s">
        <v>4285</v>
      </c>
      <c r="I4076" t="str">
        <f>CONCATENATE("INSERT INTO datos_accidente values(","'",A4076,"'",",","'",E4076,"-",D4076,"-",C4076,"'",",",F4076,");")</f>
        <v>INSERT INTO datos_accidente values('Nanaimo. British Columbia. Canada','1992-1-27',null);</v>
      </c>
      <c r="J4076" t="s">
        <v>8380</v>
      </c>
    </row>
    <row r="4077" spans="1:10" x14ac:dyDescent="0.25">
      <c r="A4077" t="s">
        <v>3353</v>
      </c>
      <c r="B4077" s="1">
        <v>33631</v>
      </c>
      <c r="C4077" s="3">
        <f t="shared" si="810"/>
        <v>28</v>
      </c>
      <c r="D4077" s="3">
        <f t="shared" si="811"/>
        <v>1</v>
      </c>
      <c r="E4077" s="3">
        <f t="shared" si="812"/>
        <v>1992</v>
      </c>
      <c r="F4077" s="2">
        <v>0.68055555555555547</v>
      </c>
      <c r="G4077">
        <f t="shared" si="813"/>
        <v>16</v>
      </c>
      <c r="H4077">
        <f t="shared" si="814"/>
        <v>20</v>
      </c>
      <c r="I4077" t="str">
        <f t="shared" si="815"/>
        <v>INSERT INTO datos_accidente values('Near Stepanakert. Azerbaijan','1992-1-28','16:20');</v>
      </c>
      <c r="J4077" t="s">
        <v>8381</v>
      </c>
    </row>
    <row r="4078" spans="1:10" x14ac:dyDescent="0.25">
      <c r="A4078" t="s">
        <v>3354</v>
      </c>
      <c r="B4078" s="1">
        <v>33665</v>
      </c>
      <c r="C4078" s="3">
        <f t="shared" si="810"/>
        <v>2</v>
      </c>
      <c r="D4078" s="3">
        <f t="shared" si="811"/>
        <v>3</v>
      </c>
      <c r="E4078" s="3">
        <f t="shared" si="812"/>
        <v>1992</v>
      </c>
      <c r="F4078" s="2">
        <v>0.47222222222222227</v>
      </c>
      <c r="G4078">
        <f t="shared" si="813"/>
        <v>11</v>
      </c>
      <c r="H4078">
        <f t="shared" si="814"/>
        <v>20</v>
      </c>
      <c r="I4078" t="str">
        <f t="shared" si="815"/>
        <v>INSERT INTO datos_accidente values('Caetite. Brazil','1992-3-2','11:20');</v>
      </c>
      <c r="J4078" t="s">
        <v>8382</v>
      </c>
    </row>
    <row r="4079" spans="1:10" x14ac:dyDescent="0.25">
      <c r="A4079" t="s">
        <v>2525</v>
      </c>
      <c r="B4079" s="1">
        <v>33757</v>
      </c>
      <c r="C4079" s="3">
        <f t="shared" si="810"/>
        <v>2</v>
      </c>
      <c r="D4079" s="3">
        <f t="shared" si="811"/>
        <v>6</v>
      </c>
      <c r="E4079" s="3">
        <f t="shared" si="812"/>
        <v>1992</v>
      </c>
      <c r="F4079" s="2">
        <v>0.40833333333333338</v>
      </c>
      <c r="G4079">
        <f t="shared" si="813"/>
        <v>9</v>
      </c>
      <c r="H4079">
        <f t="shared" si="814"/>
        <v>48</v>
      </c>
      <c r="I4079" t="str">
        <f t="shared" si="815"/>
        <v>INSERT INTO datos_accidente values('Evansville. Indiana','1992-6-2','9:48');</v>
      </c>
      <c r="J4079" t="s">
        <v>8383</v>
      </c>
    </row>
    <row r="4080" spans="1:10" x14ac:dyDescent="0.25">
      <c r="A4080" t="s">
        <v>3355</v>
      </c>
      <c r="B4080" s="1">
        <v>33849</v>
      </c>
      <c r="C4080" s="3">
        <f t="shared" si="810"/>
        <v>2</v>
      </c>
      <c r="D4080" s="3">
        <f t="shared" si="811"/>
        <v>9</v>
      </c>
      <c r="E4080" s="3">
        <f t="shared" si="812"/>
        <v>1992</v>
      </c>
      <c r="F4080" s="2">
        <v>0.21875</v>
      </c>
      <c r="G4080">
        <f t="shared" si="813"/>
        <v>5</v>
      </c>
      <c r="H4080">
        <f t="shared" si="814"/>
        <v>15</v>
      </c>
      <c r="I4080" t="str">
        <f t="shared" si="815"/>
        <v>INSERT INTO datos_accidente values('Near Kafountine. Senegal','1992-9-2','5:15');</v>
      </c>
      <c r="J4080" t="s">
        <v>8384</v>
      </c>
    </row>
    <row r="4081" spans="1:10" x14ac:dyDescent="0.25">
      <c r="A4081" t="s">
        <v>1471</v>
      </c>
      <c r="B4081" s="1">
        <v>33649</v>
      </c>
      <c r="C4081" s="3">
        <f t="shared" si="810"/>
        <v>15</v>
      </c>
      <c r="D4081" s="3">
        <f t="shared" si="811"/>
        <v>2</v>
      </c>
      <c r="E4081" s="3">
        <f t="shared" si="812"/>
        <v>1992</v>
      </c>
      <c r="F4081" s="2">
        <v>0.14305555555555557</v>
      </c>
      <c r="G4081">
        <f t="shared" si="813"/>
        <v>3</v>
      </c>
      <c r="H4081">
        <f t="shared" si="814"/>
        <v>26</v>
      </c>
      <c r="I4081" t="str">
        <f t="shared" si="815"/>
        <v>INSERT INTO datos_accidente values('Toledo. Ohio','1992-2-15','3:26');</v>
      </c>
      <c r="J4081" t="s">
        <v>8385</v>
      </c>
    </row>
    <row r="4082" spans="1:10" x14ac:dyDescent="0.25">
      <c r="A4082" t="s">
        <v>3356</v>
      </c>
      <c r="B4082" s="1">
        <v>33654</v>
      </c>
      <c r="C4082" s="3">
        <f t="shared" si="810"/>
        <v>20</v>
      </c>
      <c r="D4082" s="3">
        <f t="shared" si="811"/>
        <v>2</v>
      </c>
      <c r="E4082" s="3">
        <f t="shared" si="812"/>
        <v>1992</v>
      </c>
      <c r="F4082" t="s">
        <v>4285</v>
      </c>
      <c r="G4082" t="s">
        <v>4285</v>
      </c>
      <c r="H4082" t="s">
        <v>4285</v>
      </c>
      <c r="I4082" t="str">
        <f>CONCATENATE("INSERT INTO datos_accidente values(","'",A4082,"'",",","'",E4082,"-",D4082,"-",C4082,"'",",",F4082,");")</f>
        <v>INSERT INTO datos_accidente values('En route from Argentina  to  California','1992-2-20',null);</v>
      </c>
      <c r="J4082" t="s">
        <v>8386</v>
      </c>
    </row>
    <row r="4083" spans="1:10" x14ac:dyDescent="0.25">
      <c r="A4083" t="s">
        <v>3357</v>
      </c>
      <c r="B4083" s="1">
        <v>33637</v>
      </c>
      <c r="C4083" s="3">
        <f t="shared" si="810"/>
        <v>3</v>
      </c>
      <c r="D4083" s="3">
        <f t="shared" si="811"/>
        <v>2</v>
      </c>
      <c r="E4083" s="3">
        <f t="shared" si="812"/>
        <v>1992</v>
      </c>
      <c r="F4083" s="2">
        <v>0.67013888888888884</v>
      </c>
      <c r="G4083">
        <f t="shared" si="813"/>
        <v>16</v>
      </c>
      <c r="H4083">
        <f t="shared" si="814"/>
        <v>5</v>
      </c>
      <c r="I4083" t="str">
        <f t="shared" si="815"/>
        <v>INSERT INTO datos_accidente values('Beni. Bolivia','1992-2-3','16:5');</v>
      </c>
      <c r="J4083" t="s">
        <v>8387</v>
      </c>
    </row>
    <row r="4084" spans="1:10" x14ac:dyDescent="0.25">
      <c r="A4084" t="s">
        <v>3358</v>
      </c>
      <c r="B4084" s="1">
        <v>33941</v>
      </c>
      <c r="C4084" s="3">
        <f t="shared" si="810"/>
        <v>3</v>
      </c>
      <c r="D4084" s="3">
        <f t="shared" si="811"/>
        <v>12</v>
      </c>
      <c r="E4084" s="3">
        <f t="shared" si="812"/>
        <v>1992</v>
      </c>
      <c r="F4084" t="s">
        <v>4285</v>
      </c>
      <c r="G4084" t="s">
        <v>4285</v>
      </c>
      <c r="H4084" t="s">
        <v>4285</v>
      </c>
      <c r="I4084" t="str">
        <f>CONCATENATE("INSERT INTO datos_accidente values(","'",A4084,"'",",","'",E4084,"-",D4084,"-",C4084,"'",",",F4084,");")</f>
        <v>INSERT INTO datos_accidente values('Etsouali. Congo','1992-12-3',null);</v>
      </c>
      <c r="J4084" t="s">
        <v>8388</v>
      </c>
    </row>
    <row r="4085" spans="1:10" x14ac:dyDescent="0.25">
      <c r="A4085" t="s">
        <v>2800</v>
      </c>
      <c r="B4085" s="1">
        <v>33941</v>
      </c>
      <c r="C4085" s="3">
        <f t="shared" si="810"/>
        <v>3</v>
      </c>
      <c r="D4085" s="3">
        <f t="shared" si="811"/>
        <v>12</v>
      </c>
      <c r="E4085" s="3">
        <f t="shared" si="812"/>
        <v>1992</v>
      </c>
      <c r="F4085" s="2">
        <v>9.0277777777777787E-3</v>
      </c>
      <c r="G4085">
        <f t="shared" si="813"/>
        <v>0</v>
      </c>
      <c r="H4085">
        <f t="shared" si="814"/>
        <v>13</v>
      </c>
      <c r="I4085" t="str">
        <f t="shared" si="815"/>
        <v>INSERT INTO datos_accidente values('Knotsville. Tennessee','1992-12-3','0:13');</v>
      </c>
      <c r="J4085" t="s">
        <v>8389</v>
      </c>
    </row>
    <row r="4086" spans="1:10" x14ac:dyDescent="0.25">
      <c r="A4086" t="s">
        <v>3195</v>
      </c>
      <c r="B4086" s="1">
        <v>33685</v>
      </c>
      <c r="C4086" s="3">
        <f t="shared" si="810"/>
        <v>22</v>
      </c>
      <c r="D4086" s="3">
        <f t="shared" si="811"/>
        <v>3</v>
      </c>
      <c r="E4086" s="3">
        <f t="shared" si="812"/>
        <v>1992</v>
      </c>
      <c r="F4086" s="2">
        <v>0.89930555555555547</v>
      </c>
      <c r="G4086">
        <f t="shared" si="813"/>
        <v>21</v>
      </c>
      <c r="H4086">
        <f t="shared" si="814"/>
        <v>35</v>
      </c>
      <c r="I4086" t="str">
        <f t="shared" si="815"/>
        <v>INSERT INTO datos_accidente values('La Guardia Airport. New York. New York','1992-3-22','21:35');</v>
      </c>
      <c r="J4086" t="s">
        <v>8390</v>
      </c>
    </row>
    <row r="4087" spans="1:10" x14ac:dyDescent="0.25">
      <c r="A4087" t="s">
        <v>3359</v>
      </c>
      <c r="B4087" s="1">
        <v>33685</v>
      </c>
      <c r="C4087" s="3">
        <f t="shared" si="810"/>
        <v>22</v>
      </c>
      <c r="D4087" s="3">
        <f t="shared" si="811"/>
        <v>3</v>
      </c>
      <c r="E4087" s="3">
        <f t="shared" si="812"/>
        <v>1992</v>
      </c>
      <c r="F4087" t="s">
        <v>4285</v>
      </c>
      <c r="G4087" t="s">
        <v>4285</v>
      </c>
      <c r="H4087" t="s">
        <v>4285</v>
      </c>
      <c r="I4087" t="str">
        <f>CONCATENATE("INSERT INTO datos_accidente values(","'",A4087,"'",",","'",E4087,"-",D4087,"-",C4087,"'",",",F4087,");")</f>
        <v>INSERT INTO datos_accidente values('Near Yakutia. Russia','1992-3-22',null);</v>
      </c>
      <c r="J4087" t="s">
        <v>8391</v>
      </c>
    </row>
    <row r="4088" spans="1:10" x14ac:dyDescent="0.25">
      <c r="A4088" t="s">
        <v>1416</v>
      </c>
      <c r="B4088" s="1">
        <v>33687</v>
      </c>
      <c r="C4088" s="3">
        <f t="shared" si="810"/>
        <v>24</v>
      </c>
      <c r="D4088" s="3">
        <f t="shared" si="811"/>
        <v>3</v>
      </c>
      <c r="E4088" s="3">
        <f t="shared" si="812"/>
        <v>1992</v>
      </c>
      <c r="F4088" s="2">
        <v>0.29305555555555557</v>
      </c>
      <c r="G4088">
        <f t="shared" si="813"/>
        <v>7</v>
      </c>
      <c r="H4088">
        <f t="shared" si="814"/>
        <v>2</v>
      </c>
      <c r="I4088" t="str">
        <f t="shared" si="815"/>
        <v>INSERT INTO datos_accidente values('Athens. Greece','1992-3-24','7:2');</v>
      </c>
      <c r="J4088" t="s">
        <v>8392</v>
      </c>
    </row>
    <row r="4089" spans="1:10" x14ac:dyDescent="0.25">
      <c r="A4089" t="s">
        <v>3360</v>
      </c>
      <c r="B4089" s="1">
        <v>33698</v>
      </c>
      <c r="C4089" s="3">
        <f t="shared" si="810"/>
        <v>4</v>
      </c>
      <c r="D4089" s="3">
        <f t="shared" si="811"/>
        <v>4</v>
      </c>
      <c r="E4089" s="3">
        <f t="shared" si="812"/>
        <v>1992</v>
      </c>
      <c r="F4089" t="s">
        <v>4285</v>
      </c>
      <c r="G4089" t="s">
        <v>4285</v>
      </c>
      <c r="H4089" t="s">
        <v>4285</v>
      </c>
      <c r="I4089" t="str">
        <f t="shared" ref="I4089:I4093" si="822">CONCATENATE("INSERT INTO datos_accidente values(","'",A4089,"'",",","'",E4089,"-",D4089,"-",C4089,"'",",",F4089,");")</f>
        <v>INSERT INTO datos_accidente values('Near Baykovo. Russia','1992-4-4',null);</v>
      </c>
      <c r="J4089" t="s">
        <v>8393</v>
      </c>
    </row>
    <row r="4090" spans="1:10" x14ac:dyDescent="0.25">
      <c r="A4090" t="s">
        <v>3361</v>
      </c>
      <c r="B4090" s="1">
        <v>33789</v>
      </c>
      <c r="C4090" s="3">
        <f t="shared" si="810"/>
        <v>4</v>
      </c>
      <c r="D4090" s="3">
        <f t="shared" si="811"/>
        <v>7</v>
      </c>
      <c r="E4090" s="3">
        <f t="shared" si="812"/>
        <v>1992</v>
      </c>
      <c r="F4090" t="s">
        <v>4285</v>
      </c>
      <c r="G4090" t="s">
        <v>4285</v>
      </c>
      <c r="H4090" t="s">
        <v>4285</v>
      </c>
      <c r="I4090" t="str">
        <f t="shared" si="822"/>
        <v>INSERT INTO datos_accidente values('Near Sarra. Libya','1992-7-4',null);</v>
      </c>
      <c r="J4090" t="s">
        <v>8394</v>
      </c>
    </row>
    <row r="4091" spans="1:10" x14ac:dyDescent="0.25">
      <c r="A4091" t="s">
        <v>3362</v>
      </c>
      <c r="B4091" s="1">
        <v>33881</v>
      </c>
      <c r="C4091" s="3">
        <f t="shared" si="810"/>
        <v>4</v>
      </c>
      <c r="D4091" s="3">
        <f t="shared" si="811"/>
        <v>10</v>
      </c>
      <c r="E4091" s="3">
        <f t="shared" si="812"/>
        <v>1992</v>
      </c>
      <c r="F4091" t="s">
        <v>4285</v>
      </c>
      <c r="G4091" t="s">
        <v>4285</v>
      </c>
      <c r="H4091" t="s">
        <v>4285</v>
      </c>
      <c r="I4091" t="str">
        <f t="shared" si="822"/>
        <v>INSERT INTO datos_accidente values('Off Orchid Island. Taiwan','1992-10-4',null);</v>
      </c>
      <c r="J4091" t="s">
        <v>8395</v>
      </c>
    </row>
    <row r="4092" spans="1:10" x14ac:dyDescent="0.25">
      <c r="A4092" t="s">
        <v>3363</v>
      </c>
      <c r="B4092" s="1">
        <v>33709</v>
      </c>
      <c r="C4092" s="3">
        <f t="shared" si="810"/>
        <v>15</v>
      </c>
      <c r="D4092" s="3">
        <f t="shared" si="811"/>
        <v>4</v>
      </c>
      <c r="E4092" s="3">
        <f t="shared" si="812"/>
        <v>1992</v>
      </c>
      <c r="F4092" t="s">
        <v>4285</v>
      </c>
      <c r="G4092" t="s">
        <v>4285</v>
      </c>
      <c r="H4092" t="s">
        <v>4285</v>
      </c>
      <c r="I4092" t="str">
        <f t="shared" si="822"/>
        <v>INSERT INTO datos_accidente values('Near Goroka. Papua New Guinea','1992-4-15',null);</v>
      </c>
      <c r="J4092" t="s">
        <v>8396</v>
      </c>
    </row>
    <row r="4093" spans="1:10" x14ac:dyDescent="0.25">
      <c r="A4093" t="s">
        <v>2455</v>
      </c>
      <c r="B4093" s="1">
        <v>33710</v>
      </c>
      <c r="C4093" s="3">
        <f t="shared" si="810"/>
        <v>16</v>
      </c>
      <c r="D4093" s="3">
        <f t="shared" si="811"/>
        <v>4</v>
      </c>
      <c r="E4093" s="3">
        <f t="shared" si="812"/>
        <v>1992</v>
      </c>
      <c r="F4093" t="s">
        <v>4285</v>
      </c>
      <c r="G4093" t="s">
        <v>4285</v>
      </c>
      <c r="H4093" t="s">
        <v>4285</v>
      </c>
      <c r="I4093" t="str">
        <f t="shared" si="822"/>
        <v>INSERT INTO datos_accidente values('Nairobi. Kenya','1992-4-16',null);</v>
      </c>
      <c r="J4093" t="s">
        <v>8397</v>
      </c>
    </row>
    <row r="4094" spans="1:10" x14ac:dyDescent="0.25">
      <c r="A4094" t="s">
        <v>3364</v>
      </c>
      <c r="B4094" s="1">
        <v>33711</v>
      </c>
      <c r="C4094" s="3">
        <f t="shared" si="810"/>
        <v>17</v>
      </c>
      <c r="D4094" s="3">
        <f t="shared" si="811"/>
        <v>4</v>
      </c>
      <c r="E4094" s="3">
        <f t="shared" si="812"/>
        <v>1992</v>
      </c>
      <c r="F4094" s="2">
        <v>3.888888888888889E-2</v>
      </c>
      <c r="G4094">
        <f t="shared" si="813"/>
        <v>0</v>
      </c>
      <c r="H4094">
        <f t="shared" si="814"/>
        <v>56</v>
      </c>
      <c r="I4094" t="str">
        <f t="shared" si="815"/>
        <v>INSERT INTO datos_accidente values('Hamburg. Pennsylvania','1992-4-17','0:56');</v>
      </c>
      <c r="J4094" t="s">
        <v>8398</v>
      </c>
    </row>
    <row r="4095" spans="1:10" x14ac:dyDescent="0.25">
      <c r="A4095" t="s">
        <v>3365</v>
      </c>
      <c r="B4095" s="1">
        <v>33716</v>
      </c>
      <c r="C4095" s="3">
        <f t="shared" si="810"/>
        <v>22</v>
      </c>
      <c r="D4095" s="3">
        <f t="shared" si="811"/>
        <v>4</v>
      </c>
      <c r="E4095" s="3">
        <f t="shared" si="812"/>
        <v>1992</v>
      </c>
      <c r="F4095" s="2">
        <v>0.46458333333333335</v>
      </c>
      <c r="G4095">
        <f t="shared" si="813"/>
        <v>11</v>
      </c>
      <c r="H4095">
        <f t="shared" si="814"/>
        <v>9</v>
      </c>
      <c r="I4095" t="str">
        <f t="shared" si="815"/>
        <v>INSERT INTO datos_accidente values('Perris Valley. California','1992-4-22','11:9');</v>
      </c>
      <c r="J4095" t="s">
        <v>8399</v>
      </c>
    </row>
    <row r="4096" spans="1:10" x14ac:dyDescent="0.25">
      <c r="A4096" t="s">
        <v>3366</v>
      </c>
      <c r="B4096" s="1">
        <v>33716</v>
      </c>
      <c r="C4096" s="3">
        <f t="shared" si="810"/>
        <v>22</v>
      </c>
      <c r="D4096" s="3">
        <f t="shared" si="811"/>
        <v>4</v>
      </c>
      <c r="E4096" s="3">
        <f t="shared" si="812"/>
        <v>1992</v>
      </c>
      <c r="F4096" s="2">
        <v>0.66180555555555554</v>
      </c>
      <c r="G4096">
        <f t="shared" si="813"/>
        <v>15</v>
      </c>
      <c r="H4096">
        <f t="shared" si="814"/>
        <v>53</v>
      </c>
      <c r="I4096" t="str">
        <f t="shared" si="815"/>
        <v>INSERT INTO datos_accidente values('Mt. Haleakala. Hawaii','1992-4-22','15:53');</v>
      </c>
      <c r="J4096" t="s">
        <v>8400</v>
      </c>
    </row>
    <row r="4097" spans="1:10" x14ac:dyDescent="0.25">
      <c r="A4097" t="s">
        <v>3367</v>
      </c>
      <c r="B4097" s="1">
        <v>33720</v>
      </c>
      <c r="C4097" s="3">
        <f t="shared" si="810"/>
        <v>26</v>
      </c>
      <c r="D4097" s="3">
        <f t="shared" si="811"/>
        <v>4</v>
      </c>
      <c r="E4097" s="3">
        <f t="shared" si="812"/>
        <v>1992</v>
      </c>
      <c r="F4097" t="s">
        <v>4285</v>
      </c>
      <c r="G4097" t="s">
        <v>4285</v>
      </c>
      <c r="H4097" t="s">
        <v>4285</v>
      </c>
      <c r="I4097" t="str">
        <f t="shared" ref="I4097:I4099" si="823">CONCATENATE("INSERT INTO datos_accidente values(","'",A4097,"'",",","'",E4097,"-",D4097,"-",C4097,"'",",",F4097,");")</f>
        <v>INSERT INTO datos_accidente values('Saveh. Iran','1992-4-26',null);</v>
      </c>
      <c r="J4097" t="s">
        <v>8401</v>
      </c>
    </row>
    <row r="4098" spans="1:10" x14ac:dyDescent="0.25">
      <c r="A4098" t="s">
        <v>3368</v>
      </c>
      <c r="B4098" s="1">
        <v>33722</v>
      </c>
      <c r="C4098" s="3">
        <f t="shared" si="810"/>
        <v>28</v>
      </c>
      <c r="D4098" s="3">
        <f t="shared" si="811"/>
        <v>4</v>
      </c>
      <c r="E4098" s="3">
        <f t="shared" si="812"/>
        <v>1992</v>
      </c>
      <c r="F4098" t="s">
        <v>4285</v>
      </c>
      <c r="G4098" t="s">
        <v>4285</v>
      </c>
      <c r="H4098" t="s">
        <v>4285</v>
      </c>
      <c r="I4098" t="str">
        <f t="shared" si="823"/>
        <v>INSERT INTO datos_accidente values('Blewett Falls Lake. North Carolina','1992-4-28',null);</v>
      </c>
      <c r="J4098" t="s">
        <v>8402</v>
      </c>
    </row>
    <row r="4099" spans="1:10" x14ac:dyDescent="0.25">
      <c r="A4099" t="s">
        <v>3369</v>
      </c>
      <c r="B4099" s="1">
        <v>33761</v>
      </c>
      <c r="C4099" s="3">
        <f t="shared" ref="C4099:C4162" si="824">DAY(B4099)</f>
        <v>6</v>
      </c>
      <c r="D4099" s="3">
        <f t="shared" ref="D4099:D4162" si="825">MONTH(B4099)</f>
        <v>6</v>
      </c>
      <c r="E4099" s="3">
        <f t="shared" ref="E4099:E4162" si="826">YEAR(B4099)</f>
        <v>1992</v>
      </c>
      <c r="F4099" t="s">
        <v>4285</v>
      </c>
      <c r="G4099" t="s">
        <v>4285</v>
      </c>
      <c r="H4099" t="s">
        <v>4285</v>
      </c>
      <c r="I4099" t="str">
        <f t="shared" si="823"/>
        <v>INSERT INTO datos_accidente values('Tucuti. Panama','1992-6-6',null);</v>
      </c>
      <c r="J4099" t="s">
        <v>8403</v>
      </c>
    </row>
    <row r="4100" spans="1:10" x14ac:dyDescent="0.25">
      <c r="A4100" t="s">
        <v>3050</v>
      </c>
      <c r="B4100" s="1">
        <v>33791</v>
      </c>
      <c r="C4100" s="3">
        <f t="shared" si="824"/>
        <v>6</v>
      </c>
      <c r="D4100" s="3">
        <f t="shared" si="825"/>
        <v>7</v>
      </c>
      <c r="E4100" s="3">
        <f t="shared" si="826"/>
        <v>1992</v>
      </c>
      <c r="F4100" s="2">
        <v>0.6069444444444444</v>
      </c>
      <c r="G4100">
        <f t="shared" ref="G4100:G4162" si="827">HOUR(F4100)</f>
        <v>14</v>
      </c>
      <c r="H4100">
        <f t="shared" ref="H4100:H4162" si="828">MINUTE(F4100)</f>
        <v>34</v>
      </c>
      <c r="I4100" t="str">
        <f t="shared" ref="I4099:I4162" si="829">CONCATENATE("INSERT INTO datos_accidente values(","'",A4100,"'",",","'",E4100,"-",D4100,"-",C4100,"'",",","'",G4100,":",H4100,"'",");")</f>
        <v>INSERT INTO datos_accidente values('Mayaguez. Puerto Rico','1992-7-6','14:34');</v>
      </c>
      <c r="J4100" t="s">
        <v>8404</v>
      </c>
    </row>
    <row r="4101" spans="1:10" x14ac:dyDescent="0.25">
      <c r="A4101" t="s">
        <v>3370</v>
      </c>
      <c r="B4101" s="1">
        <v>33822</v>
      </c>
      <c r="C4101" s="3">
        <f t="shared" si="824"/>
        <v>6</v>
      </c>
      <c r="D4101" s="3">
        <f t="shared" si="825"/>
        <v>8</v>
      </c>
      <c r="E4101" s="3">
        <f t="shared" si="826"/>
        <v>1992</v>
      </c>
      <c r="F4101" s="2">
        <v>0.36944444444444446</v>
      </c>
      <c r="G4101">
        <f t="shared" si="827"/>
        <v>8</v>
      </c>
      <c r="H4101">
        <f t="shared" si="828"/>
        <v>52</v>
      </c>
      <c r="I4101" t="str">
        <f t="shared" si="829"/>
        <v>INSERT INTO datos_accidente values('Anniston. Alabama','1992-8-6','8:52');</v>
      </c>
      <c r="J4101" t="s">
        <v>8405</v>
      </c>
    </row>
    <row r="4102" spans="1:10" x14ac:dyDescent="0.25">
      <c r="A4102" t="s">
        <v>3371</v>
      </c>
      <c r="B4102" s="1">
        <v>33944</v>
      </c>
      <c r="C4102" s="3">
        <f t="shared" si="824"/>
        <v>6</v>
      </c>
      <c r="D4102" s="3">
        <f t="shared" si="825"/>
        <v>12</v>
      </c>
      <c r="E4102" s="3">
        <f t="shared" si="826"/>
        <v>1992</v>
      </c>
      <c r="F4102" s="2">
        <v>0.50694444444444442</v>
      </c>
      <c r="G4102">
        <f t="shared" si="827"/>
        <v>12</v>
      </c>
      <c r="H4102">
        <f t="shared" si="828"/>
        <v>10</v>
      </c>
      <c r="I4102" t="str">
        <f t="shared" si="829"/>
        <v>INSERT INTO datos_accidente values('Sheboygan Falls. Wisconson','1992-12-6','12:10');</v>
      </c>
      <c r="J4102" t="s">
        <v>8406</v>
      </c>
    </row>
    <row r="4103" spans="1:10" x14ac:dyDescent="0.25">
      <c r="A4103" t="s">
        <v>3372</v>
      </c>
      <c r="B4103" s="1">
        <v>33774</v>
      </c>
      <c r="C4103" s="3">
        <f t="shared" si="824"/>
        <v>19</v>
      </c>
      <c r="D4103" s="3">
        <f t="shared" si="825"/>
        <v>6</v>
      </c>
      <c r="E4103" s="3">
        <f t="shared" si="826"/>
        <v>1992</v>
      </c>
      <c r="F4103" s="2">
        <v>0.78680555555555554</v>
      </c>
      <c r="G4103">
        <f t="shared" si="827"/>
        <v>18</v>
      </c>
      <c r="H4103">
        <f t="shared" si="828"/>
        <v>53</v>
      </c>
      <c r="I4103" t="str">
        <f t="shared" si="829"/>
        <v>INSERT INTO datos_accidente values('Canbera. ACT. Australia','1992-6-19','18:53');</v>
      </c>
      <c r="J4103" t="s">
        <v>8407</v>
      </c>
    </row>
    <row r="4104" spans="1:10" x14ac:dyDescent="0.25">
      <c r="A4104" t="s">
        <v>3373</v>
      </c>
      <c r="B4104" s="1">
        <v>33774</v>
      </c>
      <c r="C4104" s="3">
        <f t="shared" si="824"/>
        <v>19</v>
      </c>
      <c r="D4104" s="3">
        <f t="shared" si="825"/>
        <v>6</v>
      </c>
      <c r="E4104" s="3">
        <f t="shared" si="826"/>
        <v>1992</v>
      </c>
      <c r="F4104" s="2">
        <v>0.58680555555555558</v>
      </c>
      <c r="G4104">
        <f t="shared" si="827"/>
        <v>14</v>
      </c>
      <c r="H4104">
        <f t="shared" si="828"/>
        <v>5</v>
      </c>
      <c r="I4104" t="str">
        <f t="shared" si="829"/>
        <v>INSERT INTO datos_accidente values('Meadview. Arizona','1992-6-19','14:5');</v>
      </c>
      <c r="J4104" t="s">
        <v>8408</v>
      </c>
    </row>
    <row r="4105" spans="1:10" x14ac:dyDescent="0.25">
      <c r="A4105" t="s">
        <v>3374</v>
      </c>
      <c r="B4105" s="1">
        <v>33777</v>
      </c>
      <c r="C4105" s="3">
        <f t="shared" si="824"/>
        <v>22</v>
      </c>
      <c r="D4105" s="3">
        <f t="shared" si="825"/>
        <v>6</v>
      </c>
      <c r="E4105" s="3">
        <f t="shared" si="826"/>
        <v>1992</v>
      </c>
      <c r="F4105" s="2">
        <v>0.25347222222222221</v>
      </c>
      <c r="G4105">
        <f t="shared" si="827"/>
        <v>6</v>
      </c>
      <c r="H4105">
        <f t="shared" si="828"/>
        <v>5</v>
      </c>
      <c r="I4105" t="str">
        <f t="shared" si="829"/>
        <v>INSERT INTO datos_accidente values('Cruzeiro do Sul. Brazil','1992-6-22','6:5');</v>
      </c>
      <c r="J4105" t="s">
        <v>8409</v>
      </c>
    </row>
    <row r="4106" spans="1:10" x14ac:dyDescent="0.25">
      <c r="A4106" t="s">
        <v>3375</v>
      </c>
      <c r="B4106" s="1">
        <v>33777</v>
      </c>
      <c r="C4106" s="3">
        <f t="shared" si="824"/>
        <v>22</v>
      </c>
      <c r="D4106" s="3">
        <f t="shared" si="825"/>
        <v>6</v>
      </c>
      <c r="E4106" s="3">
        <f t="shared" si="826"/>
        <v>1992</v>
      </c>
      <c r="F4106" s="2">
        <v>0.53125</v>
      </c>
      <c r="G4106">
        <f t="shared" si="827"/>
        <v>12</v>
      </c>
      <c r="H4106">
        <f t="shared" si="828"/>
        <v>45</v>
      </c>
      <c r="I4106" t="str">
        <f t="shared" si="829"/>
        <v>INSERT INTO datos_accidente values('Norlisk. Russia','1992-6-22','12:45');</v>
      </c>
      <c r="J4106" t="s">
        <v>8410</v>
      </c>
    </row>
    <row r="4107" spans="1:10" x14ac:dyDescent="0.25">
      <c r="A4107" t="s">
        <v>1708</v>
      </c>
      <c r="B4107" s="1">
        <v>33783</v>
      </c>
      <c r="C4107" s="3">
        <f t="shared" si="824"/>
        <v>28</v>
      </c>
      <c r="D4107" s="3">
        <f t="shared" si="825"/>
        <v>6</v>
      </c>
      <c r="E4107" s="3">
        <f t="shared" si="826"/>
        <v>1992</v>
      </c>
      <c r="F4107" s="2">
        <v>0.46388888888888885</v>
      </c>
      <c r="G4107">
        <f t="shared" si="827"/>
        <v>11</v>
      </c>
      <c r="H4107">
        <f t="shared" si="828"/>
        <v>8</v>
      </c>
      <c r="I4107" t="str">
        <f t="shared" si="829"/>
        <v>INSERT INTO datos_accidente values('St. Thomas. Virgin Islands','1992-6-28','11:8');</v>
      </c>
      <c r="J4107" t="s">
        <v>8411</v>
      </c>
    </row>
    <row r="4108" spans="1:10" x14ac:dyDescent="0.25">
      <c r="A4108" t="s">
        <v>3376</v>
      </c>
      <c r="B4108" s="1">
        <v>33731</v>
      </c>
      <c r="C4108" s="3">
        <f t="shared" si="824"/>
        <v>7</v>
      </c>
      <c r="D4108" s="3">
        <f t="shared" si="825"/>
        <v>5</v>
      </c>
      <c r="E4108" s="3">
        <f t="shared" si="826"/>
        <v>1992</v>
      </c>
      <c r="F4108" s="2">
        <v>0.70833333333333337</v>
      </c>
      <c r="G4108">
        <f t="shared" si="827"/>
        <v>17</v>
      </c>
      <c r="H4108">
        <f t="shared" si="828"/>
        <v>0</v>
      </c>
      <c r="I4108" t="str">
        <f t="shared" si="829"/>
        <v>INSERT INTO datos_accidente values('Near Iyakochchi. Sri Lanka','1992-5-7','17:0');</v>
      </c>
      <c r="J4108" t="s">
        <v>8412</v>
      </c>
    </row>
    <row r="4109" spans="1:10" x14ac:dyDescent="0.25">
      <c r="A4109" t="s">
        <v>2974</v>
      </c>
      <c r="B4109" s="1">
        <v>33798</v>
      </c>
      <c r="C4109" s="3">
        <f t="shared" si="824"/>
        <v>13</v>
      </c>
      <c r="D4109" s="3">
        <f t="shared" si="825"/>
        <v>7</v>
      </c>
      <c r="E4109" s="3">
        <f t="shared" si="826"/>
        <v>1992</v>
      </c>
      <c r="F4109" s="2">
        <v>0.52083333333333337</v>
      </c>
      <c r="G4109">
        <f t="shared" si="827"/>
        <v>12</v>
      </c>
      <c r="H4109">
        <f t="shared" si="828"/>
        <v>30</v>
      </c>
      <c r="I4109" t="str">
        <f t="shared" si="829"/>
        <v>INSERT INTO datos_accidente values('Bethel. Alaska','1992-7-13','12:30');</v>
      </c>
      <c r="J4109" t="s">
        <v>8413</v>
      </c>
    </row>
    <row r="4110" spans="1:10" x14ac:dyDescent="0.25">
      <c r="A4110" t="s">
        <v>3377</v>
      </c>
      <c r="B4110" s="1">
        <v>33799</v>
      </c>
      <c r="C4110" s="3">
        <f t="shared" si="824"/>
        <v>14</v>
      </c>
      <c r="D4110" s="3">
        <f t="shared" si="825"/>
        <v>7</v>
      </c>
      <c r="E4110" s="3">
        <f t="shared" si="826"/>
        <v>1992</v>
      </c>
      <c r="F4110" t="s">
        <v>4285</v>
      </c>
      <c r="G4110" t="s">
        <v>4285</v>
      </c>
      <c r="H4110" t="s">
        <v>4285</v>
      </c>
      <c r="I4110" t="str">
        <f t="shared" ref="I4110:I4112" si="830">CONCATENATE("INSERT INTO datos_accidente values(","'",A4110,"'",",","'",E4110,"-",D4110,"-",C4110,"'",",",F4110,");")</f>
        <v>INSERT INTO datos_accidente values('Near Nakhichevan. Azerbaijan','1992-7-14',null);</v>
      </c>
      <c r="J4110" t="s">
        <v>8414</v>
      </c>
    </row>
    <row r="4111" spans="1:10" x14ac:dyDescent="0.25">
      <c r="A4111" t="s">
        <v>3378</v>
      </c>
      <c r="B4111" s="1">
        <v>33799</v>
      </c>
      <c r="C4111" s="3">
        <f t="shared" si="824"/>
        <v>14</v>
      </c>
      <c r="D4111" s="3">
        <f t="shared" si="825"/>
        <v>7</v>
      </c>
      <c r="E4111" s="3">
        <f t="shared" si="826"/>
        <v>1992</v>
      </c>
      <c r="F4111" t="s">
        <v>4285</v>
      </c>
      <c r="G4111" t="s">
        <v>4285</v>
      </c>
      <c r="H4111" t="s">
        <v>4285</v>
      </c>
      <c r="I4111" t="str">
        <f t="shared" si="830"/>
        <v>INSERT INTO datos_accidente values('Near Bir Fadl. Yemen','1992-7-14',null);</v>
      </c>
      <c r="J4111" t="s">
        <v>8415</v>
      </c>
    </row>
    <row r="4112" spans="1:10" x14ac:dyDescent="0.25">
      <c r="A4112" t="s">
        <v>3379</v>
      </c>
      <c r="B4112" s="1">
        <v>33805</v>
      </c>
      <c r="C4112" s="3">
        <f t="shared" si="824"/>
        <v>20</v>
      </c>
      <c r="D4112" s="3">
        <f t="shared" si="825"/>
        <v>7</v>
      </c>
      <c r="E4112" s="3">
        <f t="shared" si="826"/>
        <v>1992</v>
      </c>
      <c r="F4112" t="s">
        <v>4285</v>
      </c>
      <c r="G4112" t="s">
        <v>4285</v>
      </c>
      <c r="H4112" t="s">
        <v>4285</v>
      </c>
      <c r="I4112" t="str">
        <f t="shared" si="830"/>
        <v>INSERT INTO datos_accidente values('Tbilisi. Georgia','1992-7-20',null);</v>
      </c>
      <c r="J4112" t="s">
        <v>8416</v>
      </c>
    </row>
    <row r="4113" spans="1:10" x14ac:dyDescent="0.25">
      <c r="A4113" t="s">
        <v>3380</v>
      </c>
      <c r="B4113" s="1">
        <v>33809</v>
      </c>
      <c r="C4113" s="3">
        <f t="shared" si="824"/>
        <v>24</v>
      </c>
      <c r="D4113" s="3">
        <f t="shared" si="825"/>
        <v>7</v>
      </c>
      <c r="E4113" s="3">
        <f t="shared" si="826"/>
        <v>1992</v>
      </c>
      <c r="F4113" s="2">
        <v>0.6875</v>
      </c>
      <c r="G4113">
        <f t="shared" si="827"/>
        <v>16</v>
      </c>
      <c r="H4113">
        <f t="shared" si="828"/>
        <v>30</v>
      </c>
      <c r="I4113" t="str">
        <f t="shared" si="829"/>
        <v>INSERT INTO datos_accidente values('Mt. Lalaboy.  Indonesia','1992-7-24','16:30');</v>
      </c>
      <c r="J4113" t="s">
        <v>8417</v>
      </c>
    </row>
    <row r="4114" spans="1:10" x14ac:dyDescent="0.25">
      <c r="A4114" t="s">
        <v>3381</v>
      </c>
      <c r="B4114" s="1">
        <v>33809</v>
      </c>
      <c r="C4114" s="3">
        <f t="shared" si="824"/>
        <v>24</v>
      </c>
      <c r="D4114" s="3">
        <f t="shared" si="825"/>
        <v>7</v>
      </c>
      <c r="E4114" s="3">
        <f t="shared" si="826"/>
        <v>1992</v>
      </c>
      <c r="F4114" t="s">
        <v>4285</v>
      </c>
      <c r="G4114" t="s">
        <v>4285</v>
      </c>
      <c r="H4114" t="s">
        <v>4285</v>
      </c>
      <c r="I4114" t="str">
        <f>CONCATENATE("INSERT INTO datos_accidente values(","'",A4114,"'",",","'",E4114,"-",D4114,"-",C4114,"'",",",F4114,");")</f>
        <v>INSERT INTO datos_accidente values('Near Skopje. Macedonia','1992-7-24',null);</v>
      </c>
      <c r="J4114" t="s">
        <v>8418</v>
      </c>
    </row>
    <row r="4115" spans="1:10" x14ac:dyDescent="0.25">
      <c r="A4115" t="s">
        <v>1804</v>
      </c>
      <c r="B4115" s="1">
        <v>33812</v>
      </c>
      <c r="C4115" s="3">
        <f t="shared" si="824"/>
        <v>27</v>
      </c>
      <c r="D4115" s="3">
        <f t="shared" si="825"/>
        <v>7</v>
      </c>
      <c r="E4115" s="3">
        <f t="shared" si="826"/>
        <v>1992</v>
      </c>
      <c r="F4115" s="2">
        <v>0.67708333333333337</v>
      </c>
      <c r="G4115">
        <f t="shared" si="827"/>
        <v>16</v>
      </c>
      <c r="H4115">
        <f t="shared" si="828"/>
        <v>15</v>
      </c>
      <c r="I4115" t="str">
        <f t="shared" si="829"/>
        <v>INSERT INTO datos_accidente values('Near Mexico City. Mexico','1992-7-27','16:15');</v>
      </c>
      <c r="J4115" t="s">
        <v>8419</v>
      </c>
    </row>
    <row r="4116" spans="1:10" x14ac:dyDescent="0.25">
      <c r="A4116" t="s">
        <v>3382</v>
      </c>
      <c r="B4116" s="1">
        <v>33813</v>
      </c>
      <c r="C4116" s="3">
        <f t="shared" si="824"/>
        <v>28</v>
      </c>
      <c r="D4116" s="3">
        <f t="shared" si="825"/>
        <v>7</v>
      </c>
      <c r="E4116" s="3">
        <f t="shared" si="826"/>
        <v>1992</v>
      </c>
      <c r="F4116" t="s">
        <v>4285</v>
      </c>
      <c r="G4116" t="s">
        <v>4285</v>
      </c>
      <c r="H4116" t="s">
        <v>4285</v>
      </c>
      <c r="I4116" t="str">
        <f>CONCATENATE("INSERT INTO datos_accidente values(","'",A4116,"'",",","'",E4116,"-",D4116,"-",C4116,"'",",",F4116,");")</f>
        <v>INSERT INTO datos_accidente values('Iguape. Brazil','1992-7-28',null);</v>
      </c>
      <c r="J4116" t="s">
        <v>8420</v>
      </c>
    </row>
    <row r="4117" spans="1:10" x14ac:dyDescent="0.25">
      <c r="A4117" t="s">
        <v>3383</v>
      </c>
      <c r="B4117" s="1">
        <v>33814</v>
      </c>
      <c r="C4117" s="3">
        <f t="shared" si="824"/>
        <v>29</v>
      </c>
      <c r="D4117" s="3">
        <f t="shared" si="825"/>
        <v>7</v>
      </c>
      <c r="E4117" s="3">
        <f t="shared" si="826"/>
        <v>1992</v>
      </c>
      <c r="F4117" s="2">
        <v>0.35416666666666669</v>
      </c>
      <c r="G4117">
        <f t="shared" si="827"/>
        <v>8</v>
      </c>
      <c r="H4117">
        <f t="shared" si="828"/>
        <v>30</v>
      </c>
      <c r="I4117" t="str">
        <f t="shared" si="829"/>
        <v>INSERT INTO datos_accidente values('Adjuntas. Puerto Rico','1992-7-29','8:30');</v>
      </c>
      <c r="J4117" t="s">
        <v>8421</v>
      </c>
    </row>
    <row r="4118" spans="1:10" x14ac:dyDescent="0.25">
      <c r="A4118" t="s">
        <v>3384</v>
      </c>
      <c r="B4118" s="1">
        <v>33875</v>
      </c>
      <c r="C4118" s="3">
        <f t="shared" si="824"/>
        <v>28</v>
      </c>
      <c r="D4118" s="3">
        <f t="shared" si="825"/>
        <v>9</v>
      </c>
      <c r="E4118" s="3">
        <f t="shared" si="826"/>
        <v>1992</v>
      </c>
      <c r="F4118" s="2">
        <v>0.60416666666666663</v>
      </c>
      <c r="G4118">
        <f t="shared" si="827"/>
        <v>14</v>
      </c>
      <c r="H4118">
        <f t="shared" si="828"/>
        <v>30</v>
      </c>
      <c r="I4118" t="str">
        <f t="shared" si="829"/>
        <v>INSERT INTO datos_accidente values('Near  Kathmandu. Nepal','1992-9-28','14:30');</v>
      </c>
      <c r="J4118" t="s">
        <v>8422</v>
      </c>
    </row>
    <row r="4119" spans="1:10" x14ac:dyDescent="0.25">
      <c r="A4119" t="s">
        <v>2373</v>
      </c>
      <c r="B4119" s="1">
        <v>33815</v>
      </c>
      <c r="C4119" s="3">
        <f t="shared" si="824"/>
        <v>30</v>
      </c>
      <c r="D4119" s="3">
        <f t="shared" si="825"/>
        <v>7</v>
      </c>
      <c r="E4119" s="3">
        <f t="shared" si="826"/>
        <v>1992</v>
      </c>
      <c r="F4119" s="2">
        <v>0.7368055555555556</v>
      </c>
      <c r="G4119">
        <f t="shared" si="827"/>
        <v>17</v>
      </c>
      <c r="H4119">
        <f t="shared" si="828"/>
        <v>41</v>
      </c>
      <c r="I4119" t="str">
        <f t="shared" si="829"/>
        <v>INSERT INTO datos_accidente values('JFK Airport. New York. New York','1992-7-30','17:41');</v>
      </c>
      <c r="J4119" t="s">
        <v>8423</v>
      </c>
    </row>
    <row r="4120" spans="1:10" x14ac:dyDescent="0.25">
      <c r="A4120" t="s">
        <v>1333</v>
      </c>
      <c r="B4120" s="1">
        <v>33816</v>
      </c>
      <c r="C4120" s="3">
        <f t="shared" si="824"/>
        <v>31</v>
      </c>
      <c r="D4120" s="3">
        <f t="shared" si="825"/>
        <v>7</v>
      </c>
      <c r="E4120" s="3">
        <f t="shared" si="826"/>
        <v>1992</v>
      </c>
      <c r="F4120" s="2">
        <v>0.53125</v>
      </c>
      <c r="G4120">
        <f t="shared" si="827"/>
        <v>12</v>
      </c>
      <c r="H4120">
        <f t="shared" si="828"/>
        <v>45</v>
      </c>
      <c r="I4120" t="str">
        <f t="shared" si="829"/>
        <v>INSERT INTO datos_accidente values('Near Kathmandu. Nepal','1992-7-31','12:45');</v>
      </c>
      <c r="J4120" t="s">
        <v>8424</v>
      </c>
    </row>
    <row r="4121" spans="1:10" x14ac:dyDescent="0.25">
      <c r="A4121" t="s">
        <v>3385</v>
      </c>
      <c r="B4121" s="1">
        <v>33816</v>
      </c>
      <c r="C4121" s="3">
        <f t="shared" si="824"/>
        <v>31</v>
      </c>
      <c r="D4121" s="3">
        <f t="shared" si="825"/>
        <v>7</v>
      </c>
      <c r="E4121" s="3">
        <f t="shared" si="826"/>
        <v>1992</v>
      </c>
      <c r="F4121" s="2">
        <v>0.6333333333333333</v>
      </c>
      <c r="G4121">
        <f t="shared" si="827"/>
        <v>15</v>
      </c>
      <c r="H4121">
        <f t="shared" si="828"/>
        <v>12</v>
      </c>
      <c r="I4121" t="str">
        <f t="shared" si="829"/>
        <v>INSERT INTO datos_accidente values('Nanjing. Jiangsu. China','1992-7-31','15:12');</v>
      </c>
      <c r="J4121" t="s">
        <v>8425</v>
      </c>
    </row>
    <row r="4122" spans="1:10" x14ac:dyDescent="0.25">
      <c r="A4122" t="s">
        <v>3386</v>
      </c>
      <c r="B4122" s="1">
        <v>33837</v>
      </c>
      <c r="C4122" s="3">
        <f t="shared" si="824"/>
        <v>21</v>
      </c>
      <c r="D4122" s="3">
        <f t="shared" si="825"/>
        <v>8</v>
      </c>
      <c r="E4122" s="3">
        <f t="shared" si="826"/>
        <v>1992</v>
      </c>
      <c r="F4122" t="s">
        <v>4285</v>
      </c>
      <c r="G4122" t="s">
        <v>4285</v>
      </c>
      <c r="H4122" t="s">
        <v>4285</v>
      </c>
      <c r="I4122" t="str">
        <f>CONCATENATE("INSERT INTO datos_accidente values(","'",A4122,"'",",","'",E4122,"-",D4122,"-",C4122,"'",",",F4122,");")</f>
        <v>INSERT INTO datos_accidente values('Colorado. Bolivia','1992-8-21',null);</v>
      </c>
      <c r="J4122" t="s">
        <v>8426</v>
      </c>
    </row>
    <row r="4123" spans="1:10" x14ac:dyDescent="0.25">
      <c r="A4123" t="s">
        <v>3387</v>
      </c>
      <c r="B4123" s="1">
        <v>33841</v>
      </c>
      <c r="C4123" s="3">
        <f t="shared" si="824"/>
        <v>25</v>
      </c>
      <c r="D4123" s="3">
        <f t="shared" si="825"/>
        <v>8</v>
      </c>
      <c r="E4123" s="3">
        <f t="shared" si="826"/>
        <v>1992</v>
      </c>
      <c r="F4123" s="2">
        <v>0.21875</v>
      </c>
      <c r="G4123">
        <f t="shared" si="827"/>
        <v>5</v>
      </c>
      <c r="H4123">
        <f t="shared" si="828"/>
        <v>15</v>
      </c>
      <c r="I4123" t="str">
        <f t="shared" si="829"/>
        <v>INSERT INTO datos_accidente values('Hot Springs. Arizona','1992-8-25','5:15');</v>
      </c>
      <c r="J4123" t="s">
        <v>8427</v>
      </c>
    </row>
    <row r="4124" spans="1:10" x14ac:dyDescent="0.25">
      <c r="A4124" t="s">
        <v>3388</v>
      </c>
      <c r="B4124" s="1">
        <v>33843</v>
      </c>
      <c r="C4124" s="3">
        <f t="shared" si="824"/>
        <v>27</v>
      </c>
      <c r="D4124" s="3">
        <f t="shared" si="825"/>
        <v>8</v>
      </c>
      <c r="E4124" s="3">
        <f t="shared" si="826"/>
        <v>1992</v>
      </c>
      <c r="F4124" s="2">
        <v>0.9472222222222223</v>
      </c>
      <c r="G4124">
        <f t="shared" si="827"/>
        <v>22</v>
      </c>
      <c r="H4124">
        <f t="shared" si="828"/>
        <v>44</v>
      </c>
      <c r="I4124" t="str">
        <f t="shared" si="829"/>
        <v>INSERT INTO datos_accidente values('Near Ivanovo. Russia','1992-8-27','22:44');</v>
      </c>
      <c r="J4124" t="s">
        <v>8428</v>
      </c>
    </row>
    <row r="4125" spans="1:10" x14ac:dyDescent="0.25">
      <c r="A4125" t="s">
        <v>2844</v>
      </c>
      <c r="B4125" s="1">
        <v>33843</v>
      </c>
      <c r="C4125" s="3">
        <f t="shared" si="824"/>
        <v>27</v>
      </c>
      <c r="D4125" s="3">
        <f t="shared" si="825"/>
        <v>8</v>
      </c>
      <c r="E4125" s="3">
        <f t="shared" si="826"/>
        <v>1992</v>
      </c>
      <c r="F4125" s="2">
        <v>0.43055555555555558</v>
      </c>
      <c r="G4125">
        <f t="shared" si="827"/>
        <v>10</v>
      </c>
      <c r="H4125">
        <f t="shared" si="828"/>
        <v>20</v>
      </c>
      <c r="I4125" t="str">
        <f t="shared" si="829"/>
        <v>INSERT INTO datos_accidente values('Gimli. Manitoba. Canada','1992-8-27','10:20');</v>
      </c>
      <c r="J4125" t="s">
        <v>8429</v>
      </c>
    </row>
    <row r="4126" spans="1:10" x14ac:dyDescent="0.25">
      <c r="A4126" t="s">
        <v>3389</v>
      </c>
      <c r="B4126" s="1">
        <v>33843</v>
      </c>
      <c r="C4126" s="3">
        <f t="shared" si="824"/>
        <v>27</v>
      </c>
      <c r="D4126" s="3">
        <f t="shared" si="825"/>
        <v>8</v>
      </c>
      <c r="E4126" s="3">
        <f t="shared" si="826"/>
        <v>1992</v>
      </c>
      <c r="F4126" t="s">
        <v>4285</v>
      </c>
      <c r="G4126" t="s">
        <v>4285</v>
      </c>
      <c r="H4126" t="s">
        <v>4285</v>
      </c>
      <c r="I4126" t="str">
        <f t="shared" ref="I4126:I4127" si="831">CONCATENATE("INSERT INTO datos_accidente values(","'",A4126,"'",",","'",E4126,"-",D4126,"-",C4126,"'",",",F4126,");")</f>
        <v>INSERT INTO datos_accidente values('El Salvador','1992-8-27',null);</v>
      </c>
      <c r="J4126" t="s">
        <v>8430</v>
      </c>
    </row>
    <row r="4127" spans="1:10" x14ac:dyDescent="0.25">
      <c r="A4127" t="s">
        <v>3390</v>
      </c>
      <c r="B4127" s="1">
        <v>33843</v>
      </c>
      <c r="C4127" s="3">
        <f t="shared" si="824"/>
        <v>27</v>
      </c>
      <c r="D4127" s="3">
        <f t="shared" si="825"/>
        <v>8</v>
      </c>
      <c r="E4127" s="3">
        <f t="shared" si="826"/>
        <v>1992</v>
      </c>
      <c r="F4127" t="s">
        <v>4285</v>
      </c>
      <c r="G4127" t="s">
        <v>4285</v>
      </c>
      <c r="H4127" t="s">
        <v>4285</v>
      </c>
      <c r="I4127" t="str">
        <f t="shared" si="831"/>
        <v>INSERT INTO datos_accidente values('Near Iquitos. Peru','1992-8-27',null);</v>
      </c>
      <c r="J4127" t="s">
        <v>8431</v>
      </c>
    </row>
    <row r="4128" spans="1:10" x14ac:dyDescent="0.25">
      <c r="A4128" t="s">
        <v>3391</v>
      </c>
      <c r="B4128" s="1">
        <v>33847</v>
      </c>
      <c r="C4128" s="3">
        <f t="shared" si="824"/>
        <v>31</v>
      </c>
      <c r="D4128" s="3">
        <f t="shared" si="825"/>
        <v>8</v>
      </c>
      <c r="E4128" s="3">
        <f t="shared" si="826"/>
        <v>1992</v>
      </c>
      <c r="F4128" s="2">
        <v>0.93888888888888899</v>
      </c>
      <c r="G4128">
        <f t="shared" si="827"/>
        <v>22</v>
      </c>
      <c r="H4128">
        <f t="shared" si="828"/>
        <v>32</v>
      </c>
      <c r="I4128" t="str">
        <f t="shared" si="829"/>
        <v>INSERT INTO datos_accidente values('Jamba. Angola','1992-8-31','22:32');</v>
      </c>
      <c r="J4128" t="s">
        <v>8432</v>
      </c>
    </row>
    <row r="4129" spans="1:10" x14ac:dyDescent="0.25">
      <c r="A4129" t="s">
        <v>3392</v>
      </c>
      <c r="B4129" s="1">
        <v>33794</v>
      </c>
      <c r="C4129" s="3">
        <f t="shared" si="824"/>
        <v>9</v>
      </c>
      <c r="D4129" s="3">
        <f t="shared" si="825"/>
        <v>7</v>
      </c>
      <c r="E4129" s="3">
        <f t="shared" si="826"/>
        <v>1992</v>
      </c>
      <c r="F4129" s="2">
        <v>0.52777777777777779</v>
      </c>
      <c r="G4129">
        <f t="shared" si="827"/>
        <v>12</v>
      </c>
      <c r="H4129">
        <f t="shared" si="828"/>
        <v>40</v>
      </c>
      <c r="I4129" t="str">
        <f t="shared" si="829"/>
        <v>INSERT INTO datos_accidente values('Hinckley. Illinois','1992-7-9','12:40');</v>
      </c>
      <c r="J4129" t="s">
        <v>8433</v>
      </c>
    </row>
    <row r="4130" spans="1:10" x14ac:dyDescent="0.25">
      <c r="A4130" t="s">
        <v>3393</v>
      </c>
      <c r="B4130" s="1">
        <v>33886</v>
      </c>
      <c r="C4130" s="3">
        <f t="shared" si="824"/>
        <v>9</v>
      </c>
      <c r="D4130" s="3">
        <f t="shared" si="825"/>
        <v>10</v>
      </c>
      <c r="E4130" s="3">
        <f t="shared" si="826"/>
        <v>1992</v>
      </c>
      <c r="F4130" t="s">
        <v>4285</v>
      </c>
      <c r="G4130" t="s">
        <v>4285</v>
      </c>
      <c r="H4130" t="s">
        <v>4285</v>
      </c>
      <c r="I4130" t="str">
        <f t="shared" ref="I4130:I4131" si="832">CONCATENATE("INSERT INTO datos_accidente values(","'",A4130,"'",",","'",E4130,"-",D4130,"-",C4130,"'",",",F4130,");")</f>
        <v>INSERT INTO datos_accidente values('Bellavista. Peru','1992-10-9',null);</v>
      </c>
      <c r="J4130" t="s">
        <v>8434</v>
      </c>
    </row>
    <row r="4131" spans="1:10" x14ac:dyDescent="0.25">
      <c r="A4131" t="s">
        <v>3394</v>
      </c>
      <c r="B4131" s="1">
        <v>33947</v>
      </c>
      <c r="C4131" s="3">
        <f t="shared" si="824"/>
        <v>9</v>
      </c>
      <c r="D4131" s="3">
        <f t="shared" si="825"/>
        <v>12</v>
      </c>
      <c r="E4131" s="3">
        <f t="shared" si="826"/>
        <v>1992</v>
      </c>
      <c r="F4131" t="s">
        <v>4285</v>
      </c>
      <c r="G4131" t="s">
        <v>4285</v>
      </c>
      <c r="H4131" t="s">
        <v>4285</v>
      </c>
      <c r="I4131" t="str">
        <f t="shared" si="832"/>
        <v>INSERT INTO datos_accidente values('Kozyrevsk. Russia','1992-12-9',null);</v>
      </c>
      <c r="J4131" t="s">
        <v>8435</v>
      </c>
    </row>
    <row r="4132" spans="1:10" x14ac:dyDescent="0.25">
      <c r="A4132" t="s">
        <v>3395</v>
      </c>
      <c r="B4132" s="1">
        <v>33863</v>
      </c>
      <c r="C4132" s="3">
        <f t="shared" si="824"/>
        <v>16</v>
      </c>
      <c r="D4132" s="3">
        <f t="shared" si="825"/>
        <v>9</v>
      </c>
      <c r="E4132" s="3">
        <f t="shared" si="826"/>
        <v>1992</v>
      </c>
      <c r="F4132" s="2">
        <v>0.45833333333333331</v>
      </c>
      <c r="G4132">
        <f t="shared" si="827"/>
        <v>11</v>
      </c>
      <c r="H4132">
        <f t="shared" si="828"/>
        <v>0</v>
      </c>
      <c r="I4132" t="str">
        <f t="shared" si="829"/>
        <v>INSERT INTO datos_accidente values('Hana. Hawaii','1992-9-16','11:0');</v>
      </c>
      <c r="J4132" t="s">
        <v>8436</v>
      </c>
    </row>
    <row r="4133" spans="1:10" x14ac:dyDescent="0.25">
      <c r="A4133" t="s">
        <v>3396</v>
      </c>
      <c r="B4133" s="1">
        <v>33865</v>
      </c>
      <c r="C4133" s="3">
        <f t="shared" si="824"/>
        <v>18</v>
      </c>
      <c r="D4133" s="3">
        <f t="shared" si="825"/>
        <v>9</v>
      </c>
      <c r="E4133" s="3">
        <f t="shared" si="826"/>
        <v>1992</v>
      </c>
      <c r="F4133" t="s">
        <v>4285</v>
      </c>
      <c r="G4133" t="s">
        <v>4285</v>
      </c>
      <c r="H4133" t="s">
        <v>4285</v>
      </c>
      <c r="I4133" t="str">
        <f t="shared" ref="I4133:I4135" si="833">CONCATENATE("INSERT INTO datos_accidente values(","'",A4133,"'",",","'",E4133,"-",D4133,"-",C4133,"'",",",F4133,");")</f>
        <v>INSERT INTO datos_accidente values('Off Curacao. Netherlands Antilles','1992-9-18',null);</v>
      </c>
      <c r="J4133" t="s">
        <v>8437</v>
      </c>
    </row>
    <row r="4134" spans="1:10" x14ac:dyDescent="0.25">
      <c r="A4134" t="s">
        <v>993</v>
      </c>
      <c r="B4134" s="1">
        <v>33866</v>
      </c>
      <c r="C4134" s="3">
        <f t="shared" si="824"/>
        <v>19</v>
      </c>
      <c r="D4134" s="3">
        <f t="shared" si="825"/>
        <v>9</v>
      </c>
      <c r="E4134" s="3">
        <f t="shared" si="826"/>
        <v>1992</v>
      </c>
      <c r="F4134" t="s">
        <v>4285</v>
      </c>
      <c r="G4134" t="s">
        <v>4285</v>
      </c>
      <c r="H4134" t="s">
        <v>4285</v>
      </c>
      <c r="I4134" t="str">
        <f t="shared" si="833"/>
        <v>INSERT INTO datos_accidente values('Bogota. Colombia','1992-9-19',null);</v>
      </c>
      <c r="J4134" t="s">
        <v>8438</v>
      </c>
    </row>
    <row r="4135" spans="1:10" x14ac:dyDescent="0.25">
      <c r="A4135" t="s">
        <v>3397</v>
      </c>
      <c r="B4135" s="1">
        <v>33868</v>
      </c>
      <c r="C4135" s="3">
        <f t="shared" si="824"/>
        <v>21</v>
      </c>
      <c r="D4135" s="3">
        <f t="shared" si="825"/>
        <v>9</v>
      </c>
      <c r="E4135" s="3">
        <f t="shared" si="826"/>
        <v>1992</v>
      </c>
      <c r="F4135" t="s">
        <v>4285</v>
      </c>
      <c r="G4135" t="s">
        <v>4285</v>
      </c>
      <c r="H4135" t="s">
        <v>4285</v>
      </c>
      <c r="I4135" t="str">
        <f t="shared" si="833"/>
        <v>INSERT INTO datos_accidente values('Near Kular. Russia','1992-9-21',null);</v>
      </c>
      <c r="J4135" t="s">
        <v>8439</v>
      </c>
    </row>
    <row r="4136" spans="1:10" x14ac:dyDescent="0.25">
      <c r="A4136" t="s">
        <v>1916</v>
      </c>
      <c r="B4136" s="1">
        <v>33873</v>
      </c>
      <c r="C4136" s="3">
        <f t="shared" si="824"/>
        <v>26</v>
      </c>
      <c r="D4136" s="3">
        <f t="shared" si="825"/>
        <v>9</v>
      </c>
      <c r="E4136" s="3">
        <f t="shared" si="826"/>
        <v>1992</v>
      </c>
      <c r="F4136" s="2">
        <v>0.75</v>
      </c>
      <c r="G4136">
        <f t="shared" si="827"/>
        <v>18</v>
      </c>
      <c r="H4136">
        <f t="shared" si="828"/>
        <v>0</v>
      </c>
      <c r="I4136" t="str">
        <f t="shared" si="829"/>
        <v>INSERT INTO datos_accidente values('Near Lagos. Nigeria','1992-9-26','18:0');</v>
      </c>
      <c r="J4136" t="s">
        <v>8440</v>
      </c>
    </row>
    <row r="4137" spans="1:10" x14ac:dyDescent="0.25">
      <c r="A4137" t="s">
        <v>332</v>
      </c>
      <c r="B4137" s="1">
        <v>33704</v>
      </c>
      <c r="C4137" s="3">
        <f t="shared" si="824"/>
        <v>10</v>
      </c>
      <c r="D4137" s="3">
        <f t="shared" si="825"/>
        <v>4</v>
      </c>
      <c r="E4137" s="3">
        <f t="shared" si="826"/>
        <v>1992</v>
      </c>
      <c r="F4137" s="2">
        <v>0.73263888888888884</v>
      </c>
      <c r="G4137">
        <f t="shared" si="827"/>
        <v>17</v>
      </c>
      <c r="H4137">
        <f t="shared" si="828"/>
        <v>35</v>
      </c>
      <c r="I4137" t="str">
        <f t="shared" si="829"/>
        <v>INSERT INTO datos_accidente values('Amsterdam. Netherlands','1992-4-10','17:35');</v>
      </c>
      <c r="J4137" t="s">
        <v>8441</v>
      </c>
    </row>
    <row r="4138" spans="1:10" x14ac:dyDescent="0.25">
      <c r="A4138" t="s">
        <v>3398</v>
      </c>
      <c r="B4138" s="1">
        <v>33795</v>
      </c>
      <c r="C4138" s="3">
        <f t="shared" si="824"/>
        <v>10</v>
      </c>
      <c r="D4138" s="3">
        <f t="shared" si="825"/>
        <v>7</v>
      </c>
      <c r="E4138" s="3">
        <f t="shared" si="826"/>
        <v>1992</v>
      </c>
      <c r="F4138" s="2">
        <v>0.39583333333333331</v>
      </c>
      <c r="G4138">
        <f t="shared" si="827"/>
        <v>9</v>
      </c>
      <c r="H4138">
        <f t="shared" si="828"/>
        <v>30</v>
      </c>
      <c r="I4138" t="str">
        <f t="shared" si="829"/>
        <v>INSERT INTO datos_accidente values('Berkeley Springs. West Virginia','1992-7-10','9:30');</v>
      </c>
      <c r="J4138" t="s">
        <v>8442</v>
      </c>
    </row>
    <row r="4139" spans="1:10" x14ac:dyDescent="0.25">
      <c r="A4139" t="s">
        <v>3399</v>
      </c>
      <c r="B4139" s="1">
        <v>33826</v>
      </c>
      <c r="C4139" s="3">
        <f t="shared" si="824"/>
        <v>10</v>
      </c>
      <c r="D4139" s="3">
        <f t="shared" si="825"/>
        <v>8</v>
      </c>
      <c r="E4139" s="3">
        <f t="shared" si="826"/>
        <v>1992</v>
      </c>
      <c r="F4139" t="s">
        <v>4285</v>
      </c>
      <c r="G4139" t="s">
        <v>4285</v>
      </c>
      <c r="H4139" t="s">
        <v>4285</v>
      </c>
      <c r="I4139" t="str">
        <f t="shared" ref="I4139:I4144" si="834">CONCATENATE("INSERT INTO datos_accidente values(","'",A4139,"'",",","'",E4139,"-",D4139,"-",C4139,"'",",",F4139,");")</f>
        <v>INSERT INTO datos_accidente values('Near Dingxi. China','1992-8-10',null);</v>
      </c>
      <c r="J4139" t="s">
        <v>8443</v>
      </c>
    </row>
    <row r="4140" spans="1:10" x14ac:dyDescent="0.25">
      <c r="A4140" t="s">
        <v>3400</v>
      </c>
      <c r="B4140" s="1">
        <v>33857</v>
      </c>
      <c r="C4140" s="3">
        <f t="shared" si="824"/>
        <v>10</v>
      </c>
      <c r="D4140" s="3">
        <f t="shared" si="825"/>
        <v>9</v>
      </c>
      <c r="E4140" s="3">
        <f t="shared" si="826"/>
        <v>1992</v>
      </c>
      <c r="F4140" t="s">
        <v>4285</v>
      </c>
      <c r="G4140" t="s">
        <v>4285</v>
      </c>
      <c r="H4140" t="s">
        <v>4285</v>
      </c>
      <c r="I4140" t="str">
        <f t="shared" si="834"/>
        <v>INSERT INTO datos_accidente values('Mogadiscio. Somalia','1992-9-10',null);</v>
      </c>
      <c r="J4140" t="s">
        <v>8444</v>
      </c>
    </row>
    <row r="4141" spans="1:10" x14ac:dyDescent="0.25">
      <c r="A4141" t="s">
        <v>3401</v>
      </c>
      <c r="B4141" s="1">
        <v>33895</v>
      </c>
      <c r="C4141" s="3">
        <f t="shared" si="824"/>
        <v>18</v>
      </c>
      <c r="D4141" s="3">
        <f t="shared" si="825"/>
        <v>10</v>
      </c>
      <c r="E4141" s="3">
        <f t="shared" si="826"/>
        <v>1992</v>
      </c>
      <c r="F4141" t="s">
        <v>4285</v>
      </c>
      <c r="G4141" t="s">
        <v>4285</v>
      </c>
      <c r="H4141" t="s">
        <v>4285</v>
      </c>
      <c r="I4141" t="str">
        <f t="shared" si="834"/>
        <v>INSERT INTO datos_accidente values('Near Garut. Jawa. Indonesia','1992-10-18',null);</v>
      </c>
      <c r="J4141" t="s">
        <v>8445</v>
      </c>
    </row>
    <row r="4142" spans="1:10" x14ac:dyDescent="0.25">
      <c r="A4142" t="s">
        <v>3402</v>
      </c>
      <c r="B4142" s="1">
        <v>33896</v>
      </c>
      <c r="C4142" s="3">
        <f t="shared" si="824"/>
        <v>19</v>
      </c>
      <c r="D4142" s="3">
        <f t="shared" si="825"/>
        <v>10</v>
      </c>
      <c r="E4142" s="3">
        <f t="shared" si="826"/>
        <v>1992</v>
      </c>
      <c r="F4142" t="s">
        <v>4285</v>
      </c>
      <c r="G4142" t="s">
        <v>4285</v>
      </c>
      <c r="H4142" t="s">
        <v>4285</v>
      </c>
      <c r="I4142" t="str">
        <f t="shared" si="834"/>
        <v>INSERT INTO datos_accidente values('Near Usti Nem. Russia','1992-10-19',null);</v>
      </c>
      <c r="J4142" t="s">
        <v>8446</v>
      </c>
    </row>
    <row r="4143" spans="1:10" x14ac:dyDescent="0.25">
      <c r="A4143" t="s">
        <v>3403</v>
      </c>
      <c r="B4143" s="1">
        <v>33898</v>
      </c>
      <c r="C4143" s="3">
        <f t="shared" si="824"/>
        <v>21</v>
      </c>
      <c r="D4143" s="3">
        <f t="shared" si="825"/>
        <v>10</v>
      </c>
      <c r="E4143" s="3">
        <f t="shared" si="826"/>
        <v>1992</v>
      </c>
      <c r="F4143" t="s">
        <v>4285</v>
      </c>
      <c r="G4143" t="s">
        <v>4285</v>
      </c>
      <c r="H4143" t="s">
        <v>4285</v>
      </c>
      <c r="I4143" t="str">
        <f t="shared" si="834"/>
        <v>INSERT INTO datos_accidente values('Near Lake Caballochoa. Peru','1992-10-21',null);</v>
      </c>
      <c r="J4143" t="s">
        <v>8447</v>
      </c>
    </row>
    <row r="4144" spans="1:10" x14ac:dyDescent="0.25">
      <c r="A4144" t="s">
        <v>3404</v>
      </c>
      <c r="B4144" s="1">
        <v>33906</v>
      </c>
      <c r="C4144" s="3">
        <f t="shared" si="824"/>
        <v>29</v>
      </c>
      <c r="D4144" s="3">
        <f t="shared" si="825"/>
        <v>10</v>
      </c>
      <c r="E4144" s="3">
        <f t="shared" si="826"/>
        <v>1992</v>
      </c>
      <c r="F4144" t="s">
        <v>4285</v>
      </c>
      <c r="G4144" t="s">
        <v>4285</v>
      </c>
      <c r="H4144" t="s">
        <v>4285</v>
      </c>
      <c r="I4144" t="str">
        <f t="shared" si="834"/>
        <v>INSERT INTO datos_accidente values('Chita. Russia','1992-10-29',null);</v>
      </c>
      <c r="J4144" t="s">
        <v>8448</v>
      </c>
    </row>
    <row r="4145" spans="1:10" x14ac:dyDescent="0.25">
      <c r="A4145" t="s">
        <v>3405</v>
      </c>
      <c r="B4145" s="1">
        <v>33908</v>
      </c>
      <c r="C4145" s="3">
        <f t="shared" si="824"/>
        <v>31</v>
      </c>
      <c r="D4145" s="3">
        <f t="shared" si="825"/>
        <v>10</v>
      </c>
      <c r="E4145" s="3">
        <f t="shared" si="826"/>
        <v>1992</v>
      </c>
      <c r="F4145" s="2">
        <v>0.34375</v>
      </c>
      <c r="G4145">
        <f t="shared" si="827"/>
        <v>8</v>
      </c>
      <c r="H4145">
        <f t="shared" si="828"/>
        <v>15</v>
      </c>
      <c r="I4145" t="str">
        <f t="shared" si="829"/>
        <v>INSERT INTO datos_accidente values('Grand Junction. Colorado','1992-10-31','8:15');</v>
      </c>
      <c r="J4145" t="s">
        <v>8449</v>
      </c>
    </row>
    <row r="4146" spans="1:10" x14ac:dyDescent="0.25">
      <c r="A4146" t="s">
        <v>3406</v>
      </c>
      <c r="B4146" s="1">
        <v>33827</v>
      </c>
      <c r="C4146" s="3">
        <f t="shared" si="824"/>
        <v>11</v>
      </c>
      <c r="D4146" s="3">
        <f t="shared" si="825"/>
        <v>8</v>
      </c>
      <c r="E4146" s="3">
        <f t="shared" si="826"/>
        <v>1992</v>
      </c>
      <c r="F4146" s="2">
        <v>0.76388888888888884</v>
      </c>
      <c r="G4146">
        <f t="shared" si="827"/>
        <v>18</v>
      </c>
      <c r="H4146">
        <f t="shared" si="828"/>
        <v>20</v>
      </c>
      <c r="I4146" t="str">
        <f t="shared" si="829"/>
        <v>INSERT INTO datos_accidente values('Kiana. Alaska','1992-8-11','18:20');</v>
      </c>
      <c r="J4146" t="s">
        <v>8450</v>
      </c>
    </row>
    <row r="4147" spans="1:10" x14ac:dyDescent="0.25">
      <c r="A4147" t="s">
        <v>3407</v>
      </c>
      <c r="B4147" s="1">
        <v>33919</v>
      </c>
      <c r="C4147" s="3">
        <f t="shared" si="824"/>
        <v>11</v>
      </c>
      <c r="D4147" s="3">
        <f t="shared" si="825"/>
        <v>11</v>
      </c>
      <c r="E4147" s="3">
        <f t="shared" si="826"/>
        <v>1992</v>
      </c>
      <c r="F4147" t="s">
        <v>4285</v>
      </c>
      <c r="G4147" t="s">
        <v>4285</v>
      </c>
      <c r="H4147" t="s">
        <v>4285</v>
      </c>
      <c r="I4147" t="str">
        <f t="shared" ref="I4147:I4148" si="835">CONCATENATE("INSERT INTO datos_accidente values(","'",A4147,"'",",","'",E4147,"-",D4147,"-",C4147,"'",",",F4147,");")</f>
        <v>INSERT INTO datos_accidente values('Near Tver. Russia','1992-11-11',null);</v>
      </c>
      <c r="J4147" t="s">
        <v>8451</v>
      </c>
    </row>
    <row r="4148" spans="1:10" x14ac:dyDescent="0.25">
      <c r="A4148" t="s">
        <v>3408</v>
      </c>
      <c r="B4148" s="1">
        <v>33919</v>
      </c>
      <c r="C4148" s="3">
        <f t="shared" si="824"/>
        <v>11</v>
      </c>
      <c r="D4148" s="3">
        <f t="shared" si="825"/>
        <v>11</v>
      </c>
      <c r="E4148" s="3">
        <f t="shared" si="826"/>
        <v>1992</v>
      </c>
      <c r="F4148" t="s">
        <v>4285</v>
      </c>
      <c r="G4148" t="s">
        <v>4285</v>
      </c>
      <c r="H4148" t="s">
        <v>4285</v>
      </c>
      <c r="I4148" t="str">
        <f t="shared" si="835"/>
        <v>INSERT INTO datos_accidente values('Off Bombay. India','1992-11-11',null);</v>
      </c>
      <c r="J4148" t="s">
        <v>8452</v>
      </c>
    </row>
    <row r="4149" spans="1:10" x14ac:dyDescent="0.25">
      <c r="A4149" t="s">
        <v>2351</v>
      </c>
      <c r="B4149" s="1">
        <v>33922</v>
      </c>
      <c r="C4149" s="3">
        <f t="shared" si="824"/>
        <v>14</v>
      </c>
      <c r="D4149" s="3">
        <f t="shared" si="825"/>
        <v>11</v>
      </c>
      <c r="E4149" s="3">
        <f t="shared" si="826"/>
        <v>1992</v>
      </c>
      <c r="F4149" s="2">
        <v>0.2986111111111111</v>
      </c>
      <c r="G4149">
        <f t="shared" si="827"/>
        <v>7</v>
      </c>
      <c r="H4149">
        <f t="shared" si="828"/>
        <v>10</v>
      </c>
      <c r="I4149" t="str">
        <f t="shared" si="829"/>
        <v>INSERT INTO datos_accidente values('Near Nha Trang. Vietnam','1992-11-14','7:10');</v>
      </c>
      <c r="J4149" t="s">
        <v>8453</v>
      </c>
    </row>
    <row r="4150" spans="1:10" x14ac:dyDescent="0.25">
      <c r="A4150" t="s">
        <v>3409</v>
      </c>
      <c r="B4150" s="1">
        <v>33923</v>
      </c>
      <c r="C4150" s="3">
        <f t="shared" si="824"/>
        <v>15</v>
      </c>
      <c r="D4150" s="3">
        <f t="shared" si="825"/>
        <v>11</v>
      </c>
      <c r="E4150" s="3">
        <f t="shared" si="826"/>
        <v>1992</v>
      </c>
      <c r="F4150" t="s">
        <v>4285</v>
      </c>
      <c r="G4150" t="s">
        <v>4285</v>
      </c>
      <c r="H4150" t="s">
        <v>4285</v>
      </c>
      <c r="I4150" t="str">
        <f>CONCATENATE("INSERT INTO datos_accidente values(","'",A4150,"'",",","'",E4150,"-",D4150,"-",C4150,"'",",",F4150,");")</f>
        <v>INSERT INTO datos_accidente values('Near Porto Plata. Dominican Republic','1992-11-15',null);</v>
      </c>
      <c r="J4150" t="s">
        <v>8454</v>
      </c>
    </row>
    <row r="4151" spans="1:10" x14ac:dyDescent="0.25">
      <c r="A4151" t="s">
        <v>3410</v>
      </c>
      <c r="B4151" s="1">
        <v>33927</v>
      </c>
      <c r="C4151" s="3">
        <f t="shared" si="824"/>
        <v>19</v>
      </c>
      <c r="D4151" s="3">
        <f t="shared" si="825"/>
        <v>11</v>
      </c>
      <c r="E4151" s="3">
        <f t="shared" si="826"/>
        <v>1992</v>
      </c>
      <c r="F4151" s="2">
        <v>0.63888888888888895</v>
      </c>
      <c r="G4151">
        <f t="shared" si="827"/>
        <v>15</v>
      </c>
      <c r="H4151">
        <f t="shared" si="828"/>
        <v>20</v>
      </c>
      <c r="I4151" t="str">
        <f t="shared" si="829"/>
        <v>INSERT INTO datos_accidente values('Elk City. Idaho','1992-11-19','15:20');</v>
      </c>
      <c r="J4151" t="s">
        <v>8455</v>
      </c>
    </row>
    <row r="4152" spans="1:10" x14ac:dyDescent="0.25">
      <c r="A4152" t="s">
        <v>3411</v>
      </c>
      <c r="B4152" s="1">
        <v>33932</v>
      </c>
      <c r="C4152" s="3">
        <f t="shared" si="824"/>
        <v>24</v>
      </c>
      <c r="D4152" s="3">
        <f t="shared" si="825"/>
        <v>11</v>
      </c>
      <c r="E4152" s="3">
        <f t="shared" si="826"/>
        <v>1992</v>
      </c>
      <c r="F4152" s="2">
        <v>0.32777777777777778</v>
      </c>
      <c r="G4152">
        <f t="shared" si="827"/>
        <v>7</v>
      </c>
      <c r="H4152">
        <f t="shared" si="828"/>
        <v>52</v>
      </c>
      <c r="I4152" t="str">
        <f t="shared" si="829"/>
        <v>INSERT INTO datos_accidente values('Near Liutang. Guangxi. China','1992-11-24','7:52');</v>
      </c>
      <c r="J4152" t="s">
        <v>8456</v>
      </c>
    </row>
    <row r="4153" spans="1:10" x14ac:dyDescent="0.25">
      <c r="A4153" t="s">
        <v>3412</v>
      </c>
      <c r="B4153" s="1">
        <v>33938</v>
      </c>
      <c r="C4153" s="3">
        <f t="shared" si="824"/>
        <v>30</v>
      </c>
      <c r="D4153" s="3">
        <f t="shared" si="825"/>
        <v>11</v>
      </c>
      <c r="E4153" s="3">
        <f t="shared" si="826"/>
        <v>1992</v>
      </c>
      <c r="F4153" s="2">
        <v>0.88888888888888884</v>
      </c>
      <c r="G4153">
        <f t="shared" si="827"/>
        <v>21</v>
      </c>
      <c r="H4153">
        <f t="shared" si="828"/>
        <v>20</v>
      </c>
      <c r="I4153" t="str">
        <f t="shared" si="829"/>
        <v>INSERT INTO datos_accidente values('Near Harlem. Montana','1992-11-30','21:20');</v>
      </c>
      <c r="J4153" t="s">
        <v>8457</v>
      </c>
    </row>
    <row r="4154" spans="1:10" x14ac:dyDescent="0.25">
      <c r="A4154" t="s">
        <v>3413</v>
      </c>
      <c r="B4154" s="1">
        <v>33859</v>
      </c>
      <c r="C4154" s="3">
        <f t="shared" si="824"/>
        <v>12</v>
      </c>
      <c r="D4154" s="3">
        <f t="shared" si="825"/>
        <v>9</v>
      </c>
      <c r="E4154" s="3">
        <f t="shared" si="826"/>
        <v>1992</v>
      </c>
      <c r="F4154" t="s">
        <v>4285</v>
      </c>
      <c r="G4154" t="s">
        <v>4285</v>
      </c>
      <c r="H4154" t="s">
        <v>4285</v>
      </c>
      <c r="I4154" t="str">
        <f t="shared" ref="I4154:I4155" si="836">CONCATENATE("INSERT INTO datos_accidente values(","'",A4154,"'",",","'",E4154,"-",D4154,"-",C4154,"'",",",F4154,");")</f>
        <v>INSERT INTO datos_accidente values('Uruapan. Mexico','1992-9-12',null);</v>
      </c>
      <c r="J4154" t="s">
        <v>8458</v>
      </c>
    </row>
    <row r="4155" spans="1:10" x14ac:dyDescent="0.25">
      <c r="A4155" t="s">
        <v>3414</v>
      </c>
      <c r="B4155" s="1">
        <v>33951</v>
      </c>
      <c r="C4155" s="3">
        <f t="shared" si="824"/>
        <v>13</v>
      </c>
      <c r="D4155" s="3">
        <f t="shared" si="825"/>
        <v>12</v>
      </c>
      <c r="E4155" s="3">
        <f t="shared" si="826"/>
        <v>1992</v>
      </c>
      <c r="F4155" t="s">
        <v>4285</v>
      </c>
      <c r="G4155" t="s">
        <v>4285</v>
      </c>
      <c r="H4155" t="s">
        <v>4285</v>
      </c>
      <c r="I4155" t="str">
        <f t="shared" si="836"/>
        <v>INSERT INTO datos_accidente values('Goma. Congo','1992-12-13',null);</v>
      </c>
      <c r="J4155" t="s">
        <v>8459</v>
      </c>
    </row>
    <row r="4156" spans="1:10" x14ac:dyDescent="0.25">
      <c r="A4156" t="s">
        <v>3415</v>
      </c>
      <c r="B4156" s="1">
        <v>33959</v>
      </c>
      <c r="C4156" s="3">
        <f t="shared" si="824"/>
        <v>21</v>
      </c>
      <c r="D4156" s="3">
        <f t="shared" si="825"/>
        <v>12</v>
      </c>
      <c r="E4156" s="3">
        <f t="shared" si="826"/>
        <v>1992</v>
      </c>
      <c r="F4156" s="2">
        <v>0.32847222222222222</v>
      </c>
      <c r="G4156">
        <f t="shared" si="827"/>
        <v>7</v>
      </c>
      <c r="H4156">
        <f t="shared" si="828"/>
        <v>53</v>
      </c>
      <c r="I4156" t="str">
        <f t="shared" si="829"/>
        <v>INSERT INTO datos_accidente values('Faro. Algarve. Portugal','1992-12-21','7:53');</v>
      </c>
      <c r="J4156" t="s">
        <v>8460</v>
      </c>
    </row>
    <row r="4157" spans="1:10" x14ac:dyDescent="0.25">
      <c r="A4157" t="s">
        <v>2047</v>
      </c>
      <c r="B4157" s="1">
        <v>33960</v>
      </c>
      <c r="C4157" s="3">
        <f t="shared" si="824"/>
        <v>22</v>
      </c>
      <c r="D4157" s="3">
        <f t="shared" si="825"/>
        <v>12</v>
      </c>
      <c r="E4157" s="3">
        <f t="shared" si="826"/>
        <v>1992</v>
      </c>
      <c r="F4157" s="2">
        <v>0.41666666666666669</v>
      </c>
      <c r="G4157">
        <f t="shared" si="827"/>
        <v>10</v>
      </c>
      <c r="H4157">
        <f t="shared" si="828"/>
        <v>0</v>
      </c>
      <c r="I4157" t="str">
        <f t="shared" si="829"/>
        <v>INSERT INTO datos_accidente values('Tripoli. Libya','1992-12-22','10:0');</v>
      </c>
      <c r="J4157" t="s">
        <v>8461</v>
      </c>
    </row>
    <row r="4158" spans="1:10" x14ac:dyDescent="0.25">
      <c r="A4158" t="s">
        <v>3416</v>
      </c>
      <c r="B4158" s="1">
        <v>34029</v>
      </c>
      <c r="C4158" s="3">
        <f t="shared" si="824"/>
        <v>1</v>
      </c>
      <c r="D4158" s="3">
        <f t="shared" si="825"/>
        <v>3</v>
      </c>
      <c r="E4158" s="3">
        <f t="shared" si="826"/>
        <v>1993</v>
      </c>
      <c r="F4158" s="2">
        <v>0.65277777777777779</v>
      </c>
      <c r="G4158">
        <f t="shared" si="827"/>
        <v>15</v>
      </c>
      <c r="H4158">
        <f t="shared" si="828"/>
        <v>40</v>
      </c>
      <c r="I4158" t="str">
        <f t="shared" si="829"/>
        <v>INSERT INTO datos_accidente values('Ofden. Utah','1993-3-1','15:40');</v>
      </c>
      <c r="J4158" t="s">
        <v>8462</v>
      </c>
    </row>
    <row r="4159" spans="1:10" x14ac:dyDescent="0.25">
      <c r="A4159" t="s">
        <v>61</v>
      </c>
      <c r="B4159" s="1">
        <v>34121</v>
      </c>
      <c r="C4159" s="3">
        <f t="shared" si="824"/>
        <v>1</v>
      </c>
      <c r="D4159" s="3">
        <f t="shared" si="825"/>
        <v>6</v>
      </c>
      <c r="E4159" s="3">
        <f t="shared" si="826"/>
        <v>1993</v>
      </c>
      <c r="F4159" s="2">
        <v>0.80555555555555547</v>
      </c>
      <c r="G4159">
        <f t="shared" si="827"/>
        <v>19</v>
      </c>
      <c r="H4159">
        <f t="shared" si="828"/>
        <v>20</v>
      </c>
      <c r="I4159" t="str">
        <f t="shared" si="829"/>
        <v>INSERT INTO datos_accidente values('Paris. France','1993-6-1','19:20');</v>
      </c>
      <c r="J4159" t="s">
        <v>8463</v>
      </c>
    </row>
    <row r="4160" spans="1:10" x14ac:dyDescent="0.25">
      <c r="A4160" t="s">
        <v>964</v>
      </c>
      <c r="B4160" s="1">
        <v>34213</v>
      </c>
      <c r="C4160" s="3">
        <f t="shared" si="824"/>
        <v>1</v>
      </c>
      <c r="D4160" s="3">
        <f t="shared" si="825"/>
        <v>9</v>
      </c>
      <c r="E4160" s="3">
        <f t="shared" si="826"/>
        <v>1993</v>
      </c>
      <c r="F4160" t="s">
        <v>4285</v>
      </c>
      <c r="G4160" t="s">
        <v>4285</v>
      </c>
      <c r="H4160" t="s">
        <v>4285</v>
      </c>
      <c r="I4160" t="str">
        <f t="shared" ref="I4160:I4161" si="837">CONCATENATE("INSERT INTO datos_accidente values(","'",A4160,"'",",","'",E4160,"-",D4160,"-",C4160,"'",",",F4160,");")</f>
        <v>INSERT INTO datos_accidente values('Surabaya. Indonesia','1993-9-1',null);</v>
      </c>
      <c r="J4160" t="s">
        <v>8464</v>
      </c>
    </row>
    <row r="4161" spans="1:10" x14ac:dyDescent="0.25">
      <c r="A4161" t="s">
        <v>3417</v>
      </c>
      <c r="B4161" s="1">
        <v>33982</v>
      </c>
      <c r="C4161" s="3">
        <f t="shared" si="824"/>
        <v>13</v>
      </c>
      <c r="D4161" s="3">
        <f t="shared" si="825"/>
        <v>1</v>
      </c>
      <c r="E4161" s="3">
        <f t="shared" si="826"/>
        <v>1993</v>
      </c>
      <c r="F4161" t="s">
        <v>4285</v>
      </c>
      <c r="G4161" t="s">
        <v>4285</v>
      </c>
      <c r="H4161" t="s">
        <v>4285</v>
      </c>
      <c r="I4161" t="str">
        <f t="shared" si="837"/>
        <v>INSERT INTO datos_accidente values('Sellafield. England','1993-1-13',null);</v>
      </c>
      <c r="J4161" t="s">
        <v>8465</v>
      </c>
    </row>
    <row r="4162" spans="1:10" x14ac:dyDescent="0.25">
      <c r="A4162" t="s">
        <v>3418</v>
      </c>
      <c r="B4162" s="1">
        <v>33983</v>
      </c>
      <c r="C4162" s="3">
        <f t="shared" si="824"/>
        <v>14</v>
      </c>
      <c r="D4162" s="3">
        <f t="shared" si="825"/>
        <v>1</v>
      </c>
      <c r="E4162" s="3">
        <f t="shared" si="826"/>
        <v>1993</v>
      </c>
      <c r="F4162" s="2">
        <v>0.35416666666666669</v>
      </c>
      <c r="G4162">
        <f t="shared" si="827"/>
        <v>8</v>
      </c>
      <c r="H4162">
        <f t="shared" si="828"/>
        <v>30</v>
      </c>
      <c r="I4162" t="str">
        <f t="shared" si="829"/>
        <v>INSERT INTO datos_accidente values('Near Bronson Creek. British Colombia. Canada','1993-1-14','8:30');</v>
      </c>
      <c r="J4162" t="s">
        <v>8466</v>
      </c>
    </row>
    <row r="4163" spans="1:10" x14ac:dyDescent="0.25">
      <c r="A4163" t="s">
        <v>3419</v>
      </c>
      <c r="B4163" s="1">
        <v>33996</v>
      </c>
      <c r="C4163" s="3">
        <f t="shared" ref="C4163:C4226" si="838">DAY(B4163)</f>
        <v>27</v>
      </c>
      <c r="D4163" s="3">
        <f t="shared" ref="D4163:D4226" si="839">MONTH(B4163)</f>
        <v>1</v>
      </c>
      <c r="E4163" s="3">
        <f t="shared" ref="E4163:E4226" si="840">YEAR(B4163)</f>
        <v>1993</v>
      </c>
      <c r="F4163" t="s">
        <v>4285</v>
      </c>
      <c r="G4163" t="s">
        <v>4285</v>
      </c>
      <c r="H4163" t="s">
        <v>4285</v>
      </c>
      <c r="I4163" t="str">
        <f t="shared" ref="I4163:I4164" si="841">CONCATENATE("INSERT INTO datos_accidente values(","'",A4163,"'",",","'",E4163,"-",D4163,"-",C4163,"'",",",F4163,");")</f>
        <v>INSERT INTO datos_accidente values('Kinshasa. DemocratiRepubliCongo','1993-1-27',null);</v>
      </c>
      <c r="J4163" t="s">
        <v>8467</v>
      </c>
    </row>
    <row r="4164" spans="1:10" x14ac:dyDescent="0.25">
      <c r="A4164" t="s">
        <v>3420</v>
      </c>
      <c r="B4164" s="1">
        <v>34000</v>
      </c>
      <c r="C4164" s="3">
        <f t="shared" si="838"/>
        <v>31</v>
      </c>
      <c r="D4164" s="3">
        <f t="shared" si="839"/>
        <v>1</v>
      </c>
      <c r="E4164" s="3">
        <f t="shared" si="840"/>
        <v>1993</v>
      </c>
      <c r="F4164" t="s">
        <v>4285</v>
      </c>
      <c r="G4164" t="s">
        <v>4285</v>
      </c>
      <c r="H4164" t="s">
        <v>4285</v>
      </c>
      <c r="I4164" t="str">
        <f t="shared" si="841"/>
        <v>INSERT INTO datos_accidente values('Sumatra. Indonesia','1993-1-31',null);</v>
      </c>
      <c r="J4164" t="s">
        <v>8468</v>
      </c>
    </row>
    <row r="4165" spans="1:10" x14ac:dyDescent="0.25">
      <c r="A4165" t="s">
        <v>2441</v>
      </c>
      <c r="B4165" s="1">
        <v>34183</v>
      </c>
      <c r="C4165" s="3">
        <f t="shared" si="838"/>
        <v>2</v>
      </c>
      <c r="D4165" s="3">
        <f t="shared" si="839"/>
        <v>8</v>
      </c>
      <c r="E4165" s="3">
        <f t="shared" si="840"/>
        <v>1993</v>
      </c>
      <c r="F4165" s="2">
        <v>0.59375</v>
      </c>
      <c r="G4165">
        <f t="shared" ref="G4165:G4225" si="842">HOUR(F4165)</f>
        <v>14</v>
      </c>
      <c r="H4165">
        <f t="shared" ref="H4165:H4225" si="843">MINUTE(F4165)</f>
        <v>15</v>
      </c>
      <c r="I4165" t="str">
        <f t="shared" ref="I4163:I4226" si="844">CONCATENATE("INSERT INTO datos_accidente values(","'",A4165,"'",",","'",E4165,"-",D4165,"-",C4165,"'",",","'",G4165,":",H4165,"'",");")</f>
        <v>INSERT INTO datos_accidente values('Near Tehran. Iran','1993-8-2','14:15');</v>
      </c>
      <c r="J4165" t="s">
        <v>8469</v>
      </c>
    </row>
    <row r="4166" spans="1:10" x14ac:dyDescent="0.25">
      <c r="A4166" t="s">
        <v>3421</v>
      </c>
      <c r="B4166" s="1">
        <v>34244</v>
      </c>
      <c r="C4166" s="3">
        <f t="shared" si="838"/>
        <v>2</v>
      </c>
      <c r="D4166" s="3">
        <f t="shared" si="839"/>
        <v>10</v>
      </c>
      <c r="E4166" s="3">
        <f t="shared" si="840"/>
        <v>1993</v>
      </c>
      <c r="F4166" t="s">
        <v>4285</v>
      </c>
      <c r="G4166" t="s">
        <v>4285</v>
      </c>
      <c r="H4166" t="s">
        <v>4285</v>
      </c>
      <c r="I4166" t="str">
        <f t="shared" ref="I4166:I4168" si="845">CONCATENATE("INSERT INTO datos_accidente values(","'",A4166,"'",",","'",E4166,"-",D4166,"-",C4166,"'",",",F4166,");")</f>
        <v>INSERT INTO datos_accidente values('Near Daraim. Afghanistan','1993-10-2',null);</v>
      </c>
      <c r="J4166" t="s">
        <v>8470</v>
      </c>
    </row>
    <row r="4167" spans="1:10" x14ac:dyDescent="0.25">
      <c r="A4167" t="s">
        <v>993</v>
      </c>
      <c r="B4167" s="1">
        <v>34020</v>
      </c>
      <c r="C4167" s="3">
        <f t="shared" si="838"/>
        <v>20</v>
      </c>
      <c r="D4167" s="3">
        <f t="shared" si="839"/>
        <v>2</v>
      </c>
      <c r="E4167" s="3">
        <f t="shared" si="840"/>
        <v>1993</v>
      </c>
      <c r="F4167" t="s">
        <v>4285</v>
      </c>
      <c r="G4167" t="s">
        <v>4285</v>
      </c>
      <c r="H4167" t="s">
        <v>4285</v>
      </c>
      <c r="I4167" t="str">
        <f t="shared" si="845"/>
        <v>INSERT INTO datos_accidente values('Bogota. Colombia','1993-2-20',null);</v>
      </c>
      <c r="J4167" t="s">
        <v>8471</v>
      </c>
    </row>
    <row r="4168" spans="1:10" x14ac:dyDescent="0.25">
      <c r="A4168" t="s">
        <v>3422</v>
      </c>
      <c r="B4168" s="1">
        <v>34028</v>
      </c>
      <c r="C4168" s="3">
        <f t="shared" si="838"/>
        <v>28</v>
      </c>
      <c r="D4168" s="3">
        <f t="shared" si="839"/>
        <v>2</v>
      </c>
      <c r="E4168" s="3">
        <f t="shared" si="840"/>
        <v>1993</v>
      </c>
      <c r="F4168" t="s">
        <v>4285</v>
      </c>
      <c r="G4168" t="s">
        <v>4285</v>
      </c>
      <c r="H4168" t="s">
        <v>4285</v>
      </c>
      <c r="I4168" t="str">
        <f t="shared" si="845"/>
        <v>INSERT INTO datos_accidente values('Off Green Island. Taiwan','1993-2-28',null);</v>
      </c>
      <c r="J4168" t="s">
        <v>8472</v>
      </c>
    </row>
    <row r="4169" spans="1:10" x14ac:dyDescent="0.25">
      <c r="A4169" t="s">
        <v>3423</v>
      </c>
      <c r="B4169" s="1">
        <v>34092</v>
      </c>
      <c r="C4169" s="3">
        <f t="shared" si="838"/>
        <v>3</v>
      </c>
      <c r="D4169" s="3">
        <f t="shared" si="839"/>
        <v>5</v>
      </c>
      <c r="E4169" s="3">
        <f t="shared" si="840"/>
        <v>1993</v>
      </c>
      <c r="F4169" s="2">
        <v>0.46666666666666662</v>
      </c>
      <c r="G4169">
        <f t="shared" si="842"/>
        <v>11</v>
      </c>
      <c r="H4169">
        <f t="shared" si="843"/>
        <v>12</v>
      </c>
      <c r="I4169" t="str">
        <f t="shared" si="844"/>
        <v>INSERT INTO datos_accidente values('Skopje. Macedonia','1993-5-3','11:12');</v>
      </c>
      <c r="J4169" t="s">
        <v>8473</v>
      </c>
    </row>
    <row r="4170" spans="1:10" x14ac:dyDescent="0.25">
      <c r="A4170" t="s">
        <v>1332</v>
      </c>
      <c r="B4170" s="1">
        <v>34042</v>
      </c>
      <c r="C4170" s="3">
        <f t="shared" si="838"/>
        <v>14</v>
      </c>
      <c r="D4170" s="3">
        <f t="shared" si="839"/>
        <v>3</v>
      </c>
      <c r="E4170" s="3">
        <f t="shared" si="840"/>
        <v>1993</v>
      </c>
      <c r="F4170" s="2">
        <v>0.94027777777777777</v>
      </c>
      <c r="G4170">
        <f t="shared" si="842"/>
        <v>22</v>
      </c>
      <c r="H4170">
        <f t="shared" si="843"/>
        <v>34</v>
      </c>
      <c r="I4170" t="str">
        <f t="shared" si="844"/>
        <v>INSERT INTO datos_accidente values('Grants. New Mexico','1993-3-14','22:34');</v>
      </c>
      <c r="J4170" t="s">
        <v>8474</v>
      </c>
    </row>
    <row r="4171" spans="1:10" x14ac:dyDescent="0.25">
      <c r="A4171" t="s">
        <v>3424</v>
      </c>
      <c r="B4171" s="1">
        <v>34047</v>
      </c>
      <c r="C4171" s="3">
        <f t="shared" si="838"/>
        <v>19</v>
      </c>
      <c r="D4171" s="3">
        <f t="shared" si="839"/>
        <v>3</v>
      </c>
      <c r="E4171" s="3">
        <f t="shared" si="840"/>
        <v>1993</v>
      </c>
      <c r="F4171" s="2">
        <v>0.83472222222222225</v>
      </c>
      <c r="G4171">
        <f t="shared" si="842"/>
        <v>20</v>
      </c>
      <c r="H4171">
        <f t="shared" si="843"/>
        <v>2</v>
      </c>
      <c r="I4171" t="str">
        <f t="shared" si="844"/>
        <v>INSERT INTO datos_accidente values('Dagali. Norway','1993-3-19','20:2');</v>
      </c>
      <c r="J4171" t="s">
        <v>8475</v>
      </c>
    </row>
    <row r="4172" spans="1:10" x14ac:dyDescent="0.25">
      <c r="A4172" t="s">
        <v>3425</v>
      </c>
      <c r="B4172" s="1">
        <v>34051</v>
      </c>
      <c r="C4172" s="3">
        <f t="shared" si="838"/>
        <v>23</v>
      </c>
      <c r="D4172" s="3">
        <f t="shared" si="839"/>
        <v>3</v>
      </c>
      <c r="E4172" s="3">
        <f t="shared" si="840"/>
        <v>1993</v>
      </c>
      <c r="F4172" s="2">
        <v>0.56597222222222221</v>
      </c>
      <c r="G4172">
        <f t="shared" si="842"/>
        <v>13</v>
      </c>
      <c r="H4172">
        <f t="shared" si="843"/>
        <v>35</v>
      </c>
      <c r="I4172" t="str">
        <f t="shared" si="844"/>
        <v>INSERT INTO datos_accidente values('Near Tangara de Serra. Brazil','1993-3-23','13:35');</v>
      </c>
      <c r="J4172" t="s">
        <v>8476</v>
      </c>
    </row>
    <row r="4173" spans="1:10" x14ac:dyDescent="0.25">
      <c r="A4173" t="s">
        <v>1773</v>
      </c>
      <c r="B4173" s="1">
        <v>34059</v>
      </c>
      <c r="C4173" s="3">
        <f t="shared" si="838"/>
        <v>31</v>
      </c>
      <c r="D4173" s="3">
        <f t="shared" si="839"/>
        <v>3</v>
      </c>
      <c r="E4173" s="3">
        <f t="shared" si="840"/>
        <v>1993</v>
      </c>
      <c r="F4173" s="2">
        <v>0.51736111111111105</v>
      </c>
      <c r="G4173">
        <f t="shared" si="842"/>
        <v>12</v>
      </c>
      <c r="H4173">
        <f t="shared" si="843"/>
        <v>25</v>
      </c>
      <c r="I4173" t="str">
        <f t="shared" si="844"/>
        <v>INSERT INTO datos_accidente values('Anchorage. Alaska','1993-3-31','12:25');</v>
      </c>
      <c r="J4173" t="s">
        <v>8477</v>
      </c>
    </row>
    <row r="4174" spans="1:10" x14ac:dyDescent="0.25">
      <c r="A4174" t="s">
        <v>3426</v>
      </c>
      <c r="B4174" s="1">
        <v>33973</v>
      </c>
      <c r="C4174" s="3">
        <f t="shared" si="838"/>
        <v>4</v>
      </c>
      <c r="D4174" s="3">
        <f t="shared" si="839"/>
        <v>1</v>
      </c>
      <c r="E4174" s="3">
        <f t="shared" si="840"/>
        <v>1993</v>
      </c>
      <c r="F4174" s="2">
        <v>0.89444444444444438</v>
      </c>
      <c r="G4174">
        <f t="shared" si="842"/>
        <v>21</v>
      </c>
      <c r="H4174">
        <f t="shared" si="843"/>
        <v>28</v>
      </c>
      <c r="I4174" t="str">
        <f t="shared" si="844"/>
        <v>INSERT INTO datos_accidente values('Blountville. Tennesee','1993-1-4','21:28');</v>
      </c>
      <c r="J4174" t="s">
        <v>8478</v>
      </c>
    </row>
    <row r="4175" spans="1:10" x14ac:dyDescent="0.25">
      <c r="A4175" t="s">
        <v>2421</v>
      </c>
      <c r="B4175" s="1">
        <v>33973</v>
      </c>
      <c r="C4175" s="3">
        <f t="shared" si="838"/>
        <v>4</v>
      </c>
      <c r="D4175" s="3">
        <f t="shared" si="839"/>
        <v>1</v>
      </c>
      <c r="E4175" s="3">
        <f t="shared" si="840"/>
        <v>1993</v>
      </c>
      <c r="F4175" s="2">
        <v>0.67708333333333337</v>
      </c>
      <c r="G4175">
        <f t="shared" si="842"/>
        <v>16</v>
      </c>
      <c r="H4175">
        <f t="shared" si="843"/>
        <v>15</v>
      </c>
      <c r="I4175" t="str">
        <f t="shared" si="844"/>
        <v>INSERT INTO datos_accidente values('Aspen. Colorado','1993-1-4','16:15');</v>
      </c>
      <c r="J4175" t="s">
        <v>8479</v>
      </c>
    </row>
    <row r="4176" spans="1:10" x14ac:dyDescent="0.25">
      <c r="A4176" t="s">
        <v>3427</v>
      </c>
      <c r="B4176" s="1">
        <v>34004</v>
      </c>
      <c r="C4176" s="3">
        <f t="shared" si="838"/>
        <v>4</v>
      </c>
      <c r="D4176" s="3">
        <f t="shared" si="839"/>
        <v>2</v>
      </c>
      <c r="E4176" s="3">
        <f t="shared" si="840"/>
        <v>1993</v>
      </c>
      <c r="F4176" t="s">
        <v>4285</v>
      </c>
      <c r="G4176" t="s">
        <v>4285</v>
      </c>
      <c r="H4176" t="s">
        <v>4285</v>
      </c>
      <c r="I4176" t="str">
        <f>CONCATENATE("INSERT INTO datos_accidente values(","'",A4176,"'",",","'",E4176,"-",D4176,"-",C4176,"'",",",F4176,");")</f>
        <v>INSERT INTO datos_accidente values('Off Margarita Island. Venezuela','1993-2-4',null);</v>
      </c>
      <c r="J4176" t="s">
        <v>8480</v>
      </c>
    </row>
    <row r="4177" spans="1:10" x14ac:dyDescent="0.25">
      <c r="A4177" t="s">
        <v>3428</v>
      </c>
      <c r="B4177" s="1">
        <v>34124</v>
      </c>
      <c r="C4177" s="3">
        <f t="shared" si="838"/>
        <v>4</v>
      </c>
      <c r="D4177" s="3">
        <f t="shared" si="839"/>
        <v>6</v>
      </c>
      <c r="E4177" s="3">
        <f t="shared" si="840"/>
        <v>1993</v>
      </c>
      <c r="F4177" s="2">
        <v>4.8611111111111112E-2</v>
      </c>
      <c r="G4177">
        <f t="shared" si="842"/>
        <v>1</v>
      </c>
      <c r="H4177">
        <f t="shared" si="843"/>
        <v>10</v>
      </c>
      <c r="I4177" t="str">
        <f t="shared" si="844"/>
        <v>INSERT INTO datos_accidente values('950 nm S of  Shemya. Alaska','1993-6-4','1:10');</v>
      </c>
      <c r="J4177" t="s">
        <v>8481</v>
      </c>
    </row>
    <row r="4178" spans="1:10" x14ac:dyDescent="0.25">
      <c r="A4178" t="s">
        <v>3429</v>
      </c>
      <c r="B4178" s="1">
        <v>34078</v>
      </c>
      <c r="C4178" s="3">
        <f t="shared" si="838"/>
        <v>19</v>
      </c>
      <c r="D4178" s="3">
        <f t="shared" si="839"/>
        <v>4</v>
      </c>
      <c r="E4178" s="3">
        <f t="shared" si="840"/>
        <v>1993</v>
      </c>
      <c r="F4178" s="2">
        <v>0.66111111111111109</v>
      </c>
      <c r="G4178">
        <f t="shared" si="842"/>
        <v>15</v>
      </c>
      <c r="H4178">
        <f t="shared" si="843"/>
        <v>52</v>
      </c>
      <c r="I4178" t="str">
        <f t="shared" si="844"/>
        <v>INSERT INTO datos_accidente values('Zwingle. Iowa','1993-4-19','15:52');</v>
      </c>
      <c r="J4178" t="s">
        <v>8482</v>
      </c>
    </row>
    <row r="4179" spans="1:10" x14ac:dyDescent="0.25">
      <c r="A4179" t="s">
        <v>3430</v>
      </c>
      <c r="B4179" s="1">
        <v>34082</v>
      </c>
      <c r="C4179" s="3">
        <f t="shared" si="838"/>
        <v>23</v>
      </c>
      <c r="D4179" s="3">
        <f t="shared" si="839"/>
        <v>4</v>
      </c>
      <c r="E4179" s="3">
        <f t="shared" si="840"/>
        <v>1993</v>
      </c>
      <c r="F4179" t="s">
        <v>4285</v>
      </c>
      <c r="G4179" t="s">
        <v>4285</v>
      </c>
      <c r="H4179" t="s">
        <v>4285</v>
      </c>
      <c r="I4179" t="str">
        <f>CONCATENATE("INSERT INTO datos_accidente values(","'",A4179,"'",",","'",E4179,"-",D4179,"-",C4179,"'",",",F4179,");")</f>
        <v>INSERT INTO datos_accidente values('Zavnah. Mongolia','1993-4-23',null);</v>
      </c>
      <c r="J4179" t="s">
        <v>8483</v>
      </c>
    </row>
    <row r="4180" spans="1:10" x14ac:dyDescent="0.25">
      <c r="A4180" t="s">
        <v>3431</v>
      </c>
      <c r="B4180" s="1">
        <v>34085</v>
      </c>
      <c r="C4180" s="3">
        <f t="shared" si="838"/>
        <v>26</v>
      </c>
      <c r="D4180" s="3">
        <f t="shared" si="839"/>
        <v>4</v>
      </c>
      <c r="E4180" s="3">
        <f t="shared" si="840"/>
        <v>1993</v>
      </c>
      <c r="F4180" s="2">
        <v>0.54166666666666663</v>
      </c>
      <c r="G4180">
        <f t="shared" si="842"/>
        <v>13</v>
      </c>
      <c r="H4180">
        <f t="shared" si="843"/>
        <v>0</v>
      </c>
      <c r="I4180" t="str">
        <f t="shared" si="844"/>
        <v>INSERT INTO datos_accidente values('Aurangabad. India','1993-4-26','13:0');</v>
      </c>
      <c r="J4180" t="s">
        <v>8484</v>
      </c>
    </row>
    <row r="4181" spans="1:10" x14ac:dyDescent="0.25">
      <c r="A4181" t="s">
        <v>3432</v>
      </c>
      <c r="B4181" s="1">
        <v>34086</v>
      </c>
      <c r="C4181" s="3">
        <f t="shared" si="838"/>
        <v>27</v>
      </c>
      <c r="D4181" s="3">
        <f t="shared" si="839"/>
        <v>4</v>
      </c>
      <c r="E4181" s="3">
        <f t="shared" si="840"/>
        <v>1993</v>
      </c>
      <c r="F4181" t="s">
        <v>4285</v>
      </c>
      <c r="G4181" t="s">
        <v>4285</v>
      </c>
      <c r="H4181" t="s">
        <v>4285</v>
      </c>
      <c r="I4181" t="str">
        <f>CONCATENATE("INSERT INTO datos_accidente values(","'",A4181,"'",",","'",E4181,"-",D4181,"-",C4181,"'",",",F4181,");")</f>
        <v>INSERT INTO datos_accidente values('Near Kholm. Afghanistan','1993-4-27',null);</v>
      </c>
      <c r="J4181" t="s">
        <v>8485</v>
      </c>
    </row>
    <row r="4182" spans="1:10" x14ac:dyDescent="0.25">
      <c r="A4182" t="s">
        <v>3433</v>
      </c>
      <c r="B4182" s="1">
        <v>34086</v>
      </c>
      <c r="C4182" s="3">
        <f t="shared" si="838"/>
        <v>27</v>
      </c>
      <c r="D4182" s="3">
        <f t="shared" si="839"/>
        <v>4</v>
      </c>
      <c r="E4182" s="3">
        <f t="shared" si="840"/>
        <v>1993</v>
      </c>
      <c r="F4182" s="2">
        <v>0.95833333333333337</v>
      </c>
      <c r="G4182">
        <f t="shared" si="842"/>
        <v>23</v>
      </c>
      <c r="H4182">
        <f t="shared" si="843"/>
        <v>0</v>
      </c>
      <c r="I4182" t="str">
        <f t="shared" si="844"/>
        <v>INSERT INTO datos_accidente values('Off  Libreville. Gambia','1993-4-27','23:0');</v>
      </c>
      <c r="J4182" t="s">
        <v>8486</v>
      </c>
    </row>
    <row r="4183" spans="1:10" x14ac:dyDescent="0.25">
      <c r="A4183" t="s">
        <v>3434</v>
      </c>
      <c r="B4183" s="1">
        <v>34087</v>
      </c>
      <c r="C4183" s="3">
        <f t="shared" si="838"/>
        <v>28</v>
      </c>
      <c r="D4183" s="3">
        <f t="shared" si="839"/>
        <v>4</v>
      </c>
      <c r="E4183" s="3">
        <f t="shared" si="840"/>
        <v>1993</v>
      </c>
      <c r="F4183" s="2">
        <v>0.99305555555555547</v>
      </c>
      <c r="G4183">
        <f t="shared" si="842"/>
        <v>23</v>
      </c>
      <c r="H4183">
        <f t="shared" si="843"/>
        <v>50</v>
      </c>
      <c r="I4183" t="str">
        <f t="shared" si="844"/>
        <v>INSERT INTO datos_accidente values('Shelton. Nebraska','1993-4-28','23:50');</v>
      </c>
      <c r="J4183" t="s">
        <v>8487</v>
      </c>
    </row>
    <row r="4184" spans="1:10" x14ac:dyDescent="0.25">
      <c r="A4184" t="s">
        <v>3435</v>
      </c>
      <c r="B4184" s="1">
        <v>34278</v>
      </c>
      <c r="C4184" s="3">
        <f t="shared" si="838"/>
        <v>5</v>
      </c>
      <c r="D4184" s="3">
        <f t="shared" si="839"/>
        <v>11</v>
      </c>
      <c r="E4184" s="3">
        <f t="shared" si="840"/>
        <v>1993</v>
      </c>
      <c r="F4184" t="s">
        <v>4285</v>
      </c>
      <c r="G4184" t="s">
        <v>4285</v>
      </c>
      <c r="H4184" t="s">
        <v>4285</v>
      </c>
      <c r="I4184" t="str">
        <f t="shared" ref="I4184:I4185" si="846">CONCATENATE("INSERT INTO datos_accidente values(","'",A4184,"'",",","'",E4184,"-",D4184,"-",C4184,"'",",",F4184,");")</f>
        <v>INSERT INTO datos_accidente values('Suva. Fiji','1993-11-5',null);</v>
      </c>
      <c r="J4184" t="s">
        <v>8488</v>
      </c>
    </row>
    <row r="4185" spans="1:10" x14ac:dyDescent="0.25">
      <c r="A4185" t="s">
        <v>3163</v>
      </c>
      <c r="B4185" s="1">
        <v>34104</v>
      </c>
      <c r="C4185" s="3">
        <f t="shared" si="838"/>
        <v>15</v>
      </c>
      <c r="D4185" s="3">
        <f t="shared" si="839"/>
        <v>5</v>
      </c>
      <c r="E4185" s="3">
        <f t="shared" si="840"/>
        <v>1993</v>
      </c>
      <c r="F4185" t="s">
        <v>4285</v>
      </c>
      <c r="G4185" t="s">
        <v>4285</v>
      </c>
      <c r="H4185" t="s">
        <v>4285</v>
      </c>
      <c r="I4185" t="str">
        <f t="shared" si="846"/>
        <v>INSERT INTO datos_accidente values('Near Cancun. Mexico','1993-5-15',null);</v>
      </c>
      <c r="J4185" t="s">
        <v>8489</v>
      </c>
    </row>
    <row r="4186" spans="1:10" x14ac:dyDescent="0.25">
      <c r="A4186" t="s">
        <v>762</v>
      </c>
      <c r="B4186" s="1">
        <v>34108</v>
      </c>
      <c r="C4186" s="3">
        <f t="shared" si="838"/>
        <v>19</v>
      </c>
      <c r="D4186" s="3">
        <f t="shared" si="839"/>
        <v>5</v>
      </c>
      <c r="E4186" s="3">
        <f t="shared" si="840"/>
        <v>1993</v>
      </c>
      <c r="F4186" s="2">
        <v>0.62777777777777777</v>
      </c>
      <c r="G4186">
        <f t="shared" si="842"/>
        <v>15</v>
      </c>
      <c r="H4186">
        <f t="shared" si="843"/>
        <v>4</v>
      </c>
      <c r="I4186" t="str">
        <f t="shared" si="844"/>
        <v>INSERT INTO datos_accidente values('Near Medellin. Colombia','1993-5-19','15:4');</v>
      </c>
      <c r="J4186" t="s">
        <v>8490</v>
      </c>
    </row>
    <row r="4187" spans="1:10" x14ac:dyDescent="0.25">
      <c r="A4187" t="s">
        <v>2260</v>
      </c>
      <c r="B4187" s="1">
        <v>34126</v>
      </c>
      <c r="C4187" s="3">
        <f t="shared" si="838"/>
        <v>6</v>
      </c>
      <c r="D4187" s="3">
        <f t="shared" si="839"/>
        <v>6</v>
      </c>
      <c r="E4187" s="3">
        <f t="shared" si="840"/>
        <v>1993</v>
      </c>
      <c r="F4187" t="s">
        <v>4285</v>
      </c>
      <c r="G4187" t="s">
        <v>4285</v>
      </c>
      <c r="H4187" t="s">
        <v>4285</v>
      </c>
      <c r="I4187" t="str">
        <f t="shared" ref="I4187:I4190" si="847">CONCATENATE("INSERT INTO datos_accidente values(","'",A4187,"'",",","'",E4187,"-",D4187,"-",C4187,"'",",",F4187,");")</f>
        <v>INSERT INTO datos_accidente values('El Yopal. Colombia','1993-6-6',null);</v>
      </c>
      <c r="J4187" t="s">
        <v>8491</v>
      </c>
    </row>
    <row r="4188" spans="1:10" x14ac:dyDescent="0.25">
      <c r="A4188" t="s">
        <v>3436</v>
      </c>
      <c r="B4188" s="1">
        <v>34156</v>
      </c>
      <c r="C4188" s="3">
        <f t="shared" si="838"/>
        <v>6</v>
      </c>
      <c r="D4188" s="3">
        <f t="shared" si="839"/>
        <v>7</v>
      </c>
      <c r="E4188" s="3">
        <f t="shared" si="840"/>
        <v>1993</v>
      </c>
      <c r="F4188" t="s">
        <v>4285</v>
      </c>
      <c r="G4188" t="s">
        <v>4285</v>
      </c>
      <c r="H4188" t="s">
        <v>4285</v>
      </c>
      <c r="I4188" t="str">
        <f t="shared" si="847"/>
        <v>INSERT INTO datos_accidente values('Near Ariab. Sudan','1993-7-6',null);</v>
      </c>
      <c r="J4188" t="s">
        <v>8492</v>
      </c>
    </row>
    <row r="4189" spans="1:10" x14ac:dyDescent="0.25">
      <c r="A4189" t="s">
        <v>3437</v>
      </c>
      <c r="B4189" s="1">
        <v>34218</v>
      </c>
      <c r="C4189" s="3">
        <f t="shared" si="838"/>
        <v>6</v>
      </c>
      <c r="D4189" s="3">
        <f t="shared" si="839"/>
        <v>9</v>
      </c>
      <c r="E4189" s="3">
        <f t="shared" si="840"/>
        <v>1993</v>
      </c>
      <c r="F4189" t="s">
        <v>4285</v>
      </c>
      <c r="G4189" t="s">
        <v>4285</v>
      </c>
      <c r="H4189" t="s">
        <v>4285</v>
      </c>
      <c r="I4189" t="str">
        <f t="shared" si="847"/>
        <v>INSERT INTO datos_accidente values('Gulgubip. Papua New Guinea','1993-9-6',null);</v>
      </c>
      <c r="J4189" t="s">
        <v>8493</v>
      </c>
    </row>
    <row r="4190" spans="1:10" x14ac:dyDescent="0.25">
      <c r="A4190" t="s">
        <v>3438</v>
      </c>
      <c r="B4190" s="1">
        <v>34136</v>
      </c>
      <c r="C4190" s="3">
        <f t="shared" si="838"/>
        <v>16</v>
      </c>
      <c r="D4190" s="3">
        <f t="shared" si="839"/>
        <v>6</v>
      </c>
      <c r="E4190" s="3">
        <f t="shared" si="840"/>
        <v>1993</v>
      </c>
      <c r="F4190" t="s">
        <v>4285</v>
      </c>
      <c r="G4190" t="s">
        <v>4285</v>
      </c>
      <c r="H4190" t="s">
        <v>4285</v>
      </c>
      <c r="I4190" t="str">
        <f t="shared" si="847"/>
        <v>INSERT INTO datos_accidente values('Nabire. Indonesia','1993-6-16',null);</v>
      </c>
      <c r="J4190" t="s">
        <v>8494</v>
      </c>
    </row>
    <row r="4191" spans="1:10" x14ac:dyDescent="0.25">
      <c r="A4191" t="s">
        <v>3439</v>
      </c>
      <c r="B4191" s="1">
        <v>34137</v>
      </c>
      <c r="C4191" s="3">
        <f t="shared" si="838"/>
        <v>17</v>
      </c>
      <c r="D4191" s="3">
        <f t="shared" si="839"/>
        <v>6</v>
      </c>
      <c r="E4191" s="3">
        <f t="shared" si="840"/>
        <v>1993</v>
      </c>
      <c r="F4191" s="2">
        <v>0.88194444444444453</v>
      </c>
      <c r="G4191">
        <f t="shared" si="842"/>
        <v>21</v>
      </c>
      <c r="H4191">
        <f t="shared" si="843"/>
        <v>10</v>
      </c>
      <c r="I4191" t="str">
        <f t="shared" si="844"/>
        <v>INSERT INTO datos_accidente values('Near Tbilisi. Georgia','1993-6-17','21:10');</v>
      </c>
      <c r="J4191" t="s">
        <v>8495</v>
      </c>
    </row>
    <row r="4192" spans="1:10" x14ac:dyDescent="0.25">
      <c r="A4192" t="s">
        <v>3440</v>
      </c>
      <c r="B4192" s="1">
        <v>33976</v>
      </c>
      <c r="C4192" s="3">
        <f t="shared" si="838"/>
        <v>7</v>
      </c>
      <c r="D4192" s="3">
        <f t="shared" si="839"/>
        <v>1</v>
      </c>
      <c r="E4192" s="3">
        <f t="shared" si="840"/>
        <v>1993</v>
      </c>
      <c r="F4192" t="s">
        <v>4285</v>
      </c>
      <c r="G4192" t="s">
        <v>4285</v>
      </c>
      <c r="H4192" t="s">
        <v>4285</v>
      </c>
      <c r="I4192" t="str">
        <f t="shared" ref="I4192:I4194" si="848">CONCATENATE("INSERT INTO datos_accidente values(","'",A4192,"'",",","'",E4192,"-",D4192,"-",C4192,"'",",",F4192,");")</f>
        <v>INSERT INTO datos_accidente values('Sorong. Irian Jaya. Indonesia','1993-1-7',null);</v>
      </c>
      <c r="J4192" t="s">
        <v>8496</v>
      </c>
    </row>
    <row r="4193" spans="1:10" x14ac:dyDescent="0.25">
      <c r="A4193" t="s">
        <v>3441</v>
      </c>
      <c r="B4193" s="1">
        <v>34127</v>
      </c>
      <c r="C4193" s="3">
        <f t="shared" si="838"/>
        <v>7</v>
      </c>
      <c r="D4193" s="3">
        <f t="shared" si="839"/>
        <v>6</v>
      </c>
      <c r="E4193" s="3">
        <f t="shared" si="840"/>
        <v>1993</v>
      </c>
      <c r="F4193" t="s">
        <v>4285</v>
      </c>
      <c r="G4193" t="s">
        <v>4285</v>
      </c>
      <c r="H4193" t="s">
        <v>4285</v>
      </c>
      <c r="I4193" t="str">
        <f t="shared" si="848"/>
        <v>INSERT INTO datos_accidente values('Near Ochamchire. Georgia','1993-6-7',null);</v>
      </c>
      <c r="J4193" t="s">
        <v>8497</v>
      </c>
    </row>
    <row r="4194" spans="1:10" x14ac:dyDescent="0.25">
      <c r="A4194" t="s">
        <v>1670</v>
      </c>
      <c r="B4194" s="1">
        <v>34310</v>
      </c>
      <c r="C4194" s="3">
        <f t="shared" si="838"/>
        <v>7</v>
      </c>
      <c r="D4194" s="3">
        <f t="shared" si="839"/>
        <v>12</v>
      </c>
      <c r="E4194" s="3">
        <f t="shared" si="840"/>
        <v>1993</v>
      </c>
      <c r="F4194" t="s">
        <v>4285</v>
      </c>
      <c r="G4194" t="s">
        <v>4285</v>
      </c>
      <c r="H4194" t="s">
        <v>4285</v>
      </c>
      <c r="I4194" t="str">
        <f t="shared" si="848"/>
        <v>INSERT INTO datos_accidente values('Las Vegas. Nevada','1993-12-7',null);</v>
      </c>
      <c r="J4194" t="s">
        <v>8498</v>
      </c>
    </row>
    <row r="4195" spans="1:10" x14ac:dyDescent="0.25">
      <c r="A4195" t="s">
        <v>3442</v>
      </c>
      <c r="B4195" s="1">
        <v>34310</v>
      </c>
      <c r="C4195" s="3">
        <f t="shared" si="838"/>
        <v>7</v>
      </c>
      <c r="D4195" s="3">
        <f t="shared" si="839"/>
        <v>12</v>
      </c>
      <c r="E4195" s="3">
        <f t="shared" si="840"/>
        <v>1993</v>
      </c>
      <c r="F4195" s="2">
        <v>0.62152777777777779</v>
      </c>
      <c r="G4195">
        <f t="shared" si="842"/>
        <v>14</v>
      </c>
      <c r="H4195">
        <f t="shared" si="843"/>
        <v>55</v>
      </c>
      <c r="I4195" t="str">
        <f t="shared" si="844"/>
        <v>INSERT INTO datos_accidente values('Talladega. Alabama','1993-12-7','14:55');</v>
      </c>
      <c r="J4195" t="s">
        <v>8499</v>
      </c>
    </row>
    <row r="4196" spans="1:10" x14ac:dyDescent="0.25">
      <c r="A4196" t="s">
        <v>3443</v>
      </c>
      <c r="B4196" s="1">
        <v>34173</v>
      </c>
      <c r="C4196" s="3">
        <f t="shared" si="838"/>
        <v>23</v>
      </c>
      <c r="D4196" s="3">
        <f t="shared" si="839"/>
        <v>7</v>
      </c>
      <c r="E4196" s="3">
        <f t="shared" si="840"/>
        <v>1993</v>
      </c>
      <c r="F4196" s="2">
        <v>0.65277777777777779</v>
      </c>
      <c r="G4196">
        <f t="shared" si="842"/>
        <v>15</v>
      </c>
      <c r="H4196">
        <f t="shared" si="843"/>
        <v>40</v>
      </c>
      <c r="I4196" t="str">
        <f t="shared" si="844"/>
        <v>INSERT INTO datos_accidente values('Yinchuan. China','1993-7-23','15:40');</v>
      </c>
      <c r="J4196" t="s">
        <v>8500</v>
      </c>
    </row>
    <row r="4197" spans="1:10" x14ac:dyDescent="0.25">
      <c r="A4197" t="s">
        <v>3444</v>
      </c>
      <c r="B4197" s="1">
        <v>34176</v>
      </c>
      <c r="C4197" s="3">
        <f t="shared" si="838"/>
        <v>26</v>
      </c>
      <c r="D4197" s="3">
        <f t="shared" si="839"/>
        <v>7</v>
      </c>
      <c r="E4197" s="3">
        <f t="shared" si="840"/>
        <v>1993</v>
      </c>
      <c r="F4197" s="2">
        <v>0.65833333333333333</v>
      </c>
      <c r="G4197">
        <f t="shared" si="842"/>
        <v>15</v>
      </c>
      <c r="H4197">
        <f t="shared" si="843"/>
        <v>48</v>
      </c>
      <c r="I4197" t="str">
        <f t="shared" si="844"/>
        <v>INSERT INTO datos_accidente values('Haenam. South Korea','1993-7-26','15:48');</v>
      </c>
      <c r="J4197" t="s">
        <v>8501</v>
      </c>
    </row>
    <row r="4198" spans="1:10" x14ac:dyDescent="0.25">
      <c r="A4198" t="s">
        <v>3445</v>
      </c>
      <c r="B4198" s="1">
        <v>34180</v>
      </c>
      <c r="C4198" s="3">
        <f t="shared" si="838"/>
        <v>30</v>
      </c>
      <c r="D4198" s="3">
        <f t="shared" si="839"/>
        <v>7</v>
      </c>
      <c r="E4198" s="3">
        <f t="shared" si="840"/>
        <v>1993</v>
      </c>
      <c r="F4198" t="s">
        <v>4285</v>
      </c>
      <c r="G4198" t="s">
        <v>4285</v>
      </c>
      <c r="H4198" t="s">
        <v>4285</v>
      </c>
      <c r="I4198" t="str">
        <f>CONCATENATE("INSERT INTO datos_accidente values(","'",A4198,"'",",","'",E4198,"-",D4198,"-",C4198,"'",",",F4198,");")</f>
        <v>INSERT INTO datos_accidente values('Serawak. Malaysia','1993-7-30',null);</v>
      </c>
      <c r="J4198" t="s">
        <v>8502</v>
      </c>
    </row>
    <row r="4199" spans="1:10" x14ac:dyDescent="0.25">
      <c r="A4199" t="s">
        <v>3446</v>
      </c>
      <c r="B4199" s="1">
        <v>34181</v>
      </c>
      <c r="C4199" s="3">
        <f t="shared" si="838"/>
        <v>31</v>
      </c>
      <c r="D4199" s="3">
        <f t="shared" si="839"/>
        <v>7</v>
      </c>
      <c r="E4199" s="3">
        <f t="shared" si="840"/>
        <v>1993</v>
      </c>
      <c r="F4199" s="2">
        <v>0.54166666666666663</v>
      </c>
      <c r="G4199">
        <f t="shared" si="842"/>
        <v>13</v>
      </c>
      <c r="H4199">
        <f t="shared" si="843"/>
        <v>0</v>
      </c>
      <c r="I4199" t="str">
        <f t="shared" si="844"/>
        <v>INSERT INTO datos_accidente values('Devghat. Nepal','1993-7-31','13:0');</v>
      </c>
      <c r="J4199" t="s">
        <v>8503</v>
      </c>
    </row>
    <row r="4200" spans="1:10" x14ac:dyDescent="0.25">
      <c r="A4200" t="s">
        <v>3447</v>
      </c>
      <c r="B4200" s="1">
        <v>34158</v>
      </c>
      <c r="C4200" s="3">
        <f t="shared" si="838"/>
        <v>8</v>
      </c>
      <c r="D4200" s="3">
        <f t="shared" si="839"/>
        <v>7</v>
      </c>
      <c r="E4200" s="3">
        <f t="shared" si="840"/>
        <v>1993</v>
      </c>
      <c r="F4200" s="2">
        <v>0.63541666666666663</v>
      </c>
      <c r="G4200">
        <f t="shared" si="842"/>
        <v>15</v>
      </c>
      <c r="H4200">
        <f t="shared" si="843"/>
        <v>15</v>
      </c>
      <c r="I4200" t="str">
        <f t="shared" si="844"/>
        <v>INSERT INTO datos_accidente values('Augusta. Georgia','1993-7-8','15:15');</v>
      </c>
      <c r="J4200" t="s">
        <v>8504</v>
      </c>
    </row>
    <row r="4201" spans="1:10" x14ac:dyDescent="0.25">
      <c r="A4201" t="s">
        <v>3448</v>
      </c>
      <c r="B4201" s="1">
        <v>34199</v>
      </c>
      <c r="C4201" s="3">
        <f t="shared" si="838"/>
        <v>18</v>
      </c>
      <c r="D4201" s="3">
        <f t="shared" si="839"/>
        <v>8</v>
      </c>
      <c r="E4201" s="3">
        <f t="shared" si="840"/>
        <v>1993</v>
      </c>
      <c r="F4201" s="2">
        <v>0.7055555555555556</v>
      </c>
      <c r="G4201">
        <f t="shared" si="842"/>
        <v>16</v>
      </c>
      <c r="H4201">
        <f t="shared" si="843"/>
        <v>56</v>
      </c>
      <c r="I4201" t="str">
        <f t="shared" si="844"/>
        <v>INSERT INTO datos_accidente values('Leeward Point Airfield. Guantanamo Bay. Cuba','1993-8-18','16:56');</v>
      </c>
      <c r="J4201" t="s">
        <v>8505</v>
      </c>
    </row>
    <row r="4202" spans="1:10" x14ac:dyDescent="0.25">
      <c r="A4202" t="s">
        <v>3449</v>
      </c>
      <c r="B4202" s="1">
        <v>34207</v>
      </c>
      <c r="C4202" s="3">
        <f t="shared" si="838"/>
        <v>26</v>
      </c>
      <c r="D4202" s="3">
        <f t="shared" si="839"/>
        <v>8</v>
      </c>
      <c r="E4202" s="3">
        <f t="shared" si="840"/>
        <v>1993</v>
      </c>
      <c r="F4202" t="s">
        <v>4285</v>
      </c>
      <c r="G4202" t="s">
        <v>4285</v>
      </c>
      <c r="H4202" t="s">
        <v>4285</v>
      </c>
      <c r="I4202" t="str">
        <f>CONCATENATE("INSERT INTO datos_accidente values(","'",A4202,"'",",","'",E4202,"-",D4202,"-",C4202,"'",",",F4202,");")</f>
        <v>INSERT INTO datos_accidente values('Near Aldan. Russia','1993-8-26',null);</v>
      </c>
      <c r="J4202" t="s">
        <v>8506</v>
      </c>
    </row>
    <row r="4203" spans="1:10" x14ac:dyDescent="0.25">
      <c r="A4203" t="s">
        <v>3450</v>
      </c>
      <c r="B4203" s="1">
        <v>34209</v>
      </c>
      <c r="C4203" s="3">
        <f t="shared" si="838"/>
        <v>28</v>
      </c>
      <c r="D4203" s="3">
        <f t="shared" si="839"/>
        <v>8</v>
      </c>
      <c r="E4203" s="3">
        <f t="shared" si="840"/>
        <v>1993</v>
      </c>
      <c r="F4203" s="2">
        <v>0.44791666666666669</v>
      </c>
      <c r="G4203">
        <f t="shared" si="842"/>
        <v>10</v>
      </c>
      <c r="H4203">
        <f t="shared" si="843"/>
        <v>45</v>
      </c>
      <c r="I4203" t="str">
        <f t="shared" si="844"/>
        <v>INSERT INTO datos_accidente values('Khorag. Tajikistan','1993-8-28','10:45');</v>
      </c>
      <c r="J4203" t="s">
        <v>8507</v>
      </c>
    </row>
    <row r="4204" spans="1:10" x14ac:dyDescent="0.25">
      <c r="A4204" t="s">
        <v>1568</v>
      </c>
      <c r="B4204" s="1">
        <v>34226</v>
      </c>
      <c r="C4204" s="3">
        <f t="shared" si="838"/>
        <v>14</v>
      </c>
      <c r="D4204" s="3">
        <f t="shared" si="839"/>
        <v>9</v>
      </c>
      <c r="E4204" s="3">
        <f t="shared" si="840"/>
        <v>1993</v>
      </c>
      <c r="F4204" s="2">
        <v>0.6479166666666667</v>
      </c>
      <c r="G4204">
        <f t="shared" si="842"/>
        <v>15</v>
      </c>
      <c r="H4204">
        <f t="shared" si="843"/>
        <v>33</v>
      </c>
      <c r="I4204" t="str">
        <f t="shared" si="844"/>
        <v>INSERT INTO datos_accidente values('Warsaw. Poland','1993-9-14','15:33');</v>
      </c>
      <c r="J4204" t="s">
        <v>8508</v>
      </c>
    </row>
    <row r="4205" spans="1:10" x14ac:dyDescent="0.25">
      <c r="A4205" t="s">
        <v>3451</v>
      </c>
      <c r="B4205" s="1">
        <v>34233</v>
      </c>
      <c r="C4205" s="3">
        <f t="shared" si="838"/>
        <v>21</v>
      </c>
      <c r="D4205" s="3">
        <f t="shared" si="839"/>
        <v>9</v>
      </c>
      <c r="E4205" s="3">
        <f t="shared" si="840"/>
        <v>1993</v>
      </c>
      <c r="F4205" t="s">
        <v>4285</v>
      </c>
      <c r="G4205" t="s">
        <v>4285</v>
      </c>
      <c r="H4205" t="s">
        <v>4285</v>
      </c>
      <c r="I4205" t="str">
        <f>CONCATENATE("INSERT INTO datos_accidente values(","'",A4205,"'",",","'",E4205,"-",D4205,"-",C4205,"'",",",F4205,");")</f>
        <v>INSERT INTO datos_accidente values('Sukhumi. Georgia','1993-9-21',null);</v>
      </c>
      <c r="J4205" t="s">
        <v>8509</v>
      </c>
    </row>
    <row r="4206" spans="1:10" x14ac:dyDescent="0.25">
      <c r="A4206" t="s">
        <v>3451</v>
      </c>
      <c r="B4206" s="1">
        <v>34234</v>
      </c>
      <c r="C4206" s="3">
        <f t="shared" si="838"/>
        <v>22</v>
      </c>
      <c r="D4206" s="3">
        <f t="shared" si="839"/>
        <v>9</v>
      </c>
      <c r="E4206" s="3">
        <f t="shared" si="840"/>
        <v>1993</v>
      </c>
      <c r="F4206" s="2">
        <v>0.77083333333333337</v>
      </c>
      <c r="G4206">
        <f t="shared" si="842"/>
        <v>18</v>
      </c>
      <c r="H4206">
        <f t="shared" si="843"/>
        <v>30</v>
      </c>
      <c r="I4206" t="str">
        <f t="shared" si="844"/>
        <v>INSERT INTO datos_accidente values('Sukhumi. Georgia','1993-9-22','18:30');</v>
      </c>
      <c r="J4206" t="s">
        <v>8510</v>
      </c>
    </row>
    <row r="4207" spans="1:10" x14ac:dyDescent="0.25">
      <c r="A4207" t="s">
        <v>3452</v>
      </c>
      <c r="B4207" s="1">
        <v>34235</v>
      </c>
      <c r="C4207" s="3">
        <f t="shared" si="838"/>
        <v>23</v>
      </c>
      <c r="D4207" s="3">
        <f t="shared" si="839"/>
        <v>9</v>
      </c>
      <c r="E4207" s="3">
        <f t="shared" si="840"/>
        <v>1993</v>
      </c>
      <c r="F4207" t="s">
        <v>4285</v>
      </c>
      <c r="G4207" t="s">
        <v>4285</v>
      </c>
      <c r="H4207" t="s">
        <v>4285</v>
      </c>
      <c r="I4207" t="str">
        <f t="shared" ref="I4207:I4209" si="849">CONCATENATE("INSERT INTO datos_accidente values(","'",A4207,"'",",","'",E4207,"-",D4207,"-",C4207,"'",",",F4207,");")</f>
        <v>INSERT INTO datos_accidente values('Sukhumi.  Georgia','1993-9-23',null);</v>
      </c>
      <c r="J4207" t="s">
        <v>8511</v>
      </c>
    </row>
    <row r="4208" spans="1:10" x14ac:dyDescent="0.25">
      <c r="A4208" t="s">
        <v>3453</v>
      </c>
      <c r="B4208" s="1">
        <v>34069</v>
      </c>
      <c r="C4208" s="3">
        <f t="shared" si="838"/>
        <v>10</v>
      </c>
      <c r="D4208" s="3">
        <f t="shared" si="839"/>
        <v>4</v>
      </c>
      <c r="E4208" s="3">
        <f t="shared" si="840"/>
        <v>1993</v>
      </c>
      <c r="F4208" t="s">
        <v>4285</v>
      </c>
      <c r="G4208" t="s">
        <v>4285</v>
      </c>
      <c r="H4208" t="s">
        <v>4285</v>
      </c>
      <c r="I4208" t="str">
        <f t="shared" si="849"/>
        <v>INSERT INTO datos_accidente values('Near Svanetia. Georgia','1993-4-10',null);</v>
      </c>
      <c r="J4208" t="s">
        <v>8512</v>
      </c>
    </row>
    <row r="4209" spans="1:10" x14ac:dyDescent="0.25">
      <c r="A4209" t="s">
        <v>3454</v>
      </c>
      <c r="B4209" s="1">
        <v>34267</v>
      </c>
      <c r="C4209" s="3">
        <f t="shared" si="838"/>
        <v>25</v>
      </c>
      <c r="D4209" s="3">
        <f t="shared" si="839"/>
        <v>10</v>
      </c>
      <c r="E4209" s="3">
        <f t="shared" si="840"/>
        <v>1993</v>
      </c>
      <c r="F4209" t="s">
        <v>4285</v>
      </c>
      <c r="G4209" t="s">
        <v>4285</v>
      </c>
      <c r="H4209" t="s">
        <v>4285</v>
      </c>
      <c r="I4209" t="str">
        <f t="shared" si="849"/>
        <v>INSERT INTO datos_accidente values('Franz Josef Glacier. New Zealand','1993-10-25',null);</v>
      </c>
      <c r="J4209" t="s">
        <v>8513</v>
      </c>
    </row>
    <row r="4210" spans="1:10" x14ac:dyDescent="0.25">
      <c r="A4210" t="s">
        <v>3455</v>
      </c>
      <c r="B4210" s="1">
        <v>34268</v>
      </c>
      <c r="C4210" s="3">
        <f t="shared" si="838"/>
        <v>26</v>
      </c>
      <c r="D4210" s="3">
        <f t="shared" si="839"/>
        <v>10</v>
      </c>
      <c r="E4210" s="3">
        <f t="shared" si="840"/>
        <v>1993</v>
      </c>
      <c r="F4210" s="2">
        <v>0.5444444444444444</v>
      </c>
      <c r="G4210">
        <f t="shared" si="842"/>
        <v>13</v>
      </c>
      <c r="H4210">
        <f t="shared" si="843"/>
        <v>4</v>
      </c>
      <c r="I4210" t="str">
        <f t="shared" si="844"/>
        <v>INSERT INTO datos_accidente values('Fuzhou. China','1993-10-26','13:4');</v>
      </c>
      <c r="J4210" t="s">
        <v>8514</v>
      </c>
    </row>
    <row r="4211" spans="1:10" x14ac:dyDescent="0.25">
      <c r="A4211" t="s">
        <v>3456</v>
      </c>
      <c r="B4211" s="1">
        <v>34269</v>
      </c>
      <c r="C4211" s="3">
        <f t="shared" si="838"/>
        <v>27</v>
      </c>
      <c r="D4211" s="3">
        <f t="shared" si="839"/>
        <v>10</v>
      </c>
      <c r="E4211" s="3">
        <f t="shared" si="840"/>
        <v>1993</v>
      </c>
      <c r="F4211" s="2">
        <v>0.8125</v>
      </c>
      <c r="G4211">
        <f t="shared" si="842"/>
        <v>19</v>
      </c>
      <c r="H4211">
        <f t="shared" si="843"/>
        <v>30</v>
      </c>
      <c r="I4211" t="str">
        <f t="shared" si="844"/>
        <v>INSERT INTO datos_accidente values('Near Namsos. Norway','1993-10-27','19:30');</v>
      </c>
      <c r="J4211" t="s">
        <v>8515</v>
      </c>
    </row>
    <row r="4212" spans="1:10" x14ac:dyDescent="0.25">
      <c r="A4212" t="s">
        <v>3457</v>
      </c>
      <c r="B4212" s="1">
        <v>34131</v>
      </c>
      <c r="C4212" s="3">
        <f t="shared" si="838"/>
        <v>11</v>
      </c>
      <c r="D4212" s="3">
        <f t="shared" si="839"/>
        <v>6</v>
      </c>
      <c r="E4212" s="3">
        <f t="shared" si="840"/>
        <v>1993</v>
      </c>
      <c r="F4212" s="2">
        <v>0.36874999999999997</v>
      </c>
      <c r="G4212">
        <f t="shared" si="842"/>
        <v>8</v>
      </c>
      <c r="H4212">
        <f t="shared" si="843"/>
        <v>51</v>
      </c>
      <c r="I4212" t="str">
        <f t="shared" si="844"/>
        <v>INSERT INTO datos_accidente values('Greensburg. Indiana','1993-6-11','8:51');</v>
      </c>
      <c r="J4212" t="s">
        <v>8516</v>
      </c>
    </row>
    <row r="4213" spans="1:10" x14ac:dyDescent="0.25">
      <c r="A4213" t="s">
        <v>3458</v>
      </c>
      <c r="B4213" s="1">
        <v>34253</v>
      </c>
      <c r="C4213" s="3">
        <f t="shared" si="838"/>
        <v>11</v>
      </c>
      <c r="D4213" s="3">
        <f t="shared" si="839"/>
        <v>10</v>
      </c>
      <c r="E4213" s="3">
        <f t="shared" si="840"/>
        <v>1993</v>
      </c>
      <c r="F4213" s="2">
        <v>0.75347222222222221</v>
      </c>
      <c r="G4213">
        <f t="shared" si="842"/>
        <v>18</v>
      </c>
      <c r="H4213">
        <f t="shared" si="843"/>
        <v>5</v>
      </c>
      <c r="I4213" t="str">
        <f t="shared" si="844"/>
        <v>INSERT INTO datos_accidente values('Sandy Lake. Canada','1993-10-11','18:5');</v>
      </c>
      <c r="J4213" t="s">
        <v>8517</v>
      </c>
    </row>
    <row r="4214" spans="1:10" x14ac:dyDescent="0.25">
      <c r="A4214" t="s">
        <v>3459</v>
      </c>
      <c r="B4214" s="1">
        <v>34286</v>
      </c>
      <c r="C4214" s="3">
        <f t="shared" si="838"/>
        <v>13</v>
      </c>
      <c r="D4214" s="3">
        <f t="shared" si="839"/>
        <v>11</v>
      </c>
      <c r="E4214" s="3">
        <f t="shared" si="840"/>
        <v>1993</v>
      </c>
      <c r="F4214" s="2">
        <v>0.62152777777777779</v>
      </c>
      <c r="G4214">
        <f t="shared" si="842"/>
        <v>14</v>
      </c>
      <c r="H4214">
        <f t="shared" si="843"/>
        <v>55</v>
      </c>
      <c r="I4214" t="str">
        <f t="shared" si="844"/>
        <v>INSERT INTO datos_accidente values('Urumqi. China','1993-11-13','14:55');</v>
      </c>
      <c r="J4214" t="s">
        <v>8518</v>
      </c>
    </row>
    <row r="4215" spans="1:10" x14ac:dyDescent="0.25">
      <c r="A4215" t="s">
        <v>3460</v>
      </c>
      <c r="B4215" s="1">
        <v>34288</v>
      </c>
      <c r="C4215" s="3">
        <f t="shared" si="838"/>
        <v>15</v>
      </c>
      <c r="D4215" s="3">
        <f t="shared" si="839"/>
        <v>11</v>
      </c>
      <c r="E4215" s="3">
        <f t="shared" si="840"/>
        <v>1993</v>
      </c>
      <c r="F4215" s="2">
        <v>0.79652777777777783</v>
      </c>
      <c r="G4215">
        <f t="shared" si="842"/>
        <v>19</v>
      </c>
      <c r="H4215">
        <f t="shared" si="843"/>
        <v>7</v>
      </c>
      <c r="I4215" t="str">
        <f t="shared" si="844"/>
        <v>INSERT INTO datos_accidente values('Near Kerman. Iran','1993-11-15','19:7');</v>
      </c>
      <c r="J4215" t="s">
        <v>8519</v>
      </c>
    </row>
    <row r="4216" spans="1:10" x14ac:dyDescent="0.25">
      <c r="A4216" t="s">
        <v>3461</v>
      </c>
      <c r="B4216" s="1">
        <v>34293</v>
      </c>
      <c r="C4216" s="3">
        <f t="shared" si="838"/>
        <v>20</v>
      </c>
      <c r="D4216" s="3">
        <f t="shared" si="839"/>
        <v>11</v>
      </c>
      <c r="E4216" s="3">
        <f t="shared" si="840"/>
        <v>1993</v>
      </c>
      <c r="F4216" s="2">
        <v>0.97916666666666663</v>
      </c>
      <c r="G4216">
        <f t="shared" si="842"/>
        <v>23</v>
      </c>
      <c r="H4216">
        <f t="shared" si="843"/>
        <v>30</v>
      </c>
      <c r="I4216" t="str">
        <f t="shared" si="844"/>
        <v>INSERT INTO datos_accidente values('Near Ohrid. Macedonia','1993-11-20','23:30');</v>
      </c>
      <c r="J4216" t="s">
        <v>8520</v>
      </c>
    </row>
    <row r="4217" spans="1:10" x14ac:dyDescent="0.25">
      <c r="A4217" t="s">
        <v>3462</v>
      </c>
      <c r="B4217" s="1">
        <v>34294</v>
      </c>
      <c r="C4217" s="3">
        <f t="shared" si="838"/>
        <v>21</v>
      </c>
      <c r="D4217" s="3">
        <f t="shared" si="839"/>
        <v>11</v>
      </c>
      <c r="E4217" s="3">
        <f t="shared" si="840"/>
        <v>1993</v>
      </c>
      <c r="F4217" t="s">
        <v>4285</v>
      </c>
      <c r="G4217" t="s">
        <v>4285</v>
      </c>
      <c r="H4217" t="s">
        <v>4285</v>
      </c>
      <c r="I4217" t="str">
        <f>CONCATENATE("INSERT INTO datos_accidente values(","'",A4217,"'",",","'",E4217,"-",D4217,"-",C4217,"'",",",F4217,");")</f>
        <v>INSERT INTO datos_accidente values('Near Palencia. Guatemala','1993-11-21',null);</v>
      </c>
      <c r="J4217" t="s">
        <v>8521</v>
      </c>
    </row>
    <row r="4218" spans="1:10" x14ac:dyDescent="0.25">
      <c r="A4218" t="s">
        <v>3463</v>
      </c>
      <c r="B4218" s="1">
        <v>33981</v>
      </c>
      <c r="C4218" s="3">
        <f t="shared" si="838"/>
        <v>12</v>
      </c>
      <c r="D4218" s="3">
        <f t="shared" si="839"/>
        <v>1</v>
      </c>
      <c r="E4218" s="3">
        <f t="shared" si="840"/>
        <v>1993</v>
      </c>
      <c r="F4218" s="2">
        <v>0.82638888888888884</v>
      </c>
      <c r="G4218">
        <f t="shared" si="842"/>
        <v>19</v>
      </c>
      <c r="H4218">
        <f t="shared" si="843"/>
        <v>50</v>
      </c>
      <c r="I4218" t="str">
        <f t="shared" si="844"/>
        <v>INSERT INTO datos_accidente values('Hibbing. Minnesota','1993-1-12','19:50');</v>
      </c>
      <c r="J4218" t="s">
        <v>8522</v>
      </c>
    </row>
    <row r="4219" spans="1:10" x14ac:dyDescent="0.25">
      <c r="A4219" t="s">
        <v>3464</v>
      </c>
      <c r="B4219" s="1">
        <v>34040</v>
      </c>
      <c r="C4219" s="3">
        <f t="shared" si="838"/>
        <v>12</v>
      </c>
      <c r="D4219" s="3">
        <f t="shared" si="839"/>
        <v>3</v>
      </c>
      <c r="E4219" s="3">
        <f t="shared" si="840"/>
        <v>1993</v>
      </c>
      <c r="F4219" t="s">
        <v>4285</v>
      </c>
      <c r="G4219" t="s">
        <v>4285</v>
      </c>
      <c r="H4219" t="s">
        <v>4285</v>
      </c>
      <c r="I4219" t="str">
        <f t="shared" ref="I4219:I4220" si="850">CONCATENATE("INSERT INTO datos_accidente values(","'",A4219,"'",",","'",E4219,"-",D4219,"-",C4219,"'",",",F4219,");")</f>
        <v>INSERT INTO datos_accidente values('Tuktoyaktuk. NWT. Canada','1993-3-12',null);</v>
      </c>
      <c r="J4219" t="s">
        <v>8523</v>
      </c>
    </row>
    <row r="4220" spans="1:10" x14ac:dyDescent="0.25">
      <c r="A4220" t="s">
        <v>765</v>
      </c>
      <c r="B4220" s="1">
        <v>34224</v>
      </c>
      <c r="C4220" s="3">
        <f t="shared" si="838"/>
        <v>12</v>
      </c>
      <c r="D4220" s="3">
        <f t="shared" si="839"/>
        <v>9</v>
      </c>
      <c r="E4220" s="3">
        <f t="shared" si="840"/>
        <v>1993</v>
      </c>
      <c r="F4220" t="s">
        <v>4285</v>
      </c>
      <c r="G4220" t="s">
        <v>4285</v>
      </c>
      <c r="H4220" t="s">
        <v>4285</v>
      </c>
      <c r="I4220" t="str">
        <f t="shared" si="850"/>
        <v>INSERT INTO datos_accidente values('Off Dakar. Senegal','1993-9-12',null);</v>
      </c>
      <c r="J4220" t="s">
        <v>8524</v>
      </c>
    </row>
    <row r="4221" spans="1:10" x14ac:dyDescent="0.25">
      <c r="A4221" t="s">
        <v>3465</v>
      </c>
      <c r="B4221" s="1">
        <v>34316</v>
      </c>
      <c r="C4221" s="3">
        <f t="shared" si="838"/>
        <v>13</v>
      </c>
      <c r="D4221" s="3">
        <f t="shared" si="839"/>
        <v>12</v>
      </c>
      <c r="E4221" s="3">
        <f t="shared" si="840"/>
        <v>1993</v>
      </c>
      <c r="F4221" s="2">
        <v>0.3888888888888889</v>
      </c>
      <c r="G4221">
        <f t="shared" si="842"/>
        <v>9</v>
      </c>
      <c r="H4221">
        <f t="shared" si="843"/>
        <v>20</v>
      </c>
      <c r="I4221" t="str">
        <f t="shared" si="844"/>
        <v>INSERT INTO datos_accidente values('Phonesavanh. Laos','1993-12-13','9:20');</v>
      </c>
      <c r="J4221" t="s">
        <v>8525</v>
      </c>
    </row>
    <row r="4222" spans="1:10" x14ac:dyDescent="0.25">
      <c r="A4222" t="s">
        <v>3466</v>
      </c>
      <c r="B4222" s="1">
        <v>34318</v>
      </c>
      <c r="C4222" s="3">
        <f t="shared" si="838"/>
        <v>15</v>
      </c>
      <c r="D4222" s="3">
        <f t="shared" si="839"/>
        <v>12</v>
      </c>
      <c r="E4222" s="3">
        <f t="shared" si="840"/>
        <v>1993</v>
      </c>
      <c r="F4222" s="2">
        <v>0.58333333333333337</v>
      </c>
      <c r="G4222">
        <f t="shared" si="842"/>
        <v>14</v>
      </c>
      <c r="H4222">
        <f t="shared" si="843"/>
        <v>0</v>
      </c>
      <c r="I4222" t="str">
        <f t="shared" si="844"/>
        <v>INSERT INTO datos_accidente values('Near Naga. Philippines','1993-12-15','14:0');</v>
      </c>
      <c r="J4222" t="s">
        <v>8526</v>
      </c>
    </row>
    <row r="4223" spans="1:10" x14ac:dyDescent="0.25">
      <c r="A4223" t="s">
        <v>1941</v>
      </c>
      <c r="B4223" s="1">
        <v>34318</v>
      </c>
      <c r="C4223" s="3">
        <f t="shared" si="838"/>
        <v>15</v>
      </c>
      <c r="D4223" s="3">
        <f t="shared" si="839"/>
        <v>12</v>
      </c>
      <c r="E4223" s="3">
        <f t="shared" si="840"/>
        <v>1993</v>
      </c>
      <c r="F4223" s="2">
        <v>0.73125000000000007</v>
      </c>
      <c r="G4223">
        <f t="shared" si="842"/>
        <v>17</v>
      </c>
      <c r="H4223">
        <f t="shared" si="843"/>
        <v>33</v>
      </c>
      <c r="I4223" t="str">
        <f t="shared" si="844"/>
        <v>INSERT INTO datos_accidente values('Santa Ana. California','1993-12-15','17:33');</v>
      </c>
      <c r="J4223" t="s">
        <v>8527</v>
      </c>
    </row>
    <row r="4224" spans="1:10" x14ac:dyDescent="0.25">
      <c r="A4224" t="s">
        <v>3467</v>
      </c>
      <c r="B4224" s="1">
        <v>34329</v>
      </c>
      <c r="C4224" s="3">
        <f t="shared" si="838"/>
        <v>26</v>
      </c>
      <c r="D4224" s="3">
        <f t="shared" si="839"/>
        <v>12</v>
      </c>
      <c r="E4224" s="3">
        <f t="shared" si="840"/>
        <v>1993</v>
      </c>
      <c r="F4224" t="s">
        <v>4285</v>
      </c>
      <c r="G4224" t="s">
        <v>4285</v>
      </c>
      <c r="H4224" t="s">
        <v>4285</v>
      </c>
      <c r="I4224" t="str">
        <f>CONCATENATE("INSERT INTO datos_accidente values(","'",A4224,"'",",","'",E4224,"-",D4224,"-",C4224,"'",",",F4224,");")</f>
        <v>INSERT INTO datos_accidente values('Gyumri. Armenia','1993-12-26',null);</v>
      </c>
      <c r="J4224" t="s">
        <v>8528</v>
      </c>
    </row>
    <row r="4225" spans="1:10" x14ac:dyDescent="0.25">
      <c r="A4225" t="s">
        <v>3468</v>
      </c>
      <c r="B4225" s="1">
        <v>34394</v>
      </c>
      <c r="C4225" s="3">
        <f t="shared" si="838"/>
        <v>1</v>
      </c>
      <c r="D4225" s="3">
        <f t="shared" si="839"/>
        <v>3</v>
      </c>
      <c r="E4225" s="3">
        <f t="shared" si="840"/>
        <v>1994</v>
      </c>
      <c r="F4225" s="2">
        <v>0.50486111111111109</v>
      </c>
      <c r="G4225">
        <f t="shared" si="842"/>
        <v>12</v>
      </c>
      <c r="H4225">
        <f t="shared" si="843"/>
        <v>7</v>
      </c>
      <c r="I4225" t="str">
        <f t="shared" si="844"/>
        <v>INSERT INTO datos_accidente values('Near Irrupts. Siberia. Russia','1994-3-1','12:7');</v>
      </c>
      <c r="J4225" t="s">
        <v>8529</v>
      </c>
    </row>
    <row r="4226" spans="1:10" x14ac:dyDescent="0.25">
      <c r="A4226" t="s">
        <v>3469</v>
      </c>
      <c r="B4226" s="1">
        <v>34375</v>
      </c>
      <c r="C4226" s="3">
        <f t="shared" si="838"/>
        <v>10</v>
      </c>
      <c r="D4226" s="3">
        <f t="shared" si="839"/>
        <v>2</v>
      </c>
      <c r="E4226" s="3">
        <f t="shared" si="840"/>
        <v>1994</v>
      </c>
      <c r="F4226" t="s">
        <v>4285</v>
      </c>
      <c r="G4226" t="s">
        <v>4285</v>
      </c>
      <c r="H4226" t="s">
        <v>4285</v>
      </c>
      <c r="I4226" t="str">
        <f>CONCATENATE("INSERT INTO datos_accidente values(","'",A4226,"'",",","'",E4226,"-",D4226,"-",C4226,"'",",",F4226,");")</f>
        <v>INSERT INTO datos_accidente values('Off Lord Howe Island. NWSW. Australia','1994-2-10',null);</v>
      </c>
      <c r="J4226" t="s">
        <v>8530</v>
      </c>
    </row>
    <row r="4227" spans="1:10" x14ac:dyDescent="0.25">
      <c r="A4227" t="s">
        <v>3470</v>
      </c>
      <c r="B4227" s="1">
        <v>34455</v>
      </c>
      <c r="C4227" s="3">
        <f t="shared" ref="C4227:C4290" si="851">DAY(B4227)</f>
        <v>1</v>
      </c>
      <c r="D4227" s="3">
        <f t="shared" ref="D4227:D4290" si="852">MONTH(B4227)</f>
        <v>5</v>
      </c>
      <c r="E4227" s="3">
        <f t="shared" ref="E4227:E4290" si="853">YEAR(B4227)</f>
        <v>1994</v>
      </c>
      <c r="F4227" s="2">
        <v>0.77013888888888893</v>
      </c>
      <c r="G4227">
        <f t="shared" ref="G4227:G4290" si="854">HOUR(F4227)</f>
        <v>18</v>
      </c>
      <c r="H4227">
        <f t="shared" ref="H4227:H4290" si="855">MINUTE(F4227)</f>
        <v>29</v>
      </c>
      <c r="I4227" t="str">
        <f t="shared" ref="I4227:I4290" si="856">CONCATENATE("INSERT INTO datos_accidente values(","'",A4227,"'",",","'",E4227,"-",D4227,"-",C4227,"'",",","'",G4227,":",H4227,"'",");")</f>
        <v>INSERT INTO datos_accidente values('Okeechobee. Florida','1994-5-1','18:29');</v>
      </c>
      <c r="J4227" t="s">
        <v>8531</v>
      </c>
    </row>
    <row r="4228" spans="1:10" x14ac:dyDescent="0.25">
      <c r="A4228" t="s">
        <v>171</v>
      </c>
      <c r="B4228" s="1">
        <v>34516</v>
      </c>
      <c r="C4228" s="3">
        <f t="shared" si="851"/>
        <v>1</v>
      </c>
      <c r="D4228" s="3">
        <f t="shared" si="852"/>
        <v>7</v>
      </c>
      <c r="E4228" s="3">
        <f t="shared" si="853"/>
        <v>1994</v>
      </c>
      <c r="F4228" s="2">
        <v>0.97291666666666676</v>
      </c>
      <c r="G4228">
        <f t="shared" si="854"/>
        <v>23</v>
      </c>
      <c r="H4228">
        <f t="shared" si="855"/>
        <v>21</v>
      </c>
      <c r="I4228" t="str">
        <f t="shared" si="856"/>
        <v>INSERT INTO datos_accidente values('Columbus. Ohio','1994-7-1','23:21');</v>
      </c>
      <c r="J4228" t="s">
        <v>8532</v>
      </c>
    </row>
    <row r="4229" spans="1:10" x14ac:dyDescent="0.25">
      <c r="A4229" t="s">
        <v>3419</v>
      </c>
      <c r="B4229" s="1">
        <v>34352</v>
      </c>
      <c r="C4229" s="3">
        <f t="shared" si="851"/>
        <v>18</v>
      </c>
      <c r="D4229" s="3">
        <f t="shared" si="852"/>
        <v>1</v>
      </c>
      <c r="E4229" s="3">
        <f t="shared" si="853"/>
        <v>1994</v>
      </c>
      <c r="F4229" t="s">
        <v>4285</v>
      </c>
      <c r="G4229" t="s">
        <v>4285</v>
      </c>
      <c r="H4229" t="s">
        <v>4285</v>
      </c>
      <c r="I4229" t="str">
        <f>CONCATENATE("INSERT INTO datos_accidente values(","'",A4229,"'",",","'",E4229,"-",D4229,"-",C4229,"'",",",F4229,");")</f>
        <v>INSERT INTO datos_accidente values('Kinshasa. DemocratiRepubliCongo','1994-1-18',null);</v>
      </c>
      <c r="J4229" t="s">
        <v>8533</v>
      </c>
    </row>
    <row r="4230" spans="1:10" x14ac:dyDescent="0.25">
      <c r="A4230" t="s">
        <v>3471</v>
      </c>
      <c r="B4230" s="1">
        <v>34389</v>
      </c>
      <c r="C4230" s="3">
        <f t="shared" si="851"/>
        <v>24</v>
      </c>
      <c r="D4230" s="3">
        <f t="shared" si="852"/>
        <v>2</v>
      </c>
      <c r="E4230" s="3">
        <f t="shared" si="853"/>
        <v>1994</v>
      </c>
      <c r="F4230" s="2">
        <v>0.4694444444444445</v>
      </c>
      <c r="G4230">
        <f t="shared" si="854"/>
        <v>11</v>
      </c>
      <c r="H4230">
        <f t="shared" si="855"/>
        <v>16</v>
      </c>
      <c r="I4230" t="str">
        <f t="shared" si="856"/>
        <v>INSERT INTO datos_accidente values('Nalchik. Russia','1994-2-24','11:16');</v>
      </c>
      <c r="J4230" t="s">
        <v>8534</v>
      </c>
    </row>
    <row r="4231" spans="1:10" x14ac:dyDescent="0.25">
      <c r="A4231" t="s">
        <v>3472</v>
      </c>
      <c r="B4231" s="1">
        <v>34390</v>
      </c>
      <c r="C4231" s="3">
        <f t="shared" si="851"/>
        <v>25</v>
      </c>
      <c r="D4231" s="3">
        <f t="shared" si="852"/>
        <v>2</v>
      </c>
      <c r="E4231" s="3">
        <f t="shared" si="853"/>
        <v>1994</v>
      </c>
      <c r="F4231" t="s">
        <v>4285</v>
      </c>
      <c r="G4231" t="s">
        <v>4285</v>
      </c>
      <c r="H4231" t="s">
        <v>4285</v>
      </c>
      <c r="I4231" t="str">
        <f>CONCATENATE("INSERT INTO datos_accidente values(","'",A4231,"'",",","'",E4231,"-",D4231,"-",C4231,"'",",",F4231,");")</f>
        <v>INSERT INTO datos_accidente values('Near Carpish. Peru','1994-2-25',null);</v>
      </c>
      <c r="J4231" t="s">
        <v>8535</v>
      </c>
    </row>
    <row r="4232" spans="1:10" x14ac:dyDescent="0.25">
      <c r="A4232" t="s">
        <v>3473</v>
      </c>
      <c r="B4232" s="1">
        <v>34390</v>
      </c>
      <c r="C4232" s="3">
        <f t="shared" si="851"/>
        <v>25</v>
      </c>
      <c r="D4232" s="3">
        <f t="shared" si="852"/>
        <v>2</v>
      </c>
      <c r="E4232" s="3">
        <f t="shared" si="853"/>
        <v>1994</v>
      </c>
      <c r="F4232" s="2">
        <v>0.82361111111111107</v>
      </c>
      <c r="G4232">
        <f t="shared" si="854"/>
        <v>19</v>
      </c>
      <c r="H4232">
        <f t="shared" si="855"/>
        <v>46</v>
      </c>
      <c r="I4232" t="str">
        <f t="shared" si="856"/>
        <v>INSERT INTO datos_accidente values('East Midlands. England','1994-2-25','19:46');</v>
      </c>
      <c r="J4232" t="s">
        <v>8536</v>
      </c>
    </row>
    <row r="4233" spans="1:10" x14ac:dyDescent="0.25">
      <c r="A4233" t="s">
        <v>106</v>
      </c>
      <c r="B4233" s="1">
        <v>34368</v>
      </c>
      <c r="C4233" s="3">
        <f t="shared" si="851"/>
        <v>3</v>
      </c>
      <c r="D4233" s="3">
        <f t="shared" si="852"/>
        <v>2</v>
      </c>
      <c r="E4233" s="3">
        <f t="shared" si="853"/>
        <v>1994</v>
      </c>
      <c r="F4233" s="2">
        <v>0.74930555555555556</v>
      </c>
      <c r="G4233">
        <f t="shared" si="854"/>
        <v>17</v>
      </c>
      <c r="H4233">
        <f t="shared" si="855"/>
        <v>59</v>
      </c>
      <c r="I4233" t="str">
        <f t="shared" si="856"/>
        <v>INSERT INTO datos_accidente values('New York. New York','1994-2-3','17:59');</v>
      </c>
      <c r="J4233" t="s">
        <v>8537</v>
      </c>
    </row>
    <row r="4234" spans="1:10" x14ac:dyDescent="0.25">
      <c r="A4234" t="s">
        <v>1113</v>
      </c>
      <c r="B4234" s="1">
        <v>34549</v>
      </c>
      <c r="C4234" s="3">
        <f t="shared" si="851"/>
        <v>3</v>
      </c>
      <c r="D4234" s="3">
        <f t="shared" si="852"/>
        <v>8</v>
      </c>
      <c r="E4234" s="3">
        <f t="shared" si="853"/>
        <v>1994</v>
      </c>
      <c r="F4234" s="2">
        <v>0.62083333333333335</v>
      </c>
      <c r="G4234">
        <f t="shared" si="854"/>
        <v>14</v>
      </c>
      <c r="H4234">
        <f t="shared" si="855"/>
        <v>54</v>
      </c>
      <c r="I4234" t="str">
        <f t="shared" si="856"/>
        <v>INSERT INTO datos_accidente values('New Delhi. India','1994-8-3','14:54');</v>
      </c>
      <c r="J4234" t="s">
        <v>8538</v>
      </c>
    </row>
    <row r="4235" spans="1:10" x14ac:dyDescent="0.25">
      <c r="A4235" t="s">
        <v>3474</v>
      </c>
      <c r="B4235" s="1">
        <v>34580</v>
      </c>
      <c r="C4235" s="3">
        <f t="shared" si="851"/>
        <v>3</v>
      </c>
      <c r="D4235" s="3">
        <f t="shared" si="852"/>
        <v>9</v>
      </c>
      <c r="E4235" s="3">
        <f t="shared" si="853"/>
        <v>1994</v>
      </c>
      <c r="F4235" t="s">
        <v>4285</v>
      </c>
      <c r="G4235" t="s">
        <v>4285</v>
      </c>
      <c r="H4235" t="s">
        <v>4285</v>
      </c>
      <c r="I4235" t="str">
        <f t="shared" ref="I4235:I4236" si="857">CONCATENATE("INSERT INTO datos_accidente values(","'",A4235,"'",",","'",E4235,"-",D4235,"-",C4235,"'",",",F4235,");")</f>
        <v>INSERT INTO datos_accidente values('Near Tamworth.  Australia','1994-9-3',null);</v>
      </c>
      <c r="J4235" t="s">
        <v>8539</v>
      </c>
    </row>
    <row r="4236" spans="1:10" x14ac:dyDescent="0.25">
      <c r="A4236" t="s">
        <v>3475</v>
      </c>
      <c r="B4236" s="1">
        <v>34407</v>
      </c>
      <c r="C4236" s="3">
        <f t="shared" si="851"/>
        <v>14</v>
      </c>
      <c r="D4236" s="3">
        <f t="shared" si="852"/>
        <v>3</v>
      </c>
      <c r="E4236" s="3">
        <f t="shared" si="853"/>
        <v>1994</v>
      </c>
      <c r="F4236" t="s">
        <v>4285</v>
      </c>
      <c r="G4236" t="s">
        <v>4285</v>
      </c>
      <c r="H4236" t="s">
        <v>4285</v>
      </c>
      <c r="I4236" t="str">
        <f t="shared" si="857"/>
        <v>INSERT INTO datos_accidente values('Off Malindi. Kenya','1994-3-14',null);</v>
      </c>
      <c r="J4236" t="s">
        <v>8540</v>
      </c>
    </row>
    <row r="4237" spans="1:10" x14ac:dyDescent="0.25">
      <c r="A4237" t="s">
        <v>3476</v>
      </c>
      <c r="B4237" s="1">
        <v>34410</v>
      </c>
      <c r="C4237" s="3">
        <f t="shared" si="851"/>
        <v>17</v>
      </c>
      <c r="D4237" s="3">
        <f t="shared" si="852"/>
        <v>3</v>
      </c>
      <c r="E4237" s="3">
        <f t="shared" si="853"/>
        <v>1994</v>
      </c>
      <c r="F4237" s="2">
        <v>0.9375</v>
      </c>
      <c r="G4237">
        <f t="shared" si="854"/>
        <v>22</v>
      </c>
      <c r="H4237">
        <f t="shared" si="855"/>
        <v>30</v>
      </c>
      <c r="I4237" t="str">
        <f t="shared" si="856"/>
        <v>INSERT INTO datos_accidente values('Near Nag','1994-3-17','22:30');</v>
      </c>
      <c r="J4237" t="s">
        <v>8541</v>
      </c>
    </row>
    <row r="4238" spans="1:10" x14ac:dyDescent="0.25">
      <c r="A4238" t="s">
        <v>2707</v>
      </c>
      <c r="B4238" s="1">
        <v>34411</v>
      </c>
      <c r="C4238" s="3">
        <f t="shared" si="851"/>
        <v>18</v>
      </c>
      <c r="D4238" s="3">
        <f t="shared" si="852"/>
        <v>3</v>
      </c>
      <c r="E4238" s="3">
        <f t="shared" si="853"/>
        <v>1994</v>
      </c>
      <c r="F4238" s="2">
        <v>8.0555555555555561E-2</v>
      </c>
      <c r="G4238">
        <f t="shared" si="854"/>
        <v>1</v>
      </c>
      <c r="H4238">
        <f t="shared" si="855"/>
        <v>56</v>
      </c>
      <c r="I4238" t="str">
        <f t="shared" si="856"/>
        <v>INSERT INTO datos_accidente values('Spokane. Washington','1994-3-18','1:56');</v>
      </c>
      <c r="J4238" t="s">
        <v>8542</v>
      </c>
    </row>
    <row r="4239" spans="1:10" x14ac:dyDescent="0.25">
      <c r="A4239" t="s">
        <v>996</v>
      </c>
      <c r="B4239" s="1">
        <v>34411</v>
      </c>
      <c r="C4239" s="3">
        <f t="shared" si="851"/>
        <v>18</v>
      </c>
      <c r="D4239" s="3">
        <f t="shared" si="852"/>
        <v>3</v>
      </c>
      <c r="E4239" s="3">
        <f t="shared" si="853"/>
        <v>1994</v>
      </c>
      <c r="F4239" s="2">
        <v>0.48819444444444443</v>
      </c>
      <c r="G4239">
        <f t="shared" si="854"/>
        <v>11</v>
      </c>
      <c r="H4239">
        <f t="shared" si="855"/>
        <v>43</v>
      </c>
      <c r="I4239" t="str">
        <f t="shared" si="856"/>
        <v>INSERT INTO datos_accidente values('Key West. Florida','1994-3-18','11:43');</v>
      </c>
      <c r="J4239" t="s">
        <v>8543</v>
      </c>
    </row>
    <row r="4240" spans="1:10" x14ac:dyDescent="0.25">
      <c r="A4240" t="s">
        <v>3477</v>
      </c>
      <c r="B4240" s="1">
        <v>34414</v>
      </c>
      <c r="C4240" s="3">
        <f t="shared" si="851"/>
        <v>21</v>
      </c>
      <c r="D4240" s="3">
        <f t="shared" si="852"/>
        <v>3</v>
      </c>
      <c r="E4240" s="3">
        <f t="shared" si="853"/>
        <v>1994</v>
      </c>
      <c r="F4240" t="s">
        <v>4285</v>
      </c>
      <c r="G4240" t="s">
        <v>4285</v>
      </c>
      <c r="H4240" t="s">
        <v>4285</v>
      </c>
      <c r="I4240" t="str">
        <f t="shared" ref="I4240:I4241" si="858">CONCATENATE("INSERT INTO datos_accidente values(","'",A4240,"'",",","'",E4240,"-",D4240,"-",C4240,"'",",",F4240,");")</f>
        <v>INSERT INTO datos_accidente values('Weipa. Australia','1994-3-21',null);</v>
      </c>
      <c r="J4240" t="s">
        <v>8544</v>
      </c>
    </row>
    <row r="4241" spans="1:10" x14ac:dyDescent="0.25">
      <c r="A4241" t="s">
        <v>757</v>
      </c>
      <c r="B4241" s="1">
        <v>34416</v>
      </c>
      <c r="C4241" s="3">
        <f t="shared" si="851"/>
        <v>23</v>
      </c>
      <c r="D4241" s="3">
        <f t="shared" si="852"/>
        <v>3</v>
      </c>
      <c r="E4241" s="3">
        <f t="shared" si="853"/>
        <v>1994</v>
      </c>
      <c r="F4241" t="s">
        <v>4285</v>
      </c>
      <c r="G4241" t="s">
        <v>4285</v>
      </c>
      <c r="H4241" t="s">
        <v>4285</v>
      </c>
      <c r="I4241" t="str">
        <f t="shared" si="858"/>
        <v>INSERT INTO datos_accidente values('Near Bogota. Colombia','1994-3-23',null);</v>
      </c>
      <c r="J4241" t="s">
        <v>8545</v>
      </c>
    </row>
    <row r="4242" spans="1:10" x14ac:dyDescent="0.25">
      <c r="A4242" t="s">
        <v>3478</v>
      </c>
      <c r="B4242" s="1">
        <v>34371</v>
      </c>
      <c r="C4242" s="3">
        <f t="shared" si="851"/>
        <v>6</v>
      </c>
      <c r="D4242" s="3">
        <f t="shared" si="852"/>
        <v>2</v>
      </c>
      <c r="E4242" s="3">
        <f t="shared" si="853"/>
        <v>1994</v>
      </c>
      <c r="F4242" s="2">
        <v>0.75</v>
      </c>
      <c r="G4242">
        <f t="shared" si="854"/>
        <v>18</v>
      </c>
      <c r="H4242">
        <f t="shared" si="855"/>
        <v>0</v>
      </c>
      <c r="I4242" t="str">
        <f t="shared" si="856"/>
        <v>INSERT INTO datos_accidente values('Near Campbeltown. Scotland','1994-2-6','18:0');</v>
      </c>
      <c r="J4242" t="s">
        <v>8546</v>
      </c>
    </row>
    <row r="4243" spans="1:10" x14ac:dyDescent="0.25">
      <c r="A4243" t="s">
        <v>3479</v>
      </c>
      <c r="B4243" s="1">
        <v>34416</v>
      </c>
      <c r="C4243" s="3">
        <f t="shared" si="851"/>
        <v>23</v>
      </c>
      <c r="D4243" s="3">
        <f t="shared" si="852"/>
        <v>3</v>
      </c>
      <c r="E4243" s="3">
        <f t="shared" si="853"/>
        <v>1994</v>
      </c>
      <c r="F4243" s="2">
        <v>3.9583333333333331E-2</v>
      </c>
      <c r="G4243">
        <f t="shared" si="854"/>
        <v>0</v>
      </c>
      <c r="H4243">
        <f t="shared" si="855"/>
        <v>57</v>
      </c>
      <c r="I4243" t="str">
        <f t="shared" si="856"/>
        <v>INSERT INTO datos_accidente values('Near Mezhdurechensk. Russia','1994-3-23','0:57');</v>
      </c>
      <c r="J4243" t="s">
        <v>8547</v>
      </c>
    </row>
    <row r="4244" spans="1:10" x14ac:dyDescent="0.25">
      <c r="A4244" t="s">
        <v>3480</v>
      </c>
      <c r="B4244" s="1">
        <v>34416</v>
      </c>
      <c r="C4244" s="3">
        <f t="shared" si="851"/>
        <v>23</v>
      </c>
      <c r="D4244" s="3">
        <f t="shared" si="852"/>
        <v>3</v>
      </c>
      <c r="E4244" s="3">
        <f t="shared" si="853"/>
        <v>1994</v>
      </c>
      <c r="F4244" s="2">
        <v>0.60416666666666663</v>
      </c>
      <c r="G4244">
        <f t="shared" si="854"/>
        <v>14</v>
      </c>
      <c r="H4244">
        <f t="shared" si="855"/>
        <v>30</v>
      </c>
      <c r="I4244" t="str">
        <f t="shared" si="856"/>
        <v>INSERT INTO datos_accidente values('Near Fayetteville. North Carolina','1994-3-23','14:30');</v>
      </c>
      <c r="J4244" t="s">
        <v>8548</v>
      </c>
    </row>
    <row r="4245" spans="1:10" x14ac:dyDescent="0.25">
      <c r="A4245" t="s">
        <v>3481</v>
      </c>
      <c r="B4245" s="1">
        <v>34397</v>
      </c>
      <c r="C4245" s="3">
        <f t="shared" si="851"/>
        <v>4</v>
      </c>
      <c r="D4245" s="3">
        <f t="shared" si="852"/>
        <v>3</v>
      </c>
      <c r="E4245" s="3">
        <f t="shared" si="853"/>
        <v>1994</v>
      </c>
      <c r="F4245" s="2">
        <v>0.69166666666666676</v>
      </c>
      <c r="G4245">
        <f t="shared" si="854"/>
        <v>16</v>
      </c>
      <c r="H4245">
        <f t="shared" si="855"/>
        <v>36</v>
      </c>
      <c r="I4245" t="str">
        <f t="shared" si="856"/>
        <v>INSERT INTO datos_accidente values('Lamoille. Nevada','1994-3-4','16:36');</v>
      </c>
      <c r="J4245" t="s">
        <v>8549</v>
      </c>
    </row>
    <row r="4246" spans="1:10" x14ac:dyDescent="0.25">
      <c r="A4246" t="s">
        <v>332</v>
      </c>
      <c r="B4246" s="1">
        <v>34428</v>
      </c>
      <c r="C4246" s="3">
        <f t="shared" si="851"/>
        <v>4</v>
      </c>
      <c r="D4246" s="3">
        <f t="shared" si="852"/>
        <v>4</v>
      </c>
      <c r="E4246" s="3">
        <f t="shared" si="853"/>
        <v>1994</v>
      </c>
      <c r="F4246" s="2">
        <v>0.61527777777777781</v>
      </c>
      <c r="G4246">
        <f t="shared" si="854"/>
        <v>14</v>
      </c>
      <c r="H4246">
        <f t="shared" si="855"/>
        <v>46</v>
      </c>
      <c r="I4246" t="str">
        <f t="shared" si="856"/>
        <v>INSERT INTO datos_accidente values('Amsterdam. Netherlands','1994-4-4','14:46');</v>
      </c>
      <c r="J4246" t="s">
        <v>8550</v>
      </c>
    </row>
    <row r="4247" spans="1:10" x14ac:dyDescent="0.25">
      <c r="A4247" t="s">
        <v>3482</v>
      </c>
      <c r="B4247" s="1">
        <v>34489</v>
      </c>
      <c r="C4247" s="3">
        <f t="shared" si="851"/>
        <v>4</v>
      </c>
      <c r="D4247" s="3">
        <f t="shared" si="852"/>
        <v>6</v>
      </c>
      <c r="E4247" s="3">
        <f t="shared" si="853"/>
        <v>1994</v>
      </c>
      <c r="F4247" t="s">
        <v>4285</v>
      </c>
      <c r="G4247" t="s">
        <v>4285</v>
      </c>
      <c r="H4247" t="s">
        <v>4285</v>
      </c>
      <c r="I4247" t="str">
        <f t="shared" ref="I4247:I4248" si="859">CONCATENATE("INSERT INTO datos_accidente values(","'",A4247,"'",",","'",E4247,"-",D4247,"-",C4247,"'",",",F4247,");")</f>
        <v>INSERT INTO datos_accidente values('Ambato. Ecuador','1994-6-4',null);</v>
      </c>
      <c r="J4247" t="s">
        <v>8551</v>
      </c>
    </row>
    <row r="4248" spans="1:10" x14ac:dyDescent="0.25">
      <c r="A4248" t="s">
        <v>3483</v>
      </c>
      <c r="B4248" s="1">
        <v>34489</v>
      </c>
      <c r="C4248" s="3">
        <f t="shared" si="851"/>
        <v>4</v>
      </c>
      <c r="D4248" s="3">
        <f t="shared" si="852"/>
        <v>6</v>
      </c>
      <c r="E4248" s="3">
        <f t="shared" si="853"/>
        <v>1994</v>
      </c>
      <c r="F4248" t="s">
        <v>4285</v>
      </c>
      <c r="G4248" t="s">
        <v>4285</v>
      </c>
      <c r="H4248" t="s">
        <v>4285</v>
      </c>
      <c r="I4248" t="str">
        <f t="shared" si="859"/>
        <v>INSERT INTO datos_accidente values('Kigali. Rwanda','1994-6-4',null);</v>
      </c>
      <c r="J4248" t="s">
        <v>8552</v>
      </c>
    </row>
    <row r="4249" spans="1:10" x14ac:dyDescent="0.25">
      <c r="A4249" t="s">
        <v>3484</v>
      </c>
      <c r="B4249" s="1">
        <v>34438</v>
      </c>
      <c r="C4249" s="3">
        <f t="shared" si="851"/>
        <v>14</v>
      </c>
      <c r="D4249" s="3">
        <f t="shared" si="852"/>
        <v>4</v>
      </c>
      <c r="E4249" s="3">
        <f t="shared" si="853"/>
        <v>1994</v>
      </c>
      <c r="F4249" s="2">
        <v>0.3923611111111111</v>
      </c>
      <c r="G4249">
        <f t="shared" si="854"/>
        <v>9</v>
      </c>
      <c r="H4249">
        <f t="shared" si="855"/>
        <v>25</v>
      </c>
      <c r="I4249" t="str">
        <f t="shared" si="856"/>
        <v>INSERT INTO datos_accidente values('Northern Iraq','1994-4-14','9:25');</v>
      </c>
      <c r="J4249" t="s">
        <v>8553</v>
      </c>
    </row>
    <row r="4250" spans="1:10" x14ac:dyDescent="0.25">
      <c r="A4250" t="s">
        <v>3485</v>
      </c>
      <c r="B4250" s="1">
        <v>34449</v>
      </c>
      <c r="C4250" s="3">
        <f t="shared" si="851"/>
        <v>25</v>
      </c>
      <c r="D4250" s="3">
        <f t="shared" si="852"/>
        <v>4</v>
      </c>
      <c r="E4250" s="3">
        <f t="shared" si="853"/>
        <v>1994</v>
      </c>
      <c r="F4250" t="s">
        <v>4285</v>
      </c>
      <c r="G4250" t="s">
        <v>4285</v>
      </c>
      <c r="H4250" t="s">
        <v>4285</v>
      </c>
      <c r="I4250" t="str">
        <f>CONCATENATE("INSERT INTO datos_accidente values(","'",A4250,"'",",","'",E4250,"-",D4250,"-",C4250,"'",",",F4250,");")</f>
        <v>INSERT INTO datos_accidente values('Nanga Pinoh. Indonesia','1994-4-25',null);</v>
      </c>
      <c r="J4250" t="s">
        <v>8554</v>
      </c>
    </row>
    <row r="4251" spans="1:10" x14ac:dyDescent="0.25">
      <c r="A4251" t="s">
        <v>3486</v>
      </c>
      <c r="B4251" s="1">
        <v>34450</v>
      </c>
      <c r="C4251" s="3">
        <f t="shared" si="851"/>
        <v>26</v>
      </c>
      <c r="D4251" s="3">
        <f t="shared" si="852"/>
        <v>4</v>
      </c>
      <c r="E4251" s="3">
        <f t="shared" si="853"/>
        <v>1994</v>
      </c>
      <c r="F4251" s="2">
        <v>0.84444444444444444</v>
      </c>
      <c r="G4251">
        <f t="shared" si="854"/>
        <v>20</v>
      </c>
      <c r="H4251">
        <f t="shared" si="855"/>
        <v>16</v>
      </c>
      <c r="I4251" t="str">
        <f t="shared" si="856"/>
        <v>INSERT INTO datos_accidente values('Near Komaki. Aichi. Japan','1994-4-26','20:16');</v>
      </c>
      <c r="J4251" t="s">
        <v>8555</v>
      </c>
    </row>
    <row r="4252" spans="1:10" x14ac:dyDescent="0.25">
      <c r="A4252" t="s">
        <v>3487</v>
      </c>
      <c r="B4252" s="1">
        <v>34451</v>
      </c>
      <c r="C4252" s="3">
        <f t="shared" si="851"/>
        <v>27</v>
      </c>
      <c r="D4252" s="3">
        <f t="shared" si="852"/>
        <v>4</v>
      </c>
      <c r="E4252" s="3">
        <f t="shared" si="853"/>
        <v>1994</v>
      </c>
      <c r="F4252" s="2">
        <v>0.9555555555555556</v>
      </c>
      <c r="G4252">
        <f t="shared" si="854"/>
        <v>22</v>
      </c>
      <c r="H4252">
        <f t="shared" si="855"/>
        <v>56</v>
      </c>
      <c r="I4252" t="str">
        <f t="shared" si="856"/>
        <v>INSERT INTO datos_accidente values('Stratford. Connecticut','1994-4-27','22:56');</v>
      </c>
      <c r="J4252" t="s">
        <v>8556</v>
      </c>
    </row>
    <row r="4253" spans="1:10" x14ac:dyDescent="0.25">
      <c r="A4253" t="s">
        <v>3488</v>
      </c>
      <c r="B4253" s="1">
        <v>34453</v>
      </c>
      <c r="C4253" s="3">
        <f t="shared" si="851"/>
        <v>29</v>
      </c>
      <c r="D4253" s="3">
        <f t="shared" si="852"/>
        <v>4</v>
      </c>
      <c r="E4253" s="3">
        <f t="shared" si="853"/>
        <v>1994</v>
      </c>
      <c r="F4253" s="2">
        <v>0.6020833333333333</v>
      </c>
      <c r="G4253">
        <f t="shared" si="854"/>
        <v>14</v>
      </c>
      <c r="H4253">
        <f t="shared" si="855"/>
        <v>27</v>
      </c>
      <c r="I4253" t="str">
        <f t="shared" si="856"/>
        <v>INSERT INTO datos_accidente values('Near El Rosa. Colombia','1994-4-29','14:27');</v>
      </c>
      <c r="J4253" t="s">
        <v>8557</v>
      </c>
    </row>
    <row r="4254" spans="1:10" x14ac:dyDescent="0.25">
      <c r="A4254" t="s">
        <v>3489</v>
      </c>
      <c r="B4254" s="1">
        <v>34520</v>
      </c>
      <c r="C4254" s="3">
        <f t="shared" si="851"/>
        <v>5</v>
      </c>
      <c r="D4254" s="3">
        <f t="shared" si="852"/>
        <v>7</v>
      </c>
      <c r="E4254" s="3">
        <f t="shared" si="853"/>
        <v>1994</v>
      </c>
      <c r="F4254" t="s">
        <v>4285</v>
      </c>
      <c r="G4254" t="s">
        <v>4285</v>
      </c>
      <c r="H4254" t="s">
        <v>4285</v>
      </c>
      <c r="I4254" t="str">
        <f>CONCATENATE("INSERT INTO datos_accidente values(","'",A4254,"'",",","'",E4254,"-",D4254,"-",C4254,"'",",",F4254,");")</f>
        <v>INSERT INTO datos_accidente values('Sao Gabriel. Brazil','1994-7-5',null);</v>
      </c>
      <c r="J4254" t="s">
        <v>8558</v>
      </c>
    </row>
    <row r="4255" spans="1:10" x14ac:dyDescent="0.25">
      <c r="A4255" t="s">
        <v>3490</v>
      </c>
      <c r="B4255" s="1">
        <v>34477</v>
      </c>
      <c r="C4255" s="3">
        <f t="shared" si="851"/>
        <v>23</v>
      </c>
      <c r="D4255" s="3">
        <f t="shared" si="852"/>
        <v>5</v>
      </c>
      <c r="E4255" s="3">
        <f t="shared" si="853"/>
        <v>1994</v>
      </c>
      <c r="F4255" s="2">
        <v>0.4548611111111111</v>
      </c>
      <c r="G4255">
        <f t="shared" si="854"/>
        <v>10</v>
      </c>
      <c r="H4255">
        <f t="shared" si="855"/>
        <v>55</v>
      </c>
      <c r="I4255" t="str">
        <f t="shared" si="856"/>
        <v>INSERT INTO datos_accidente values('Loma Linda. Colombia','1994-5-23','10:55');</v>
      </c>
      <c r="J4255" t="s">
        <v>8559</v>
      </c>
    </row>
    <row r="4256" spans="1:10" x14ac:dyDescent="0.25">
      <c r="A4256" t="s">
        <v>1528</v>
      </c>
      <c r="B4256" s="1">
        <v>34482</v>
      </c>
      <c r="C4256" s="3">
        <f t="shared" si="851"/>
        <v>28</v>
      </c>
      <c r="D4256" s="3">
        <f t="shared" si="852"/>
        <v>5</v>
      </c>
      <c r="E4256" s="3">
        <f t="shared" si="853"/>
        <v>1994</v>
      </c>
      <c r="F4256" s="2">
        <v>0.31805555555555554</v>
      </c>
      <c r="G4256">
        <f t="shared" si="854"/>
        <v>7</v>
      </c>
      <c r="H4256">
        <f t="shared" si="855"/>
        <v>38</v>
      </c>
      <c r="I4256" t="str">
        <f t="shared" si="856"/>
        <v>INSERT INTO datos_accidente values('Near Villavicencio. Colombia','1994-5-28','7:38');</v>
      </c>
      <c r="J4256" t="s">
        <v>8560</v>
      </c>
    </row>
    <row r="4257" spans="1:10" x14ac:dyDescent="0.25">
      <c r="A4257" t="s">
        <v>1816</v>
      </c>
      <c r="B4257" s="1">
        <v>34523</v>
      </c>
      <c r="C4257" s="3">
        <f t="shared" si="851"/>
        <v>8</v>
      </c>
      <c r="D4257" s="3">
        <f t="shared" si="852"/>
        <v>7</v>
      </c>
      <c r="E4257" s="3">
        <f t="shared" si="853"/>
        <v>1994</v>
      </c>
      <c r="F4257" s="2">
        <v>0.57986111111111105</v>
      </c>
      <c r="G4257">
        <f t="shared" si="854"/>
        <v>13</v>
      </c>
      <c r="H4257">
        <f t="shared" si="855"/>
        <v>55</v>
      </c>
      <c r="I4257" t="str">
        <f t="shared" si="856"/>
        <v>INSERT INTO datos_accidente values('Kodiak. Alaska','1994-7-8','13:55');</v>
      </c>
      <c r="J4257" t="s">
        <v>8561</v>
      </c>
    </row>
    <row r="4258" spans="1:10" x14ac:dyDescent="0.25">
      <c r="A4258" t="s">
        <v>4301</v>
      </c>
      <c r="B4258" s="1">
        <v>34491</v>
      </c>
      <c r="C4258" s="3">
        <f t="shared" si="851"/>
        <v>6</v>
      </c>
      <c r="D4258" s="3">
        <f t="shared" si="852"/>
        <v>6</v>
      </c>
      <c r="E4258" s="3">
        <f t="shared" si="853"/>
        <v>1994</v>
      </c>
      <c r="F4258" s="2">
        <v>0.34722222222222227</v>
      </c>
      <c r="G4258">
        <f t="shared" si="854"/>
        <v>8</v>
      </c>
      <c r="H4258">
        <f t="shared" si="855"/>
        <v>20</v>
      </c>
      <c r="I4258" t="str">
        <f t="shared" si="856"/>
        <v>INSERT INTO datos_accidente values('Near Xi´an. China','1994-6-6','8:20');</v>
      </c>
      <c r="J4258" t="s">
        <v>8562</v>
      </c>
    </row>
    <row r="4259" spans="1:10" x14ac:dyDescent="0.25">
      <c r="A4259" t="s">
        <v>3491</v>
      </c>
      <c r="B4259" s="1">
        <v>34498</v>
      </c>
      <c r="C4259" s="3">
        <f t="shared" si="851"/>
        <v>13</v>
      </c>
      <c r="D4259" s="3">
        <f t="shared" si="852"/>
        <v>6</v>
      </c>
      <c r="E4259" s="3">
        <f t="shared" si="853"/>
        <v>1994</v>
      </c>
      <c r="F4259" s="2">
        <v>0.78472222222222221</v>
      </c>
      <c r="G4259">
        <f t="shared" si="854"/>
        <v>18</v>
      </c>
      <c r="H4259">
        <f t="shared" si="855"/>
        <v>50</v>
      </c>
      <c r="I4259" t="str">
        <f t="shared" si="856"/>
        <v>INSERT INTO datos_accidente values('Near Uruapan. Mexico','1994-6-13','18:50');</v>
      </c>
      <c r="J4259" t="s">
        <v>8563</v>
      </c>
    </row>
    <row r="4260" spans="1:10" x14ac:dyDescent="0.25">
      <c r="A4260" t="s">
        <v>3492</v>
      </c>
      <c r="B4260" s="1">
        <v>34503</v>
      </c>
      <c r="C4260" s="3">
        <f t="shared" si="851"/>
        <v>18</v>
      </c>
      <c r="D4260" s="3">
        <f t="shared" si="852"/>
        <v>6</v>
      </c>
      <c r="E4260" s="3">
        <f t="shared" si="853"/>
        <v>1994</v>
      </c>
      <c r="F4260" s="2">
        <v>0.2673611111111111</v>
      </c>
      <c r="G4260">
        <f t="shared" si="854"/>
        <v>6</v>
      </c>
      <c r="H4260">
        <f t="shared" si="855"/>
        <v>25</v>
      </c>
      <c r="I4260" t="str">
        <f t="shared" si="856"/>
        <v>INSERT INTO datos_accidente values('Chantilly. Virginia','1994-6-18','6:25');</v>
      </c>
      <c r="J4260" t="s">
        <v>8564</v>
      </c>
    </row>
    <row r="4261" spans="1:10" x14ac:dyDescent="0.25">
      <c r="A4261" t="s">
        <v>3493</v>
      </c>
      <c r="B4261" s="1">
        <v>34503</v>
      </c>
      <c r="C4261" s="3">
        <f t="shared" si="851"/>
        <v>18</v>
      </c>
      <c r="D4261" s="3">
        <f t="shared" si="852"/>
        <v>6</v>
      </c>
      <c r="E4261" s="3">
        <f t="shared" si="853"/>
        <v>1994</v>
      </c>
      <c r="F4261" s="2">
        <v>0.51388888888888895</v>
      </c>
      <c r="G4261">
        <f t="shared" si="854"/>
        <v>12</v>
      </c>
      <c r="H4261">
        <f t="shared" si="855"/>
        <v>20</v>
      </c>
      <c r="I4261" t="str">
        <f t="shared" si="856"/>
        <v>INSERT INTO datos_accidente values('Mt.  Kalora. Indonesia','1994-6-18','12:20');</v>
      </c>
      <c r="J4261" t="s">
        <v>8565</v>
      </c>
    </row>
    <row r="4262" spans="1:10" x14ac:dyDescent="0.25">
      <c r="A4262" t="s">
        <v>3494</v>
      </c>
      <c r="B4262" s="1">
        <v>34507</v>
      </c>
      <c r="C4262" s="3">
        <f t="shared" si="851"/>
        <v>22</v>
      </c>
      <c r="D4262" s="3">
        <f t="shared" si="852"/>
        <v>6</v>
      </c>
      <c r="E4262" s="3">
        <f t="shared" si="853"/>
        <v>1994</v>
      </c>
      <c r="F4262" s="2">
        <v>0.84375</v>
      </c>
      <c r="G4262">
        <f t="shared" si="854"/>
        <v>20</v>
      </c>
      <c r="H4262">
        <f t="shared" si="855"/>
        <v>15</v>
      </c>
      <c r="I4262" t="str">
        <f t="shared" si="856"/>
        <v>INSERT INTO datos_accidente values('Jeneau. Alaska','1994-6-22','20:15');</v>
      </c>
      <c r="J4262" t="s">
        <v>8566</v>
      </c>
    </row>
    <row r="4263" spans="1:10" x14ac:dyDescent="0.25">
      <c r="A4263" t="s">
        <v>3035</v>
      </c>
      <c r="B4263" s="1">
        <v>34511</v>
      </c>
      <c r="C4263" s="3">
        <f t="shared" si="851"/>
        <v>26</v>
      </c>
      <c r="D4263" s="3">
        <f t="shared" si="852"/>
        <v>6</v>
      </c>
      <c r="E4263" s="3">
        <f t="shared" si="853"/>
        <v>1994</v>
      </c>
      <c r="F4263" s="2">
        <v>0.81597222222222221</v>
      </c>
      <c r="G4263">
        <f t="shared" si="854"/>
        <v>19</v>
      </c>
      <c r="H4263">
        <f t="shared" si="855"/>
        <v>35</v>
      </c>
      <c r="I4263" t="str">
        <f t="shared" si="856"/>
        <v>INSERT INTO datos_accidente values('Abidjan. Ivory Coast','1994-6-26','19:35');</v>
      </c>
      <c r="J4263" t="s">
        <v>8567</v>
      </c>
    </row>
    <row r="4264" spans="1:10" x14ac:dyDescent="0.25">
      <c r="A4264" t="s">
        <v>3495</v>
      </c>
      <c r="B4264" s="1">
        <v>34514</v>
      </c>
      <c r="C4264" s="3">
        <f t="shared" si="851"/>
        <v>29</v>
      </c>
      <c r="D4264" s="3">
        <f t="shared" si="852"/>
        <v>6</v>
      </c>
      <c r="E4264" s="3">
        <f t="shared" si="853"/>
        <v>1994</v>
      </c>
      <c r="F4264" t="s">
        <v>4285</v>
      </c>
      <c r="G4264" t="s">
        <v>4285</v>
      </c>
      <c r="H4264" t="s">
        <v>4285</v>
      </c>
      <c r="I4264" t="str">
        <f>CONCATENATE("INSERT INTO datos_accidente values(","'",A4264,"'",",","'",E4264,"-",D4264,"-",C4264,"'",",",F4264,");")</f>
        <v>INSERT INTO datos_accidente values('Near Logar. Afghanistan','1994-6-29',null);</v>
      </c>
      <c r="J4264" t="s">
        <v>8568</v>
      </c>
    </row>
    <row r="4265" spans="1:10" x14ac:dyDescent="0.25">
      <c r="A4265" t="s">
        <v>3496</v>
      </c>
      <c r="B4265" s="1">
        <v>34515</v>
      </c>
      <c r="C4265" s="3">
        <f t="shared" si="851"/>
        <v>30</v>
      </c>
      <c r="D4265" s="3">
        <f t="shared" si="852"/>
        <v>6</v>
      </c>
      <c r="E4265" s="3">
        <f t="shared" si="853"/>
        <v>1994</v>
      </c>
      <c r="F4265" s="2">
        <v>0.7368055555555556</v>
      </c>
      <c r="G4265">
        <f t="shared" si="854"/>
        <v>17</v>
      </c>
      <c r="H4265">
        <f t="shared" si="855"/>
        <v>41</v>
      </c>
      <c r="I4265" t="str">
        <f t="shared" si="856"/>
        <v>INSERT INTO datos_accidente values('Toulouse-Blagnac. France','1994-6-30','17:41');</v>
      </c>
      <c r="J4265" t="s">
        <v>8569</v>
      </c>
    </row>
    <row r="4266" spans="1:10" x14ac:dyDescent="0.25">
      <c r="A4266" t="s">
        <v>3497</v>
      </c>
      <c r="B4266" s="1">
        <v>34341</v>
      </c>
      <c r="C4266" s="3">
        <f t="shared" si="851"/>
        <v>7</v>
      </c>
      <c r="D4266" s="3">
        <f t="shared" si="852"/>
        <v>1</v>
      </c>
      <c r="E4266" s="3">
        <f t="shared" si="853"/>
        <v>1994</v>
      </c>
      <c r="F4266" s="2">
        <v>0.35416666666666669</v>
      </c>
      <c r="G4266">
        <f t="shared" si="854"/>
        <v>8</v>
      </c>
      <c r="H4266">
        <f t="shared" si="855"/>
        <v>30</v>
      </c>
      <c r="I4266" t="str">
        <f t="shared" si="856"/>
        <v>INSERT INTO datos_accidente values('Near Tidjika. Mauritania','1994-1-7','8:30');</v>
      </c>
      <c r="J4266" t="s">
        <v>8570</v>
      </c>
    </row>
    <row r="4267" spans="1:10" x14ac:dyDescent="0.25">
      <c r="A4267" t="s">
        <v>2950</v>
      </c>
      <c r="B4267" s="1">
        <v>34372</v>
      </c>
      <c r="C4267" s="3">
        <f t="shared" si="851"/>
        <v>7</v>
      </c>
      <c r="D4267" s="3">
        <f t="shared" si="852"/>
        <v>2</v>
      </c>
      <c r="E4267" s="3">
        <f t="shared" si="853"/>
        <v>1994</v>
      </c>
      <c r="F4267" s="2">
        <v>0.77986111111111101</v>
      </c>
      <c r="G4267">
        <f t="shared" si="854"/>
        <v>18</v>
      </c>
      <c r="H4267">
        <f t="shared" si="855"/>
        <v>43</v>
      </c>
      <c r="I4267" t="str">
        <f t="shared" si="856"/>
        <v>INSERT INTO datos_accidente values('Charlotte. North Carolina','1994-2-7','18:43');</v>
      </c>
      <c r="J4267" t="s">
        <v>8571</v>
      </c>
    </row>
    <row r="4268" spans="1:10" x14ac:dyDescent="0.25">
      <c r="A4268" t="s">
        <v>3498</v>
      </c>
      <c r="B4268" s="1">
        <v>34645</v>
      </c>
      <c r="C4268" s="3">
        <f t="shared" si="851"/>
        <v>7</v>
      </c>
      <c r="D4268" s="3">
        <f t="shared" si="852"/>
        <v>11</v>
      </c>
      <c r="E4268" s="3">
        <f t="shared" si="853"/>
        <v>1994</v>
      </c>
      <c r="F4268" s="2">
        <v>0.52777777777777779</v>
      </c>
      <c r="G4268">
        <f t="shared" si="854"/>
        <v>12</v>
      </c>
      <c r="H4268">
        <f t="shared" si="855"/>
        <v>40</v>
      </c>
      <c r="I4268" t="str">
        <f t="shared" si="856"/>
        <v>INSERT INTO datos_accidente values('Portage Creek. Alaska','1994-11-7','12:40');</v>
      </c>
      <c r="J4268" t="s">
        <v>8572</v>
      </c>
    </row>
    <row r="4269" spans="1:10" x14ac:dyDescent="0.25">
      <c r="A4269" t="s">
        <v>1872</v>
      </c>
      <c r="B4269" s="1">
        <v>34529</v>
      </c>
      <c r="C4269" s="3">
        <f t="shared" si="851"/>
        <v>14</v>
      </c>
      <c r="D4269" s="3">
        <f t="shared" si="852"/>
        <v>7</v>
      </c>
      <c r="E4269" s="3">
        <f t="shared" si="853"/>
        <v>1994</v>
      </c>
      <c r="F4269" s="2">
        <v>0.65</v>
      </c>
      <c r="G4269">
        <f t="shared" si="854"/>
        <v>15</v>
      </c>
      <c r="H4269">
        <f t="shared" si="855"/>
        <v>36</v>
      </c>
      <c r="I4269" t="str">
        <f t="shared" si="856"/>
        <v>INSERT INTO datos_accidente values('Hanalei. Hawaii','1994-7-14','15:36');</v>
      </c>
      <c r="J4269" t="s">
        <v>8573</v>
      </c>
    </row>
    <row r="4270" spans="1:10" x14ac:dyDescent="0.25">
      <c r="A4270" t="s">
        <v>3499</v>
      </c>
      <c r="B4270" s="1">
        <v>34532</v>
      </c>
      <c r="C4270" s="3">
        <f t="shared" si="851"/>
        <v>17</v>
      </c>
      <c r="D4270" s="3">
        <f t="shared" si="852"/>
        <v>7</v>
      </c>
      <c r="E4270" s="3">
        <f t="shared" si="853"/>
        <v>1994</v>
      </c>
      <c r="F4270" s="2">
        <v>0.90625</v>
      </c>
      <c r="G4270">
        <f t="shared" si="854"/>
        <v>21</v>
      </c>
      <c r="H4270">
        <f t="shared" si="855"/>
        <v>45</v>
      </c>
      <c r="I4270" t="str">
        <f t="shared" si="856"/>
        <v>INSERT INTO datos_accidente values('Near Fort de France. Martinique','1994-7-17','21:45');</v>
      </c>
      <c r="J4270" t="s">
        <v>8574</v>
      </c>
    </row>
    <row r="4271" spans="1:10" x14ac:dyDescent="0.25">
      <c r="A4271" t="s">
        <v>3500</v>
      </c>
      <c r="B4271" s="1">
        <v>34532</v>
      </c>
      <c r="C4271" s="3">
        <f t="shared" si="851"/>
        <v>17</v>
      </c>
      <c r="D4271" s="3">
        <f t="shared" si="852"/>
        <v>7</v>
      </c>
      <c r="E4271" s="3">
        <f t="shared" si="853"/>
        <v>1994</v>
      </c>
      <c r="F4271" t="s">
        <v>4285</v>
      </c>
      <c r="G4271" t="s">
        <v>4285</v>
      </c>
      <c r="H4271" t="s">
        <v>4285</v>
      </c>
      <c r="I4271" t="str">
        <f t="shared" ref="I4271:I4273" si="860">CONCATENATE("INSERT INTO datos_accidente values(","'",A4271,"'",",","'",E4271,"-",D4271,"-",C4271,"'",",",F4271,");")</f>
        <v>INSERT INTO datos_accidente values('Boma. DemocratiRepubliCongo','1994-7-17',null);</v>
      </c>
      <c r="J4271" t="s">
        <v>8575</v>
      </c>
    </row>
    <row r="4272" spans="1:10" x14ac:dyDescent="0.25">
      <c r="A4272" t="s">
        <v>3501</v>
      </c>
      <c r="B4272" s="1">
        <v>34534</v>
      </c>
      <c r="C4272" s="3">
        <f t="shared" si="851"/>
        <v>19</v>
      </c>
      <c r="D4272" s="3">
        <f t="shared" si="852"/>
        <v>7</v>
      </c>
      <c r="E4272" s="3">
        <f t="shared" si="853"/>
        <v>1994</v>
      </c>
      <c r="F4272" t="s">
        <v>4285</v>
      </c>
      <c r="G4272" t="s">
        <v>4285</v>
      </c>
      <c r="H4272" t="s">
        <v>4285</v>
      </c>
      <c r="I4272" t="str">
        <f t="shared" si="860"/>
        <v>INSERT INTO datos_accidente values('Colon. Panama','1994-7-19',null);</v>
      </c>
      <c r="J4272" t="s">
        <v>8576</v>
      </c>
    </row>
    <row r="4273" spans="1:10" x14ac:dyDescent="0.25">
      <c r="A4273" t="s">
        <v>3502</v>
      </c>
      <c r="B4273" s="1">
        <v>34541</v>
      </c>
      <c r="C4273" s="3">
        <f t="shared" si="851"/>
        <v>26</v>
      </c>
      <c r="D4273" s="3">
        <f t="shared" si="852"/>
        <v>7</v>
      </c>
      <c r="E4273" s="3">
        <f t="shared" si="853"/>
        <v>1994</v>
      </c>
      <c r="F4273" t="s">
        <v>4285</v>
      </c>
      <c r="G4273" t="s">
        <v>4285</v>
      </c>
      <c r="H4273" t="s">
        <v>4285</v>
      </c>
      <c r="I4273" t="str">
        <f t="shared" si="860"/>
        <v>INSERT INTO datos_accidente values('East Kalimantan. Indonesia','1994-7-26',null);</v>
      </c>
      <c r="J4273" t="s">
        <v>8577</v>
      </c>
    </row>
    <row r="4274" spans="1:10" x14ac:dyDescent="0.25">
      <c r="A4274" t="s">
        <v>3503</v>
      </c>
      <c r="B4274" s="1">
        <v>34462</v>
      </c>
      <c r="C4274" s="3">
        <f t="shared" si="851"/>
        <v>8</v>
      </c>
      <c r="D4274" s="3">
        <f t="shared" si="852"/>
        <v>5</v>
      </c>
      <c r="E4274" s="3">
        <f t="shared" si="853"/>
        <v>1994</v>
      </c>
      <c r="F4274" s="2">
        <v>0.36805555555555558</v>
      </c>
      <c r="G4274">
        <f t="shared" si="854"/>
        <v>8</v>
      </c>
      <c r="H4274">
        <f t="shared" si="855"/>
        <v>50</v>
      </c>
      <c r="I4274" t="str">
        <f t="shared" si="856"/>
        <v>INSERT INTO datos_accidente values('Near Boda. Russia','1994-5-8','8:50');</v>
      </c>
      <c r="J4274" t="s">
        <v>8578</v>
      </c>
    </row>
    <row r="4275" spans="1:10" x14ac:dyDescent="0.25">
      <c r="A4275" t="s">
        <v>3504</v>
      </c>
      <c r="B4275" s="1">
        <v>34615</v>
      </c>
      <c r="C4275" s="3">
        <f t="shared" si="851"/>
        <v>8</v>
      </c>
      <c r="D4275" s="3">
        <f t="shared" si="852"/>
        <v>10</v>
      </c>
      <c r="E4275" s="3">
        <f t="shared" si="853"/>
        <v>1994</v>
      </c>
      <c r="F4275" s="2">
        <v>0.47361111111111115</v>
      </c>
      <c r="G4275">
        <f t="shared" si="854"/>
        <v>11</v>
      </c>
      <c r="H4275">
        <f t="shared" si="855"/>
        <v>22</v>
      </c>
      <c r="I4275" t="str">
        <f t="shared" si="856"/>
        <v>INSERT INTO datos_accidente values('Cheju. South Korea','1994-10-8','11:22');</v>
      </c>
      <c r="J4275" t="s">
        <v>8579</v>
      </c>
    </row>
    <row r="4276" spans="1:10" x14ac:dyDescent="0.25">
      <c r="A4276" t="s">
        <v>3505</v>
      </c>
      <c r="B4276" s="1">
        <v>34646</v>
      </c>
      <c r="C4276" s="3">
        <f t="shared" si="851"/>
        <v>8</v>
      </c>
      <c r="D4276" s="3">
        <f t="shared" si="852"/>
        <v>11</v>
      </c>
      <c r="E4276" s="3">
        <f t="shared" si="853"/>
        <v>1994</v>
      </c>
      <c r="F4276" s="2">
        <v>0.70833333333333337</v>
      </c>
      <c r="G4276">
        <f t="shared" si="854"/>
        <v>17</v>
      </c>
      <c r="H4276">
        <f t="shared" si="855"/>
        <v>0</v>
      </c>
      <c r="I4276" t="str">
        <f t="shared" si="856"/>
        <v>INSERT INTO datos_accidente values('Alsworth. Alaska','1994-11-8','17:0');</v>
      </c>
      <c r="J4276" t="s">
        <v>8580</v>
      </c>
    </row>
    <row r="4277" spans="1:10" x14ac:dyDescent="0.25">
      <c r="A4277" t="s">
        <v>3506</v>
      </c>
      <c r="B4277" s="1">
        <v>34676</v>
      </c>
      <c r="C4277" s="3">
        <f t="shared" si="851"/>
        <v>8</v>
      </c>
      <c r="D4277" s="3">
        <f t="shared" si="852"/>
        <v>12</v>
      </c>
      <c r="E4277" s="3">
        <f t="shared" si="853"/>
        <v>1994</v>
      </c>
      <c r="F4277" s="2">
        <v>0.87847222222222221</v>
      </c>
      <c r="G4277">
        <f t="shared" si="854"/>
        <v>21</v>
      </c>
      <c r="H4277">
        <f t="shared" si="855"/>
        <v>5</v>
      </c>
      <c r="I4277" t="str">
        <f t="shared" si="856"/>
        <v>INSERT INTO datos_accidente values('Whiting. New Jersey','1994-12-8','21:5');</v>
      </c>
      <c r="J4277" t="s">
        <v>8581</v>
      </c>
    </row>
    <row r="4278" spans="1:10" x14ac:dyDescent="0.25">
      <c r="A4278" t="s">
        <v>1931</v>
      </c>
      <c r="B4278" s="1">
        <v>34560</v>
      </c>
      <c r="C4278" s="3">
        <f t="shared" si="851"/>
        <v>14</v>
      </c>
      <c r="D4278" s="3">
        <f t="shared" si="852"/>
        <v>8</v>
      </c>
      <c r="E4278" s="3">
        <f t="shared" si="853"/>
        <v>1994</v>
      </c>
      <c r="F4278" s="2">
        <v>0.39374999999999999</v>
      </c>
      <c r="G4278">
        <f t="shared" si="854"/>
        <v>9</v>
      </c>
      <c r="H4278">
        <f t="shared" si="855"/>
        <v>27</v>
      </c>
      <c r="I4278" t="str">
        <f t="shared" si="856"/>
        <v>INSERT INTO datos_accidente values('Kenai. Alaska','1994-8-14','9:27');</v>
      </c>
      <c r="J4278" t="s">
        <v>8582</v>
      </c>
    </row>
    <row r="4279" spans="1:10" x14ac:dyDescent="0.25">
      <c r="A4279" t="s">
        <v>3507</v>
      </c>
      <c r="B4279" s="1">
        <v>34567</v>
      </c>
      <c r="C4279" s="3">
        <f t="shared" si="851"/>
        <v>21</v>
      </c>
      <c r="D4279" s="3">
        <f t="shared" si="852"/>
        <v>8</v>
      </c>
      <c r="E4279" s="3">
        <f t="shared" si="853"/>
        <v>1994</v>
      </c>
      <c r="F4279" t="s">
        <v>4285</v>
      </c>
      <c r="G4279" t="s">
        <v>4285</v>
      </c>
      <c r="H4279" t="s">
        <v>4285</v>
      </c>
      <c r="I4279" t="str">
        <f>CONCATENATE("INSERT INTO datos_accidente values(","'",A4279,"'",",","'",E4279,"-",D4279,"-",C4279,"'",",",F4279,");")</f>
        <v>INSERT INTO datos_accidente values('Near Agadir. Morocco','1994-8-21',null);</v>
      </c>
      <c r="J4279" t="s">
        <v>8583</v>
      </c>
    </row>
    <row r="4280" spans="1:10" x14ac:dyDescent="0.25">
      <c r="A4280" t="s">
        <v>3508</v>
      </c>
      <c r="B4280" s="1">
        <v>34555</v>
      </c>
      <c r="C4280" s="3">
        <f t="shared" si="851"/>
        <v>9</v>
      </c>
      <c r="D4280" s="3">
        <f t="shared" si="852"/>
        <v>8</v>
      </c>
      <c r="E4280" s="3">
        <f t="shared" si="853"/>
        <v>1994</v>
      </c>
      <c r="F4280" s="2">
        <v>0.79375000000000007</v>
      </c>
      <c r="G4280">
        <f t="shared" si="854"/>
        <v>19</v>
      </c>
      <c r="H4280">
        <f t="shared" si="855"/>
        <v>3</v>
      </c>
      <c r="I4280" t="str">
        <f t="shared" si="856"/>
        <v>INSERT INTO datos_accidente values('Near Aliquippa. Pennsylvania','1994-8-9','19:3');</v>
      </c>
      <c r="J4280" t="s">
        <v>8584</v>
      </c>
    </row>
    <row r="4281" spans="1:10" x14ac:dyDescent="0.25">
      <c r="A4281" t="s">
        <v>3509</v>
      </c>
      <c r="B4281" s="1">
        <v>34590</v>
      </c>
      <c r="C4281" s="3">
        <f t="shared" si="851"/>
        <v>13</v>
      </c>
      <c r="D4281" s="3">
        <f t="shared" si="852"/>
        <v>9</v>
      </c>
      <c r="E4281" s="3">
        <f t="shared" si="853"/>
        <v>1994</v>
      </c>
      <c r="F4281" s="2">
        <v>0.50347222222222221</v>
      </c>
      <c r="G4281">
        <f t="shared" si="854"/>
        <v>12</v>
      </c>
      <c r="H4281">
        <f t="shared" si="855"/>
        <v>5</v>
      </c>
      <c r="I4281" t="str">
        <f t="shared" si="856"/>
        <v>INSERT INTO datos_accidente values('Near Abuja. Nigeria','1994-9-13','12:5');</v>
      </c>
      <c r="J4281" t="s">
        <v>8585</v>
      </c>
    </row>
    <row r="4282" spans="1:10" x14ac:dyDescent="0.25">
      <c r="A4282" t="s">
        <v>3510</v>
      </c>
      <c r="B4282" s="1">
        <v>34594</v>
      </c>
      <c r="C4282" s="3">
        <f t="shared" si="851"/>
        <v>17</v>
      </c>
      <c r="D4282" s="3">
        <f t="shared" si="852"/>
        <v>9</v>
      </c>
      <c r="E4282" s="3">
        <f t="shared" si="853"/>
        <v>1994</v>
      </c>
      <c r="F4282" s="2">
        <v>0.4916666666666667</v>
      </c>
      <c r="G4282">
        <f t="shared" si="854"/>
        <v>11</v>
      </c>
      <c r="H4282">
        <f t="shared" si="855"/>
        <v>48</v>
      </c>
      <c r="I4282" t="str">
        <f t="shared" si="856"/>
        <v>INSERT INTO datos_accidente values('Fish Egg Inlet. Canada','1994-9-17','11:48');</v>
      </c>
      <c r="J4282" t="s">
        <v>8586</v>
      </c>
    </row>
    <row r="4283" spans="1:10" x14ac:dyDescent="0.25">
      <c r="A4283" t="s">
        <v>1823</v>
      </c>
      <c r="B4283" s="1">
        <v>34595</v>
      </c>
      <c r="C4283" s="3">
        <f t="shared" si="851"/>
        <v>18</v>
      </c>
      <c r="D4283" s="3">
        <f t="shared" si="852"/>
        <v>9</v>
      </c>
      <c r="E4283" s="3">
        <f t="shared" si="853"/>
        <v>1994</v>
      </c>
      <c r="F4283" s="2">
        <v>0.33819444444444446</v>
      </c>
      <c r="G4283">
        <f t="shared" si="854"/>
        <v>8</v>
      </c>
      <c r="H4283">
        <f t="shared" si="855"/>
        <v>7</v>
      </c>
      <c r="I4283" t="str">
        <f t="shared" si="856"/>
        <v>INSERT INTO datos_accidente values('Tamanrasset. Algeria','1994-9-18','8:7');</v>
      </c>
      <c r="J4283" t="s">
        <v>8587</v>
      </c>
    </row>
    <row r="4284" spans="1:10" x14ac:dyDescent="0.25">
      <c r="A4284" t="s">
        <v>3126</v>
      </c>
      <c r="B4284" s="1">
        <v>34600</v>
      </c>
      <c r="C4284" s="3">
        <f t="shared" si="851"/>
        <v>23</v>
      </c>
      <c r="D4284" s="3">
        <f t="shared" si="852"/>
        <v>9</v>
      </c>
      <c r="E4284" s="3">
        <f t="shared" si="853"/>
        <v>1994</v>
      </c>
      <c r="F4284" s="2">
        <v>0.80208333333333337</v>
      </c>
      <c r="G4284">
        <f t="shared" si="854"/>
        <v>19</v>
      </c>
      <c r="H4284">
        <f t="shared" si="855"/>
        <v>15</v>
      </c>
      <c r="I4284" t="str">
        <f t="shared" si="856"/>
        <v>INSERT INTO datos_accidente values('Kowloon Bay. Hong Kong','1994-9-23','19:15');</v>
      </c>
      <c r="J4284" t="s">
        <v>8588</v>
      </c>
    </row>
    <row r="4285" spans="1:10" x14ac:dyDescent="0.25">
      <c r="A4285" t="s">
        <v>3511</v>
      </c>
      <c r="B4285" s="1">
        <v>34603</v>
      </c>
      <c r="C4285" s="3">
        <f t="shared" si="851"/>
        <v>26</v>
      </c>
      <c r="D4285" s="3">
        <f t="shared" si="852"/>
        <v>9</v>
      </c>
      <c r="E4285" s="3">
        <f t="shared" si="853"/>
        <v>1994</v>
      </c>
      <c r="F4285" s="2">
        <v>0.73472222222222217</v>
      </c>
      <c r="G4285">
        <f t="shared" si="854"/>
        <v>17</v>
      </c>
      <c r="H4285">
        <f t="shared" si="855"/>
        <v>38</v>
      </c>
      <c r="I4285" t="str">
        <f t="shared" si="856"/>
        <v>INSERT INTO datos_accidente values('Near Vanavera. Russia','1994-9-26','17:38');</v>
      </c>
      <c r="J4285" t="s">
        <v>8589</v>
      </c>
    </row>
    <row r="4286" spans="1:10" x14ac:dyDescent="0.25">
      <c r="A4286" t="s">
        <v>3512</v>
      </c>
      <c r="B4286" s="1">
        <v>34605</v>
      </c>
      <c r="C4286" s="3">
        <f t="shared" si="851"/>
        <v>28</v>
      </c>
      <c r="D4286" s="3">
        <f t="shared" si="852"/>
        <v>9</v>
      </c>
      <c r="E4286" s="3">
        <f t="shared" si="853"/>
        <v>1994</v>
      </c>
      <c r="F4286" t="s">
        <v>4285</v>
      </c>
      <c r="G4286" t="s">
        <v>4285</v>
      </c>
      <c r="H4286" t="s">
        <v>4285</v>
      </c>
      <c r="I4286" t="str">
        <f t="shared" ref="I4286:I4287" si="861">CONCATENATE("INSERT INTO datos_accidente values(","'",A4286,"'",",","'",E4286,"-",D4286,"-",C4286,"'",",",F4286,");")</f>
        <v>INSERT INTO datos_accidente values('Bahia Negra. Paraguay','1994-9-28',null);</v>
      </c>
      <c r="J4286" t="s">
        <v>8590</v>
      </c>
    </row>
    <row r="4287" spans="1:10" x14ac:dyDescent="0.25">
      <c r="A4287" t="s">
        <v>3513</v>
      </c>
      <c r="B4287" s="1">
        <v>34606</v>
      </c>
      <c r="C4287" s="3">
        <f t="shared" si="851"/>
        <v>29</v>
      </c>
      <c r="D4287" s="3">
        <f t="shared" si="852"/>
        <v>9</v>
      </c>
      <c r="E4287" s="3">
        <f t="shared" si="853"/>
        <v>1994</v>
      </c>
      <c r="F4287" t="s">
        <v>4285</v>
      </c>
      <c r="G4287" t="s">
        <v>4285</v>
      </c>
      <c r="H4287" t="s">
        <v>4285</v>
      </c>
      <c r="I4287" t="str">
        <f t="shared" si="861"/>
        <v>INSERT INTO datos_accidente values('Buenos Aires. Brazil','1994-9-29',null);</v>
      </c>
      <c r="J4287" t="s">
        <v>8591</v>
      </c>
    </row>
    <row r="4288" spans="1:10" x14ac:dyDescent="0.25">
      <c r="A4288" t="s">
        <v>3514</v>
      </c>
      <c r="B4288" s="1">
        <v>34607</v>
      </c>
      <c r="C4288" s="3">
        <f t="shared" si="851"/>
        <v>30</v>
      </c>
      <c r="D4288" s="3">
        <f t="shared" si="852"/>
        <v>9</v>
      </c>
      <c r="E4288" s="3">
        <f t="shared" si="853"/>
        <v>1994</v>
      </c>
      <c r="F4288" s="2">
        <v>0.46527777777777773</v>
      </c>
      <c r="G4288">
        <f t="shared" si="854"/>
        <v>11</v>
      </c>
      <c r="H4288">
        <f t="shared" si="855"/>
        <v>10</v>
      </c>
      <c r="I4288" t="str">
        <f t="shared" si="856"/>
        <v>INSERT INTO datos_accidente values('Chaibukha. Russia','1994-9-30','11:10');</v>
      </c>
      <c r="J4288" t="s">
        <v>8592</v>
      </c>
    </row>
    <row r="4289" spans="1:10" x14ac:dyDescent="0.25">
      <c r="A4289" t="s">
        <v>2166</v>
      </c>
      <c r="B4289" s="1">
        <v>34683</v>
      </c>
      <c r="C4289" s="3">
        <f t="shared" si="851"/>
        <v>15</v>
      </c>
      <c r="D4289" s="3">
        <f t="shared" si="852"/>
        <v>12</v>
      </c>
      <c r="E4289" s="3">
        <f t="shared" si="853"/>
        <v>1994</v>
      </c>
      <c r="F4289" s="2">
        <v>0.26041666666666669</v>
      </c>
      <c r="G4289">
        <f t="shared" si="854"/>
        <v>6</v>
      </c>
      <c r="H4289">
        <f t="shared" si="855"/>
        <v>15</v>
      </c>
      <c r="I4289" t="str">
        <f t="shared" si="856"/>
        <v>INSERT INTO datos_accidente values('Lobito. Angola','1994-12-15','6:15');</v>
      </c>
      <c r="J4289" t="s">
        <v>8593</v>
      </c>
    </row>
    <row r="4290" spans="1:10" x14ac:dyDescent="0.25">
      <c r="A4290" t="s">
        <v>3515</v>
      </c>
      <c r="B4290" s="1">
        <v>34556</v>
      </c>
      <c r="C4290" s="3">
        <f t="shared" si="851"/>
        <v>10</v>
      </c>
      <c r="D4290" s="3">
        <f t="shared" si="852"/>
        <v>8</v>
      </c>
      <c r="E4290" s="3">
        <f t="shared" si="853"/>
        <v>1994</v>
      </c>
      <c r="F4290" s="2">
        <v>0.65625</v>
      </c>
      <c r="G4290">
        <f t="shared" si="854"/>
        <v>15</v>
      </c>
      <c r="H4290">
        <f t="shared" si="855"/>
        <v>45</v>
      </c>
      <c r="I4290" t="str">
        <f t="shared" si="856"/>
        <v>INSERT INTO datos_accidente values('Mitu. Colombia','1994-8-10','15:45');</v>
      </c>
      <c r="J4290" t="s">
        <v>8594</v>
      </c>
    </row>
    <row r="4291" spans="1:10" x14ac:dyDescent="0.25">
      <c r="A4291" t="s">
        <v>3516</v>
      </c>
      <c r="B4291" s="1">
        <v>34678</v>
      </c>
      <c r="C4291" s="3">
        <f t="shared" ref="C4291:C4354" si="862">DAY(B4291)</f>
        <v>10</v>
      </c>
      <c r="D4291" s="3">
        <f t="shared" ref="D4291:D4354" si="863">MONTH(B4291)</f>
        <v>12</v>
      </c>
      <c r="E4291" s="3">
        <f t="shared" ref="E4291:E4354" si="864">YEAR(B4291)</f>
        <v>1994</v>
      </c>
      <c r="F4291" s="2">
        <v>0.95138888888888884</v>
      </c>
      <c r="G4291">
        <f t="shared" ref="G4291:G4351" si="865">HOUR(F4291)</f>
        <v>22</v>
      </c>
      <c r="H4291">
        <f t="shared" ref="H4291:H4351" si="866">MINUTE(F4291)</f>
        <v>50</v>
      </c>
      <c r="I4291" t="str">
        <f t="shared" ref="I4291:I4354" si="867">CONCATENATE("INSERT INTO datos_accidente values(","'",A4291,"'",",","'",E4291,"-",D4291,"-",C4291,"'",",","'",G4291,":",H4291,"'",");")</f>
        <v>INSERT INTO datos_accidente values('Krakas Mountains. near Natanz . Iran','1994-12-10','22:50');</v>
      </c>
      <c r="J4291" t="s">
        <v>8595</v>
      </c>
    </row>
    <row r="4292" spans="1:10" x14ac:dyDescent="0.25">
      <c r="A4292" t="s">
        <v>3517</v>
      </c>
      <c r="B4292" s="1">
        <v>34621</v>
      </c>
      <c r="C4292" s="3">
        <f t="shared" si="862"/>
        <v>14</v>
      </c>
      <c r="D4292" s="3">
        <f t="shared" si="863"/>
        <v>10</v>
      </c>
      <c r="E4292" s="3">
        <f t="shared" si="864"/>
        <v>1994</v>
      </c>
      <c r="F4292" s="2">
        <v>0.91666666666666663</v>
      </c>
      <c r="G4292">
        <f t="shared" si="865"/>
        <v>22</v>
      </c>
      <c r="H4292">
        <f t="shared" si="866"/>
        <v>0</v>
      </c>
      <c r="I4292" t="str">
        <f t="shared" si="867"/>
        <v>INSERT INTO datos_accidente values('Near Formoso do Aragala. Brazil','1994-10-14','22:0');</v>
      </c>
      <c r="J4292" t="s">
        <v>8596</v>
      </c>
    </row>
    <row r="4293" spans="1:10" x14ac:dyDescent="0.25">
      <c r="A4293" t="s">
        <v>3518</v>
      </c>
      <c r="B4293" s="1">
        <v>34633</v>
      </c>
      <c r="C4293" s="3">
        <f t="shared" si="862"/>
        <v>26</v>
      </c>
      <c r="D4293" s="3">
        <f t="shared" si="863"/>
        <v>10</v>
      </c>
      <c r="E4293" s="3">
        <f t="shared" si="864"/>
        <v>1994</v>
      </c>
      <c r="F4293" t="s">
        <v>4285</v>
      </c>
      <c r="G4293" t="s">
        <v>4285</v>
      </c>
      <c r="H4293" t="s">
        <v>4285</v>
      </c>
      <c r="I4293" t="str">
        <f t="shared" ref="I4293:I4294" si="868">CONCATENATE("INSERT INTO datos_accidente values(","'",A4293,"'",",","'",E4293,"-",D4293,"-",C4293,"'",",",F4293,");")</f>
        <v>INSERT INTO datos_accidente values('Near Cuito. Angola','1994-10-26',null);</v>
      </c>
      <c r="J4293" t="s">
        <v>8597</v>
      </c>
    </row>
    <row r="4294" spans="1:10" x14ac:dyDescent="0.25">
      <c r="A4294" t="s">
        <v>3519</v>
      </c>
      <c r="B4294" s="1">
        <v>34636</v>
      </c>
      <c r="C4294" s="3">
        <f t="shared" si="862"/>
        <v>29</v>
      </c>
      <c r="D4294" s="3">
        <f t="shared" si="863"/>
        <v>10</v>
      </c>
      <c r="E4294" s="3">
        <f t="shared" si="864"/>
        <v>1994</v>
      </c>
      <c r="F4294" t="s">
        <v>4285</v>
      </c>
      <c r="G4294" t="s">
        <v>4285</v>
      </c>
      <c r="H4294" t="s">
        <v>4285</v>
      </c>
      <c r="I4294" t="str">
        <f t="shared" si="868"/>
        <v>INSERT INTO datos_accidente values('Batagaj. Russia','1994-10-29',null);</v>
      </c>
      <c r="J4294" t="s">
        <v>8598</v>
      </c>
    </row>
    <row r="4295" spans="1:10" x14ac:dyDescent="0.25">
      <c r="A4295" t="s">
        <v>4302</v>
      </c>
      <c r="B4295" s="1">
        <v>34636</v>
      </c>
      <c r="C4295" s="3">
        <f t="shared" si="862"/>
        <v>29</v>
      </c>
      <c r="D4295" s="3">
        <f t="shared" si="863"/>
        <v>10</v>
      </c>
      <c r="E4295" s="3">
        <f t="shared" si="864"/>
        <v>1994</v>
      </c>
      <c r="F4295" s="2">
        <v>0.89583333333333337</v>
      </c>
      <c r="G4295">
        <f t="shared" si="865"/>
        <v>21</v>
      </c>
      <c r="H4295">
        <f t="shared" si="866"/>
        <v>30</v>
      </c>
      <c r="I4295" t="str">
        <f t="shared" si="867"/>
        <v>INSERT INTO datos_accidente values('Near Ust´-Ilimsk. Russia','1994-10-29','21:30');</v>
      </c>
      <c r="J4295" t="s">
        <v>8599</v>
      </c>
    </row>
    <row r="4296" spans="1:10" x14ac:dyDescent="0.25">
      <c r="A4296" t="s">
        <v>3520</v>
      </c>
      <c r="B4296" s="1">
        <v>34638</v>
      </c>
      <c r="C4296" s="3">
        <f t="shared" si="862"/>
        <v>31</v>
      </c>
      <c r="D4296" s="3">
        <f t="shared" si="863"/>
        <v>10</v>
      </c>
      <c r="E4296" s="3">
        <f t="shared" si="864"/>
        <v>1994</v>
      </c>
      <c r="F4296" s="2">
        <v>0.66597222222222219</v>
      </c>
      <c r="G4296">
        <f t="shared" si="865"/>
        <v>15</v>
      </c>
      <c r="H4296">
        <f t="shared" si="866"/>
        <v>59</v>
      </c>
      <c r="I4296" t="str">
        <f t="shared" si="867"/>
        <v>INSERT INTO datos_accidente values('Roselawn. Indiana','1994-10-31','15:59');</v>
      </c>
      <c r="J4296" t="s">
        <v>8600</v>
      </c>
    </row>
    <row r="4297" spans="1:10" x14ac:dyDescent="0.25">
      <c r="A4297" t="s">
        <v>3521</v>
      </c>
      <c r="B4297" s="1">
        <v>34345</v>
      </c>
      <c r="C4297" s="3">
        <f t="shared" si="862"/>
        <v>11</v>
      </c>
      <c r="D4297" s="3">
        <f t="shared" si="863"/>
        <v>1</v>
      </c>
      <c r="E4297" s="3">
        <f t="shared" si="864"/>
        <v>1994</v>
      </c>
      <c r="F4297" t="s">
        <v>4285</v>
      </c>
      <c r="G4297" t="s">
        <v>4285</v>
      </c>
      <c r="H4297" t="s">
        <v>4285</v>
      </c>
      <c r="I4297" t="str">
        <f t="shared" ref="I4297:I4299" si="869">CONCATENATE("INSERT INTO datos_accidente values(","'",A4297,"'",",","'",E4297,"-",D4297,"-",C4297,"'",",",F4297,");")</f>
        <v>INSERT INTO datos_accidente values('Off Cozumel. Mexico','1994-1-11',null);</v>
      </c>
      <c r="J4297" t="s">
        <v>8601</v>
      </c>
    </row>
    <row r="4298" spans="1:10" x14ac:dyDescent="0.25">
      <c r="A4298" t="s">
        <v>2232</v>
      </c>
      <c r="B4298" s="1">
        <v>34435</v>
      </c>
      <c r="C4298" s="3">
        <f t="shared" si="862"/>
        <v>11</v>
      </c>
      <c r="D4298" s="3">
        <f t="shared" si="863"/>
        <v>4</v>
      </c>
      <c r="E4298" s="3">
        <f t="shared" si="864"/>
        <v>1994</v>
      </c>
      <c r="F4298" t="s">
        <v>4285</v>
      </c>
      <c r="G4298" t="s">
        <v>4285</v>
      </c>
      <c r="H4298" t="s">
        <v>4285</v>
      </c>
      <c r="I4298" t="str">
        <f t="shared" si="869"/>
        <v>INSERT INTO datos_accidente values('Near Nabire. Indonesia','1994-4-11',null);</v>
      </c>
      <c r="J4298" t="s">
        <v>8602</v>
      </c>
    </row>
    <row r="4299" spans="1:10" x14ac:dyDescent="0.25">
      <c r="A4299" t="s">
        <v>3522</v>
      </c>
      <c r="B4299" s="1">
        <v>34465</v>
      </c>
      <c r="C4299" s="3">
        <f t="shared" si="862"/>
        <v>11</v>
      </c>
      <c r="D4299" s="3">
        <f t="shared" si="863"/>
        <v>5</v>
      </c>
      <c r="E4299" s="3">
        <f t="shared" si="864"/>
        <v>1994</v>
      </c>
      <c r="F4299" t="s">
        <v>4285</v>
      </c>
      <c r="G4299" t="s">
        <v>4285</v>
      </c>
      <c r="H4299" t="s">
        <v>4285</v>
      </c>
      <c r="I4299" t="str">
        <f t="shared" si="869"/>
        <v>INSERT INTO datos_accidente values('Saposa. Peru','1994-5-11',null);</v>
      </c>
      <c r="J4299" t="s">
        <v>8603</v>
      </c>
    </row>
    <row r="4300" spans="1:10" x14ac:dyDescent="0.25">
      <c r="A4300" t="s">
        <v>3523</v>
      </c>
      <c r="B4300" s="1">
        <v>34654</v>
      </c>
      <c r="C4300" s="3">
        <f t="shared" si="862"/>
        <v>16</v>
      </c>
      <c r="D4300" s="3">
        <f t="shared" si="863"/>
        <v>11</v>
      </c>
      <c r="E4300" s="3">
        <f t="shared" si="864"/>
        <v>1994</v>
      </c>
      <c r="F4300" s="2">
        <v>0.1111111111111111</v>
      </c>
      <c r="G4300">
        <f t="shared" si="865"/>
        <v>2</v>
      </c>
      <c r="H4300">
        <f t="shared" si="866"/>
        <v>40</v>
      </c>
      <c r="I4300" t="str">
        <f t="shared" si="867"/>
        <v>INSERT INTO datos_accidente values('Avenal. California','1994-11-16','2:40');</v>
      </c>
      <c r="J4300" t="s">
        <v>8604</v>
      </c>
    </row>
    <row r="4301" spans="1:10" x14ac:dyDescent="0.25">
      <c r="A4301" t="s">
        <v>3524</v>
      </c>
      <c r="B4301" s="1">
        <v>34660</v>
      </c>
      <c r="C4301" s="3">
        <f t="shared" si="862"/>
        <v>22</v>
      </c>
      <c r="D4301" s="3">
        <f t="shared" si="863"/>
        <v>11</v>
      </c>
      <c r="E4301" s="3">
        <f t="shared" si="864"/>
        <v>1994</v>
      </c>
      <c r="F4301" s="2">
        <v>0.4861111111111111</v>
      </c>
      <c r="G4301">
        <f t="shared" si="865"/>
        <v>11</v>
      </c>
      <c r="H4301">
        <f t="shared" si="866"/>
        <v>40</v>
      </c>
      <c r="I4301" t="str">
        <f t="shared" si="867"/>
        <v>INSERT INTO datos_accidente values('Papua New Guinea','1994-11-22','11:40');</v>
      </c>
      <c r="J4301" t="s">
        <v>8605</v>
      </c>
    </row>
    <row r="4302" spans="1:10" x14ac:dyDescent="0.25">
      <c r="A4302" t="s">
        <v>3525</v>
      </c>
      <c r="B4302" s="1">
        <v>34660</v>
      </c>
      <c r="C4302" s="3">
        <f t="shared" si="862"/>
        <v>22</v>
      </c>
      <c r="D4302" s="3">
        <f t="shared" si="863"/>
        <v>11</v>
      </c>
      <c r="E4302" s="3">
        <f t="shared" si="864"/>
        <v>1994</v>
      </c>
      <c r="F4302" s="2">
        <v>0.91875000000000007</v>
      </c>
      <c r="G4302">
        <f t="shared" si="865"/>
        <v>22</v>
      </c>
      <c r="H4302">
        <f t="shared" si="866"/>
        <v>3</v>
      </c>
      <c r="I4302" t="str">
        <f t="shared" si="867"/>
        <v>INSERT INTO datos_accidente values('Bridgeton. Missouri','1994-11-22','22:3');</v>
      </c>
      <c r="J4302" t="s">
        <v>8606</v>
      </c>
    </row>
    <row r="4303" spans="1:10" x14ac:dyDescent="0.25">
      <c r="A4303" t="s">
        <v>3518</v>
      </c>
      <c r="B4303" s="1">
        <v>34663</v>
      </c>
      <c r="C4303" s="3">
        <f t="shared" si="862"/>
        <v>25</v>
      </c>
      <c r="D4303" s="3">
        <f t="shared" si="863"/>
        <v>11</v>
      </c>
      <c r="E4303" s="3">
        <f t="shared" si="864"/>
        <v>1994</v>
      </c>
      <c r="F4303" t="s">
        <v>4285</v>
      </c>
      <c r="G4303" t="s">
        <v>4285</v>
      </c>
      <c r="H4303" t="s">
        <v>4285</v>
      </c>
      <c r="I4303" t="str">
        <f>CONCATENATE("INSERT INTO datos_accidente values(","'",A4303,"'",",","'",E4303,"-",D4303,"-",C4303,"'",",",F4303,");")</f>
        <v>INSERT INTO datos_accidente values('Near Cuito. Angola','1994-11-25',null);</v>
      </c>
      <c r="J4303" t="s">
        <v>8607</v>
      </c>
    </row>
    <row r="4304" spans="1:10" x14ac:dyDescent="0.25">
      <c r="A4304" t="s">
        <v>1224</v>
      </c>
      <c r="B4304" s="1">
        <v>34619</v>
      </c>
      <c r="C4304" s="3">
        <f t="shared" si="862"/>
        <v>12</v>
      </c>
      <c r="D4304" s="3">
        <f t="shared" si="863"/>
        <v>10</v>
      </c>
      <c r="E4304" s="3">
        <f t="shared" si="864"/>
        <v>1994</v>
      </c>
      <c r="F4304" s="2">
        <v>0.47916666666666669</v>
      </c>
      <c r="G4304">
        <f t="shared" si="865"/>
        <v>11</v>
      </c>
      <c r="H4304">
        <f t="shared" si="866"/>
        <v>30</v>
      </c>
      <c r="I4304" t="str">
        <f t="shared" si="867"/>
        <v>INSERT INTO datos_accidente values('PacifiOcean','1994-10-12','11:30');</v>
      </c>
      <c r="J4304" t="s">
        <v>8608</v>
      </c>
    </row>
    <row r="4305" spans="1:10" x14ac:dyDescent="0.25">
      <c r="A4305" t="s">
        <v>3526</v>
      </c>
      <c r="B4305" s="1">
        <v>34619</v>
      </c>
      <c r="C4305" s="3">
        <f t="shared" si="862"/>
        <v>12</v>
      </c>
      <c r="D4305" s="3">
        <f t="shared" si="863"/>
        <v>10</v>
      </c>
      <c r="E4305" s="3">
        <f t="shared" si="864"/>
        <v>1994</v>
      </c>
      <c r="F4305" s="2">
        <v>0.79166666666666663</v>
      </c>
      <c r="G4305">
        <f t="shared" si="865"/>
        <v>19</v>
      </c>
      <c r="H4305">
        <f t="shared" si="866"/>
        <v>0</v>
      </c>
      <c r="I4305" t="str">
        <f t="shared" si="867"/>
        <v>INSERT INTO datos_accidente values('Elim. Alaksa','1994-10-12','19:0');</v>
      </c>
      <c r="J4305" t="s">
        <v>8609</v>
      </c>
    </row>
    <row r="4306" spans="1:10" x14ac:dyDescent="0.25">
      <c r="A4306" t="s">
        <v>3527</v>
      </c>
      <c r="B4306" s="1">
        <v>34681</v>
      </c>
      <c r="C4306" s="3">
        <f t="shared" si="862"/>
        <v>13</v>
      </c>
      <c r="D4306" s="3">
        <f t="shared" si="863"/>
        <v>12</v>
      </c>
      <c r="E4306" s="3">
        <f t="shared" si="864"/>
        <v>1994</v>
      </c>
      <c r="F4306" s="2">
        <v>0.77361111111111114</v>
      </c>
      <c r="G4306">
        <f t="shared" si="865"/>
        <v>18</v>
      </c>
      <c r="H4306">
        <f t="shared" si="866"/>
        <v>34</v>
      </c>
      <c r="I4306" t="str">
        <f t="shared" si="867"/>
        <v>INSERT INTO datos_accidente values('Morrisville. North Carolina','1994-12-13','18:34');</v>
      </c>
      <c r="J4306" t="s">
        <v>8610</v>
      </c>
    </row>
    <row r="4307" spans="1:10" x14ac:dyDescent="0.25">
      <c r="A4307" t="s">
        <v>3528</v>
      </c>
      <c r="B4307" s="1">
        <v>34685</v>
      </c>
      <c r="C4307" s="3">
        <f t="shared" si="862"/>
        <v>17</v>
      </c>
      <c r="D4307" s="3">
        <f t="shared" si="863"/>
        <v>12</v>
      </c>
      <c r="E4307" s="3">
        <f t="shared" si="864"/>
        <v>1994</v>
      </c>
      <c r="F4307" s="2">
        <v>0.4375</v>
      </c>
      <c r="G4307">
        <f t="shared" si="865"/>
        <v>10</v>
      </c>
      <c r="H4307">
        <f t="shared" si="866"/>
        <v>30</v>
      </c>
      <c r="I4307" t="str">
        <f t="shared" si="867"/>
        <v>INSERT INTO datos_accidente values('Cerro Aicha. Venezuela','1994-12-17','10:30');</v>
      </c>
      <c r="J4307" t="s">
        <v>8611</v>
      </c>
    </row>
    <row r="4308" spans="1:10" x14ac:dyDescent="0.25">
      <c r="A4308" t="s">
        <v>2192</v>
      </c>
      <c r="B4308" s="1">
        <v>34685</v>
      </c>
      <c r="C4308" s="3">
        <f t="shared" si="862"/>
        <v>17</v>
      </c>
      <c r="D4308" s="3">
        <f t="shared" si="863"/>
        <v>12</v>
      </c>
      <c r="E4308" s="3">
        <f t="shared" si="864"/>
        <v>1994</v>
      </c>
      <c r="F4308" s="2">
        <v>0.55555555555555558</v>
      </c>
      <c r="G4308">
        <f t="shared" si="865"/>
        <v>13</v>
      </c>
      <c r="H4308">
        <f t="shared" si="866"/>
        <v>20</v>
      </c>
      <c r="I4308" t="str">
        <f t="shared" si="867"/>
        <v>INSERT INTO datos_accidente values('Papua. New Guinea','1994-12-17','13:20');</v>
      </c>
      <c r="J4308" t="s">
        <v>8612</v>
      </c>
    </row>
    <row r="4309" spans="1:10" x14ac:dyDescent="0.25">
      <c r="A4309" t="s">
        <v>3529</v>
      </c>
      <c r="B4309" s="1">
        <v>34689</v>
      </c>
      <c r="C4309" s="3">
        <f t="shared" si="862"/>
        <v>21</v>
      </c>
      <c r="D4309" s="3">
        <f t="shared" si="863"/>
        <v>12</v>
      </c>
      <c r="E4309" s="3">
        <f t="shared" si="864"/>
        <v>1994</v>
      </c>
      <c r="F4309" s="2">
        <v>0.41180555555555554</v>
      </c>
      <c r="G4309">
        <f t="shared" si="865"/>
        <v>9</v>
      </c>
      <c r="H4309">
        <f t="shared" si="866"/>
        <v>53</v>
      </c>
      <c r="I4309" t="str">
        <f t="shared" si="867"/>
        <v>INSERT INTO datos_accidente values('Coventry. England','1994-12-21','9:53');</v>
      </c>
      <c r="J4309" t="s">
        <v>8613</v>
      </c>
    </row>
    <row r="4310" spans="1:10" x14ac:dyDescent="0.25">
      <c r="A4310" t="s">
        <v>3530</v>
      </c>
      <c r="B4310" s="1">
        <v>34694</v>
      </c>
      <c r="C4310" s="3">
        <f t="shared" si="862"/>
        <v>26</v>
      </c>
      <c r="D4310" s="3">
        <f t="shared" si="863"/>
        <v>12</v>
      </c>
      <c r="E4310" s="3">
        <f t="shared" si="864"/>
        <v>1994</v>
      </c>
      <c r="F4310" s="2">
        <v>0.70833333333333337</v>
      </c>
      <c r="G4310">
        <f t="shared" si="865"/>
        <v>17</v>
      </c>
      <c r="H4310">
        <f t="shared" si="866"/>
        <v>0</v>
      </c>
      <c r="I4310" t="str">
        <f t="shared" si="867"/>
        <v>INSERT INTO datos_accidente values('Algiers Airport. Algeria','1994-12-26','17:0');</v>
      </c>
      <c r="J4310" t="s">
        <v>8614</v>
      </c>
    </row>
    <row r="4311" spans="1:10" x14ac:dyDescent="0.25">
      <c r="A4311" t="s">
        <v>3531</v>
      </c>
      <c r="B4311" s="1">
        <v>34697</v>
      </c>
      <c r="C4311" s="3">
        <f t="shared" si="862"/>
        <v>29</v>
      </c>
      <c r="D4311" s="3">
        <f t="shared" si="863"/>
        <v>12</v>
      </c>
      <c r="E4311" s="3">
        <f t="shared" si="864"/>
        <v>1994</v>
      </c>
      <c r="F4311" s="2">
        <v>0.64583333333333337</v>
      </c>
      <c r="G4311">
        <f t="shared" si="865"/>
        <v>15</v>
      </c>
      <c r="H4311">
        <f t="shared" si="866"/>
        <v>30</v>
      </c>
      <c r="I4311" t="str">
        <f t="shared" si="867"/>
        <v>INSERT INTO datos_accidente values('Near Van. Turkey','1994-12-29','15:30');</v>
      </c>
      <c r="J4311" t="s">
        <v>8615</v>
      </c>
    </row>
    <row r="4312" spans="1:10" x14ac:dyDescent="0.25">
      <c r="A4312" t="s">
        <v>3532</v>
      </c>
      <c r="B4312" s="1">
        <v>34820</v>
      </c>
      <c r="C4312" s="3">
        <f t="shared" si="862"/>
        <v>1</v>
      </c>
      <c r="D4312" s="3">
        <f t="shared" si="863"/>
        <v>5</v>
      </c>
      <c r="E4312" s="3">
        <f t="shared" si="864"/>
        <v>1995</v>
      </c>
      <c r="F4312" s="2">
        <v>0.86458333333333337</v>
      </c>
      <c r="G4312">
        <f t="shared" si="865"/>
        <v>20</v>
      </c>
      <c r="H4312">
        <f t="shared" si="866"/>
        <v>45</v>
      </c>
      <c r="I4312" t="str">
        <f t="shared" si="867"/>
        <v>INSERT INTO datos_accidente values('Isfahan. Iran','1995-5-1','20:45');</v>
      </c>
      <c r="J4312" t="s">
        <v>8616</v>
      </c>
    </row>
    <row r="4313" spans="1:10" x14ac:dyDescent="0.25">
      <c r="A4313" t="s">
        <v>3533</v>
      </c>
      <c r="B4313" s="1">
        <v>34973</v>
      </c>
      <c r="C4313" s="3">
        <f t="shared" si="862"/>
        <v>1</v>
      </c>
      <c r="D4313" s="3">
        <f t="shared" si="863"/>
        <v>10</v>
      </c>
      <c r="E4313" s="3">
        <f t="shared" si="864"/>
        <v>1995</v>
      </c>
      <c r="F4313" t="s">
        <v>4285</v>
      </c>
      <c r="G4313" t="s">
        <v>4285</v>
      </c>
      <c r="H4313" t="s">
        <v>4285</v>
      </c>
      <c r="I4313" t="str">
        <f>CONCATENATE("INSERT INTO datos_accidente values(","'",A4313,"'",",","'",E4313,"-",D4313,"-",C4313,"'",",",F4313,");")</f>
        <v>INSERT INTO datos_accidente values('Off Flores Island. Inodnesia','1995-10-1',null);</v>
      </c>
      <c r="J4313" t="s">
        <v>8617</v>
      </c>
    </row>
    <row r="4314" spans="1:10" x14ac:dyDescent="0.25">
      <c r="A4314" t="s">
        <v>3534</v>
      </c>
      <c r="B4314" s="1">
        <v>35004</v>
      </c>
      <c r="C4314" s="3">
        <f t="shared" si="862"/>
        <v>1</v>
      </c>
      <c r="D4314" s="3">
        <f t="shared" si="863"/>
        <v>11</v>
      </c>
      <c r="E4314" s="3">
        <f t="shared" si="864"/>
        <v>1995</v>
      </c>
      <c r="F4314" s="2">
        <v>0.81805555555555554</v>
      </c>
      <c r="G4314">
        <f t="shared" si="865"/>
        <v>19</v>
      </c>
      <c r="H4314">
        <f t="shared" si="866"/>
        <v>38</v>
      </c>
      <c r="I4314" t="str">
        <f t="shared" si="867"/>
        <v>INSERT INTO datos_accidente values('Cartagena. Colombia','1995-11-1','19:38');</v>
      </c>
      <c r="J4314" t="s">
        <v>8618</v>
      </c>
    </row>
    <row r="4315" spans="1:10" x14ac:dyDescent="0.25">
      <c r="A4315" t="s">
        <v>2855</v>
      </c>
      <c r="B4315" s="1">
        <v>35004</v>
      </c>
      <c r="C4315" s="3">
        <f t="shared" si="862"/>
        <v>1</v>
      </c>
      <c r="D4315" s="3">
        <f t="shared" si="863"/>
        <v>11</v>
      </c>
      <c r="E4315" s="3">
        <f t="shared" si="864"/>
        <v>1995</v>
      </c>
      <c r="F4315" s="2">
        <v>0.75</v>
      </c>
      <c r="G4315">
        <f t="shared" si="865"/>
        <v>18</v>
      </c>
      <c r="H4315">
        <f t="shared" si="866"/>
        <v>0</v>
      </c>
      <c r="I4315" t="str">
        <f t="shared" si="867"/>
        <v>INSERT INTO datos_accidente values('Flagstaff. Arizona','1995-11-1','18:0');</v>
      </c>
      <c r="J4315" t="s">
        <v>8619</v>
      </c>
    </row>
    <row r="4316" spans="1:10" x14ac:dyDescent="0.25">
      <c r="A4316" t="s">
        <v>3535</v>
      </c>
      <c r="B4316" s="1">
        <v>35004</v>
      </c>
      <c r="C4316" s="3">
        <f t="shared" si="862"/>
        <v>1</v>
      </c>
      <c r="D4316" s="3">
        <f t="shared" si="863"/>
        <v>11</v>
      </c>
      <c r="E4316" s="3">
        <f t="shared" si="864"/>
        <v>1995</v>
      </c>
      <c r="F4316" s="2">
        <v>7.6388888888888895E-2</v>
      </c>
      <c r="G4316">
        <f t="shared" si="865"/>
        <v>1</v>
      </c>
      <c r="H4316">
        <f t="shared" si="866"/>
        <v>50</v>
      </c>
      <c r="I4316" t="str">
        <f t="shared" si="867"/>
        <v>INSERT INTO datos_accidente values('Masset. British Columbia. Canada','1995-11-1','1:50');</v>
      </c>
      <c r="J4316" t="s">
        <v>8620</v>
      </c>
    </row>
    <row r="4317" spans="1:10" x14ac:dyDescent="0.25">
      <c r="A4317" t="s">
        <v>3536</v>
      </c>
      <c r="B4317" s="1">
        <v>35034</v>
      </c>
      <c r="C4317" s="3">
        <f t="shared" si="862"/>
        <v>1</v>
      </c>
      <c r="D4317" s="3">
        <f t="shared" si="863"/>
        <v>12</v>
      </c>
      <c r="E4317" s="3">
        <f t="shared" si="864"/>
        <v>1995</v>
      </c>
      <c r="F4317" s="2">
        <v>0.74097222222222225</v>
      </c>
      <c r="G4317">
        <f t="shared" si="865"/>
        <v>17</v>
      </c>
      <c r="H4317">
        <f t="shared" si="866"/>
        <v>47</v>
      </c>
      <c r="I4317" t="str">
        <f t="shared" si="867"/>
        <v>INSERT INTO datos_accidente values('Pleasanton. California','1995-12-1','17:47');</v>
      </c>
      <c r="J4317" t="s">
        <v>8621</v>
      </c>
    </row>
    <row r="4318" spans="1:10" x14ac:dyDescent="0.25">
      <c r="A4318" t="s">
        <v>1282</v>
      </c>
      <c r="B4318" s="1">
        <v>34713</v>
      </c>
      <c r="C4318" s="3">
        <f t="shared" si="862"/>
        <v>14</v>
      </c>
      <c r="D4318" s="3">
        <f t="shared" si="863"/>
        <v>1</v>
      </c>
      <c r="E4318" s="3">
        <f t="shared" si="864"/>
        <v>1995</v>
      </c>
      <c r="F4318" s="2">
        <v>0.19444444444444445</v>
      </c>
      <c r="G4318">
        <f t="shared" si="865"/>
        <v>4</v>
      </c>
      <c r="H4318">
        <f t="shared" si="866"/>
        <v>40</v>
      </c>
      <c r="I4318" t="str">
        <f t="shared" si="867"/>
        <v>INSERT INTO datos_accidente values('Blyn. Washington','1995-1-14','4:40');</v>
      </c>
      <c r="J4318" t="s">
        <v>8622</v>
      </c>
    </row>
    <row r="4319" spans="1:10" x14ac:dyDescent="0.25">
      <c r="A4319" t="s">
        <v>3537</v>
      </c>
      <c r="B4319" s="1">
        <v>34713</v>
      </c>
      <c r="C4319" s="3">
        <f t="shared" si="862"/>
        <v>14</v>
      </c>
      <c r="D4319" s="3">
        <f t="shared" si="863"/>
        <v>1</v>
      </c>
      <c r="E4319" s="3">
        <f t="shared" si="864"/>
        <v>1995</v>
      </c>
      <c r="F4319" s="2">
        <v>0.82291666666666663</v>
      </c>
      <c r="G4319">
        <f t="shared" si="865"/>
        <v>19</v>
      </c>
      <c r="H4319">
        <f t="shared" si="866"/>
        <v>45</v>
      </c>
      <c r="I4319" t="str">
        <f t="shared" si="867"/>
        <v>INSERT INTO datos_accidente values('Los Angeles. CA','1995-1-14','19:45');</v>
      </c>
      <c r="J4319" t="s">
        <v>8623</v>
      </c>
    </row>
    <row r="4320" spans="1:10" x14ac:dyDescent="0.25">
      <c r="A4320" t="s">
        <v>1251</v>
      </c>
      <c r="B4320" s="1">
        <v>34716</v>
      </c>
      <c r="C4320" s="3">
        <f t="shared" si="862"/>
        <v>17</v>
      </c>
      <c r="D4320" s="3">
        <f t="shared" si="863"/>
        <v>1</v>
      </c>
      <c r="E4320" s="3">
        <f t="shared" si="864"/>
        <v>1995</v>
      </c>
      <c r="F4320" s="2">
        <v>0.58263888888888882</v>
      </c>
      <c r="G4320">
        <f t="shared" si="865"/>
        <v>13</v>
      </c>
      <c r="H4320">
        <f t="shared" si="866"/>
        <v>59</v>
      </c>
      <c r="I4320" t="str">
        <f t="shared" si="867"/>
        <v>INSERT INTO datos_accidente values('Kathmandu. Nepal','1995-1-17','13:59');</v>
      </c>
      <c r="J4320" t="s">
        <v>8624</v>
      </c>
    </row>
    <row r="4321" spans="1:10" x14ac:dyDescent="0.25">
      <c r="A4321" t="s">
        <v>3538</v>
      </c>
      <c r="B4321" s="1">
        <v>34719</v>
      </c>
      <c r="C4321" s="3">
        <f t="shared" si="862"/>
        <v>20</v>
      </c>
      <c r="D4321" s="3">
        <f t="shared" si="863"/>
        <v>1</v>
      </c>
      <c r="E4321" s="3">
        <f t="shared" si="864"/>
        <v>1995</v>
      </c>
      <c r="F4321" s="2">
        <v>0.80069444444444438</v>
      </c>
      <c r="G4321">
        <f t="shared" si="865"/>
        <v>19</v>
      </c>
      <c r="H4321">
        <f t="shared" si="866"/>
        <v>13</v>
      </c>
      <c r="I4321" t="str">
        <f t="shared" si="867"/>
        <v>INSERT INTO datos_accidente values('Near Krasnoyarsk. Russia','1995-1-20','19:13');</v>
      </c>
      <c r="J4321" t="s">
        <v>8625</v>
      </c>
    </row>
    <row r="4322" spans="1:10" x14ac:dyDescent="0.25">
      <c r="A4322" t="s">
        <v>710</v>
      </c>
      <c r="B4322" s="1">
        <v>34719</v>
      </c>
      <c r="C4322" s="3">
        <f t="shared" si="862"/>
        <v>20</v>
      </c>
      <c r="D4322" s="3">
        <f t="shared" si="863"/>
        <v>1</v>
      </c>
      <c r="E4322" s="3">
        <f t="shared" si="864"/>
        <v>1995</v>
      </c>
      <c r="F4322" t="s">
        <v>4285</v>
      </c>
      <c r="G4322" t="s">
        <v>4285</v>
      </c>
      <c r="H4322" t="s">
        <v>4285</v>
      </c>
      <c r="I4322" t="str">
        <f>CONCATENATE("INSERT INTO datos_accidente values(","'",A4322,"'",",","'",E4322,"-",D4322,"-",C4322,"'",",",F4322,");")</f>
        <v>INSERT INTO datos_accidente values('Le Bourget. France','1995-1-20',null);</v>
      </c>
      <c r="J4322" t="s">
        <v>8626</v>
      </c>
    </row>
    <row r="4323" spans="1:10" x14ac:dyDescent="0.25">
      <c r="A4323" t="s">
        <v>3539</v>
      </c>
      <c r="B4323" s="1">
        <v>34729</v>
      </c>
      <c r="C4323" s="3">
        <f t="shared" si="862"/>
        <v>30</v>
      </c>
      <c r="D4323" s="3">
        <f t="shared" si="863"/>
        <v>1</v>
      </c>
      <c r="E4323" s="3">
        <f t="shared" si="864"/>
        <v>1995</v>
      </c>
      <c r="F4323" s="2">
        <v>0.82152777777777775</v>
      </c>
      <c r="G4323">
        <f t="shared" si="865"/>
        <v>19</v>
      </c>
      <c r="H4323">
        <f t="shared" si="866"/>
        <v>43</v>
      </c>
      <c r="I4323" t="str">
        <f t="shared" si="867"/>
        <v>INSERT INTO datos_accidente values('Kuei Shan Hsiang. Taiwan','1995-1-30','19:43');</v>
      </c>
      <c r="J4323" t="s">
        <v>8627</v>
      </c>
    </row>
    <row r="4324" spans="1:10" x14ac:dyDescent="0.25">
      <c r="A4324" t="s">
        <v>3540</v>
      </c>
      <c r="B4324" s="1">
        <v>34743</v>
      </c>
      <c r="C4324" s="3">
        <f t="shared" si="862"/>
        <v>13</v>
      </c>
      <c r="D4324" s="3">
        <f t="shared" si="863"/>
        <v>2</v>
      </c>
      <c r="E4324" s="3">
        <f t="shared" si="864"/>
        <v>1995</v>
      </c>
      <c r="F4324" s="2">
        <v>0.65</v>
      </c>
      <c r="G4324">
        <f t="shared" si="865"/>
        <v>15</v>
      </c>
      <c r="H4324">
        <f t="shared" si="866"/>
        <v>36</v>
      </c>
      <c r="I4324" t="str">
        <f t="shared" si="867"/>
        <v>INSERT INTO datos_accidente values('Near Tusayan. Arizona','1995-2-13','15:36');</v>
      </c>
      <c r="J4324" t="s">
        <v>8628</v>
      </c>
    </row>
    <row r="4325" spans="1:10" x14ac:dyDescent="0.25">
      <c r="A4325" t="s">
        <v>1147</v>
      </c>
      <c r="B4325" s="1">
        <v>34746</v>
      </c>
      <c r="C4325" s="3">
        <f t="shared" si="862"/>
        <v>16</v>
      </c>
      <c r="D4325" s="3">
        <f t="shared" si="863"/>
        <v>2</v>
      </c>
      <c r="E4325" s="3">
        <f t="shared" si="864"/>
        <v>1995</v>
      </c>
      <c r="F4325" s="2">
        <v>0.85416666666666663</v>
      </c>
      <c r="G4325">
        <f t="shared" si="865"/>
        <v>20</v>
      </c>
      <c r="H4325">
        <f t="shared" si="866"/>
        <v>30</v>
      </c>
      <c r="I4325" t="str">
        <f t="shared" si="867"/>
        <v>INSERT INTO datos_accidente values('Kansas City. Missouri','1995-2-16','20:30');</v>
      </c>
      <c r="J4325" t="s">
        <v>8629</v>
      </c>
    </row>
    <row r="4326" spans="1:10" x14ac:dyDescent="0.25">
      <c r="A4326" t="s">
        <v>3541</v>
      </c>
      <c r="B4326" s="1">
        <v>34774</v>
      </c>
      <c r="C4326" s="3">
        <f t="shared" si="862"/>
        <v>16</v>
      </c>
      <c r="D4326" s="3">
        <f t="shared" si="863"/>
        <v>3</v>
      </c>
      <c r="E4326" s="3">
        <f t="shared" si="864"/>
        <v>1995</v>
      </c>
      <c r="F4326" t="s">
        <v>4285</v>
      </c>
      <c r="G4326" t="s">
        <v>4285</v>
      </c>
      <c r="H4326" t="s">
        <v>4285</v>
      </c>
      <c r="I4326" t="str">
        <f>CONCATENATE("INSERT INTO datos_accidente values(","'",A4326,"'",",","'",E4326,"-",D4326,"-",C4326,"'",",",F4326,");")</f>
        <v>INSERT INTO datos_accidente values('Ossora. Russia','1995-3-16',null);</v>
      </c>
      <c r="J4326" t="s">
        <v>8630</v>
      </c>
    </row>
    <row r="4327" spans="1:10" x14ac:dyDescent="0.25">
      <c r="A4327" t="s">
        <v>1655</v>
      </c>
      <c r="B4327" s="1">
        <v>34780</v>
      </c>
      <c r="C4327" s="3">
        <f t="shared" si="862"/>
        <v>22</v>
      </c>
      <c r="D4327" s="3">
        <f t="shared" si="863"/>
        <v>3</v>
      </c>
      <c r="E4327" s="3">
        <f t="shared" si="864"/>
        <v>1995</v>
      </c>
      <c r="F4327" s="2">
        <v>0.34166666666666662</v>
      </c>
      <c r="G4327">
        <f t="shared" si="865"/>
        <v>8</v>
      </c>
      <c r="H4327">
        <f t="shared" si="866"/>
        <v>12</v>
      </c>
      <c r="I4327" t="str">
        <f t="shared" si="867"/>
        <v>INSERT INTO datos_accidente values('Reno. Nevada','1995-3-22','8:12');</v>
      </c>
      <c r="J4327" t="s">
        <v>8631</v>
      </c>
    </row>
    <row r="4328" spans="1:10" x14ac:dyDescent="0.25">
      <c r="A4328" t="s">
        <v>3542</v>
      </c>
      <c r="B4328" s="1">
        <v>34787</v>
      </c>
      <c r="C4328" s="3">
        <f t="shared" si="862"/>
        <v>29</v>
      </c>
      <c r="D4328" s="3">
        <f t="shared" si="863"/>
        <v>3</v>
      </c>
      <c r="E4328" s="3">
        <f t="shared" si="864"/>
        <v>1995</v>
      </c>
      <c r="F4328" s="2">
        <v>0.50694444444444442</v>
      </c>
      <c r="G4328">
        <f t="shared" si="865"/>
        <v>12</v>
      </c>
      <c r="H4328">
        <f t="shared" si="866"/>
        <v>10</v>
      </c>
      <c r="I4328" t="str">
        <f t="shared" si="867"/>
        <v>INSERT INTO datos_accidente values('Near Hamilton. New Zealand','1995-3-29','12:10');</v>
      </c>
      <c r="J4328" t="s">
        <v>8632</v>
      </c>
    </row>
    <row r="4329" spans="1:10" x14ac:dyDescent="0.25">
      <c r="A4329" t="s">
        <v>3543</v>
      </c>
      <c r="B4329" s="1">
        <v>34789</v>
      </c>
      <c r="C4329" s="3">
        <f t="shared" si="862"/>
        <v>31</v>
      </c>
      <c r="D4329" s="3">
        <f t="shared" si="863"/>
        <v>3</v>
      </c>
      <c r="E4329" s="3">
        <f t="shared" si="864"/>
        <v>1995</v>
      </c>
      <c r="F4329" s="2">
        <v>0.38263888888888892</v>
      </c>
      <c r="G4329">
        <f t="shared" si="865"/>
        <v>9</v>
      </c>
      <c r="H4329">
        <f t="shared" si="866"/>
        <v>11</v>
      </c>
      <c r="I4329" t="str">
        <f t="shared" si="867"/>
        <v>INSERT INTO datos_accidente values('Near Balotesti. Romania','1995-3-31','9:11');</v>
      </c>
      <c r="J4329" t="s">
        <v>8633</v>
      </c>
    </row>
    <row r="4330" spans="1:10" x14ac:dyDescent="0.25">
      <c r="A4330" t="s">
        <v>3544</v>
      </c>
      <c r="B4330" s="1">
        <v>34806</v>
      </c>
      <c r="C4330" s="3">
        <f t="shared" si="862"/>
        <v>17</v>
      </c>
      <c r="D4330" s="3">
        <f t="shared" si="863"/>
        <v>4</v>
      </c>
      <c r="E4330" s="3">
        <f t="shared" si="864"/>
        <v>1995</v>
      </c>
      <c r="F4330" s="2">
        <v>0.77083333333333337</v>
      </c>
      <c r="G4330">
        <f t="shared" si="865"/>
        <v>18</v>
      </c>
      <c r="H4330">
        <f t="shared" si="866"/>
        <v>30</v>
      </c>
      <c r="I4330" t="str">
        <f t="shared" si="867"/>
        <v>INSERT INTO datos_accidente values('Near Alexander City. Alabama','1995-4-17','18:30');</v>
      </c>
      <c r="J4330" t="s">
        <v>8634</v>
      </c>
    </row>
    <row r="4331" spans="1:10" x14ac:dyDescent="0.25">
      <c r="A4331" t="s">
        <v>3545</v>
      </c>
      <c r="B4331" s="1">
        <v>34812</v>
      </c>
      <c r="C4331" s="3">
        <f t="shared" si="862"/>
        <v>23</v>
      </c>
      <c r="D4331" s="3">
        <f t="shared" si="863"/>
        <v>4</v>
      </c>
      <c r="E4331" s="3">
        <f t="shared" si="864"/>
        <v>1995</v>
      </c>
      <c r="F4331" s="2">
        <v>0.52777777777777779</v>
      </c>
      <c r="G4331">
        <f t="shared" si="865"/>
        <v>12</v>
      </c>
      <c r="H4331">
        <f t="shared" si="866"/>
        <v>40</v>
      </c>
      <c r="I4331" t="str">
        <f t="shared" si="867"/>
        <v>INSERT INTO datos_accidente values('Lagos. Nigeria','1995-4-23','12:40');</v>
      </c>
      <c r="J4331" t="s">
        <v>8635</v>
      </c>
    </row>
    <row r="4332" spans="1:10" x14ac:dyDescent="0.25">
      <c r="A4332" t="s">
        <v>3546</v>
      </c>
      <c r="B4332" s="1">
        <v>34816</v>
      </c>
      <c r="C4332" s="3">
        <f t="shared" si="862"/>
        <v>27</v>
      </c>
      <c r="D4332" s="3">
        <f t="shared" si="863"/>
        <v>4</v>
      </c>
      <c r="E4332" s="3">
        <f t="shared" si="864"/>
        <v>1995</v>
      </c>
      <c r="F4332" s="2">
        <v>0.83124999999999993</v>
      </c>
      <c r="G4332">
        <f t="shared" si="865"/>
        <v>19</v>
      </c>
      <c r="H4332">
        <f t="shared" si="866"/>
        <v>57</v>
      </c>
      <c r="I4332" t="str">
        <f t="shared" si="867"/>
        <v>INSERT INTO datos_accidente values('Alice Springs. Australia','1995-4-27','19:57');</v>
      </c>
      <c r="J4332" t="s">
        <v>8636</v>
      </c>
    </row>
    <row r="4333" spans="1:10" x14ac:dyDescent="0.25">
      <c r="A4333" t="s">
        <v>3547</v>
      </c>
      <c r="B4333" s="1">
        <v>34818</v>
      </c>
      <c r="C4333" s="3">
        <f t="shared" si="862"/>
        <v>29</v>
      </c>
      <c r="D4333" s="3">
        <f t="shared" si="863"/>
        <v>4</v>
      </c>
      <c r="E4333" s="3">
        <f t="shared" si="864"/>
        <v>1995</v>
      </c>
      <c r="F4333" t="s">
        <v>4285</v>
      </c>
      <c r="G4333" t="s">
        <v>4285</v>
      </c>
      <c r="H4333" t="s">
        <v>4285</v>
      </c>
      <c r="I4333" t="str">
        <f>CONCATENATE("INSERT INTO datos_accidente values(","'",A4333,"'",",","'",E4333,"-",D4333,"-",C4333,"'",",",F4333,");")</f>
        <v>INSERT INTO datos_accidente values('Near Palaly AFB. Sri Lanka','1995-4-29',null);</v>
      </c>
      <c r="J4333" t="s">
        <v>8637</v>
      </c>
    </row>
    <row r="4334" spans="1:10" x14ac:dyDescent="0.25">
      <c r="A4334" t="s">
        <v>3548</v>
      </c>
      <c r="B4334" s="1">
        <v>34704</v>
      </c>
      <c r="C4334" s="3">
        <f t="shared" si="862"/>
        <v>5</v>
      </c>
      <c r="D4334" s="3">
        <f t="shared" si="863"/>
        <v>1</v>
      </c>
      <c r="E4334" s="3">
        <f t="shared" si="864"/>
        <v>1995</v>
      </c>
      <c r="F4334" s="2">
        <v>0.56111111111111112</v>
      </c>
      <c r="G4334">
        <f t="shared" si="865"/>
        <v>13</v>
      </c>
      <c r="H4334">
        <f t="shared" si="866"/>
        <v>28</v>
      </c>
      <c r="I4334" t="str">
        <f t="shared" si="867"/>
        <v>INSERT INTO datos_accidente values('Sioux Falls. Ontario. Canada','1995-1-5','13:28');</v>
      </c>
      <c r="J4334" t="s">
        <v>8638</v>
      </c>
    </row>
    <row r="4335" spans="1:10" x14ac:dyDescent="0.25">
      <c r="A4335" t="s">
        <v>1335</v>
      </c>
      <c r="B4335" s="1">
        <v>34763</v>
      </c>
      <c r="C4335" s="3">
        <f t="shared" si="862"/>
        <v>5</v>
      </c>
      <c r="D4335" s="3">
        <f t="shared" si="863"/>
        <v>3</v>
      </c>
      <c r="E4335" s="3">
        <f t="shared" si="864"/>
        <v>1995</v>
      </c>
      <c r="F4335" s="2">
        <v>3.125E-2</v>
      </c>
      <c r="G4335">
        <f t="shared" si="865"/>
        <v>0</v>
      </c>
      <c r="H4335">
        <f t="shared" si="866"/>
        <v>45</v>
      </c>
      <c r="I4335" t="str">
        <f t="shared" si="867"/>
        <v>INSERT INTO datos_accidente values('Quito. Ecuador','1995-3-5','0:45');</v>
      </c>
      <c r="J4335" t="s">
        <v>8639</v>
      </c>
    </row>
    <row r="4336" spans="1:10" x14ac:dyDescent="0.25">
      <c r="A4336" t="s">
        <v>3549</v>
      </c>
      <c r="B4336" s="1">
        <v>34947</v>
      </c>
      <c r="C4336" s="3">
        <f t="shared" si="862"/>
        <v>5</v>
      </c>
      <c r="D4336" s="3">
        <f t="shared" si="863"/>
        <v>9</v>
      </c>
      <c r="E4336" s="3">
        <f t="shared" si="864"/>
        <v>1995</v>
      </c>
      <c r="F4336" s="2">
        <v>0.69097222222222221</v>
      </c>
      <c r="G4336">
        <f t="shared" si="865"/>
        <v>16</v>
      </c>
      <c r="H4336">
        <f t="shared" si="866"/>
        <v>35</v>
      </c>
      <c r="I4336" t="str">
        <f t="shared" si="867"/>
        <v>INSERT INTO datos_accidente values('Cerro San Jeronimo. Colombia','1995-9-5','16:35');</v>
      </c>
      <c r="J4336" t="s">
        <v>8640</v>
      </c>
    </row>
    <row r="4337" spans="1:10" x14ac:dyDescent="0.25">
      <c r="A4337" t="s">
        <v>3550</v>
      </c>
      <c r="B4337" s="1">
        <v>34832</v>
      </c>
      <c r="C4337" s="3">
        <f t="shared" si="862"/>
        <v>13</v>
      </c>
      <c r="D4337" s="3">
        <f t="shared" si="863"/>
        <v>5</v>
      </c>
      <c r="E4337" s="3">
        <f t="shared" si="864"/>
        <v>1995</v>
      </c>
      <c r="F4337" t="s">
        <v>4285</v>
      </c>
      <c r="G4337" t="s">
        <v>4285</v>
      </c>
      <c r="H4337" t="s">
        <v>4285</v>
      </c>
      <c r="I4337" t="str">
        <f>CONCATENATE("INSERT INTO datos_accidente values(","'",A4337,"'",",","'",E4337,"-",D4337,"-",C4337,"'",",",F4337,");")</f>
        <v>INSERT INTO datos_accidente values('Near Boise. Idaho','1995-5-13',null);</v>
      </c>
      <c r="J4337" t="s">
        <v>8641</v>
      </c>
    </row>
    <row r="4338" spans="1:10" x14ac:dyDescent="0.25">
      <c r="A4338" t="s">
        <v>3551</v>
      </c>
      <c r="B4338" s="1">
        <v>34843</v>
      </c>
      <c r="C4338" s="3">
        <f t="shared" si="862"/>
        <v>24</v>
      </c>
      <c r="D4338" s="3">
        <f t="shared" si="863"/>
        <v>5</v>
      </c>
      <c r="E4338" s="3">
        <f t="shared" si="864"/>
        <v>1995</v>
      </c>
      <c r="F4338" s="2">
        <v>0.70208333333333339</v>
      </c>
      <c r="G4338">
        <f t="shared" si="865"/>
        <v>16</v>
      </c>
      <c r="H4338">
        <f t="shared" si="866"/>
        <v>51</v>
      </c>
      <c r="I4338" t="str">
        <f t="shared" si="867"/>
        <v>INSERT INTO datos_accidente values('Near Leeds. England','1995-5-24','16:51');</v>
      </c>
      <c r="J4338" t="s">
        <v>8642</v>
      </c>
    </row>
    <row r="4339" spans="1:10" x14ac:dyDescent="0.25">
      <c r="A4339" t="s">
        <v>2729</v>
      </c>
      <c r="B4339" s="1">
        <v>34844</v>
      </c>
      <c r="C4339" s="3">
        <f t="shared" si="862"/>
        <v>25</v>
      </c>
      <c r="D4339" s="3">
        <f t="shared" si="863"/>
        <v>5</v>
      </c>
      <c r="E4339" s="3">
        <f t="shared" si="864"/>
        <v>1995</v>
      </c>
      <c r="F4339" s="2">
        <v>0.625</v>
      </c>
      <c r="G4339">
        <f t="shared" si="865"/>
        <v>15</v>
      </c>
      <c r="H4339">
        <f t="shared" si="866"/>
        <v>0</v>
      </c>
      <c r="I4339" t="str">
        <f t="shared" si="867"/>
        <v>INSERT INTO datos_accidente values('Miraflores. Colombia','1995-5-25','15:0');</v>
      </c>
      <c r="J4339" t="s">
        <v>8643</v>
      </c>
    </row>
    <row r="4340" spans="1:10" x14ac:dyDescent="0.25">
      <c r="A4340" t="s">
        <v>3552</v>
      </c>
      <c r="B4340" s="1">
        <v>34848</v>
      </c>
      <c r="C4340" s="3">
        <f t="shared" si="862"/>
        <v>29</v>
      </c>
      <c r="D4340" s="3">
        <f t="shared" si="863"/>
        <v>5</v>
      </c>
      <c r="E4340" s="3">
        <f t="shared" si="864"/>
        <v>1995</v>
      </c>
      <c r="F4340" t="s">
        <v>4285</v>
      </c>
      <c r="G4340" t="s">
        <v>4285</v>
      </c>
      <c r="H4340" t="s">
        <v>4285</v>
      </c>
      <c r="I4340" t="str">
        <f>CONCATENATE("INSERT INTO datos_accidente values(","'",A4340,"'",",","'",E4340,"-",D4340,"-",C4340,"'",",",F4340,");")</f>
        <v>INSERT INTO datos_accidente values('Off Mbour. Senegal','1995-5-29',null);</v>
      </c>
      <c r="J4340" t="s">
        <v>8644</v>
      </c>
    </row>
    <row r="4341" spans="1:10" x14ac:dyDescent="0.25">
      <c r="A4341" t="s">
        <v>500</v>
      </c>
      <c r="B4341" s="1">
        <v>34917</v>
      </c>
      <c r="C4341" s="3">
        <f t="shared" si="862"/>
        <v>6</v>
      </c>
      <c r="D4341" s="3">
        <f t="shared" si="863"/>
        <v>8</v>
      </c>
      <c r="E4341" s="3">
        <f t="shared" si="864"/>
        <v>1995</v>
      </c>
      <c r="F4341" s="2">
        <v>0.79722222222222217</v>
      </c>
      <c r="G4341">
        <f t="shared" si="865"/>
        <v>19</v>
      </c>
      <c r="H4341">
        <f t="shared" si="866"/>
        <v>8</v>
      </c>
      <c r="I4341" t="str">
        <f t="shared" si="867"/>
        <v>INSERT INTO datos_accidente values('Atlanta. Georgia','1995-8-6','19:8');</v>
      </c>
      <c r="J4341" t="s">
        <v>8645</v>
      </c>
    </row>
    <row r="4342" spans="1:10" x14ac:dyDescent="0.25">
      <c r="A4342" t="s">
        <v>3553</v>
      </c>
      <c r="B4342" s="1">
        <v>34948</v>
      </c>
      <c r="C4342" s="3">
        <f t="shared" si="862"/>
        <v>6</v>
      </c>
      <c r="D4342" s="3">
        <f t="shared" si="863"/>
        <v>9</v>
      </c>
      <c r="E4342" s="3">
        <f t="shared" si="864"/>
        <v>1995</v>
      </c>
      <c r="F4342" s="2">
        <v>0.39027777777777778</v>
      </c>
      <c r="G4342">
        <f t="shared" si="865"/>
        <v>9</v>
      </c>
      <c r="H4342">
        <f t="shared" si="866"/>
        <v>22</v>
      </c>
      <c r="I4342" t="str">
        <f t="shared" si="867"/>
        <v>INSERT INTO datos_accidente values('Near Palmerston North. New Zealand','1995-9-6','9:22');</v>
      </c>
      <c r="J4342" t="s">
        <v>8646</v>
      </c>
    </row>
    <row r="4343" spans="1:10" x14ac:dyDescent="0.25">
      <c r="A4343" t="s">
        <v>3554</v>
      </c>
      <c r="B4343" s="1">
        <v>34864</v>
      </c>
      <c r="C4343" s="3">
        <f t="shared" si="862"/>
        <v>14</v>
      </c>
      <c r="D4343" s="3">
        <f t="shared" si="863"/>
        <v>6</v>
      </c>
      <c r="E4343" s="3">
        <f t="shared" si="864"/>
        <v>1995</v>
      </c>
      <c r="F4343" t="s">
        <v>4285</v>
      </c>
      <c r="G4343" t="s">
        <v>4285</v>
      </c>
      <c r="H4343" t="s">
        <v>4285</v>
      </c>
      <c r="I4343" t="str">
        <f>CONCATENATE("INSERT INTO datos_accidente values(","'",A4343,"'",",","'",E4343,"-",D4343,"-",C4343,"'",",",F4343,");")</f>
        <v>INSERT INTO datos_accidente values('Volgograd. Russia','1995-6-14',null);</v>
      </c>
      <c r="J4343" t="s">
        <v>8647</v>
      </c>
    </row>
    <row r="4344" spans="1:10" x14ac:dyDescent="0.25">
      <c r="A4344" t="s">
        <v>3555</v>
      </c>
      <c r="B4344" s="1">
        <v>34866</v>
      </c>
      <c r="C4344" s="3">
        <f t="shared" si="862"/>
        <v>16</v>
      </c>
      <c r="D4344" s="3">
        <f t="shared" si="863"/>
        <v>6</v>
      </c>
      <c r="E4344" s="3">
        <f t="shared" si="864"/>
        <v>1995</v>
      </c>
      <c r="F4344" s="2">
        <v>0.59375</v>
      </c>
      <c r="G4344">
        <f t="shared" si="865"/>
        <v>14</v>
      </c>
      <c r="H4344">
        <f t="shared" si="866"/>
        <v>15</v>
      </c>
      <c r="I4344" t="str">
        <f t="shared" si="867"/>
        <v>INSERT INTO datos_accidente values('Herputchi. Russia','1995-6-16','14:15');</v>
      </c>
      <c r="J4344" t="s">
        <v>8648</v>
      </c>
    </row>
    <row r="4345" spans="1:10" x14ac:dyDescent="0.25">
      <c r="A4345" t="s">
        <v>3556</v>
      </c>
      <c r="B4345" s="1">
        <v>34867</v>
      </c>
      <c r="C4345" s="3">
        <f t="shared" si="862"/>
        <v>17</v>
      </c>
      <c r="D4345" s="3">
        <f t="shared" si="863"/>
        <v>6</v>
      </c>
      <c r="E4345" s="3">
        <f t="shared" si="864"/>
        <v>1995</v>
      </c>
      <c r="F4345" t="s">
        <v>4285</v>
      </c>
      <c r="G4345" t="s">
        <v>4285</v>
      </c>
      <c r="H4345" t="s">
        <v>4285</v>
      </c>
      <c r="I4345" t="str">
        <f>CONCATENATE("INSERT INTO datos_accidente values(","'",A4345,"'",",","'",E4345,"-",D4345,"-",C4345,"'",",",F4345,");")</f>
        <v>INSERT INTO datos_accidente values('Near Cuvela. Angola','1995-6-17',null);</v>
      </c>
      <c r="J4345" t="s">
        <v>8649</v>
      </c>
    </row>
    <row r="4346" spans="1:10" x14ac:dyDescent="0.25">
      <c r="A4346" t="s">
        <v>3545</v>
      </c>
      <c r="B4346" s="1">
        <v>34874</v>
      </c>
      <c r="C4346" s="3">
        <f t="shared" si="862"/>
        <v>24</v>
      </c>
      <c r="D4346" s="3">
        <f t="shared" si="863"/>
        <v>6</v>
      </c>
      <c r="E4346" s="3">
        <f t="shared" si="864"/>
        <v>1995</v>
      </c>
      <c r="F4346" s="2">
        <v>0.67013888888888884</v>
      </c>
      <c r="G4346">
        <f t="shared" si="865"/>
        <v>16</v>
      </c>
      <c r="H4346">
        <f t="shared" si="866"/>
        <v>5</v>
      </c>
      <c r="I4346" t="str">
        <f t="shared" si="867"/>
        <v>INSERT INTO datos_accidente values('Lagos. Nigeria','1995-6-24','16:5');</v>
      </c>
      <c r="J4346" t="s">
        <v>8650</v>
      </c>
    </row>
    <row r="4347" spans="1:10" x14ac:dyDescent="0.25">
      <c r="A4347" t="s">
        <v>3557</v>
      </c>
      <c r="B4347" s="1">
        <v>34877</v>
      </c>
      <c r="C4347" s="3">
        <f t="shared" si="862"/>
        <v>27</v>
      </c>
      <c r="D4347" s="3">
        <f t="shared" si="863"/>
        <v>6</v>
      </c>
      <c r="E4347" s="3">
        <f t="shared" si="864"/>
        <v>1995</v>
      </c>
      <c r="F4347" s="2">
        <v>0.40972222222222227</v>
      </c>
      <c r="G4347">
        <f t="shared" si="865"/>
        <v>9</v>
      </c>
      <c r="H4347">
        <f t="shared" si="866"/>
        <v>50</v>
      </c>
      <c r="I4347" t="str">
        <f t="shared" si="867"/>
        <v>INSERT INTO datos_accidente values('La Romana. Dominican Republic','1995-6-27','9:50');</v>
      </c>
      <c r="J4347" t="s">
        <v>8651</v>
      </c>
    </row>
    <row r="4348" spans="1:10" x14ac:dyDescent="0.25">
      <c r="A4348" t="s">
        <v>1816</v>
      </c>
      <c r="B4348" s="1">
        <v>34880</v>
      </c>
      <c r="C4348" s="3">
        <f t="shared" si="862"/>
        <v>30</v>
      </c>
      <c r="D4348" s="3">
        <f t="shared" si="863"/>
        <v>6</v>
      </c>
      <c r="E4348" s="3">
        <f t="shared" si="864"/>
        <v>1995</v>
      </c>
      <c r="F4348" s="2">
        <v>0.83333333333333337</v>
      </c>
      <c r="G4348">
        <f t="shared" si="865"/>
        <v>20</v>
      </c>
      <c r="H4348">
        <f t="shared" si="866"/>
        <v>0</v>
      </c>
      <c r="I4348" t="str">
        <f t="shared" si="867"/>
        <v>INSERT INTO datos_accidente values('Kodiak. Alaska','1995-6-30','20:0');</v>
      </c>
      <c r="J4348" t="s">
        <v>8652</v>
      </c>
    </row>
    <row r="4349" spans="1:10" x14ac:dyDescent="0.25">
      <c r="A4349" t="s">
        <v>3558</v>
      </c>
      <c r="B4349" s="1">
        <v>34706</v>
      </c>
      <c r="C4349" s="3">
        <f t="shared" si="862"/>
        <v>7</v>
      </c>
      <c r="D4349" s="3">
        <f t="shared" si="863"/>
        <v>1</v>
      </c>
      <c r="E4349" s="3">
        <f t="shared" si="864"/>
        <v>1995</v>
      </c>
      <c r="F4349" t="s">
        <v>4285</v>
      </c>
      <c r="G4349" t="s">
        <v>4285</v>
      </c>
      <c r="H4349" t="s">
        <v>4285</v>
      </c>
      <c r="I4349" t="str">
        <f>CONCATENATE("INSERT INTO datos_accidente values(","'",A4349,"'",",","'",E4349,"-",D4349,"-",C4349,"'",",",F4349,");")</f>
        <v>INSERT INTO datos_accidente values('Kiunga. Papua New Guinea','1995-1-7',null);</v>
      </c>
      <c r="J4349" t="s">
        <v>8653</v>
      </c>
    </row>
    <row r="4350" spans="1:10" x14ac:dyDescent="0.25">
      <c r="A4350" t="s">
        <v>3559</v>
      </c>
      <c r="B4350" s="1">
        <v>34887</v>
      </c>
      <c r="C4350" s="3">
        <f t="shared" si="862"/>
        <v>7</v>
      </c>
      <c r="D4350" s="3">
        <f t="shared" si="863"/>
        <v>7</v>
      </c>
      <c r="E4350" s="3">
        <f t="shared" si="864"/>
        <v>1995</v>
      </c>
      <c r="F4350" s="2">
        <v>0.62222222222222223</v>
      </c>
      <c r="G4350">
        <f t="shared" si="865"/>
        <v>14</v>
      </c>
      <c r="H4350">
        <f t="shared" si="866"/>
        <v>56</v>
      </c>
      <c r="I4350" t="str">
        <f t="shared" si="867"/>
        <v>INSERT INTO datos_accidente values('Haines. Alaska','1995-7-7','14:56');</v>
      </c>
      <c r="J4350" t="s">
        <v>8654</v>
      </c>
    </row>
    <row r="4351" spans="1:10" x14ac:dyDescent="0.25">
      <c r="A4351" t="s">
        <v>3560</v>
      </c>
      <c r="B4351" s="1">
        <v>35040</v>
      </c>
      <c r="C4351" s="3">
        <f t="shared" si="862"/>
        <v>7</v>
      </c>
      <c r="D4351" s="3">
        <f t="shared" si="863"/>
        <v>12</v>
      </c>
      <c r="E4351" s="3">
        <f t="shared" si="864"/>
        <v>1995</v>
      </c>
      <c r="F4351" s="2">
        <v>0.33333333333333331</v>
      </c>
      <c r="G4351">
        <f t="shared" si="865"/>
        <v>8</v>
      </c>
      <c r="H4351">
        <f t="shared" si="866"/>
        <v>0</v>
      </c>
      <c r="I4351" t="str">
        <f t="shared" si="867"/>
        <v>INSERT INTO datos_accidente values('Gumey. Papua New Guinea','1995-12-7','8:0');</v>
      </c>
      <c r="J4351" t="s">
        <v>8655</v>
      </c>
    </row>
    <row r="4352" spans="1:10" x14ac:dyDescent="0.25">
      <c r="A4352" t="s">
        <v>3561</v>
      </c>
      <c r="B4352" s="1">
        <v>34897</v>
      </c>
      <c r="C4352" s="3">
        <f t="shared" si="862"/>
        <v>17</v>
      </c>
      <c r="D4352" s="3">
        <f t="shared" si="863"/>
        <v>7</v>
      </c>
      <c r="E4352" s="3">
        <f t="shared" si="864"/>
        <v>1995</v>
      </c>
      <c r="F4352" t="s">
        <v>4285</v>
      </c>
      <c r="G4352" t="s">
        <v>4285</v>
      </c>
      <c r="H4352" t="s">
        <v>4285</v>
      </c>
      <c r="I4352" t="str">
        <f t="shared" ref="I4352:I4355" si="870">CONCATENATE("INSERT INTO datos_accidente values(","'",A4352,"'",",","'",E4352,"-",D4352,"-",C4352,"'",",",F4352,");")</f>
        <v>INSERT INTO datos_accidente values('Bintuni.  Indonesia','1995-7-17',null);</v>
      </c>
      <c r="J4352" t="s">
        <v>8656</v>
      </c>
    </row>
    <row r="4353" spans="1:10" x14ac:dyDescent="0.25">
      <c r="A4353" t="s">
        <v>3562</v>
      </c>
      <c r="B4353" s="1">
        <v>34898</v>
      </c>
      <c r="C4353" s="3">
        <f t="shared" si="862"/>
        <v>18</v>
      </c>
      <c r="D4353" s="3">
        <f t="shared" si="863"/>
        <v>7</v>
      </c>
      <c r="E4353" s="3">
        <f t="shared" si="864"/>
        <v>1995</v>
      </c>
      <c r="F4353" t="s">
        <v>4285</v>
      </c>
      <c r="G4353" t="s">
        <v>4285</v>
      </c>
      <c r="H4353" t="s">
        <v>4285</v>
      </c>
      <c r="I4353" t="str">
        <f t="shared" si="870"/>
        <v>INSERT INTO datos_accidente values('Near Antananivo. Madagascar','1995-7-18',null);</v>
      </c>
      <c r="J4353" t="s">
        <v>8657</v>
      </c>
    </row>
    <row r="4354" spans="1:10" x14ac:dyDescent="0.25">
      <c r="A4354" t="s">
        <v>3563</v>
      </c>
      <c r="B4354" s="1">
        <v>34905</v>
      </c>
      <c r="C4354" s="3">
        <f t="shared" si="862"/>
        <v>25</v>
      </c>
      <c r="D4354" s="3">
        <f t="shared" si="863"/>
        <v>7</v>
      </c>
      <c r="E4354" s="3">
        <f t="shared" si="864"/>
        <v>1995</v>
      </c>
      <c r="F4354" t="s">
        <v>4285</v>
      </c>
      <c r="G4354" t="s">
        <v>4285</v>
      </c>
      <c r="H4354" t="s">
        <v>4285</v>
      </c>
      <c r="I4354" t="str">
        <f t="shared" si="870"/>
        <v>INSERT INTO datos_accidente values('Near Karamui. Papua New Guinea','1995-7-25',null);</v>
      </c>
      <c r="J4354" t="s">
        <v>8658</v>
      </c>
    </row>
    <row r="4355" spans="1:10" x14ac:dyDescent="0.25">
      <c r="A4355" t="s">
        <v>3564</v>
      </c>
      <c r="B4355" s="1">
        <v>34738</v>
      </c>
      <c r="C4355" s="3">
        <f t="shared" ref="C4355:C4418" si="871">DAY(B4355)</f>
        <v>8</v>
      </c>
      <c r="D4355" s="3">
        <f t="shared" ref="D4355:D4418" si="872">MONTH(B4355)</f>
        <v>2</v>
      </c>
      <c r="E4355" s="3">
        <f t="shared" ref="E4355:E4418" si="873">YEAR(B4355)</f>
        <v>1995</v>
      </c>
      <c r="F4355" t="s">
        <v>4285</v>
      </c>
      <c r="G4355" t="s">
        <v>4285</v>
      </c>
      <c r="H4355" t="s">
        <v>4285</v>
      </c>
      <c r="I4355" t="str">
        <f t="shared" si="870"/>
        <v>INSERT INTO datos_accidente values('Johannesburg. South Africa','1995-2-8',null);</v>
      </c>
      <c r="J4355" t="s">
        <v>8659</v>
      </c>
    </row>
    <row r="4356" spans="1:10" x14ac:dyDescent="0.25">
      <c r="A4356" t="s">
        <v>3565</v>
      </c>
      <c r="B4356" s="1">
        <v>34950</v>
      </c>
      <c r="C4356" s="3">
        <f t="shared" si="871"/>
        <v>8</v>
      </c>
      <c r="D4356" s="3">
        <f t="shared" si="872"/>
        <v>9</v>
      </c>
      <c r="E4356" s="3">
        <f t="shared" si="873"/>
        <v>1995</v>
      </c>
      <c r="F4356" s="2">
        <v>0.84305555555555556</v>
      </c>
      <c r="G4356">
        <f t="shared" ref="G4356:G4416" si="874">HOUR(F4356)</f>
        <v>20</v>
      </c>
      <c r="H4356">
        <f t="shared" ref="H4356:H4416" si="875">MINUTE(F4356)</f>
        <v>14</v>
      </c>
      <c r="I4356" t="str">
        <f t="shared" ref="I4355:I4418" si="876">CONCATENATE("INSERT INTO datos_accidente values(","'",A4356,"'",",","'",E4356,"-",D4356,"-",C4356,"'",",","'",G4356,":",H4356,"'",");")</f>
        <v>INSERT INTO datos_accidente values('Mt. Chichontepec. San Vincente. El Salvador','1995-9-8','20:14');</v>
      </c>
      <c r="J4356" t="s">
        <v>8660</v>
      </c>
    </row>
    <row r="4357" spans="1:10" x14ac:dyDescent="0.25">
      <c r="A4357" t="s">
        <v>3566</v>
      </c>
      <c r="B4357" s="1">
        <v>34950</v>
      </c>
      <c r="C4357" s="3">
        <f t="shared" si="871"/>
        <v>8</v>
      </c>
      <c r="D4357" s="3">
        <f t="shared" si="872"/>
        <v>9</v>
      </c>
      <c r="E4357" s="3">
        <f t="shared" si="873"/>
        <v>1995</v>
      </c>
      <c r="F4357" t="s">
        <v>4285</v>
      </c>
      <c r="G4357" t="s">
        <v>4285</v>
      </c>
      <c r="H4357" t="s">
        <v>4285</v>
      </c>
      <c r="I4357" t="str">
        <f t="shared" ref="I4357:I4358" si="877">CONCATENATE("INSERT INTO datos_accidente values(","'",A4357,"'",",","'",E4357,"-",D4357,"-",C4357,"'",",",F4357,");")</f>
        <v>INSERT INTO datos_accidente values('Near Kaimana. Indonesia','1995-9-8',null);</v>
      </c>
      <c r="J4357" t="s">
        <v>8661</v>
      </c>
    </row>
    <row r="4358" spans="1:10" x14ac:dyDescent="0.25">
      <c r="A4358" t="s">
        <v>3567</v>
      </c>
      <c r="B4358" s="1">
        <v>34925</v>
      </c>
      <c r="C4358" s="3">
        <f t="shared" si="871"/>
        <v>14</v>
      </c>
      <c r="D4358" s="3">
        <f t="shared" si="872"/>
        <v>8</v>
      </c>
      <c r="E4358" s="3">
        <f t="shared" si="873"/>
        <v>1995</v>
      </c>
      <c r="F4358" t="s">
        <v>4285</v>
      </c>
      <c r="G4358" t="s">
        <v>4285</v>
      </c>
      <c r="H4358" t="s">
        <v>4285</v>
      </c>
      <c r="I4358" t="str">
        <f t="shared" si="877"/>
        <v>INSERT INTO datos_accidente values('Nevada del Huila. Colombia','1995-8-14',null);</v>
      </c>
      <c r="J4358" t="s">
        <v>8662</v>
      </c>
    </row>
    <row r="4359" spans="1:10" x14ac:dyDescent="0.25">
      <c r="A4359" t="s">
        <v>3568</v>
      </c>
      <c r="B4359" s="1">
        <v>34932</v>
      </c>
      <c r="C4359" s="3">
        <f t="shared" si="871"/>
        <v>21</v>
      </c>
      <c r="D4359" s="3">
        <f t="shared" si="872"/>
        <v>8</v>
      </c>
      <c r="E4359" s="3">
        <f t="shared" si="873"/>
        <v>1995</v>
      </c>
      <c r="F4359" s="2">
        <v>0.53680555555555554</v>
      </c>
      <c r="G4359">
        <f t="shared" si="874"/>
        <v>12</v>
      </c>
      <c r="H4359">
        <f t="shared" si="875"/>
        <v>53</v>
      </c>
      <c r="I4359" t="str">
        <f t="shared" si="876"/>
        <v>INSERT INTO datos_accidente values('Near Carrollton. GA','1995-8-21','12:53');</v>
      </c>
      <c r="J4359" t="s">
        <v>8663</v>
      </c>
    </row>
    <row r="4360" spans="1:10" x14ac:dyDescent="0.25">
      <c r="A4360" t="s">
        <v>3569</v>
      </c>
      <c r="B4360" s="1">
        <v>34708</v>
      </c>
      <c r="C4360" s="3">
        <f t="shared" si="871"/>
        <v>9</v>
      </c>
      <c r="D4360" s="3">
        <f t="shared" si="872"/>
        <v>1</v>
      </c>
      <c r="E4360" s="3">
        <f t="shared" si="873"/>
        <v>1995</v>
      </c>
      <c r="F4360" s="2">
        <v>0.5</v>
      </c>
      <c r="G4360">
        <f t="shared" si="874"/>
        <v>12</v>
      </c>
      <c r="H4360">
        <f t="shared" si="875"/>
        <v>0</v>
      </c>
      <c r="I4360" t="str">
        <f t="shared" si="876"/>
        <v>INSERT INTO datos_accidente values('Near Farewell. Alaska','1995-1-9','12:0');</v>
      </c>
      <c r="J4360" t="s">
        <v>8664</v>
      </c>
    </row>
    <row r="4361" spans="1:10" x14ac:dyDescent="0.25">
      <c r="A4361" t="s">
        <v>3570</v>
      </c>
      <c r="B4361" s="1">
        <v>34739</v>
      </c>
      <c r="C4361" s="3">
        <f t="shared" si="871"/>
        <v>9</v>
      </c>
      <c r="D4361" s="3">
        <f t="shared" si="872"/>
        <v>2</v>
      </c>
      <c r="E4361" s="3">
        <f t="shared" si="873"/>
        <v>1995</v>
      </c>
      <c r="F4361" t="s">
        <v>4285</v>
      </c>
      <c r="G4361" t="s">
        <v>4285</v>
      </c>
      <c r="H4361" t="s">
        <v>4285</v>
      </c>
      <c r="I4361" t="str">
        <f>CONCATENATE("INSERT INTO datos_accidente values(","'",A4361,"'",",","'",E4361,"-",D4361,"-",C4361,"'",",",F4361,");")</f>
        <v>INSERT INTO datos_accidente values('Toronto. Ontario. Canada','1995-2-9',null);</v>
      </c>
      <c r="J4361" t="s">
        <v>8665</v>
      </c>
    </row>
    <row r="4362" spans="1:10" x14ac:dyDescent="0.25">
      <c r="A4362" t="s">
        <v>3571</v>
      </c>
      <c r="B4362" s="1">
        <v>34739</v>
      </c>
      <c r="C4362" s="3">
        <f t="shared" si="871"/>
        <v>9</v>
      </c>
      <c r="D4362" s="3">
        <f t="shared" si="872"/>
        <v>2</v>
      </c>
      <c r="E4362" s="3">
        <f t="shared" si="873"/>
        <v>1995</v>
      </c>
      <c r="F4362" s="2">
        <v>0.35972222222222222</v>
      </c>
      <c r="G4362">
        <f t="shared" si="874"/>
        <v>8</v>
      </c>
      <c r="H4362">
        <f t="shared" si="875"/>
        <v>38</v>
      </c>
      <c r="I4362" t="str">
        <f t="shared" si="876"/>
        <v>INSERT INTO datos_accidente values('Beaver Dam. Arizona','1995-2-9','8:38');</v>
      </c>
      <c r="J4362" t="s">
        <v>8666</v>
      </c>
    </row>
    <row r="4363" spans="1:10" x14ac:dyDescent="0.25">
      <c r="A4363" t="s">
        <v>3572</v>
      </c>
      <c r="B4363" s="1">
        <v>34951</v>
      </c>
      <c r="C4363" s="3">
        <f t="shared" si="871"/>
        <v>9</v>
      </c>
      <c r="D4363" s="3">
        <f t="shared" si="872"/>
        <v>9</v>
      </c>
      <c r="E4363" s="3">
        <f t="shared" si="873"/>
        <v>1995</v>
      </c>
      <c r="F4363" s="2">
        <v>0.30208333333333331</v>
      </c>
      <c r="G4363">
        <f t="shared" si="874"/>
        <v>7</v>
      </c>
      <c r="H4363">
        <f t="shared" si="875"/>
        <v>15</v>
      </c>
      <c r="I4363" t="str">
        <f t="shared" si="876"/>
        <v>INSERT INTO datos_accidente values('Near La Macarena. Colombia','1995-9-9','7:15');</v>
      </c>
      <c r="J4363" t="s">
        <v>8667</v>
      </c>
    </row>
    <row r="4364" spans="1:10" x14ac:dyDescent="0.25">
      <c r="A4364" t="s">
        <v>3573</v>
      </c>
      <c r="B4364" s="1">
        <v>35012</v>
      </c>
      <c r="C4364" s="3">
        <f t="shared" si="871"/>
        <v>9</v>
      </c>
      <c r="D4364" s="3">
        <f t="shared" si="872"/>
        <v>11</v>
      </c>
      <c r="E4364" s="3">
        <f t="shared" si="873"/>
        <v>1995</v>
      </c>
      <c r="F4364" t="s">
        <v>4285</v>
      </c>
      <c r="G4364" t="s">
        <v>4285</v>
      </c>
      <c r="H4364" t="s">
        <v>4285</v>
      </c>
      <c r="I4364" t="str">
        <f>CONCATENATE("INSERT INTO datos_accidente values(","'",A4364,"'",",","'",E4364,"-",D4364,"-",C4364,"'",",",F4364,");")</f>
        <v>INSERT INTO datos_accidente values('Jalalabad. Afghanistan','1995-11-9',null);</v>
      </c>
      <c r="J4364" t="s">
        <v>8668</v>
      </c>
    </row>
    <row r="4365" spans="1:10" x14ac:dyDescent="0.25">
      <c r="A4365" t="s">
        <v>3574</v>
      </c>
      <c r="B4365" s="1">
        <v>35042</v>
      </c>
      <c r="C4365" s="3">
        <f t="shared" si="871"/>
        <v>9</v>
      </c>
      <c r="D4365" s="3">
        <f t="shared" si="872"/>
        <v>12</v>
      </c>
      <c r="E4365" s="3">
        <f t="shared" si="873"/>
        <v>1995</v>
      </c>
      <c r="F4365" s="2">
        <v>0.30555555555555552</v>
      </c>
      <c r="G4365">
        <f t="shared" si="874"/>
        <v>7</v>
      </c>
      <c r="H4365">
        <f t="shared" si="875"/>
        <v>20</v>
      </c>
      <c r="I4365" t="str">
        <f t="shared" si="876"/>
        <v>INSERT INTO datos_accidente values('Off Colombo. Sri Lanka','1995-12-9','7:20');</v>
      </c>
      <c r="J4365" t="s">
        <v>8669</v>
      </c>
    </row>
    <row r="4366" spans="1:10" x14ac:dyDescent="0.25">
      <c r="A4366" t="s">
        <v>3575</v>
      </c>
      <c r="B4366" s="1">
        <v>34955</v>
      </c>
      <c r="C4366" s="3">
        <f t="shared" si="871"/>
        <v>13</v>
      </c>
      <c r="D4366" s="3">
        <f t="shared" si="872"/>
        <v>9</v>
      </c>
      <c r="E4366" s="3">
        <f t="shared" si="873"/>
        <v>1995</v>
      </c>
      <c r="F4366" s="2">
        <v>0.85416666666666663</v>
      </c>
      <c r="G4366">
        <f t="shared" si="874"/>
        <v>20</v>
      </c>
      <c r="H4366">
        <f t="shared" si="875"/>
        <v>30</v>
      </c>
      <c r="I4366" t="str">
        <f t="shared" si="876"/>
        <v>INSERT INTO datos_accidente values('Marsh Harbour. Bahamas','1995-9-13','20:30');</v>
      </c>
      <c r="J4366" t="s">
        <v>8670</v>
      </c>
    </row>
    <row r="4367" spans="1:10" x14ac:dyDescent="0.25">
      <c r="A4367" t="s">
        <v>3576</v>
      </c>
      <c r="B4367" s="1">
        <v>34957</v>
      </c>
      <c r="C4367" s="3">
        <f t="shared" si="871"/>
        <v>15</v>
      </c>
      <c r="D4367" s="3">
        <f t="shared" si="872"/>
        <v>9</v>
      </c>
      <c r="E4367" s="3">
        <f t="shared" si="873"/>
        <v>1995</v>
      </c>
      <c r="F4367" s="2">
        <v>0.51527777777777783</v>
      </c>
      <c r="G4367">
        <f t="shared" si="874"/>
        <v>12</v>
      </c>
      <c r="H4367">
        <f t="shared" si="875"/>
        <v>22</v>
      </c>
      <c r="I4367" t="str">
        <f t="shared" si="876"/>
        <v>INSERT INTO datos_accidente values('Tawau.  Malaysia','1995-9-15','12:22');</v>
      </c>
      <c r="J4367" t="s">
        <v>8671</v>
      </c>
    </row>
    <row r="4368" spans="1:10" x14ac:dyDescent="0.25">
      <c r="A4368" t="s">
        <v>3577</v>
      </c>
      <c r="B4368" s="1">
        <v>34958</v>
      </c>
      <c r="C4368" s="3">
        <f t="shared" si="871"/>
        <v>16</v>
      </c>
      <c r="D4368" s="3">
        <f t="shared" si="872"/>
        <v>9</v>
      </c>
      <c r="E4368" s="3">
        <f t="shared" si="873"/>
        <v>1995</v>
      </c>
      <c r="F4368" s="2">
        <v>0.26944444444444443</v>
      </c>
      <c r="G4368">
        <f t="shared" si="874"/>
        <v>6</v>
      </c>
      <c r="H4368">
        <f t="shared" si="875"/>
        <v>28</v>
      </c>
      <c r="I4368" t="str">
        <f t="shared" si="876"/>
        <v>INSERT INTO datos_accidente values('Tamworth. Australia','1995-9-16','6:28');</v>
      </c>
      <c r="J4368" t="s">
        <v>8672</v>
      </c>
    </row>
    <row r="4369" spans="1:10" x14ac:dyDescent="0.25">
      <c r="A4369" t="s">
        <v>3578</v>
      </c>
      <c r="B4369" s="1">
        <v>34963</v>
      </c>
      <c r="C4369" s="3">
        <f t="shared" si="871"/>
        <v>21</v>
      </c>
      <c r="D4369" s="3">
        <f t="shared" si="872"/>
        <v>9</v>
      </c>
      <c r="E4369" s="3">
        <f t="shared" si="873"/>
        <v>1995</v>
      </c>
      <c r="F4369" s="2">
        <v>0.52083333333333337</v>
      </c>
      <c r="G4369">
        <f t="shared" si="874"/>
        <v>12</v>
      </c>
      <c r="H4369">
        <f t="shared" si="875"/>
        <v>30</v>
      </c>
      <c r="I4369" t="str">
        <f t="shared" si="876"/>
        <v>INSERT INTO datos_accidente values('Near Moron. Mongolia','1995-9-21','12:30');</v>
      </c>
      <c r="J4369" t="s">
        <v>8673</v>
      </c>
    </row>
    <row r="4370" spans="1:10" x14ac:dyDescent="0.25">
      <c r="A4370" t="s">
        <v>1773</v>
      </c>
      <c r="B4370" s="1">
        <v>34964</v>
      </c>
      <c r="C4370" s="3">
        <f t="shared" si="871"/>
        <v>22</v>
      </c>
      <c r="D4370" s="3">
        <f t="shared" si="872"/>
        <v>9</v>
      </c>
      <c r="E4370" s="3">
        <f t="shared" si="873"/>
        <v>1995</v>
      </c>
      <c r="F4370" s="2">
        <v>0.32291666666666669</v>
      </c>
      <c r="G4370">
        <f t="shared" si="874"/>
        <v>7</v>
      </c>
      <c r="H4370">
        <f t="shared" si="875"/>
        <v>45</v>
      </c>
      <c r="I4370" t="str">
        <f t="shared" si="876"/>
        <v>INSERT INTO datos_accidente values('Anchorage. Alaska','1995-9-22','7:45');</v>
      </c>
      <c r="J4370" t="s">
        <v>8674</v>
      </c>
    </row>
    <row r="4371" spans="1:10" x14ac:dyDescent="0.25">
      <c r="A4371" t="s">
        <v>3579</v>
      </c>
      <c r="B4371" s="1">
        <v>34966</v>
      </c>
      <c r="C4371" s="3">
        <f t="shared" si="871"/>
        <v>24</v>
      </c>
      <c r="D4371" s="3">
        <f t="shared" si="872"/>
        <v>9</v>
      </c>
      <c r="E4371" s="3">
        <f t="shared" si="873"/>
        <v>1995</v>
      </c>
      <c r="F4371" t="s">
        <v>4285</v>
      </c>
      <c r="G4371" t="s">
        <v>4285</v>
      </c>
      <c r="H4371" t="s">
        <v>4285</v>
      </c>
      <c r="I4371" t="str">
        <f>CONCATENATE("INSERT INTO datos_accidente values(","'",A4371,"'",",","'",E4371,"-",D4371,"-",C4371,"'",",",F4371,");")</f>
        <v>INSERT INTO datos_accidente values('Sterligov Cape. Russia','1995-9-24',null);</v>
      </c>
      <c r="J4371" t="s">
        <v>8675</v>
      </c>
    </row>
    <row r="4372" spans="1:10" x14ac:dyDescent="0.25">
      <c r="A4372" t="s">
        <v>3580</v>
      </c>
      <c r="B4372" s="1">
        <v>34969</v>
      </c>
      <c r="C4372" s="3">
        <f t="shared" si="871"/>
        <v>27</v>
      </c>
      <c r="D4372" s="3">
        <f t="shared" si="872"/>
        <v>9</v>
      </c>
      <c r="E4372" s="3">
        <f t="shared" si="873"/>
        <v>1995</v>
      </c>
      <c r="F4372" s="2">
        <v>0.79861111111111116</v>
      </c>
      <c r="G4372">
        <f t="shared" si="874"/>
        <v>19</v>
      </c>
      <c r="H4372">
        <f t="shared" si="875"/>
        <v>10</v>
      </c>
      <c r="I4372" t="str">
        <f t="shared" si="876"/>
        <v>INSERT INTO datos_accidente values('Campbell River. British Columbia. Canada','1995-9-27','19:10');</v>
      </c>
      <c r="J4372" t="s">
        <v>8676</v>
      </c>
    </row>
    <row r="4373" spans="1:10" x14ac:dyDescent="0.25">
      <c r="A4373" t="s">
        <v>3581</v>
      </c>
      <c r="B4373" s="1">
        <v>34768</v>
      </c>
      <c r="C4373" s="3">
        <f t="shared" si="871"/>
        <v>10</v>
      </c>
      <c r="D4373" s="3">
        <f t="shared" si="872"/>
        <v>3</v>
      </c>
      <c r="E4373" s="3">
        <f t="shared" si="873"/>
        <v>1995</v>
      </c>
      <c r="F4373" s="2">
        <v>0.33333333333333331</v>
      </c>
      <c r="G4373">
        <f t="shared" si="874"/>
        <v>8</v>
      </c>
      <c r="H4373">
        <f t="shared" si="875"/>
        <v>0</v>
      </c>
      <c r="I4373" t="str">
        <f t="shared" si="876"/>
        <v>INSERT INTO datos_accidente values('Gunung Antara. Indonesia','1995-3-10','8:0');</v>
      </c>
      <c r="J4373" t="s">
        <v>8677</v>
      </c>
    </row>
    <row r="4374" spans="1:10" x14ac:dyDescent="0.25">
      <c r="A4374" t="s">
        <v>3582</v>
      </c>
      <c r="B4374" s="1">
        <v>34799</v>
      </c>
      <c r="C4374" s="3">
        <f t="shared" si="871"/>
        <v>10</v>
      </c>
      <c r="D4374" s="3">
        <f t="shared" si="872"/>
        <v>4</v>
      </c>
      <c r="E4374" s="3">
        <f t="shared" si="873"/>
        <v>1995</v>
      </c>
      <c r="F4374" t="s">
        <v>4285</v>
      </c>
      <c r="G4374" t="s">
        <v>4285</v>
      </c>
      <c r="H4374" t="s">
        <v>4285</v>
      </c>
      <c r="I4374" t="str">
        <f>CONCATENATE("INSERT INTO datos_accidente values(","'",A4374,"'",",","'",E4374,"-",D4374,"-",C4374,"'",",",F4374,");")</f>
        <v>INSERT INTO datos_accidente values('Barskoon. Kirghizia','1995-4-10',null);</v>
      </c>
      <c r="J4374" t="s">
        <v>8678</v>
      </c>
    </row>
    <row r="4375" spans="1:10" x14ac:dyDescent="0.25">
      <c r="A4375" t="s">
        <v>3081</v>
      </c>
      <c r="B4375" s="1">
        <v>34982</v>
      </c>
      <c r="C4375" s="3">
        <f t="shared" si="871"/>
        <v>10</v>
      </c>
      <c r="D4375" s="3">
        <f t="shared" si="872"/>
        <v>10</v>
      </c>
      <c r="E4375" s="3">
        <f t="shared" si="873"/>
        <v>1995</v>
      </c>
      <c r="F4375" s="2">
        <v>0.31944444444444448</v>
      </c>
      <c r="G4375">
        <f t="shared" si="874"/>
        <v>7</v>
      </c>
      <c r="H4375">
        <f t="shared" si="875"/>
        <v>40</v>
      </c>
      <c r="I4375" t="str">
        <f t="shared" si="876"/>
        <v>INSERT INTO datos_accidente values('Bayfield. Colorado','1995-10-10','7:40');</v>
      </c>
      <c r="J4375" t="s">
        <v>8679</v>
      </c>
    </row>
    <row r="4376" spans="1:10" x14ac:dyDescent="0.25">
      <c r="A4376" t="s">
        <v>2192</v>
      </c>
      <c r="B4376" s="1">
        <v>34994</v>
      </c>
      <c r="C4376" s="3">
        <f t="shared" si="871"/>
        <v>22</v>
      </c>
      <c r="D4376" s="3">
        <f t="shared" si="872"/>
        <v>10</v>
      </c>
      <c r="E4376" s="3">
        <f t="shared" si="873"/>
        <v>1995</v>
      </c>
      <c r="F4376" t="s">
        <v>4285</v>
      </c>
      <c r="G4376" t="s">
        <v>4285</v>
      </c>
      <c r="H4376" t="s">
        <v>4285</v>
      </c>
      <c r="I4376" t="str">
        <f>CONCATENATE("INSERT INTO datos_accidente values(","'",A4376,"'",",","'",E4376,"-",D4376,"-",C4376,"'",",",F4376,");")</f>
        <v>INSERT INTO datos_accidente values('Papua. New Guinea','1995-10-22',null);</v>
      </c>
      <c r="J4376" t="s">
        <v>8680</v>
      </c>
    </row>
    <row r="4377" spans="1:10" x14ac:dyDescent="0.25">
      <c r="A4377" t="s">
        <v>3583</v>
      </c>
      <c r="B4377" s="1">
        <v>35003</v>
      </c>
      <c r="C4377" s="3">
        <f t="shared" si="871"/>
        <v>31</v>
      </c>
      <c r="D4377" s="3">
        <f t="shared" si="872"/>
        <v>10</v>
      </c>
      <c r="E4377" s="3">
        <f t="shared" si="873"/>
        <v>1995</v>
      </c>
      <c r="F4377" s="2">
        <v>0.86805555555555547</v>
      </c>
      <c r="G4377">
        <f t="shared" si="874"/>
        <v>20</v>
      </c>
      <c r="H4377">
        <f t="shared" si="875"/>
        <v>50</v>
      </c>
      <c r="I4377" t="str">
        <f t="shared" si="876"/>
        <v>INSERT INTO datos_accidente values('Near Piedras Negras. Mexico','1995-10-31','20:50');</v>
      </c>
      <c r="J4377" t="s">
        <v>8681</v>
      </c>
    </row>
    <row r="4378" spans="1:10" x14ac:dyDescent="0.25">
      <c r="A4378" t="s">
        <v>3584</v>
      </c>
      <c r="B4378" s="1">
        <v>34953</v>
      </c>
      <c r="C4378" s="3">
        <f t="shared" si="871"/>
        <v>11</v>
      </c>
      <c r="D4378" s="3">
        <f t="shared" si="872"/>
        <v>9</v>
      </c>
      <c r="E4378" s="3">
        <f t="shared" si="873"/>
        <v>1995</v>
      </c>
      <c r="F4378" s="2">
        <v>0.875</v>
      </c>
      <c r="G4378">
        <f t="shared" si="874"/>
        <v>21</v>
      </c>
      <c r="H4378">
        <f t="shared" si="875"/>
        <v>0</v>
      </c>
      <c r="I4378" t="str">
        <f t="shared" si="876"/>
        <v>INSERT INTO datos_accidente values('Near Luyaba. Argentina','1995-9-11','21:0');</v>
      </c>
      <c r="J4378" t="s">
        <v>8682</v>
      </c>
    </row>
    <row r="4379" spans="1:10" x14ac:dyDescent="0.25">
      <c r="A4379" t="s">
        <v>3585</v>
      </c>
      <c r="B4379" s="1">
        <v>35016</v>
      </c>
      <c r="C4379" s="3">
        <f t="shared" si="871"/>
        <v>13</v>
      </c>
      <c r="D4379" s="3">
        <f t="shared" si="872"/>
        <v>11</v>
      </c>
      <c r="E4379" s="3">
        <f t="shared" si="873"/>
        <v>1995</v>
      </c>
      <c r="F4379" s="2">
        <v>0.37152777777777773</v>
      </c>
      <c r="G4379">
        <f t="shared" si="874"/>
        <v>8</v>
      </c>
      <c r="H4379">
        <f t="shared" si="875"/>
        <v>55</v>
      </c>
      <c r="I4379" t="str">
        <f t="shared" si="876"/>
        <v>INSERT INTO datos_accidente values('Kaduna. Nigeria','1995-11-13','8:55');</v>
      </c>
      <c r="J4379" t="s">
        <v>8683</v>
      </c>
    </row>
    <row r="4380" spans="1:10" x14ac:dyDescent="0.25">
      <c r="A4380" t="s">
        <v>3586</v>
      </c>
      <c r="B4380" s="1">
        <v>35025</v>
      </c>
      <c r="C4380" s="3">
        <f t="shared" si="871"/>
        <v>22</v>
      </c>
      <c r="D4380" s="3">
        <f t="shared" si="872"/>
        <v>11</v>
      </c>
      <c r="E4380" s="3">
        <f t="shared" si="873"/>
        <v>1995</v>
      </c>
      <c r="F4380" s="2">
        <v>0.79166666666666663</v>
      </c>
      <c r="G4380">
        <f t="shared" si="874"/>
        <v>19</v>
      </c>
      <c r="H4380">
        <f t="shared" si="875"/>
        <v>0</v>
      </c>
      <c r="I4380" t="str">
        <f t="shared" si="876"/>
        <v>INSERT INTO datos_accidente values('Off Jaffna Peninsula . Sri Lanka','1995-11-22','19:0');</v>
      </c>
      <c r="J4380" t="s">
        <v>8684</v>
      </c>
    </row>
    <row r="4381" spans="1:10" x14ac:dyDescent="0.25">
      <c r="A4381" t="s">
        <v>3587</v>
      </c>
      <c r="B4381" s="1">
        <v>35032</v>
      </c>
      <c r="C4381" s="3">
        <f t="shared" si="871"/>
        <v>29</v>
      </c>
      <c r="D4381" s="3">
        <f t="shared" si="872"/>
        <v>11</v>
      </c>
      <c r="E4381" s="3">
        <f t="shared" si="873"/>
        <v>1995</v>
      </c>
      <c r="F4381" s="2">
        <v>0.42708333333333331</v>
      </c>
      <c r="G4381">
        <f t="shared" si="874"/>
        <v>10</v>
      </c>
      <c r="H4381">
        <f t="shared" si="875"/>
        <v>15</v>
      </c>
      <c r="I4381" t="str">
        <f t="shared" si="876"/>
        <v>INSERT INTO datos_accidente values('Off Labuan. Malaysia','1995-11-29','10:15');</v>
      </c>
      <c r="J4381" t="s">
        <v>8685</v>
      </c>
    </row>
    <row r="4382" spans="1:10" x14ac:dyDescent="0.25">
      <c r="A4382" t="s">
        <v>3588</v>
      </c>
      <c r="B4382" s="1">
        <v>35033</v>
      </c>
      <c r="C4382" s="3">
        <f t="shared" si="871"/>
        <v>30</v>
      </c>
      <c r="D4382" s="3">
        <f t="shared" si="872"/>
        <v>11</v>
      </c>
      <c r="E4382" s="3">
        <f t="shared" si="873"/>
        <v>1995</v>
      </c>
      <c r="F4382" s="2">
        <v>0.79861111111111116</v>
      </c>
      <c r="G4382">
        <f t="shared" si="874"/>
        <v>19</v>
      </c>
      <c r="H4382">
        <f t="shared" si="875"/>
        <v>10</v>
      </c>
      <c r="I4382" t="str">
        <f t="shared" si="876"/>
        <v>INSERT INTO datos_accidente values('Baku. Azerbaijan','1995-11-30','19:10');</v>
      </c>
      <c r="J4382" t="s">
        <v>8686</v>
      </c>
    </row>
    <row r="4383" spans="1:10" x14ac:dyDescent="0.25">
      <c r="A4383" t="s">
        <v>3589</v>
      </c>
      <c r="B4383" s="1">
        <v>34770</v>
      </c>
      <c r="C4383" s="3">
        <f t="shared" si="871"/>
        <v>12</v>
      </c>
      <c r="D4383" s="3">
        <f t="shared" si="872"/>
        <v>3</v>
      </c>
      <c r="E4383" s="3">
        <f t="shared" si="873"/>
        <v>1995</v>
      </c>
      <c r="F4383" s="2">
        <v>0.9472222222222223</v>
      </c>
      <c r="G4383">
        <f t="shared" si="874"/>
        <v>22</v>
      </c>
      <c r="H4383">
        <f t="shared" si="875"/>
        <v>44</v>
      </c>
      <c r="I4383" t="str">
        <f t="shared" si="876"/>
        <v>INSERT INTO datos_accidente values('Near Douala. Cameroon','1995-3-12','22:44');</v>
      </c>
      <c r="J4383" t="s">
        <v>8687</v>
      </c>
    </row>
    <row r="4384" spans="1:10" x14ac:dyDescent="0.25">
      <c r="A4384" t="s">
        <v>3590</v>
      </c>
      <c r="B4384" s="1">
        <v>34831</v>
      </c>
      <c r="C4384" s="3">
        <f t="shared" si="871"/>
        <v>12</v>
      </c>
      <c r="D4384" s="3">
        <f t="shared" si="872"/>
        <v>5</v>
      </c>
      <c r="E4384" s="3">
        <f t="shared" si="873"/>
        <v>1995</v>
      </c>
      <c r="F4384" s="2">
        <v>0.74652777777777779</v>
      </c>
      <c r="G4384">
        <f t="shared" si="874"/>
        <v>17</v>
      </c>
      <c r="H4384">
        <f t="shared" si="875"/>
        <v>55</v>
      </c>
      <c r="I4384" t="str">
        <f t="shared" si="876"/>
        <v>INSERT INTO datos_accidente values('Near Nakhichevan. Azerbaijan. Russia','1995-5-12','17:55');</v>
      </c>
      <c r="J4384" t="s">
        <v>8688</v>
      </c>
    </row>
    <row r="4385" spans="1:10" x14ac:dyDescent="0.25">
      <c r="A4385" t="s">
        <v>3591</v>
      </c>
      <c r="B4385" s="1">
        <v>34892</v>
      </c>
      <c r="C4385" s="3">
        <f t="shared" si="871"/>
        <v>12</v>
      </c>
      <c r="D4385" s="3">
        <f t="shared" si="872"/>
        <v>7</v>
      </c>
      <c r="E4385" s="3">
        <f t="shared" si="873"/>
        <v>1995</v>
      </c>
      <c r="F4385" s="2">
        <v>0.22222222222222221</v>
      </c>
      <c r="G4385">
        <f t="shared" si="874"/>
        <v>5</v>
      </c>
      <c r="H4385">
        <f t="shared" si="875"/>
        <v>20</v>
      </c>
      <c r="I4385" t="str">
        <f t="shared" si="876"/>
        <v>INSERT INTO datos_accidente values('Near Grossevichi. Russia','1995-7-12','5:20');</v>
      </c>
      <c r="J4385" t="s">
        <v>8689</v>
      </c>
    </row>
    <row r="4386" spans="1:10" x14ac:dyDescent="0.25">
      <c r="A4386" t="s">
        <v>3592</v>
      </c>
      <c r="B4386" s="1">
        <v>34923</v>
      </c>
      <c r="C4386" s="3">
        <f t="shared" si="871"/>
        <v>12</v>
      </c>
      <c r="D4386" s="3">
        <f t="shared" si="872"/>
        <v>8</v>
      </c>
      <c r="E4386" s="3">
        <f t="shared" si="873"/>
        <v>1995</v>
      </c>
      <c r="F4386" s="2">
        <v>0.75</v>
      </c>
      <c r="G4386">
        <f t="shared" si="874"/>
        <v>18</v>
      </c>
      <c r="H4386">
        <f t="shared" si="875"/>
        <v>0</v>
      </c>
      <c r="I4386" t="str">
        <f t="shared" si="876"/>
        <v>INSERT INTO datos_accidente values('Near Belle Anse. Haiti','1995-8-12','18:0');</v>
      </c>
      <c r="J4386" t="s">
        <v>8690</v>
      </c>
    </row>
    <row r="4387" spans="1:10" x14ac:dyDescent="0.25">
      <c r="A4387" t="s">
        <v>3593</v>
      </c>
      <c r="B4387" s="1">
        <v>35046</v>
      </c>
      <c r="C4387" s="3">
        <f t="shared" si="871"/>
        <v>13</v>
      </c>
      <c r="D4387" s="3">
        <f t="shared" si="872"/>
        <v>12</v>
      </c>
      <c r="E4387" s="3">
        <f t="shared" si="873"/>
        <v>1995</v>
      </c>
      <c r="F4387" s="2">
        <v>0.79166666666666663</v>
      </c>
      <c r="G4387">
        <f t="shared" si="874"/>
        <v>19</v>
      </c>
      <c r="H4387">
        <f t="shared" si="875"/>
        <v>0</v>
      </c>
      <c r="I4387" t="str">
        <f t="shared" si="876"/>
        <v>INSERT INTO datos_accidente values('Verona  - Villafranca. Italy','1995-12-13','19:0');</v>
      </c>
      <c r="J4387" t="s">
        <v>8691</v>
      </c>
    </row>
    <row r="4388" spans="1:10" x14ac:dyDescent="0.25">
      <c r="A4388" t="s">
        <v>3594</v>
      </c>
      <c r="B4388" s="1">
        <v>35051</v>
      </c>
      <c r="C4388" s="3">
        <f t="shared" si="871"/>
        <v>18</v>
      </c>
      <c r="D4388" s="3">
        <f t="shared" si="872"/>
        <v>12</v>
      </c>
      <c r="E4388" s="3">
        <f t="shared" si="873"/>
        <v>1995</v>
      </c>
      <c r="F4388" t="s">
        <v>4285</v>
      </c>
      <c r="G4388" t="s">
        <v>4285</v>
      </c>
      <c r="H4388" t="s">
        <v>4285</v>
      </c>
      <c r="I4388" t="str">
        <f>CONCATENATE("INSERT INTO datos_accidente values(","'",A4388,"'",",","'",E4388,"-",D4388,"-",C4388,"'",",",F4388,");")</f>
        <v>INSERT INTO datos_accidente values('Kahengula. Angola','1995-12-18',null);</v>
      </c>
      <c r="J4388" t="s">
        <v>8692</v>
      </c>
    </row>
    <row r="4389" spans="1:10" x14ac:dyDescent="0.25">
      <c r="A4389" t="s">
        <v>3595</v>
      </c>
      <c r="B4389" s="1">
        <v>35053</v>
      </c>
      <c r="C4389" s="3">
        <f t="shared" si="871"/>
        <v>20</v>
      </c>
      <c r="D4389" s="3">
        <f t="shared" si="872"/>
        <v>12</v>
      </c>
      <c r="E4389" s="3">
        <f t="shared" si="873"/>
        <v>1995</v>
      </c>
      <c r="F4389" s="2">
        <v>0.90138888888888891</v>
      </c>
      <c r="G4389">
        <f t="shared" si="874"/>
        <v>21</v>
      </c>
      <c r="H4389">
        <f t="shared" si="875"/>
        <v>38</v>
      </c>
      <c r="I4389" t="str">
        <f t="shared" si="876"/>
        <v>INSERT INTO datos_accidente values('Near Buga. Valle del Cauca. Colombia','1995-12-20','21:38');</v>
      </c>
      <c r="J4389" t="s">
        <v>8693</v>
      </c>
    </row>
    <row r="4390" spans="1:10" x14ac:dyDescent="0.25">
      <c r="A4390" t="s">
        <v>3596</v>
      </c>
      <c r="B4390" s="1">
        <v>35055</v>
      </c>
      <c r="C4390" s="3">
        <f t="shared" si="871"/>
        <v>22</v>
      </c>
      <c r="D4390" s="3">
        <f t="shared" si="872"/>
        <v>12</v>
      </c>
      <c r="E4390" s="3">
        <f t="shared" si="873"/>
        <v>1995</v>
      </c>
      <c r="F4390" t="s">
        <v>4285</v>
      </c>
      <c r="G4390" t="s">
        <v>4285</v>
      </c>
      <c r="H4390" t="s">
        <v>4285</v>
      </c>
      <c r="I4390" t="str">
        <f t="shared" ref="I4390:I4391" si="878">CONCATENATE("INSERT INTO datos_accidente values(","'",A4390,"'",",","'",E4390,"-",D4390,"-",C4390,"'",",",F4390,");")</f>
        <v>INSERT INTO datos_accidente values('Bagasin. Papua New Guinea','1995-12-22',null);</v>
      </c>
      <c r="J4390" t="s">
        <v>8694</v>
      </c>
    </row>
    <row r="4391" spans="1:10" x14ac:dyDescent="0.25">
      <c r="A4391" t="s">
        <v>3597</v>
      </c>
      <c r="B4391" s="1">
        <v>35402</v>
      </c>
      <c r="C4391" s="3">
        <f t="shared" si="871"/>
        <v>3</v>
      </c>
      <c r="D4391" s="3">
        <f t="shared" si="872"/>
        <v>12</v>
      </c>
      <c r="E4391" s="3">
        <f t="shared" si="873"/>
        <v>1996</v>
      </c>
      <c r="F4391" t="s">
        <v>4285</v>
      </c>
      <c r="G4391" t="s">
        <v>4285</v>
      </c>
      <c r="H4391" t="s">
        <v>4285</v>
      </c>
      <c r="I4391" t="str">
        <f t="shared" si="878"/>
        <v>INSERT INTO datos_accidente values('Karabogazgol Bay. Turkmenistan','1996-12-3',null);</v>
      </c>
      <c r="J4391" t="s">
        <v>8695</v>
      </c>
    </row>
    <row r="4392" spans="1:10" x14ac:dyDescent="0.25">
      <c r="A4392" t="s">
        <v>1971</v>
      </c>
      <c r="B4392" s="1">
        <v>35278</v>
      </c>
      <c r="C4392" s="3">
        <f t="shared" si="871"/>
        <v>1</v>
      </c>
      <c r="D4392" s="3">
        <f t="shared" si="872"/>
        <v>8</v>
      </c>
      <c r="E4392" s="3">
        <f t="shared" si="873"/>
        <v>1996</v>
      </c>
      <c r="F4392" s="2">
        <v>0.52986111111111112</v>
      </c>
      <c r="G4392">
        <f t="shared" si="874"/>
        <v>12</v>
      </c>
      <c r="H4392">
        <f t="shared" si="875"/>
        <v>43</v>
      </c>
      <c r="I4392" t="str">
        <f t="shared" si="876"/>
        <v>INSERT INTO datos_accidente values('Kinshasa. Zaire','1996-8-1','12:43');</v>
      </c>
      <c r="J4392" t="s">
        <v>8696</v>
      </c>
    </row>
    <row r="4393" spans="1:10" x14ac:dyDescent="0.25">
      <c r="A4393" t="s">
        <v>2456</v>
      </c>
      <c r="B4393" s="1">
        <v>35278</v>
      </c>
      <c r="C4393" s="3">
        <f t="shared" si="871"/>
        <v>1</v>
      </c>
      <c r="D4393" s="3">
        <f t="shared" si="872"/>
        <v>8</v>
      </c>
      <c r="E4393" s="3">
        <f t="shared" si="873"/>
        <v>1996</v>
      </c>
      <c r="F4393" t="s">
        <v>4285</v>
      </c>
      <c r="G4393" t="s">
        <v>4285</v>
      </c>
      <c r="H4393" t="s">
        <v>4285</v>
      </c>
      <c r="I4393" t="str">
        <f>CONCATENATE("INSERT INTO datos_accidente values(","'",A4393,"'",",","'",E4393,"-",D4393,"-",C4393,"'",",",F4393,");")</f>
        <v>INSERT INTO datos_accidente values('Off Bridgetown. Barbados','1996-8-1',null);</v>
      </c>
      <c r="J4393" t="s">
        <v>8697</v>
      </c>
    </row>
    <row r="4394" spans="1:10" x14ac:dyDescent="0.25">
      <c r="A4394" t="s">
        <v>1492</v>
      </c>
      <c r="B4394" s="1">
        <v>35082</v>
      </c>
      <c r="C4394" s="3">
        <f t="shared" si="871"/>
        <v>18</v>
      </c>
      <c r="D4394" s="3">
        <f t="shared" si="872"/>
        <v>1</v>
      </c>
      <c r="E4394" s="3">
        <f t="shared" si="873"/>
        <v>1996</v>
      </c>
      <c r="F4394" s="2">
        <v>0.84722222222222221</v>
      </c>
      <c r="G4394">
        <f t="shared" si="874"/>
        <v>20</v>
      </c>
      <c r="H4394">
        <f t="shared" si="875"/>
        <v>20</v>
      </c>
      <c r="I4394" t="str">
        <f t="shared" si="876"/>
        <v>INSERT INTO datos_accidente values('Near Kano. Nigeria','1996-1-18','20:20');</v>
      </c>
      <c r="J4394" t="s">
        <v>8698</v>
      </c>
    </row>
    <row r="4395" spans="1:10" x14ac:dyDescent="0.25">
      <c r="A4395" t="s">
        <v>3598</v>
      </c>
      <c r="B4395" s="1">
        <v>35086</v>
      </c>
      <c r="C4395" s="3">
        <f t="shared" si="871"/>
        <v>22</v>
      </c>
      <c r="D4395" s="3">
        <f t="shared" si="872"/>
        <v>1</v>
      </c>
      <c r="E4395" s="3">
        <f t="shared" si="873"/>
        <v>1996</v>
      </c>
      <c r="F4395" s="2">
        <v>0.5</v>
      </c>
      <c r="G4395">
        <f t="shared" si="874"/>
        <v>12</v>
      </c>
      <c r="H4395">
        <f t="shared" si="875"/>
        <v>0</v>
      </c>
      <c r="I4395" t="str">
        <f t="shared" si="876"/>
        <v>INSERT INTO datos_accidente values('Off Point Pedro. Sri Lanka','1996-1-22','12:0');</v>
      </c>
      <c r="J4395" t="s">
        <v>8699</v>
      </c>
    </row>
    <row r="4396" spans="1:10" x14ac:dyDescent="0.25">
      <c r="A4396" t="s">
        <v>3599</v>
      </c>
      <c r="B4396" s="1">
        <v>35093</v>
      </c>
      <c r="C4396" s="3">
        <f t="shared" si="871"/>
        <v>29</v>
      </c>
      <c r="D4396" s="3">
        <f t="shared" si="872"/>
        <v>1</v>
      </c>
      <c r="E4396" s="3">
        <f t="shared" si="873"/>
        <v>1996</v>
      </c>
      <c r="F4396" s="2">
        <v>0.68472222222222223</v>
      </c>
      <c r="G4396">
        <f t="shared" si="874"/>
        <v>16</v>
      </c>
      <c r="H4396">
        <f t="shared" si="875"/>
        <v>26</v>
      </c>
      <c r="I4396" t="str">
        <f t="shared" si="876"/>
        <v>INSERT INTO datos_accidente values('Near Blenheim. New Zealand','1996-1-29','16:26');</v>
      </c>
      <c r="J4396" t="s">
        <v>8700</v>
      </c>
    </row>
    <row r="4397" spans="1:10" x14ac:dyDescent="0.25">
      <c r="A4397" t="s">
        <v>1754</v>
      </c>
      <c r="B4397" s="1">
        <v>35157</v>
      </c>
      <c r="C4397" s="3">
        <f t="shared" si="871"/>
        <v>2</v>
      </c>
      <c r="D4397" s="3">
        <f t="shared" si="872"/>
        <v>4</v>
      </c>
      <c r="E4397" s="3">
        <f t="shared" si="873"/>
        <v>1996</v>
      </c>
      <c r="F4397" s="2">
        <v>0.59166666666666667</v>
      </c>
      <c r="G4397">
        <f t="shared" si="874"/>
        <v>14</v>
      </c>
      <c r="H4397">
        <f t="shared" si="875"/>
        <v>12</v>
      </c>
      <c r="I4397" t="str">
        <f t="shared" si="876"/>
        <v>INSERT INTO datos_accidente values('Asuncion. Paraguay','1996-4-2','14:12');</v>
      </c>
      <c r="J4397" t="s">
        <v>8701</v>
      </c>
    </row>
    <row r="4398" spans="1:10" x14ac:dyDescent="0.25">
      <c r="A4398" t="s">
        <v>3600</v>
      </c>
      <c r="B4398" s="1">
        <v>35187</v>
      </c>
      <c r="C4398" s="3">
        <f t="shared" si="871"/>
        <v>2</v>
      </c>
      <c r="D4398" s="3">
        <f t="shared" si="872"/>
        <v>5</v>
      </c>
      <c r="E4398" s="3">
        <f t="shared" si="873"/>
        <v>1996</v>
      </c>
      <c r="F4398" s="2">
        <v>0.40972222222222227</v>
      </c>
      <c r="G4398">
        <f t="shared" si="874"/>
        <v>9</v>
      </c>
      <c r="H4398">
        <f t="shared" si="875"/>
        <v>50</v>
      </c>
      <c r="I4398" t="str">
        <f t="shared" si="876"/>
        <v>INSERT INTO datos_accidente values('St. Johns. Arizona','1996-5-2','9:50');</v>
      </c>
      <c r="J4398" t="s">
        <v>8702</v>
      </c>
    </row>
    <row r="4399" spans="1:10" x14ac:dyDescent="0.25">
      <c r="A4399" t="s">
        <v>3601</v>
      </c>
      <c r="B4399" s="1">
        <v>35218</v>
      </c>
      <c r="C4399" s="3">
        <f t="shared" si="871"/>
        <v>2</v>
      </c>
      <c r="D4399" s="3">
        <f t="shared" si="872"/>
        <v>6</v>
      </c>
      <c r="E4399" s="3">
        <f t="shared" si="873"/>
        <v>1996</v>
      </c>
      <c r="F4399" s="2">
        <v>0.99097222222222225</v>
      </c>
      <c r="G4399">
        <f t="shared" si="874"/>
        <v>23</v>
      </c>
      <c r="H4399">
        <f t="shared" si="875"/>
        <v>47</v>
      </c>
      <c r="I4399" t="str">
        <f t="shared" si="876"/>
        <v>INSERT INTO datos_accidente values('Off Puerto Plata. Domincan Republic','1996-6-2','23:47');</v>
      </c>
      <c r="J4399" t="s">
        <v>8703</v>
      </c>
    </row>
    <row r="4400" spans="1:10" x14ac:dyDescent="0.25">
      <c r="A4400" t="s">
        <v>3602</v>
      </c>
      <c r="B4400" s="1">
        <v>35218</v>
      </c>
      <c r="C4400" s="3">
        <f t="shared" si="871"/>
        <v>2</v>
      </c>
      <c r="D4400" s="3">
        <f t="shared" si="872"/>
        <v>6</v>
      </c>
      <c r="E4400" s="3">
        <f t="shared" si="873"/>
        <v>1996</v>
      </c>
      <c r="F4400" s="2">
        <v>0.84722222222222221</v>
      </c>
      <c r="G4400">
        <f t="shared" si="874"/>
        <v>20</v>
      </c>
      <c r="H4400">
        <f t="shared" si="875"/>
        <v>20</v>
      </c>
      <c r="I4400" t="str">
        <f t="shared" si="876"/>
        <v>INSERT INTO datos_accidente values('Near Ensenada. Mexico','1996-6-2','20:20');</v>
      </c>
      <c r="J4400" t="s">
        <v>8704</v>
      </c>
    </row>
    <row r="4401" spans="1:10" x14ac:dyDescent="0.25">
      <c r="A4401" t="s">
        <v>2962</v>
      </c>
      <c r="B4401" s="1">
        <v>35371</v>
      </c>
      <c r="C4401" s="3">
        <f t="shared" si="871"/>
        <v>2</v>
      </c>
      <c r="D4401" s="3">
        <f t="shared" si="872"/>
        <v>11</v>
      </c>
      <c r="E4401" s="3">
        <f t="shared" si="873"/>
        <v>1996</v>
      </c>
      <c r="F4401" t="s">
        <v>4285</v>
      </c>
      <c r="G4401" t="s">
        <v>4285</v>
      </c>
      <c r="H4401" t="s">
        <v>4285</v>
      </c>
      <c r="I4401" t="str">
        <f>CONCATENATE("INSERT INTO datos_accidente values(","'",A4401,"'",",","'",E4401,"-",D4401,"-",C4401,"'",",",F4401,");")</f>
        <v>INSERT INTO datos_accidente values('Near Kandahar. Afghanistan','1996-11-2',null);</v>
      </c>
      <c r="J4401" t="s">
        <v>8705</v>
      </c>
    </row>
    <row r="4402" spans="1:10" x14ac:dyDescent="0.25">
      <c r="A4402" t="s">
        <v>3603</v>
      </c>
      <c r="B4402" s="1">
        <v>35401</v>
      </c>
      <c r="C4402" s="3">
        <f t="shared" si="871"/>
        <v>2</v>
      </c>
      <c r="D4402" s="3">
        <f t="shared" si="872"/>
        <v>12</v>
      </c>
      <c r="E4402" s="3">
        <f t="shared" si="873"/>
        <v>1996</v>
      </c>
      <c r="F4402" s="2">
        <v>0.50069444444444444</v>
      </c>
      <c r="G4402">
        <f t="shared" si="874"/>
        <v>12</v>
      </c>
      <c r="H4402">
        <f t="shared" si="875"/>
        <v>1</v>
      </c>
      <c r="I4402" t="str">
        <f t="shared" si="876"/>
        <v>INSERT INTO datos_accidente values('Port-au-Prince. Hati','1996-12-2','12:1');</v>
      </c>
      <c r="J4402" t="s">
        <v>8706</v>
      </c>
    </row>
    <row r="4403" spans="1:10" x14ac:dyDescent="0.25">
      <c r="A4403" t="s">
        <v>3604</v>
      </c>
      <c r="B4403" s="1">
        <v>35111</v>
      </c>
      <c r="C4403" s="3">
        <f t="shared" si="871"/>
        <v>16</v>
      </c>
      <c r="D4403" s="3">
        <f t="shared" si="872"/>
        <v>2</v>
      </c>
      <c r="E4403" s="3">
        <f t="shared" si="873"/>
        <v>1996</v>
      </c>
      <c r="F4403" t="s">
        <v>4285</v>
      </c>
      <c r="G4403" t="s">
        <v>4285</v>
      </c>
      <c r="H4403" t="s">
        <v>4285</v>
      </c>
      <c r="I4403" t="str">
        <f t="shared" ref="I4403:I4404" si="879">CONCATENATE("INSERT INTO datos_accidente values(","'",A4403,"'",",","'",E4403,"-",D4403,"-",C4403,"'",",",F4403,");")</f>
        <v>INSERT INTO datos_accidente values('El Zapotal. Guatemala','1996-2-16',null);</v>
      </c>
      <c r="J4403" t="s">
        <v>8707</v>
      </c>
    </row>
    <row r="4404" spans="1:10" x14ac:dyDescent="0.25">
      <c r="A4404" t="s">
        <v>3605</v>
      </c>
      <c r="B4404" s="1">
        <v>35114</v>
      </c>
      <c r="C4404" s="3">
        <f t="shared" si="871"/>
        <v>19</v>
      </c>
      <c r="D4404" s="3">
        <f t="shared" si="872"/>
        <v>2</v>
      </c>
      <c r="E4404" s="3">
        <f t="shared" si="873"/>
        <v>1996</v>
      </c>
      <c r="F4404" t="s">
        <v>4285</v>
      </c>
      <c r="G4404" t="s">
        <v>4285</v>
      </c>
      <c r="H4404" t="s">
        <v>4285</v>
      </c>
      <c r="I4404" t="str">
        <f t="shared" si="879"/>
        <v>INSERT INTO datos_accidente values('Salzburg. Austria','1996-2-19',null);</v>
      </c>
      <c r="J4404" t="s">
        <v>8708</v>
      </c>
    </row>
    <row r="4405" spans="1:10" x14ac:dyDescent="0.25">
      <c r="A4405" t="s">
        <v>3606</v>
      </c>
      <c r="B4405" s="1">
        <v>35121</v>
      </c>
      <c r="C4405" s="3">
        <f t="shared" si="871"/>
        <v>26</v>
      </c>
      <c r="D4405" s="3">
        <f t="shared" si="872"/>
        <v>2</v>
      </c>
      <c r="E4405" s="3">
        <f t="shared" si="873"/>
        <v>1996</v>
      </c>
      <c r="F4405" s="2">
        <v>0.79166666666666663</v>
      </c>
      <c r="G4405">
        <f t="shared" si="874"/>
        <v>19</v>
      </c>
      <c r="H4405">
        <f t="shared" si="875"/>
        <v>0</v>
      </c>
      <c r="I4405" t="str">
        <f t="shared" si="876"/>
        <v>INSERT INTO datos_accidente values('Near Jabal Awliya. Sudan','1996-2-26','19:0');</v>
      </c>
      <c r="J4405" t="s">
        <v>8709</v>
      </c>
    </row>
    <row r="4406" spans="1:10" x14ac:dyDescent="0.25">
      <c r="A4406" t="s">
        <v>3607</v>
      </c>
      <c r="B4406" s="1">
        <v>35122</v>
      </c>
      <c r="C4406" s="3">
        <f t="shared" si="871"/>
        <v>27</v>
      </c>
      <c r="D4406" s="3">
        <f t="shared" si="872"/>
        <v>2</v>
      </c>
      <c r="E4406" s="3">
        <f t="shared" si="873"/>
        <v>1996</v>
      </c>
      <c r="F4406" s="2">
        <v>0.23611111111111113</v>
      </c>
      <c r="G4406">
        <f t="shared" si="874"/>
        <v>5</v>
      </c>
      <c r="H4406">
        <f t="shared" si="875"/>
        <v>40</v>
      </c>
      <c r="I4406" t="str">
        <f t="shared" si="876"/>
        <v>INSERT INTO datos_accidente values('Near Lukapa. Angola','1996-2-27','5:40');</v>
      </c>
      <c r="J4406" t="s">
        <v>8710</v>
      </c>
    </row>
    <row r="4407" spans="1:10" x14ac:dyDescent="0.25">
      <c r="A4407" t="s">
        <v>3608</v>
      </c>
      <c r="B4407" s="1">
        <v>35124</v>
      </c>
      <c r="C4407" s="3">
        <f t="shared" si="871"/>
        <v>29</v>
      </c>
      <c r="D4407" s="3">
        <f t="shared" si="872"/>
        <v>2</v>
      </c>
      <c r="E4407" s="3">
        <f t="shared" si="873"/>
        <v>1996</v>
      </c>
      <c r="F4407" s="2">
        <v>0.85069444444444453</v>
      </c>
      <c r="G4407">
        <f t="shared" si="874"/>
        <v>20</v>
      </c>
      <c r="H4407">
        <f t="shared" si="875"/>
        <v>25</v>
      </c>
      <c r="I4407" t="str">
        <f t="shared" si="876"/>
        <v>INSERT INTO datos_accidente values('Arequipa. Peru','1996-2-29','20:25');</v>
      </c>
      <c r="J4407" t="s">
        <v>8711</v>
      </c>
    </row>
    <row r="4408" spans="1:10" x14ac:dyDescent="0.25">
      <c r="A4408" t="s">
        <v>430</v>
      </c>
      <c r="B4408" s="1">
        <v>35098</v>
      </c>
      <c r="C4408" s="3">
        <f t="shared" si="871"/>
        <v>3</v>
      </c>
      <c r="D4408" s="3">
        <f t="shared" si="872"/>
        <v>2</v>
      </c>
      <c r="E4408" s="3">
        <f t="shared" si="873"/>
        <v>1996</v>
      </c>
      <c r="F4408" t="s">
        <v>4285</v>
      </c>
      <c r="G4408" t="s">
        <v>4285</v>
      </c>
      <c r="H4408" t="s">
        <v>4285</v>
      </c>
      <c r="I4408" t="str">
        <f t="shared" ref="I4408:I4410" si="880">CONCATENATE("INSERT INTO datos_accidente values(","'",A4408,"'",",","'",E4408,"-",D4408,"-",C4408,"'",",",F4408,");")</f>
        <v>INSERT INTO datos_accidente values('Sao Paulo. Brazil','1996-2-3',null);</v>
      </c>
      <c r="J4408" t="s">
        <v>8712</v>
      </c>
    </row>
    <row r="4409" spans="1:10" x14ac:dyDescent="0.25">
      <c r="A4409" t="s">
        <v>3609</v>
      </c>
      <c r="B4409" s="1">
        <v>35311</v>
      </c>
      <c r="C4409" s="3">
        <f t="shared" si="871"/>
        <v>3</v>
      </c>
      <c r="D4409" s="3">
        <f t="shared" si="872"/>
        <v>9</v>
      </c>
      <c r="E4409" s="3">
        <f t="shared" si="873"/>
        <v>1996</v>
      </c>
      <c r="F4409" t="s">
        <v>4285</v>
      </c>
      <c r="G4409" t="s">
        <v>4285</v>
      </c>
      <c r="H4409" t="s">
        <v>4285</v>
      </c>
      <c r="I4409" t="str">
        <f t="shared" si="880"/>
        <v>INSERT INTO datos_accidente values('Near Mesones Muro. Peru','1996-9-3',null);</v>
      </c>
      <c r="J4409" t="s">
        <v>8713</v>
      </c>
    </row>
    <row r="4410" spans="1:10" x14ac:dyDescent="0.25">
      <c r="A4410" t="s">
        <v>3610</v>
      </c>
      <c r="B4410" s="1">
        <v>35137</v>
      </c>
      <c r="C4410" s="3">
        <f t="shared" si="871"/>
        <v>13</v>
      </c>
      <c r="D4410" s="3">
        <f t="shared" si="872"/>
        <v>3</v>
      </c>
      <c r="E4410" s="3">
        <f t="shared" si="873"/>
        <v>1996</v>
      </c>
      <c r="F4410" t="s">
        <v>4285</v>
      </c>
      <c r="G4410" t="s">
        <v>4285</v>
      </c>
      <c r="H4410" t="s">
        <v>4285</v>
      </c>
      <c r="I4410" t="str">
        <f t="shared" si="880"/>
        <v>INSERT INTO datos_accidente values('Near Punto Fijo. Venezuela','1996-3-13',null);</v>
      </c>
      <c r="J4410" t="s">
        <v>8714</v>
      </c>
    </row>
    <row r="4411" spans="1:10" x14ac:dyDescent="0.25">
      <c r="A4411" t="s">
        <v>996</v>
      </c>
      <c r="B4411" s="1">
        <v>35141</v>
      </c>
      <c r="C4411" s="3">
        <f t="shared" si="871"/>
        <v>17</v>
      </c>
      <c r="D4411" s="3">
        <f t="shared" si="872"/>
        <v>3</v>
      </c>
      <c r="E4411" s="3">
        <f t="shared" si="873"/>
        <v>1996</v>
      </c>
      <c r="F4411" s="2">
        <v>0.52569444444444446</v>
      </c>
      <c r="G4411">
        <f t="shared" si="874"/>
        <v>12</v>
      </c>
      <c r="H4411">
        <f t="shared" si="875"/>
        <v>37</v>
      </c>
      <c r="I4411" t="str">
        <f t="shared" si="876"/>
        <v>INSERT INTO datos_accidente values('Key West. Florida','1996-3-17','12:37');</v>
      </c>
      <c r="J4411" t="s">
        <v>8715</v>
      </c>
    </row>
    <row r="4412" spans="1:10" x14ac:dyDescent="0.25">
      <c r="A4412" t="s">
        <v>3611</v>
      </c>
      <c r="B4412" s="1">
        <v>35128</v>
      </c>
      <c r="C4412" s="3">
        <f t="shared" si="871"/>
        <v>4</v>
      </c>
      <c r="D4412" s="3">
        <f t="shared" si="872"/>
        <v>3</v>
      </c>
      <c r="E4412" s="3">
        <f t="shared" si="873"/>
        <v>1996</v>
      </c>
      <c r="F4412" s="2">
        <v>0.61944444444444446</v>
      </c>
      <c r="G4412">
        <f t="shared" si="874"/>
        <v>14</v>
      </c>
      <c r="H4412">
        <f t="shared" si="875"/>
        <v>52</v>
      </c>
      <c r="I4412" t="str">
        <f t="shared" si="876"/>
        <v>INSERT INTO datos_accidente values('Near Dubrovnik. Croatia','1996-3-4','14:52');</v>
      </c>
      <c r="J4412" t="s">
        <v>8716</v>
      </c>
    </row>
    <row r="4413" spans="1:10" x14ac:dyDescent="0.25">
      <c r="A4413" t="s">
        <v>3612</v>
      </c>
      <c r="B4413" s="1">
        <v>35189</v>
      </c>
      <c r="C4413" s="3">
        <f t="shared" si="871"/>
        <v>4</v>
      </c>
      <c r="D4413" s="3">
        <f t="shared" si="872"/>
        <v>5</v>
      </c>
      <c r="E4413" s="3">
        <f t="shared" si="873"/>
        <v>1996</v>
      </c>
      <c r="F4413" s="2">
        <v>0.61388888888888882</v>
      </c>
      <c r="G4413">
        <f t="shared" si="874"/>
        <v>14</v>
      </c>
      <c r="H4413">
        <f t="shared" si="875"/>
        <v>44</v>
      </c>
      <c r="I4413" t="str">
        <f t="shared" si="876"/>
        <v>INSERT INTO datos_accidente values('Near Petropavlovsk. Russia','1996-5-4','14:44');</v>
      </c>
      <c r="J4413" t="s">
        <v>8717</v>
      </c>
    </row>
    <row r="4414" spans="1:10" x14ac:dyDescent="0.25">
      <c r="A4414" t="s">
        <v>3613</v>
      </c>
      <c r="B4414" s="1">
        <v>35189</v>
      </c>
      <c r="C4414" s="3">
        <f t="shared" si="871"/>
        <v>4</v>
      </c>
      <c r="D4414" s="3">
        <f t="shared" si="872"/>
        <v>5</v>
      </c>
      <c r="E4414" s="3">
        <f t="shared" si="873"/>
        <v>1996</v>
      </c>
      <c r="F4414" t="s">
        <v>4285</v>
      </c>
      <c r="G4414" t="s">
        <v>4285</v>
      </c>
      <c r="H4414" t="s">
        <v>4285</v>
      </c>
      <c r="I4414" t="str">
        <f>CONCATENATE("INSERT INTO datos_accidente values(","'",A4414,"'",",","'",E4414,"-",D4414,"-",C4414,"'",",",F4414,");")</f>
        <v>INSERT INTO datos_accidente values('Off Matsu Island. Taiwan','1996-5-4',null);</v>
      </c>
      <c r="J4414" t="s">
        <v>8718</v>
      </c>
    </row>
    <row r="4415" spans="1:10" x14ac:dyDescent="0.25">
      <c r="A4415" t="s">
        <v>75</v>
      </c>
      <c r="B4415" s="1">
        <v>35373</v>
      </c>
      <c r="C4415" s="3">
        <f t="shared" si="871"/>
        <v>4</v>
      </c>
      <c r="D4415" s="3">
        <f t="shared" si="872"/>
        <v>11</v>
      </c>
      <c r="E4415" s="3">
        <f t="shared" si="873"/>
        <v>1996</v>
      </c>
      <c r="F4415" s="2">
        <v>0.35000000000000003</v>
      </c>
      <c r="G4415">
        <f t="shared" si="874"/>
        <v>8</v>
      </c>
      <c r="H4415">
        <f t="shared" si="875"/>
        <v>24</v>
      </c>
      <c r="I4415" t="str">
        <f t="shared" si="876"/>
        <v>INSERT INTO datos_accidente values('Cheyenne. Wyoming','1996-11-4','8:24');</v>
      </c>
      <c r="J4415" t="s">
        <v>8719</v>
      </c>
    </row>
    <row r="4416" spans="1:10" x14ac:dyDescent="0.25">
      <c r="A4416" t="s">
        <v>3614</v>
      </c>
      <c r="B4416" s="1">
        <v>35129</v>
      </c>
      <c r="C4416" s="3">
        <f t="shared" si="871"/>
        <v>5</v>
      </c>
      <c r="D4416" s="3">
        <f t="shared" si="872"/>
        <v>3</v>
      </c>
      <c r="E4416" s="3">
        <f t="shared" si="873"/>
        <v>1996</v>
      </c>
      <c r="F4416" s="2">
        <v>0.91666666666666663</v>
      </c>
      <c r="G4416">
        <f t="shared" si="874"/>
        <v>22</v>
      </c>
      <c r="H4416">
        <f t="shared" si="875"/>
        <v>0</v>
      </c>
      <c r="I4416" t="str">
        <f t="shared" si="876"/>
        <v>INSERT INTO datos_accidente values('Near Haj Yousif. Sudan','1996-3-5','22:0');</v>
      </c>
      <c r="J4416" t="s">
        <v>8720</v>
      </c>
    </row>
    <row r="4417" spans="1:10" x14ac:dyDescent="0.25">
      <c r="A4417" t="s">
        <v>3615</v>
      </c>
      <c r="B4417" s="1">
        <v>35313</v>
      </c>
      <c r="C4417" s="3">
        <f t="shared" si="871"/>
        <v>5</v>
      </c>
      <c r="D4417" s="3">
        <f t="shared" si="872"/>
        <v>9</v>
      </c>
      <c r="E4417" s="3">
        <f t="shared" si="873"/>
        <v>1996</v>
      </c>
      <c r="F4417" t="s">
        <v>4285</v>
      </c>
      <c r="G4417" t="s">
        <v>4285</v>
      </c>
      <c r="H4417" t="s">
        <v>4285</v>
      </c>
      <c r="I4417" t="str">
        <f t="shared" ref="I4417:I4418" si="881">CONCATENATE("INSERT INTO datos_accidente values(","'",A4417,"'",",","'",E4417,"-",D4417,"-",C4417,"'",",",F4417,");")</f>
        <v>INSERT INTO datos_accidente values('Near Terrace. British Columbia. Canada','1996-9-5',null);</v>
      </c>
      <c r="J4417" t="s">
        <v>8721</v>
      </c>
    </row>
    <row r="4418" spans="1:10" x14ac:dyDescent="0.25">
      <c r="A4418" t="s">
        <v>3616</v>
      </c>
      <c r="B4418" s="1">
        <v>35343</v>
      </c>
      <c r="C4418" s="3">
        <f t="shared" si="871"/>
        <v>5</v>
      </c>
      <c r="D4418" s="3">
        <f t="shared" si="872"/>
        <v>10</v>
      </c>
      <c r="E4418" s="3">
        <f t="shared" si="873"/>
        <v>1996</v>
      </c>
      <c r="F4418" t="s">
        <v>4285</v>
      </c>
      <c r="G4418" t="s">
        <v>4285</v>
      </c>
      <c r="H4418" t="s">
        <v>4285</v>
      </c>
      <c r="I4418" t="str">
        <f t="shared" si="881"/>
        <v>INSERT INTO datos_accidente values('Otaez. Mexico','1996-10-5',null);</v>
      </c>
      <c r="J4418" t="s">
        <v>8722</v>
      </c>
    </row>
    <row r="4419" spans="1:10" x14ac:dyDescent="0.25">
      <c r="A4419" t="s">
        <v>3617</v>
      </c>
      <c r="B4419" s="1">
        <v>35374</v>
      </c>
      <c r="C4419" s="3">
        <f t="shared" ref="C4419:C4482" si="882">DAY(B4419)</f>
        <v>5</v>
      </c>
      <c r="D4419" s="3">
        <f t="shared" ref="D4419:D4482" si="883">MONTH(B4419)</f>
        <v>11</v>
      </c>
      <c r="E4419" s="3">
        <f t="shared" ref="E4419:E4482" si="884">YEAR(B4419)</f>
        <v>1996</v>
      </c>
      <c r="F4419" s="2">
        <v>0.55208333333333337</v>
      </c>
      <c r="G4419">
        <f t="shared" ref="G4419:G4482" si="885">HOUR(F4419)</f>
        <v>13</v>
      </c>
      <c r="H4419">
        <f t="shared" ref="H4419:H4482" si="886">MINUTE(F4419)</f>
        <v>15</v>
      </c>
      <c r="I4419" t="str">
        <f t="shared" ref="I4419:I4482" si="887">CONCATENATE("INSERT INTO datos_accidente values(","'",A4419,"'",",","'",E4419,"-",D4419,"-",C4419,"'",",","'",G4419,":",H4419,"'",");")</f>
        <v>INSERT INTO datos_accidente values('Oumba. Papua New Guinea','1996-11-5','13:15');</v>
      </c>
      <c r="J4419" t="s">
        <v>8723</v>
      </c>
    </row>
    <row r="4420" spans="1:10" x14ac:dyDescent="0.25">
      <c r="A4420" t="s">
        <v>3618</v>
      </c>
      <c r="B4420" s="1">
        <v>35374</v>
      </c>
      <c r="C4420" s="3">
        <f t="shared" si="882"/>
        <v>5</v>
      </c>
      <c r="D4420" s="3">
        <f t="shared" si="883"/>
        <v>11</v>
      </c>
      <c r="E4420" s="3">
        <f t="shared" si="884"/>
        <v>1996</v>
      </c>
      <c r="F4420" s="2">
        <v>0.59375</v>
      </c>
      <c r="G4420">
        <f t="shared" si="885"/>
        <v>14</v>
      </c>
      <c r="H4420">
        <f t="shared" si="886"/>
        <v>15</v>
      </c>
      <c r="I4420" t="str">
        <f t="shared" si="887"/>
        <v>INSERT INTO datos_accidente values('Everglades. Miami. Florida','1996-11-5','14:15');</v>
      </c>
      <c r="J4420" t="s">
        <v>8724</v>
      </c>
    </row>
    <row r="4421" spans="1:10" x14ac:dyDescent="0.25">
      <c r="A4421" t="s">
        <v>3619</v>
      </c>
      <c r="B4421" s="1">
        <v>35204</v>
      </c>
      <c r="C4421" s="3">
        <f t="shared" si="882"/>
        <v>19</v>
      </c>
      <c r="D4421" s="3">
        <f t="shared" si="883"/>
        <v>5</v>
      </c>
      <c r="E4421" s="3">
        <f t="shared" si="884"/>
        <v>1996</v>
      </c>
      <c r="F4421" s="2">
        <v>0.98333333333333339</v>
      </c>
      <c r="G4421">
        <f t="shared" si="885"/>
        <v>23</v>
      </c>
      <c r="H4421">
        <f t="shared" si="886"/>
        <v>36</v>
      </c>
      <c r="I4421" t="str">
        <f t="shared" si="887"/>
        <v>INSERT INTO datos_accidente values('Griesta. United Kingdom','1996-5-19','23:36');</v>
      </c>
      <c r="J4421" t="s">
        <v>8725</v>
      </c>
    </row>
    <row r="4422" spans="1:10" x14ac:dyDescent="0.25">
      <c r="A4422" t="s">
        <v>3419</v>
      </c>
      <c r="B4422" s="1">
        <v>35222</v>
      </c>
      <c r="C4422" s="3">
        <f t="shared" si="882"/>
        <v>6</v>
      </c>
      <c r="D4422" s="3">
        <f t="shared" si="883"/>
        <v>6</v>
      </c>
      <c r="E4422" s="3">
        <f t="shared" si="884"/>
        <v>1996</v>
      </c>
      <c r="F4422" t="s">
        <v>4285</v>
      </c>
      <c r="G4422" t="s">
        <v>4285</v>
      </c>
      <c r="H4422" t="s">
        <v>4285</v>
      </c>
      <c r="I4422" t="str">
        <f>CONCATENATE("INSERT INTO datos_accidente values(","'",A4422,"'",",","'",E4422,"-",D4422,"-",C4422,"'",",",F4422,");")</f>
        <v>INSERT INTO datos_accidente values('Kinshasa. DemocratiRepubliCongo','1996-6-6',null);</v>
      </c>
      <c r="J4422" t="s">
        <v>8726</v>
      </c>
    </row>
    <row r="4423" spans="1:10" x14ac:dyDescent="0.25">
      <c r="A4423" t="s">
        <v>3620</v>
      </c>
      <c r="B4423" s="1">
        <v>35314</v>
      </c>
      <c r="C4423" s="3">
        <f t="shared" si="882"/>
        <v>6</v>
      </c>
      <c r="D4423" s="3">
        <f t="shared" si="883"/>
        <v>9</v>
      </c>
      <c r="E4423" s="3">
        <f t="shared" si="884"/>
        <v>1996</v>
      </c>
      <c r="F4423" s="2">
        <v>0.62152777777777779</v>
      </c>
      <c r="G4423">
        <f t="shared" si="885"/>
        <v>14</v>
      </c>
      <c r="H4423">
        <f t="shared" si="886"/>
        <v>55</v>
      </c>
      <c r="I4423" t="str">
        <f t="shared" si="887"/>
        <v>INSERT INTO datos_accidente values('Rasht. Iran','1996-9-6','14:55');</v>
      </c>
      <c r="J4423" t="s">
        <v>8727</v>
      </c>
    </row>
    <row r="4424" spans="1:10" x14ac:dyDescent="0.25">
      <c r="A4424" t="s">
        <v>3621</v>
      </c>
      <c r="B4424" s="1">
        <v>35405</v>
      </c>
      <c r="C4424" s="3">
        <f t="shared" si="882"/>
        <v>6</v>
      </c>
      <c r="D4424" s="3">
        <f t="shared" si="883"/>
        <v>12</v>
      </c>
      <c r="E4424" s="3">
        <f t="shared" si="884"/>
        <v>1996</v>
      </c>
      <c r="F4424" s="2">
        <v>0.79166666666666663</v>
      </c>
      <c r="G4424">
        <f t="shared" si="885"/>
        <v>19</v>
      </c>
      <c r="H4424">
        <f t="shared" si="886"/>
        <v>0</v>
      </c>
      <c r="I4424" t="str">
        <f t="shared" si="887"/>
        <v>INSERT INTO datos_accidente values('Near Rollingstone. Queensland  Australia','1996-12-6','19:0');</v>
      </c>
      <c r="J4424" t="s">
        <v>8728</v>
      </c>
    </row>
    <row r="4425" spans="1:10" x14ac:dyDescent="0.25">
      <c r="A4425" t="s">
        <v>3622</v>
      </c>
      <c r="B4425" s="1">
        <v>35229</v>
      </c>
      <c r="C4425" s="3">
        <f t="shared" si="882"/>
        <v>13</v>
      </c>
      <c r="D4425" s="3">
        <f t="shared" si="883"/>
        <v>6</v>
      </c>
      <c r="E4425" s="3">
        <f t="shared" si="884"/>
        <v>1996</v>
      </c>
      <c r="F4425" s="2">
        <v>0.50486111111111109</v>
      </c>
      <c r="G4425">
        <f t="shared" si="885"/>
        <v>12</v>
      </c>
      <c r="H4425">
        <f t="shared" si="886"/>
        <v>7</v>
      </c>
      <c r="I4425" t="str">
        <f t="shared" si="887"/>
        <v>INSERT INTO datos_accidente values('Fukuoka. Japan','1996-6-13','12:7');</v>
      </c>
      <c r="J4425" t="s">
        <v>8729</v>
      </c>
    </row>
    <row r="4426" spans="1:10" x14ac:dyDescent="0.25">
      <c r="A4426" t="s">
        <v>213</v>
      </c>
      <c r="B4426" s="1">
        <v>35237</v>
      </c>
      <c r="C4426" s="3">
        <f t="shared" si="882"/>
        <v>21</v>
      </c>
      <c r="D4426" s="3">
        <f t="shared" si="883"/>
        <v>6</v>
      </c>
      <c r="E4426" s="3">
        <f t="shared" si="884"/>
        <v>1996</v>
      </c>
      <c r="F4426" s="2">
        <v>0.71111111111111114</v>
      </c>
      <c r="G4426">
        <f t="shared" si="885"/>
        <v>17</v>
      </c>
      <c r="H4426">
        <f t="shared" si="886"/>
        <v>4</v>
      </c>
      <c r="I4426" t="str">
        <f t="shared" si="887"/>
        <v>INSERT INTO datos_accidente values('Shanghai. China','1996-6-21','17:4');</v>
      </c>
      <c r="J4426" t="s">
        <v>8730</v>
      </c>
    </row>
    <row r="4427" spans="1:10" x14ac:dyDescent="0.25">
      <c r="A4427" t="s">
        <v>2552</v>
      </c>
      <c r="B4427" s="1">
        <v>35223</v>
      </c>
      <c r="C4427" s="3">
        <f t="shared" si="882"/>
        <v>7</v>
      </c>
      <c r="D4427" s="3">
        <f t="shared" si="883"/>
        <v>6</v>
      </c>
      <c r="E4427" s="3">
        <f t="shared" si="884"/>
        <v>1996</v>
      </c>
      <c r="F4427" s="2">
        <v>0.65416666666666667</v>
      </c>
      <c r="G4427">
        <f t="shared" si="885"/>
        <v>15</v>
      </c>
      <c r="H4427">
        <f t="shared" si="886"/>
        <v>42</v>
      </c>
      <c r="I4427" t="str">
        <f t="shared" si="887"/>
        <v>INSERT INTO datos_accidente values('Pensacola. Florida','1996-6-7','15:42');</v>
      </c>
      <c r="J4427" t="s">
        <v>8731</v>
      </c>
    </row>
    <row r="4428" spans="1:10" x14ac:dyDescent="0.25">
      <c r="A4428" t="s">
        <v>2192</v>
      </c>
      <c r="B4428" s="1">
        <v>35315</v>
      </c>
      <c r="C4428" s="3">
        <f t="shared" si="882"/>
        <v>7</v>
      </c>
      <c r="D4428" s="3">
        <f t="shared" si="883"/>
        <v>9</v>
      </c>
      <c r="E4428" s="3">
        <f t="shared" si="884"/>
        <v>1996</v>
      </c>
      <c r="F4428" s="2">
        <v>0.6875</v>
      </c>
      <c r="G4428">
        <f t="shared" si="885"/>
        <v>16</v>
      </c>
      <c r="H4428">
        <f t="shared" si="886"/>
        <v>30</v>
      </c>
      <c r="I4428" t="str">
        <f t="shared" si="887"/>
        <v>INSERT INTO datos_accidente values('Papua. New Guinea','1996-9-7','16:30');</v>
      </c>
      <c r="J4428" t="s">
        <v>8732</v>
      </c>
    </row>
    <row r="4429" spans="1:10" x14ac:dyDescent="0.25">
      <c r="A4429" t="s">
        <v>3623</v>
      </c>
      <c r="B4429" s="1">
        <v>35376</v>
      </c>
      <c r="C4429" s="3">
        <f t="shared" si="882"/>
        <v>7</v>
      </c>
      <c r="D4429" s="3">
        <f t="shared" si="883"/>
        <v>11</v>
      </c>
      <c r="E4429" s="3">
        <f t="shared" si="884"/>
        <v>1996</v>
      </c>
      <c r="F4429" s="2">
        <v>0.375</v>
      </c>
      <c r="G4429">
        <f t="shared" si="885"/>
        <v>9</v>
      </c>
      <c r="H4429">
        <f t="shared" si="886"/>
        <v>0</v>
      </c>
      <c r="I4429" t="str">
        <f t="shared" si="887"/>
        <v>INSERT INTO datos_accidente values('Near Kanda. India','1996-11-7','9:0');</v>
      </c>
      <c r="J4429" t="s">
        <v>8733</v>
      </c>
    </row>
    <row r="4430" spans="1:10" x14ac:dyDescent="0.25">
      <c r="A4430" t="s">
        <v>3624</v>
      </c>
      <c r="B4430" s="1">
        <v>35261</v>
      </c>
      <c r="C4430" s="3">
        <f t="shared" si="882"/>
        <v>15</v>
      </c>
      <c r="D4430" s="3">
        <f t="shared" si="883"/>
        <v>7</v>
      </c>
      <c r="E4430" s="3">
        <f t="shared" si="884"/>
        <v>1996</v>
      </c>
      <c r="F4430" s="2">
        <v>0.75</v>
      </c>
      <c r="G4430">
        <f t="shared" si="885"/>
        <v>18</v>
      </c>
      <c r="H4430">
        <f t="shared" si="886"/>
        <v>0</v>
      </c>
      <c r="I4430" t="str">
        <f t="shared" si="887"/>
        <v>INSERT INTO datos_accidente values('Near Eindhoven. The Netherlands','1996-7-15','18:0');</v>
      </c>
      <c r="J4430" t="s">
        <v>8734</v>
      </c>
    </row>
    <row r="4431" spans="1:10" x14ac:dyDescent="0.25">
      <c r="A4431" t="s">
        <v>3625</v>
      </c>
      <c r="B4431" s="1">
        <v>35263</v>
      </c>
      <c r="C4431" s="3">
        <f t="shared" si="882"/>
        <v>17</v>
      </c>
      <c r="D4431" s="3">
        <f t="shared" si="883"/>
        <v>7</v>
      </c>
      <c r="E4431" s="3">
        <f t="shared" si="884"/>
        <v>1996</v>
      </c>
      <c r="F4431" s="2">
        <v>0.85486111111111107</v>
      </c>
      <c r="G4431">
        <f t="shared" si="885"/>
        <v>20</v>
      </c>
      <c r="H4431">
        <f t="shared" si="886"/>
        <v>31</v>
      </c>
      <c r="I4431" t="str">
        <f t="shared" si="887"/>
        <v>INSERT INTO datos_accidente values('Off East Moriches. New York','1996-7-17','20:31');</v>
      </c>
      <c r="J4431" t="s">
        <v>8735</v>
      </c>
    </row>
    <row r="4432" spans="1:10" x14ac:dyDescent="0.25">
      <c r="A4432" t="s">
        <v>3626</v>
      </c>
      <c r="B4432" s="1">
        <v>35263</v>
      </c>
      <c r="C4432" s="3">
        <f t="shared" si="882"/>
        <v>17</v>
      </c>
      <c r="D4432" s="3">
        <f t="shared" si="883"/>
        <v>7</v>
      </c>
      <c r="E4432" s="3">
        <f t="shared" si="884"/>
        <v>1996</v>
      </c>
      <c r="F4432" s="2">
        <v>0.69097222222222221</v>
      </c>
      <c r="G4432">
        <f t="shared" si="885"/>
        <v>16</v>
      </c>
      <c r="H4432">
        <f t="shared" si="886"/>
        <v>35</v>
      </c>
      <c r="I4432" t="str">
        <f t="shared" si="887"/>
        <v>INSERT INTO datos_accidente values('Near Playa del Carmen. Mexico','1996-7-17','16:35');</v>
      </c>
      <c r="J4432" t="s">
        <v>8736</v>
      </c>
    </row>
    <row r="4433" spans="1:10" x14ac:dyDescent="0.25">
      <c r="A4433" t="s">
        <v>3627</v>
      </c>
      <c r="B4433" s="1">
        <v>35266</v>
      </c>
      <c r="C4433" s="3">
        <f t="shared" si="882"/>
        <v>20</v>
      </c>
      <c r="D4433" s="3">
        <f t="shared" si="883"/>
        <v>7</v>
      </c>
      <c r="E4433" s="3">
        <f t="shared" si="884"/>
        <v>1996</v>
      </c>
      <c r="F4433" s="2">
        <v>0.63541666666666663</v>
      </c>
      <c r="G4433">
        <f t="shared" si="885"/>
        <v>15</v>
      </c>
      <c r="H4433">
        <f t="shared" si="886"/>
        <v>15</v>
      </c>
      <c r="I4433" t="str">
        <f t="shared" si="887"/>
        <v>INSERT INTO datos_accidente values('Russian Mission. Alaska','1996-7-20','15:15');</v>
      </c>
      <c r="J4433" t="s">
        <v>8737</v>
      </c>
    </row>
    <row r="4434" spans="1:10" x14ac:dyDescent="0.25">
      <c r="A4434" t="s">
        <v>3628</v>
      </c>
      <c r="B4434" s="1">
        <v>35270</v>
      </c>
      <c r="C4434" s="3">
        <f t="shared" si="882"/>
        <v>24</v>
      </c>
      <c r="D4434" s="3">
        <f t="shared" si="883"/>
        <v>7</v>
      </c>
      <c r="E4434" s="3">
        <f t="shared" si="884"/>
        <v>1996</v>
      </c>
      <c r="F4434" t="s">
        <v>4285</v>
      </c>
      <c r="G4434" t="s">
        <v>4285</v>
      </c>
      <c r="H4434" t="s">
        <v>4285</v>
      </c>
      <c r="I4434" t="str">
        <f>CONCATENATE("INSERT INTO datos_accidente values(","'",A4434,"'",",","'",E4434,"-",D4434,"-",C4434,"'",",",F4434,");")</f>
        <v>INSERT INTO datos_accidente values('Near Mergui. Manmar','1996-7-24',null);</v>
      </c>
      <c r="J4434" t="s">
        <v>8738</v>
      </c>
    </row>
    <row r="4435" spans="1:10" x14ac:dyDescent="0.25">
      <c r="A4435" t="s">
        <v>3629</v>
      </c>
      <c r="B4435" s="1">
        <v>35407</v>
      </c>
      <c r="C4435" s="3">
        <f t="shared" si="882"/>
        <v>8</v>
      </c>
      <c r="D4435" s="3">
        <f t="shared" si="883"/>
        <v>12</v>
      </c>
      <c r="E4435" s="3">
        <f t="shared" si="884"/>
        <v>1996</v>
      </c>
      <c r="F4435" s="2">
        <v>0.57430555555555551</v>
      </c>
      <c r="G4435">
        <f t="shared" si="885"/>
        <v>13</v>
      </c>
      <c r="H4435">
        <f t="shared" si="886"/>
        <v>47</v>
      </c>
      <c r="I4435" t="str">
        <f t="shared" si="887"/>
        <v>INSERT INTO datos_accidente values('Markham Bay. Canada','1996-12-8','13:47');</v>
      </c>
      <c r="J4435" t="s">
        <v>8739</v>
      </c>
    </row>
    <row r="4436" spans="1:10" x14ac:dyDescent="0.25">
      <c r="A4436" t="s">
        <v>3630</v>
      </c>
      <c r="B4436" s="1">
        <v>35291</v>
      </c>
      <c r="C4436" s="3">
        <f t="shared" si="882"/>
        <v>14</v>
      </c>
      <c r="D4436" s="3">
        <f t="shared" si="883"/>
        <v>8</v>
      </c>
      <c r="E4436" s="3">
        <f t="shared" si="884"/>
        <v>1996</v>
      </c>
      <c r="F4436" t="s">
        <v>4285</v>
      </c>
      <c r="G4436" t="s">
        <v>4285</v>
      </c>
      <c r="H4436" t="s">
        <v>4285</v>
      </c>
      <c r="I4436" t="str">
        <f>CONCATENATE("INSERT INTO datos_accidente values(","'",A4436,"'",",","'",E4436,"-",D4436,"-",C4436,"'",",",F4436,");")</f>
        <v>INSERT INTO datos_accidente values('Near Bronson Creek. British Columbia. Canada','1996-8-14',null);</v>
      </c>
      <c r="J4436" t="s">
        <v>8740</v>
      </c>
    </row>
    <row r="4437" spans="1:10" x14ac:dyDescent="0.25">
      <c r="A4437" t="s">
        <v>3631</v>
      </c>
      <c r="B4437" s="1">
        <v>35294</v>
      </c>
      <c r="C4437" s="3">
        <f t="shared" si="882"/>
        <v>17</v>
      </c>
      <c r="D4437" s="3">
        <f t="shared" si="883"/>
        <v>8</v>
      </c>
      <c r="E4437" s="3">
        <f t="shared" si="884"/>
        <v>1996</v>
      </c>
      <c r="F4437" s="2">
        <v>0.9916666666666667</v>
      </c>
      <c r="G4437">
        <f t="shared" si="885"/>
        <v>23</v>
      </c>
      <c r="H4437">
        <f t="shared" si="886"/>
        <v>48</v>
      </c>
      <c r="I4437" t="str">
        <f t="shared" si="887"/>
        <v>INSERT INTO datos_accidente values('Near Jackson Hole. Wyoming','1996-8-17','23:48');</v>
      </c>
      <c r="J4437" t="s">
        <v>8741</v>
      </c>
    </row>
    <row r="4438" spans="1:10" x14ac:dyDescent="0.25">
      <c r="A4438" t="s">
        <v>3632</v>
      </c>
      <c r="B4438" s="1">
        <v>35295</v>
      </c>
      <c r="C4438" s="3">
        <f t="shared" si="882"/>
        <v>18</v>
      </c>
      <c r="D4438" s="3">
        <f t="shared" si="883"/>
        <v>8</v>
      </c>
      <c r="E4438" s="3">
        <f t="shared" si="884"/>
        <v>1996</v>
      </c>
      <c r="F4438" s="2">
        <v>0.82638888888888884</v>
      </c>
      <c r="G4438">
        <f t="shared" si="885"/>
        <v>19</v>
      </c>
      <c r="H4438">
        <f t="shared" si="886"/>
        <v>50</v>
      </c>
      <c r="I4438" t="str">
        <f t="shared" si="887"/>
        <v>INSERT INTO datos_accidente values('Near Alliford Bay. British Columbia. Canada2','1996-8-18','19:50');</v>
      </c>
      <c r="J4438" t="s">
        <v>8742</v>
      </c>
    </row>
    <row r="4439" spans="1:10" x14ac:dyDescent="0.25">
      <c r="A4439" t="s">
        <v>3633</v>
      </c>
      <c r="B4439" s="1">
        <v>35296</v>
      </c>
      <c r="C4439" s="3">
        <f t="shared" si="882"/>
        <v>19</v>
      </c>
      <c r="D4439" s="3">
        <f t="shared" si="883"/>
        <v>8</v>
      </c>
      <c r="E4439" s="3">
        <f t="shared" si="884"/>
        <v>1996</v>
      </c>
      <c r="F4439" s="2">
        <v>0.1361111111111111</v>
      </c>
      <c r="G4439">
        <f t="shared" si="885"/>
        <v>3</v>
      </c>
      <c r="H4439">
        <f t="shared" si="886"/>
        <v>16</v>
      </c>
      <c r="I4439" t="str">
        <f t="shared" si="887"/>
        <v>INSERT INTO datos_accidente values('Belgrade. Yugosalvia','1996-8-19','3:16');</v>
      </c>
      <c r="J4439" t="s">
        <v>8743</v>
      </c>
    </row>
    <row r="4440" spans="1:10" x14ac:dyDescent="0.25">
      <c r="A4440" t="s">
        <v>3634</v>
      </c>
      <c r="B4440" s="1">
        <v>35306</v>
      </c>
      <c r="C4440" s="3">
        <f t="shared" si="882"/>
        <v>29</v>
      </c>
      <c r="D4440" s="3">
        <f t="shared" si="883"/>
        <v>8</v>
      </c>
      <c r="E4440" s="3">
        <f t="shared" si="884"/>
        <v>1996</v>
      </c>
      <c r="F4440" s="2">
        <v>0.43194444444444446</v>
      </c>
      <c r="G4440">
        <f t="shared" si="885"/>
        <v>10</v>
      </c>
      <c r="H4440">
        <f t="shared" si="886"/>
        <v>22</v>
      </c>
      <c r="I4440" t="str">
        <f t="shared" si="887"/>
        <v>INSERT INTO datos_accidente values('Spitsbergen. Norway','1996-8-29','10:22');</v>
      </c>
      <c r="J4440" t="s">
        <v>8744</v>
      </c>
    </row>
    <row r="4441" spans="1:10" x14ac:dyDescent="0.25">
      <c r="A4441" t="s">
        <v>3635</v>
      </c>
      <c r="B4441" s="1">
        <v>35321</v>
      </c>
      <c r="C4441" s="3">
        <f t="shared" si="882"/>
        <v>13</v>
      </c>
      <c r="D4441" s="3">
        <f t="shared" si="883"/>
        <v>9</v>
      </c>
      <c r="E4441" s="3">
        <f t="shared" si="884"/>
        <v>1996</v>
      </c>
      <c r="F4441" t="s">
        <v>4285</v>
      </c>
      <c r="G4441" t="s">
        <v>4285</v>
      </c>
      <c r="H4441" t="s">
        <v>4285</v>
      </c>
      <c r="I4441" t="str">
        <f>CONCATENATE("INSERT INTO datos_accidente values(","'",A4441,"'",",","'",E4441,"-",D4441,"-",C4441,"'",",",F4441,");")</f>
        <v>INSERT INTO datos_accidente values('Joinville. Brazil','1996-9-13',null);</v>
      </c>
      <c r="J4441" t="s">
        <v>8745</v>
      </c>
    </row>
    <row r="4442" spans="1:10" x14ac:dyDescent="0.25">
      <c r="A4442" t="s">
        <v>1773</v>
      </c>
      <c r="B4442" s="1">
        <v>35331</v>
      </c>
      <c r="C4442" s="3">
        <f t="shared" si="882"/>
        <v>23</v>
      </c>
      <c r="D4442" s="3">
        <f t="shared" si="883"/>
        <v>9</v>
      </c>
      <c r="E4442" s="3">
        <f t="shared" si="884"/>
        <v>1996</v>
      </c>
      <c r="F4442" s="2">
        <v>0.70833333333333337</v>
      </c>
      <c r="G4442">
        <f t="shared" si="885"/>
        <v>17</v>
      </c>
      <c r="H4442">
        <f t="shared" si="886"/>
        <v>0</v>
      </c>
      <c r="I4442" t="str">
        <f t="shared" si="887"/>
        <v>INSERT INTO datos_accidente values('Anchorage. Alaska','1996-9-23','17:0');</v>
      </c>
      <c r="J4442" t="s">
        <v>8746</v>
      </c>
    </row>
    <row r="4443" spans="1:10" x14ac:dyDescent="0.25">
      <c r="A4443" t="s">
        <v>3636</v>
      </c>
      <c r="B4443" s="1">
        <v>35333</v>
      </c>
      <c r="C4443" s="3">
        <f t="shared" si="882"/>
        <v>25</v>
      </c>
      <c r="D4443" s="3">
        <f t="shared" si="883"/>
        <v>9</v>
      </c>
      <c r="E4443" s="3">
        <f t="shared" si="884"/>
        <v>1996</v>
      </c>
      <c r="F4443" s="2">
        <v>0.69236111111111109</v>
      </c>
      <c r="G4443">
        <f t="shared" si="885"/>
        <v>16</v>
      </c>
      <c r="H4443">
        <f t="shared" si="886"/>
        <v>37</v>
      </c>
      <c r="I4443" t="str">
        <f t="shared" si="887"/>
        <v>INSERT INTO datos_accidente values('Waddenzee. Netherlands','1996-9-25','16:37');</v>
      </c>
      <c r="J4443" t="s">
        <v>8747</v>
      </c>
    </row>
    <row r="4444" spans="1:10" x14ac:dyDescent="0.25">
      <c r="A4444" t="s">
        <v>3637</v>
      </c>
      <c r="B4444" s="1">
        <v>35105</v>
      </c>
      <c r="C4444" s="3">
        <f t="shared" si="882"/>
        <v>10</v>
      </c>
      <c r="D4444" s="3">
        <f t="shared" si="883"/>
        <v>2</v>
      </c>
      <c r="E4444" s="3">
        <f t="shared" si="884"/>
        <v>1996</v>
      </c>
      <c r="F4444" s="2">
        <v>5.2777777777777778E-2</v>
      </c>
      <c r="G4444">
        <f t="shared" si="885"/>
        <v>1</v>
      </c>
      <c r="H4444">
        <f t="shared" si="886"/>
        <v>16</v>
      </c>
      <c r="I4444" t="str">
        <f t="shared" si="887"/>
        <v>INSERT INTO datos_accidente values('Off Pasamayo. Peru','1996-2-10','1:16');</v>
      </c>
      <c r="J4444" t="s">
        <v>8748</v>
      </c>
    </row>
    <row r="4445" spans="1:10" x14ac:dyDescent="0.25">
      <c r="A4445" t="s">
        <v>3638</v>
      </c>
      <c r="B4445" s="1">
        <v>35134</v>
      </c>
      <c r="C4445" s="3">
        <f t="shared" si="882"/>
        <v>10</v>
      </c>
      <c r="D4445" s="3">
        <f t="shared" si="883"/>
        <v>3</v>
      </c>
      <c r="E4445" s="3">
        <f t="shared" si="884"/>
        <v>1996</v>
      </c>
      <c r="F4445" t="s">
        <v>4285</v>
      </c>
      <c r="G4445" t="s">
        <v>4285</v>
      </c>
      <c r="H4445" t="s">
        <v>4285</v>
      </c>
      <c r="I4445" t="str">
        <f t="shared" ref="I4445:I4446" si="888">CONCATENATE("INSERT INTO datos_accidente values(","'",A4445,"'",",","'",E4445,"-",D4445,"-",C4445,"'",",",F4445,");")</f>
        <v>INSERT INTO datos_accidente values('Kahemba. Congo','1996-3-10',null);</v>
      </c>
      <c r="J4445" t="s">
        <v>8749</v>
      </c>
    </row>
    <row r="4446" spans="1:10" x14ac:dyDescent="0.25">
      <c r="A4446" t="s">
        <v>3639</v>
      </c>
      <c r="B4446" s="1">
        <v>35226</v>
      </c>
      <c r="C4446" s="3">
        <f t="shared" si="882"/>
        <v>10</v>
      </c>
      <c r="D4446" s="3">
        <f t="shared" si="883"/>
        <v>6</v>
      </c>
      <c r="E4446" s="3">
        <f t="shared" si="884"/>
        <v>1996</v>
      </c>
      <c r="F4446" t="s">
        <v>4285</v>
      </c>
      <c r="G4446" t="s">
        <v>4285</v>
      </c>
      <c r="H4446" t="s">
        <v>4285</v>
      </c>
      <c r="I4446" t="str">
        <f t="shared" si="888"/>
        <v>INSERT INTO datos_accidente values('Lukapa. Angola','1996-6-10',null);</v>
      </c>
      <c r="J4446" t="s">
        <v>8750</v>
      </c>
    </row>
    <row r="4447" spans="1:10" x14ac:dyDescent="0.25">
      <c r="A4447" t="s">
        <v>3640</v>
      </c>
      <c r="B4447" s="1">
        <v>35287</v>
      </c>
      <c r="C4447" s="3">
        <f t="shared" si="882"/>
        <v>10</v>
      </c>
      <c r="D4447" s="3">
        <f t="shared" si="883"/>
        <v>8</v>
      </c>
      <c r="E4447" s="3">
        <f t="shared" si="884"/>
        <v>1996</v>
      </c>
      <c r="F4447" s="2">
        <v>0.4513888888888889</v>
      </c>
      <c r="G4447">
        <f t="shared" si="885"/>
        <v>10</v>
      </c>
      <c r="H4447">
        <f t="shared" si="886"/>
        <v>50</v>
      </c>
      <c r="I4447" t="str">
        <f t="shared" si="887"/>
        <v>INSERT INTO datos_accidente values('San Francesco al Campo. Italy','1996-8-10','10:50');</v>
      </c>
      <c r="J4447" t="s">
        <v>8751</v>
      </c>
    </row>
    <row r="4448" spans="1:10" x14ac:dyDescent="0.25">
      <c r="A4448" t="s">
        <v>1424</v>
      </c>
      <c r="B4448" s="1">
        <v>35351</v>
      </c>
      <c r="C4448" s="3">
        <f t="shared" si="882"/>
        <v>13</v>
      </c>
      <c r="D4448" s="3">
        <f t="shared" si="883"/>
        <v>10</v>
      </c>
      <c r="E4448" s="3">
        <f t="shared" si="884"/>
        <v>1996</v>
      </c>
      <c r="F4448" s="2">
        <v>0.62152777777777779</v>
      </c>
      <c r="G4448">
        <f t="shared" si="885"/>
        <v>14</v>
      </c>
      <c r="H4448">
        <f t="shared" si="886"/>
        <v>55</v>
      </c>
      <c r="I4448" t="str">
        <f t="shared" si="887"/>
        <v>INSERT INTO datos_accidente values('Ketchikan. Alaska','1996-10-13','14:55');</v>
      </c>
      <c r="J4448" t="s">
        <v>8752</v>
      </c>
    </row>
    <row r="4449" spans="1:10" x14ac:dyDescent="0.25">
      <c r="A4449" t="s">
        <v>3641</v>
      </c>
      <c r="B4449" s="1">
        <v>35358</v>
      </c>
      <c r="C4449" s="3">
        <f t="shared" si="882"/>
        <v>20</v>
      </c>
      <c r="D4449" s="3">
        <f t="shared" si="883"/>
        <v>10</v>
      </c>
      <c r="E4449" s="3">
        <f t="shared" si="884"/>
        <v>1996</v>
      </c>
      <c r="F4449" s="2">
        <v>0.5083333333333333</v>
      </c>
      <c r="G4449">
        <f t="shared" si="885"/>
        <v>12</v>
      </c>
      <c r="H4449">
        <f t="shared" si="886"/>
        <v>12</v>
      </c>
      <c r="I4449" t="str">
        <f t="shared" si="887"/>
        <v>INSERT INTO datos_accidente values('Eel River Crossing. New Brunswick. Canada','1996-10-20','12:12');</v>
      </c>
      <c r="J4449" t="s">
        <v>8753</v>
      </c>
    </row>
    <row r="4450" spans="1:10" x14ac:dyDescent="0.25">
      <c r="A4450" t="s">
        <v>3642</v>
      </c>
      <c r="B4450" s="1">
        <v>35360</v>
      </c>
      <c r="C4450" s="3">
        <f t="shared" si="882"/>
        <v>22</v>
      </c>
      <c r="D4450" s="3">
        <f t="shared" si="883"/>
        <v>10</v>
      </c>
      <c r="E4450" s="3">
        <f t="shared" si="884"/>
        <v>1996</v>
      </c>
      <c r="F4450" s="2">
        <v>0.94513888888888886</v>
      </c>
      <c r="G4450">
        <f t="shared" si="885"/>
        <v>22</v>
      </c>
      <c r="H4450">
        <f t="shared" si="886"/>
        <v>41</v>
      </c>
      <c r="I4450" t="str">
        <f t="shared" si="887"/>
        <v>INSERT INTO datos_accidente values('Manta. Ecuador','1996-10-22','22:41');</v>
      </c>
      <c r="J4450" t="s">
        <v>8754</v>
      </c>
    </row>
    <row r="4451" spans="1:10" x14ac:dyDescent="0.25">
      <c r="A4451" t="s">
        <v>3643</v>
      </c>
      <c r="B4451" s="1">
        <v>35364</v>
      </c>
      <c r="C4451" s="3">
        <f t="shared" si="882"/>
        <v>26</v>
      </c>
      <c r="D4451" s="3">
        <f t="shared" si="883"/>
        <v>10</v>
      </c>
      <c r="E4451" s="3">
        <f t="shared" si="884"/>
        <v>1996</v>
      </c>
      <c r="F4451" s="2">
        <v>0.86458333333333337</v>
      </c>
      <c r="G4451">
        <f t="shared" si="885"/>
        <v>20</v>
      </c>
      <c r="H4451">
        <f t="shared" si="886"/>
        <v>45</v>
      </c>
      <c r="I4451" t="str">
        <f t="shared" si="887"/>
        <v>INSERT INTO datos_accidente values('Khanty. Russia','1996-10-26','20:45');</v>
      </c>
      <c r="J4451" t="s">
        <v>8755</v>
      </c>
    </row>
    <row r="4452" spans="1:10" x14ac:dyDescent="0.25">
      <c r="A4452" t="s">
        <v>3644</v>
      </c>
      <c r="B4452" s="1">
        <v>35369</v>
      </c>
      <c r="C4452" s="3">
        <f t="shared" si="882"/>
        <v>31</v>
      </c>
      <c r="D4452" s="3">
        <f t="shared" si="883"/>
        <v>10</v>
      </c>
      <c r="E4452" s="3">
        <f t="shared" si="884"/>
        <v>1996</v>
      </c>
      <c r="F4452" s="2">
        <v>0.3520833333333333</v>
      </c>
      <c r="G4452">
        <f t="shared" si="885"/>
        <v>8</v>
      </c>
      <c r="H4452">
        <f t="shared" si="886"/>
        <v>27</v>
      </c>
      <c r="I4452" t="str">
        <f t="shared" si="887"/>
        <v>INSERT INTO datos_accidente values('Sao Paolo. Brazil','1996-10-31','8:27');</v>
      </c>
      <c r="J4452" t="s">
        <v>8756</v>
      </c>
    </row>
    <row r="4453" spans="1:10" x14ac:dyDescent="0.25">
      <c r="A4453" t="s">
        <v>3645</v>
      </c>
      <c r="B4453" s="1">
        <v>35075</v>
      </c>
      <c r="C4453" s="3">
        <f t="shared" si="882"/>
        <v>11</v>
      </c>
      <c r="D4453" s="3">
        <f t="shared" si="883"/>
        <v>1</v>
      </c>
      <c r="E4453" s="3">
        <f t="shared" si="884"/>
        <v>1996</v>
      </c>
      <c r="F4453" s="2">
        <v>0.34027777777777773</v>
      </c>
      <c r="G4453">
        <f t="shared" si="885"/>
        <v>8</v>
      </c>
      <c r="H4453">
        <f t="shared" si="886"/>
        <v>10</v>
      </c>
      <c r="I4453" t="str">
        <f t="shared" si="887"/>
        <v>INSERT INTO datos_accidente values('Near Tikal. Guatemala','1996-1-11','8:10');</v>
      </c>
      <c r="J4453" t="s">
        <v>8757</v>
      </c>
    </row>
    <row r="4454" spans="1:10" x14ac:dyDescent="0.25">
      <c r="A4454" t="s">
        <v>3646</v>
      </c>
      <c r="B4454" s="1">
        <v>35257</v>
      </c>
      <c r="C4454" s="3">
        <f t="shared" si="882"/>
        <v>11</v>
      </c>
      <c r="D4454" s="3">
        <f t="shared" si="883"/>
        <v>7</v>
      </c>
      <c r="E4454" s="3">
        <f t="shared" si="884"/>
        <v>1996</v>
      </c>
      <c r="F4454" s="2">
        <v>0.39513888888888887</v>
      </c>
      <c r="G4454">
        <f t="shared" si="885"/>
        <v>9</v>
      </c>
      <c r="H4454">
        <f t="shared" si="886"/>
        <v>29</v>
      </c>
      <c r="I4454" t="str">
        <f t="shared" si="887"/>
        <v>INSERT INTO datos_accidente values('Aubusson. France','1996-7-11','9:29');</v>
      </c>
      <c r="J4454" t="s">
        <v>8758</v>
      </c>
    </row>
    <row r="4455" spans="1:10" x14ac:dyDescent="0.25">
      <c r="A4455" t="s">
        <v>3647</v>
      </c>
      <c r="B4455" s="1">
        <v>35767</v>
      </c>
      <c r="C4455" s="3">
        <f t="shared" si="882"/>
        <v>3</v>
      </c>
      <c r="D4455" s="3">
        <f t="shared" si="883"/>
        <v>12</v>
      </c>
      <c r="E4455" s="3">
        <f t="shared" si="884"/>
        <v>1997</v>
      </c>
      <c r="F4455" t="s">
        <v>4285</v>
      </c>
      <c r="G4455" t="s">
        <v>4285</v>
      </c>
      <c r="H4455" t="s">
        <v>4285</v>
      </c>
      <c r="I4455" t="str">
        <f>CONCATENATE("INSERT INTO datos_accidente values(","'",A4455,"'",",","'",E4455,"-",D4455,"-",C4455,"'",",",F4455,");")</f>
        <v>INSERT INTO datos_accidente values('Lucapa. Angola','1997-12-3',null);</v>
      </c>
      <c r="J4455" t="s">
        <v>8759</v>
      </c>
    </row>
    <row r="4456" spans="1:10" x14ac:dyDescent="0.25">
      <c r="A4456" t="s">
        <v>3545</v>
      </c>
      <c r="B4456" s="1">
        <v>35257</v>
      </c>
      <c r="C4456" s="3">
        <f t="shared" si="882"/>
        <v>11</v>
      </c>
      <c r="D4456" s="3">
        <f t="shared" si="883"/>
        <v>7</v>
      </c>
      <c r="E4456" s="3">
        <f t="shared" si="884"/>
        <v>1996</v>
      </c>
      <c r="F4456" s="2">
        <v>0.70833333333333337</v>
      </c>
      <c r="G4456">
        <f t="shared" si="885"/>
        <v>17</v>
      </c>
      <c r="H4456">
        <f t="shared" si="886"/>
        <v>0</v>
      </c>
      <c r="I4456" t="str">
        <f t="shared" si="887"/>
        <v>INSERT INTO datos_accidente values('Lagos. Nigeria','1996-7-11','17:0');</v>
      </c>
      <c r="J4456" t="s">
        <v>8760</v>
      </c>
    </row>
    <row r="4457" spans="1:10" x14ac:dyDescent="0.25">
      <c r="A4457" t="s">
        <v>3648</v>
      </c>
      <c r="B4457" s="1">
        <v>35410</v>
      </c>
      <c r="C4457" s="3">
        <f t="shared" si="882"/>
        <v>11</v>
      </c>
      <c r="D4457" s="3">
        <f t="shared" si="883"/>
        <v>12</v>
      </c>
      <c r="E4457" s="3">
        <f t="shared" si="884"/>
        <v>1996</v>
      </c>
      <c r="F4457" s="2">
        <v>0.77777777777777779</v>
      </c>
      <c r="G4457">
        <f t="shared" si="885"/>
        <v>18</v>
      </c>
      <c r="H4457">
        <f t="shared" si="886"/>
        <v>40</v>
      </c>
      <c r="I4457" t="str">
        <f t="shared" si="887"/>
        <v>INSERT INTO datos_accidente values('Near Charkhidadri. India','1996-12-11','18:40');</v>
      </c>
      <c r="J4457" t="s">
        <v>8761</v>
      </c>
    </row>
    <row r="4458" spans="1:10" x14ac:dyDescent="0.25">
      <c r="A4458" t="s">
        <v>3649</v>
      </c>
      <c r="B4458" s="1">
        <v>35382</v>
      </c>
      <c r="C4458" s="3">
        <f t="shared" si="882"/>
        <v>13</v>
      </c>
      <c r="D4458" s="3">
        <f t="shared" si="883"/>
        <v>11</v>
      </c>
      <c r="E4458" s="3">
        <f t="shared" si="884"/>
        <v>1996</v>
      </c>
      <c r="F4458" t="s">
        <v>4285</v>
      </c>
      <c r="G4458" t="s">
        <v>4285</v>
      </c>
      <c r="H4458" t="s">
        <v>4285</v>
      </c>
      <c r="I4458" t="str">
        <f t="shared" ref="I4458:I4459" si="889">CONCATENATE("INSERT INTO datos_accidente values(","'",A4458,"'",",","'",E4458,"-",D4458,"-",C4458,"'",",",F4458,");")</f>
        <v>INSERT INTO datos_accidente values('Ngong. Kenya','1996-11-13',null);</v>
      </c>
      <c r="J4458" t="s">
        <v>8762</v>
      </c>
    </row>
    <row r="4459" spans="1:10" x14ac:dyDescent="0.25">
      <c r="A4459" t="s">
        <v>3650</v>
      </c>
      <c r="B4459" s="1">
        <v>35383</v>
      </c>
      <c r="C4459" s="3">
        <f t="shared" si="882"/>
        <v>14</v>
      </c>
      <c r="D4459" s="3">
        <f t="shared" si="883"/>
        <v>11</v>
      </c>
      <c r="E4459" s="3">
        <f t="shared" si="884"/>
        <v>1996</v>
      </c>
      <c r="F4459" t="s">
        <v>4285</v>
      </c>
      <c r="G4459" t="s">
        <v>4285</v>
      </c>
      <c r="H4459" t="s">
        <v>4285</v>
      </c>
      <c r="I4459" t="str">
        <f t="shared" si="889"/>
        <v>INSERT INTO datos_accidente values('BolchaÃ¯a Pyssa. Russia','1996-11-14',null);</v>
      </c>
      <c r="J4459" t="s">
        <v>8763</v>
      </c>
    </row>
    <row r="4460" spans="1:10" x14ac:dyDescent="0.25">
      <c r="A4460" t="s">
        <v>3651</v>
      </c>
      <c r="B4460" s="1">
        <v>35388</v>
      </c>
      <c r="C4460" s="3">
        <f t="shared" si="882"/>
        <v>19</v>
      </c>
      <c r="D4460" s="3">
        <f t="shared" si="883"/>
        <v>11</v>
      </c>
      <c r="E4460" s="3">
        <f t="shared" si="884"/>
        <v>1996</v>
      </c>
      <c r="F4460" s="2">
        <v>0.7090277777777777</v>
      </c>
      <c r="G4460">
        <f t="shared" si="885"/>
        <v>17</v>
      </c>
      <c r="H4460">
        <f t="shared" si="886"/>
        <v>1</v>
      </c>
      <c r="I4460" t="str">
        <f t="shared" si="887"/>
        <v>INSERT INTO datos_accidente values('Quincy. Illinois','1996-11-19','17:1');</v>
      </c>
      <c r="J4460" t="s">
        <v>8764</v>
      </c>
    </row>
    <row r="4461" spans="1:10" x14ac:dyDescent="0.25">
      <c r="A4461" t="s">
        <v>3652</v>
      </c>
      <c r="B4461" s="1">
        <v>35391</v>
      </c>
      <c r="C4461" s="3">
        <f t="shared" si="882"/>
        <v>22</v>
      </c>
      <c r="D4461" s="3">
        <f t="shared" si="883"/>
        <v>11</v>
      </c>
      <c r="E4461" s="3">
        <f t="shared" si="884"/>
        <v>1996</v>
      </c>
      <c r="F4461" s="2">
        <v>0.8125</v>
      </c>
      <c r="G4461">
        <f t="shared" si="885"/>
        <v>19</v>
      </c>
      <c r="H4461">
        <f t="shared" si="886"/>
        <v>30</v>
      </c>
      <c r="I4461" t="str">
        <f t="shared" si="887"/>
        <v>INSERT INTO datos_accidente values('Off Cape Mendocino. CA','1996-11-22','19:30');</v>
      </c>
      <c r="J4461" t="s">
        <v>8765</v>
      </c>
    </row>
    <row r="4462" spans="1:10" x14ac:dyDescent="0.25">
      <c r="A4462" t="s">
        <v>3653</v>
      </c>
      <c r="B4462" s="1">
        <v>35392</v>
      </c>
      <c r="C4462" s="3">
        <f t="shared" si="882"/>
        <v>23</v>
      </c>
      <c r="D4462" s="3">
        <f t="shared" si="883"/>
        <v>11</v>
      </c>
      <c r="E4462" s="3">
        <f t="shared" si="884"/>
        <v>1996</v>
      </c>
      <c r="F4462" s="2">
        <v>0.63541666666666663</v>
      </c>
      <c r="G4462">
        <f t="shared" si="885"/>
        <v>15</v>
      </c>
      <c r="H4462">
        <f t="shared" si="886"/>
        <v>15</v>
      </c>
      <c r="I4462" t="str">
        <f t="shared" si="887"/>
        <v>INSERT INTO datos_accidente values('Off Moroni. Comoros','1996-11-23','15:15');</v>
      </c>
      <c r="J4462" t="s">
        <v>8766</v>
      </c>
    </row>
    <row r="4463" spans="1:10" x14ac:dyDescent="0.25">
      <c r="A4463" t="s">
        <v>3654</v>
      </c>
      <c r="B4463" s="1">
        <v>35395</v>
      </c>
      <c r="C4463" s="3">
        <f t="shared" si="882"/>
        <v>26</v>
      </c>
      <c r="D4463" s="3">
        <f t="shared" si="883"/>
        <v>11</v>
      </c>
      <c r="E4463" s="3">
        <f t="shared" si="884"/>
        <v>1996</v>
      </c>
      <c r="F4463" s="2">
        <v>0.45833333333333331</v>
      </c>
      <c r="G4463">
        <f t="shared" si="885"/>
        <v>11</v>
      </c>
      <c r="H4463">
        <f t="shared" si="886"/>
        <v>0</v>
      </c>
      <c r="I4463" t="str">
        <f t="shared" si="887"/>
        <v>INSERT INTO datos_accidente values('Bethel. Arkansas','1996-11-26','11:0');</v>
      </c>
      <c r="J4463" t="s">
        <v>8767</v>
      </c>
    </row>
    <row r="4464" spans="1:10" x14ac:dyDescent="0.25">
      <c r="A4464" t="s">
        <v>3655</v>
      </c>
      <c r="B4464" s="1">
        <v>35396</v>
      </c>
      <c r="C4464" s="3">
        <f t="shared" si="882"/>
        <v>27</v>
      </c>
      <c r="D4464" s="3">
        <f t="shared" si="883"/>
        <v>11</v>
      </c>
      <c r="E4464" s="3">
        <f t="shared" si="884"/>
        <v>1996</v>
      </c>
      <c r="F4464" s="2">
        <v>0.49583333333333335</v>
      </c>
      <c r="G4464">
        <f t="shared" si="885"/>
        <v>11</v>
      </c>
      <c r="H4464">
        <f t="shared" si="886"/>
        <v>54</v>
      </c>
      <c r="I4464" t="str">
        <f t="shared" si="887"/>
        <v>INSERT INTO datos_accidente values('Abakan. Siberia. Russia','1996-11-27','11:54');</v>
      </c>
      <c r="J4464" t="s">
        <v>8768</v>
      </c>
    </row>
    <row r="4465" spans="1:10" x14ac:dyDescent="0.25">
      <c r="A4465" t="s">
        <v>331</v>
      </c>
      <c r="B4465" s="1">
        <v>35399</v>
      </c>
      <c r="C4465" s="3">
        <f t="shared" si="882"/>
        <v>30</v>
      </c>
      <c r="D4465" s="3">
        <f t="shared" si="883"/>
        <v>11</v>
      </c>
      <c r="E4465" s="3">
        <f t="shared" si="884"/>
        <v>1996</v>
      </c>
      <c r="F4465" s="2">
        <v>0.43958333333333338</v>
      </c>
      <c r="G4465">
        <f t="shared" si="885"/>
        <v>10</v>
      </c>
      <c r="H4465">
        <f t="shared" si="886"/>
        <v>33</v>
      </c>
      <c r="I4465" t="str">
        <f t="shared" si="887"/>
        <v>INSERT INTO datos_accidente values('Medellin. Colombia','1996-11-30','10:33');</v>
      </c>
      <c r="J4465" t="s">
        <v>8769</v>
      </c>
    </row>
    <row r="4466" spans="1:10" x14ac:dyDescent="0.25">
      <c r="A4466" t="s">
        <v>2461</v>
      </c>
      <c r="B4466" s="1">
        <v>35258</v>
      </c>
      <c r="C4466" s="3">
        <f t="shared" si="882"/>
        <v>12</v>
      </c>
      <c r="D4466" s="3">
        <f t="shared" si="883"/>
        <v>7</v>
      </c>
      <c r="E4466" s="3">
        <f t="shared" si="884"/>
        <v>1996</v>
      </c>
      <c r="F4466" s="2">
        <v>0.64097222222222217</v>
      </c>
      <c r="G4466">
        <f t="shared" si="885"/>
        <v>15</v>
      </c>
      <c r="H4466">
        <f t="shared" si="886"/>
        <v>23</v>
      </c>
      <c r="I4466" t="str">
        <f t="shared" si="887"/>
        <v>INSERT INTO datos_accidente values('Banjarmasin. Indonesia','1996-7-12','15:23');</v>
      </c>
      <c r="J4466" t="s">
        <v>8770</v>
      </c>
    </row>
    <row r="4467" spans="1:10" x14ac:dyDescent="0.25">
      <c r="A4467" t="s">
        <v>3656</v>
      </c>
      <c r="B4467" s="1">
        <v>35320</v>
      </c>
      <c r="C4467" s="3">
        <f t="shared" si="882"/>
        <v>12</v>
      </c>
      <c r="D4467" s="3">
        <f t="shared" si="883"/>
        <v>9</v>
      </c>
      <c r="E4467" s="3">
        <f t="shared" si="884"/>
        <v>1996</v>
      </c>
      <c r="F4467" s="2">
        <v>0.75208333333333333</v>
      </c>
      <c r="G4467">
        <f t="shared" si="885"/>
        <v>18</v>
      </c>
      <c r="H4467">
        <f t="shared" si="886"/>
        <v>3</v>
      </c>
      <c r="I4467" t="str">
        <f t="shared" si="887"/>
        <v>INSERT INTO datos_accidente values('Boise. Idaho','1996-9-12','18:3');</v>
      </c>
      <c r="J4467" t="s">
        <v>8771</v>
      </c>
    </row>
    <row r="4468" spans="1:10" x14ac:dyDescent="0.25">
      <c r="A4468" t="s">
        <v>3657</v>
      </c>
      <c r="B4468" s="1">
        <v>35416</v>
      </c>
      <c r="C4468" s="3">
        <f t="shared" si="882"/>
        <v>17</v>
      </c>
      <c r="D4468" s="3">
        <f t="shared" si="883"/>
        <v>12</v>
      </c>
      <c r="E4468" s="3">
        <f t="shared" si="884"/>
        <v>1996</v>
      </c>
      <c r="F4468" t="s">
        <v>4285</v>
      </c>
      <c r="G4468" t="s">
        <v>4285</v>
      </c>
      <c r="H4468" t="s">
        <v>4285</v>
      </c>
      <c r="I4468" t="str">
        <f>CONCATENATE("INSERT INTO datos_accidente values(","'",A4468,"'",",","'",E4468,"-",D4468,"-",C4468,"'",",",F4468,");")</f>
        <v>INSERT INTO datos_accidente values('Tver. Russia','1996-12-17',null);</v>
      </c>
      <c r="J4468" t="s">
        <v>8772</v>
      </c>
    </row>
    <row r="4469" spans="1:10" x14ac:dyDescent="0.25">
      <c r="A4469" t="s">
        <v>3658</v>
      </c>
      <c r="B4469" s="1">
        <v>35420</v>
      </c>
      <c r="C4469" s="3">
        <f t="shared" si="882"/>
        <v>21</v>
      </c>
      <c r="D4469" s="3">
        <f t="shared" si="883"/>
        <v>12</v>
      </c>
      <c r="E4469" s="3">
        <f t="shared" si="884"/>
        <v>1996</v>
      </c>
      <c r="F4469" s="2">
        <v>0.93888888888888899</v>
      </c>
      <c r="G4469">
        <f t="shared" si="885"/>
        <v>22</v>
      </c>
      <c r="H4469">
        <f t="shared" si="886"/>
        <v>32</v>
      </c>
      <c r="I4469" t="str">
        <f t="shared" si="887"/>
        <v>INSERT INTO datos_accidente values('Rio Negro. Colombia','1996-12-21','22:32');</v>
      </c>
      <c r="J4469" t="s">
        <v>8773</v>
      </c>
    </row>
    <row r="4470" spans="1:10" x14ac:dyDescent="0.25">
      <c r="A4470" t="s">
        <v>3659</v>
      </c>
      <c r="B4470" s="1">
        <v>35421</v>
      </c>
      <c r="C4470" s="3">
        <f t="shared" si="882"/>
        <v>22</v>
      </c>
      <c r="D4470" s="3">
        <f t="shared" si="883"/>
        <v>12</v>
      </c>
      <c r="E4470" s="3">
        <f t="shared" si="884"/>
        <v>1996</v>
      </c>
      <c r="F4470" s="2">
        <v>0.75694444444444453</v>
      </c>
      <c r="G4470">
        <f t="shared" si="885"/>
        <v>18</v>
      </c>
      <c r="H4470">
        <f t="shared" si="886"/>
        <v>10</v>
      </c>
      <c r="I4470" t="str">
        <f t="shared" si="887"/>
        <v>INSERT INTO datos_accidente values('Narrows. Virginia','1996-12-22','18:10');</v>
      </c>
      <c r="J4470" t="s">
        <v>8774</v>
      </c>
    </row>
    <row r="4471" spans="1:10" x14ac:dyDescent="0.25">
      <c r="A4471" t="s">
        <v>3660</v>
      </c>
      <c r="B4471" s="1">
        <v>35423</v>
      </c>
      <c r="C4471" s="3">
        <f t="shared" si="882"/>
        <v>24</v>
      </c>
      <c r="D4471" s="3">
        <f t="shared" si="883"/>
        <v>12</v>
      </c>
      <c r="E4471" s="3">
        <f t="shared" si="884"/>
        <v>1996</v>
      </c>
      <c r="F4471" s="2">
        <v>0.625</v>
      </c>
      <c r="G4471">
        <f t="shared" si="885"/>
        <v>15</v>
      </c>
      <c r="H4471">
        <f t="shared" si="886"/>
        <v>0</v>
      </c>
      <c r="I4471" t="str">
        <f t="shared" si="887"/>
        <v>INSERT INTO datos_accidente values('Near Nellore. India','1996-12-24','15:0');</v>
      </c>
      <c r="J4471" t="s">
        <v>8775</v>
      </c>
    </row>
    <row r="4472" spans="1:10" x14ac:dyDescent="0.25">
      <c r="A4472" t="s">
        <v>3661</v>
      </c>
      <c r="B4472" s="1">
        <v>35423</v>
      </c>
      <c r="C4472" s="3">
        <f t="shared" si="882"/>
        <v>24</v>
      </c>
      <c r="D4472" s="3">
        <f t="shared" si="883"/>
        <v>12</v>
      </c>
      <c r="E4472" s="3">
        <f t="shared" si="884"/>
        <v>1996</v>
      </c>
      <c r="F4472" s="2">
        <v>0.4201388888888889</v>
      </c>
      <c r="G4472">
        <f t="shared" si="885"/>
        <v>10</v>
      </c>
      <c r="H4472">
        <f t="shared" si="886"/>
        <v>5</v>
      </c>
      <c r="I4472" t="str">
        <f t="shared" si="887"/>
        <v>INSERT INTO datos_accidente values('Dorchester. New Hampshire','1996-12-24','10:5');</v>
      </c>
      <c r="J4472" t="s">
        <v>8776</v>
      </c>
    </row>
    <row r="4473" spans="1:10" x14ac:dyDescent="0.25">
      <c r="A4473" t="s">
        <v>3662</v>
      </c>
      <c r="B4473" s="1">
        <v>35462</v>
      </c>
      <c r="C4473" s="3">
        <f t="shared" si="882"/>
        <v>1</v>
      </c>
      <c r="D4473" s="3">
        <f t="shared" si="883"/>
        <v>2</v>
      </c>
      <c r="E4473" s="3">
        <f t="shared" si="884"/>
        <v>1997</v>
      </c>
      <c r="F4473" s="2">
        <v>0.77430555555555547</v>
      </c>
      <c r="G4473">
        <f t="shared" si="885"/>
        <v>18</v>
      </c>
      <c r="H4473">
        <f t="shared" si="886"/>
        <v>35</v>
      </c>
      <c r="I4473" t="str">
        <f t="shared" si="887"/>
        <v>INSERT INTO datos_accidente values('Edenton. North Carolina','1997-2-1','18:35');</v>
      </c>
      <c r="J4473" t="s">
        <v>8777</v>
      </c>
    </row>
    <row r="4474" spans="1:10" x14ac:dyDescent="0.25">
      <c r="A4474" t="s">
        <v>3663</v>
      </c>
      <c r="B4474" s="1">
        <v>35612</v>
      </c>
      <c r="C4474" s="3">
        <f t="shared" si="882"/>
        <v>1</v>
      </c>
      <c r="D4474" s="3">
        <f t="shared" si="883"/>
        <v>7</v>
      </c>
      <c r="E4474" s="3">
        <f t="shared" si="884"/>
        <v>1997</v>
      </c>
      <c r="F4474" s="2">
        <v>0.45833333333333331</v>
      </c>
      <c r="G4474">
        <f t="shared" si="885"/>
        <v>11</v>
      </c>
      <c r="H4474">
        <f t="shared" si="886"/>
        <v>0</v>
      </c>
      <c r="I4474" t="str">
        <f t="shared" si="887"/>
        <v>INSERT INTO datos_accidente values('Near Moamoa. Samoa','1997-7-1','11:0');</v>
      </c>
      <c r="J4474" t="s">
        <v>8778</v>
      </c>
    </row>
    <row r="4475" spans="1:10" x14ac:dyDescent="0.25">
      <c r="A4475" t="s">
        <v>3664</v>
      </c>
      <c r="B4475" s="1">
        <v>35674</v>
      </c>
      <c r="C4475" s="3">
        <f t="shared" si="882"/>
        <v>1</v>
      </c>
      <c r="D4475" s="3">
        <f t="shared" si="883"/>
        <v>9</v>
      </c>
      <c r="E4475" s="3">
        <f t="shared" si="884"/>
        <v>1997</v>
      </c>
      <c r="F4475" s="2">
        <v>0.66249999999999998</v>
      </c>
      <c r="G4475">
        <f t="shared" si="885"/>
        <v>15</v>
      </c>
      <c r="H4475">
        <f t="shared" si="886"/>
        <v>54</v>
      </c>
      <c r="I4475" t="str">
        <f t="shared" si="887"/>
        <v>INSERT INTO datos_accidente values('Near Monroe. Michigan','1997-9-1','15:54');</v>
      </c>
      <c r="J4475" t="s">
        <v>8779</v>
      </c>
    </row>
    <row r="4476" spans="1:10" x14ac:dyDescent="0.25">
      <c r="A4476" t="s">
        <v>3665</v>
      </c>
      <c r="B4476" s="1">
        <v>35459</v>
      </c>
      <c r="C4476" s="3">
        <f t="shared" si="882"/>
        <v>29</v>
      </c>
      <c r="D4476" s="3">
        <f t="shared" si="883"/>
        <v>1</v>
      </c>
      <c r="E4476" s="3">
        <f t="shared" si="884"/>
        <v>1997</v>
      </c>
      <c r="F4476" s="2">
        <v>0.96527777777777779</v>
      </c>
      <c r="G4476">
        <f t="shared" si="885"/>
        <v>23</v>
      </c>
      <c r="H4476">
        <f t="shared" si="886"/>
        <v>10</v>
      </c>
      <c r="I4476" t="str">
        <f t="shared" si="887"/>
        <v>INSERT INTO datos_accidente values('Sparrevohn. Arkansas','1997-1-29','23:10');</v>
      </c>
      <c r="J4476" t="s">
        <v>8780</v>
      </c>
    </row>
    <row r="4477" spans="1:10" x14ac:dyDescent="0.25">
      <c r="A4477" t="s">
        <v>3666</v>
      </c>
      <c r="B4477" s="1">
        <v>35461</v>
      </c>
      <c r="C4477" s="3">
        <f t="shared" si="882"/>
        <v>31</v>
      </c>
      <c r="D4477" s="3">
        <f t="shared" si="883"/>
        <v>1</v>
      </c>
      <c r="E4477" s="3">
        <f t="shared" si="884"/>
        <v>1997</v>
      </c>
      <c r="F4477" t="s">
        <v>4285</v>
      </c>
      <c r="G4477" t="s">
        <v>4285</v>
      </c>
      <c r="H4477" t="s">
        <v>4285</v>
      </c>
      <c r="I4477" t="str">
        <f>CONCATENATE("INSERT INTO datos_accidente values(","'",A4477,"'",",","'",E4477,"-",D4477,"-",C4477,"'",",",F4477,");")</f>
        <v>INSERT INTO datos_accidente values('Yola. Nigeria','1997-1-31',null);</v>
      </c>
      <c r="J4477" t="s">
        <v>8781</v>
      </c>
    </row>
    <row r="4478" spans="1:10" x14ac:dyDescent="0.25">
      <c r="A4478" t="s">
        <v>3667</v>
      </c>
      <c r="B4478" s="1">
        <v>35432</v>
      </c>
      <c r="C4478" s="3">
        <f t="shared" si="882"/>
        <v>2</v>
      </c>
      <c r="D4478" s="3">
        <f t="shared" si="883"/>
        <v>1</v>
      </c>
      <c r="E4478" s="3">
        <f t="shared" si="884"/>
        <v>1997</v>
      </c>
      <c r="F4478" s="2">
        <v>0.60972222222222217</v>
      </c>
      <c r="G4478">
        <f t="shared" si="885"/>
        <v>14</v>
      </c>
      <c r="H4478">
        <f t="shared" si="886"/>
        <v>38</v>
      </c>
      <c r="I4478" t="str">
        <f t="shared" si="887"/>
        <v>INSERT INTO datos_accidente values('Tambacoumba. Senegal','1997-1-2','14:38');</v>
      </c>
      <c r="J4478" t="s">
        <v>8782</v>
      </c>
    </row>
    <row r="4479" spans="1:10" x14ac:dyDescent="0.25">
      <c r="A4479" t="s">
        <v>3668</v>
      </c>
      <c r="B4479" s="1">
        <v>35463</v>
      </c>
      <c r="C4479" s="3">
        <f t="shared" si="882"/>
        <v>2</v>
      </c>
      <c r="D4479" s="3">
        <f t="shared" si="883"/>
        <v>2</v>
      </c>
      <c r="E4479" s="3">
        <f t="shared" si="884"/>
        <v>1997</v>
      </c>
      <c r="F4479" s="2">
        <v>0.72916666666666663</v>
      </c>
      <c r="G4479">
        <f t="shared" si="885"/>
        <v>17</v>
      </c>
      <c r="H4479">
        <f t="shared" si="886"/>
        <v>30</v>
      </c>
      <c r="I4479" t="str">
        <f t="shared" si="887"/>
        <v>INSERT INTO datos_accidente values('Near Quiangala. Angola','1997-2-2','17:30');</v>
      </c>
      <c r="J4479" t="s">
        <v>8783</v>
      </c>
    </row>
    <row r="4480" spans="1:10" x14ac:dyDescent="0.25">
      <c r="A4480" t="s">
        <v>3669</v>
      </c>
      <c r="B4480" s="1">
        <v>35522</v>
      </c>
      <c r="C4480" s="3">
        <f t="shared" si="882"/>
        <v>2</v>
      </c>
      <c r="D4480" s="3">
        <f t="shared" si="883"/>
        <v>4</v>
      </c>
      <c r="E4480" s="3">
        <f t="shared" si="884"/>
        <v>1997</v>
      </c>
      <c r="F4480" s="2">
        <v>0.79166666666666663</v>
      </c>
      <c r="G4480">
        <f t="shared" si="885"/>
        <v>19</v>
      </c>
      <c r="H4480">
        <f t="shared" si="886"/>
        <v>0</v>
      </c>
      <c r="I4480" t="str">
        <f t="shared" si="887"/>
        <v>INSERT INTO datos_accidente values('Northern Israel','1997-4-2','19:0');</v>
      </c>
      <c r="J4480" t="s">
        <v>8784</v>
      </c>
    </row>
    <row r="4481" spans="1:10" x14ac:dyDescent="0.25">
      <c r="A4481" t="s">
        <v>3068</v>
      </c>
      <c r="B4481" s="1">
        <v>35475</v>
      </c>
      <c r="C4481" s="3">
        <f t="shared" si="882"/>
        <v>14</v>
      </c>
      <c r="D4481" s="3">
        <f t="shared" si="883"/>
        <v>2</v>
      </c>
      <c r="E4481" s="3">
        <f t="shared" si="884"/>
        <v>1997</v>
      </c>
      <c r="F4481" s="2">
        <v>0.52361111111111114</v>
      </c>
      <c r="G4481">
        <f t="shared" si="885"/>
        <v>12</v>
      </c>
      <c r="H4481">
        <f t="shared" si="886"/>
        <v>34</v>
      </c>
      <c r="I4481" t="str">
        <f t="shared" si="887"/>
        <v>INSERT INTO datos_accidente values('Carajas. Brazil','1997-2-14','12:34');</v>
      </c>
      <c r="J4481" t="s">
        <v>8785</v>
      </c>
    </row>
    <row r="4482" spans="1:10" x14ac:dyDescent="0.25">
      <c r="A4482" t="s">
        <v>1253</v>
      </c>
      <c r="B4482" s="1">
        <v>35480</v>
      </c>
      <c r="C4482" s="3">
        <f t="shared" si="882"/>
        <v>19</v>
      </c>
      <c r="D4482" s="3">
        <f t="shared" si="883"/>
        <v>2</v>
      </c>
      <c r="E4482" s="3">
        <f t="shared" si="884"/>
        <v>1997</v>
      </c>
      <c r="F4482" s="2">
        <v>0.12916666666666668</v>
      </c>
      <c r="G4482">
        <f t="shared" si="885"/>
        <v>3</v>
      </c>
      <c r="H4482">
        <f t="shared" si="886"/>
        <v>6</v>
      </c>
      <c r="I4482" t="str">
        <f t="shared" si="887"/>
        <v>INSERT INTO datos_accidente values('Guatemala City. Guatemala','1997-2-19','3:6');</v>
      </c>
      <c r="J4482" t="s">
        <v>8786</v>
      </c>
    </row>
    <row r="4483" spans="1:10" x14ac:dyDescent="0.25">
      <c r="A4483" t="s">
        <v>3670</v>
      </c>
      <c r="B4483" s="1">
        <v>35523</v>
      </c>
      <c r="C4483" s="3">
        <f t="shared" ref="C4483:C4546" si="890">DAY(B4483)</f>
        <v>3</v>
      </c>
      <c r="D4483" s="3">
        <f t="shared" ref="D4483:D4546" si="891">MONTH(B4483)</f>
        <v>4</v>
      </c>
      <c r="E4483" s="3">
        <f t="shared" ref="E4483:E4546" si="892">YEAR(B4483)</f>
        <v>1997</v>
      </c>
      <c r="F4483" t="s">
        <v>4285</v>
      </c>
      <c r="G4483" t="s">
        <v>4285</v>
      </c>
      <c r="H4483" t="s">
        <v>4285</v>
      </c>
      <c r="I4483" t="str">
        <f t="shared" ref="I4483:I4484" si="893">CONCATENATE("INSERT INTO datos_accidente values(","'",A4483,"'",",","'",E4483,"-",D4483,"-",C4483,"'",",",F4483,");")</f>
        <v>INSERT INTO datos_accidente values('Lake Simcoe. Ontario. Canada','1997-4-3',null);</v>
      </c>
      <c r="J4483" t="s">
        <v>8787</v>
      </c>
    </row>
    <row r="4484" spans="1:10" x14ac:dyDescent="0.25">
      <c r="A4484" t="s">
        <v>331</v>
      </c>
      <c r="B4484" s="1">
        <v>35614</v>
      </c>
      <c r="C4484" s="3">
        <f t="shared" si="890"/>
        <v>3</v>
      </c>
      <c r="D4484" s="3">
        <f t="shared" si="891"/>
        <v>7</v>
      </c>
      <c r="E4484" s="3">
        <f t="shared" si="892"/>
        <v>1997</v>
      </c>
      <c r="F4484" t="s">
        <v>4285</v>
      </c>
      <c r="G4484" t="s">
        <v>4285</v>
      </c>
      <c r="H4484" t="s">
        <v>4285</v>
      </c>
      <c r="I4484" t="str">
        <f t="shared" si="893"/>
        <v>INSERT INTO datos_accidente values('Medellin. Colombia','1997-7-3',null);</v>
      </c>
      <c r="J4484" t="s">
        <v>8788</v>
      </c>
    </row>
    <row r="4485" spans="1:10" x14ac:dyDescent="0.25">
      <c r="A4485" t="s">
        <v>3671</v>
      </c>
      <c r="B4485" s="1">
        <v>35502</v>
      </c>
      <c r="C4485" s="3">
        <f t="shared" si="890"/>
        <v>13</v>
      </c>
      <c r="D4485" s="3">
        <f t="shared" si="891"/>
        <v>3</v>
      </c>
      <c r="E4485" s="3">
        <f t="shared" si="892"/>
        <v>1997</v>
      </c>
      <c r="F4485" s="2">
        <v>0.75416666666666676</v>
      </c>
      <c r="G4485">
        <f t="shared" ref="G4485:G4546" si="894">HOUR(F4485)</f>
        <v>18</v>
      </c>
      <c r="H4485">
        <f t="shared" ref="H4485:H4546" si="895">MINUTE(F4485)</f>
        <v>6</v>
      </c>
      <c r="I4485" t="str">
        <f t="shared" ref="I4483:I4546" si="896">CONCATENATE("INSERT INTO datos_accidente values(","'",A4485,"'",",","'",E4485,"-",D4485,"-",C4485,"'",",","'",G4485,":",H4485,"'",");")</f>
        <v>INSERT INTO datos_accidente values('Near Mashhad. Iran','1997-3-13','18:6');</v>
      </c>
      <c r="J4485" t="s">
        <v>8789</v>
      </c>
    </row>
    <row r="4486" spans="1:10" x14ac:dyDescent="0.25">
      <c r="A4486" t="s">
        <v>3672</v>
      </c>
      <c r="B4486" s="1">
        <v>35507</v>
      </c>
      <c r="C4486" s="3">
        <f t="shared" si="890"/>
        <v>18</v>
      </c>
      <c r="D4486" s="3">
        <f t="shared" si="891"/>
        <v>3</v>
      </c>
      <c r="E4486" s="3">
        <f t="shared" si="892"/>
        <v>1997</v>
      </c>
      <c r="F4486" s="2">
        <v>0.41944444444444445</v>
      </c>
      <c r="G4486">
        <f t="shared" si="894"/>
        <v>10</v>
      </c>
      <c r="H4486">
        <f t="shared" si="895"/>
        <v>4</v>
      </c>
      <c r="I4486" t="str">
        <f t="shared" si="896"/>
        <v>INSERT INTO datos_accidente values('Cherkessk. Russia','1997-3-18','10:4');</v>
      </c>
      <c r="J4486" t="s">
        <v>8790</v>
      </c>
    </row>
    <row r="4487" spans="1:10" x14ac:dyDescent="0.25">
      <c r="A4487" t="s">
        <v>1807</v>
      </c>
      <c r="B4487" s="1">
        <v>35434</v>
      </c>
      <c r="C4487" s="3">
        <f t="shared" si="890"/>
        <v>4</v>
      </c>
      <c r="D4487" s="3">
        <f t="shared" si="891"/>
        <v>1</v>
      </c>
      <c r="E4487" s="3">
        <f t="shared" si="892"/>
        <v>1997</v>
      </c>
      <c r="F4487" t="s">
        <v>4285</v>
      </c>
      <c r="G4487" t="s">
        <v>4285</v>
      </c>
      <c r="H4487" t="s">
        <v>4285</v>
      </c>
      <c r="I4487" t="str">
        <f>CONCATENATE("INSERT INTO datos_accidente values(","'",A4487,"'",",","'",E4487,"-",D4487,"-",C4487,"'",",",F4487,");")</f>
        <v>INSERT INTO datos_accidente values('Tegucigalpa. Honduras','1997-1-4',null);</v>
      </c>
      <c r="J4487" t="s">
        <v>8791</v>
      </c>
    </row>
    <row r="4488" spans="1:10" x14ac:dyDescent="0.25">
      <c r="A4488" t="s">
        <v>3673</v>
      </c>
      <c r="B4488" s="1">
        <v>35524</v>
      </c>
      <c r="C4488" s="3">
        <f t="shared" si="890"/>
        <v>4</v>
      </c>
      <c r="D4488" s="3">
        <f t="shared" si="891"/>
        <v>4</v>
      </c>
      <c r="E4488" s="3">
        <f t="shared" si="892"/>
        <v>1997</v>
      </c>
      <c r="F4488" s="2">
        <v>1.1111111111111112E-2</v>
      </c>
      <c r="G4488">
        <f t="shared" si="894"/>
        <v>0</v>
      </c>
      <c r="H4488">
        <f t="shared" si="895"/>
        <v>16</v>
      </c>
      <c r="I4488" t="str">
        <f t="shared" si="896"/>
        <v>INSERT INTO datos_accidente values('Griffin. Georgia','1997-4-4','0:16');</v>
      </c>
      <c r="J4488" t="s">
        <v>8792</v>
      </c>
    </row>
    <row r="4489" spans="1:10" x14ac:dyDescent="0.25">
      <c r="A4489" t="s">
        <v>3674</v>
      </c>
      <c r="B4489" s="1">
        <v>35707</v>
      </c>
      <c r="C4489" s="3">
        <f t="shared" si="890"/>
        <v>4</v>
      </c>
      <c r="D4489" s="3">
        <f t="shared" si="891"/>
        <v>10</v>
      </c>
      <c r="E4489" s="3">
        <f t="shared" si="892"/>
        <v>1997</v>
      </c>
      <c r="F4489" s="2">
        <v>0.85416666666666663</v>
      </c>
      <c r="G4489">
        <f t="shared" si="894"/>
        <v>20</v>
      </c>
      <c r="H4489">
        <f t="shared" si="895"/>
        <v>30</v>
      </c>
      <c r="I4489" t="str">
        <f t="shared" si="896"/>
        <v>INSERT INTO datos_accidente values('Near Wainwright. Alaska','1997-10-4','20:30');</v>
      </c>
      <c r="J4489" t="s">
        <v>8793</v>
      </c>
    </row>
    <row r="4490" spans="1:10" x14ac:dyDescent="0.25">
      <c r="A4490" t="s">
        <v>3675</v>
      </c>
      <c r="B4490" s="1">
        <v>35534</v>
      </c>
      <c r="C4490" s="3">
        <f t="shared" si="890"/>
        <v>14</v>
      </c>
      <c r="D4490" s="3">
        <f t="shared" si="891"/>
        <v>4</v>
      </c>
      <c r="E4490" s="3">
        <f t="shared" si="892"/>
        <v>1997</v>
      </c>
      <c r="F4490" t="s">
        <v>4285</v>
      </c>
      <c r="G4490" t="s">
        <v>4285</v>
      </c>
      <c r="H4490" t="s">
        <v>4285</v>
      </c>
      <c r="I4490" t="str">
        <f t="shared" ref="I4490:I4492" si="897">CONCATENATE("INSERT INTO datos_accidente values(","'",A4490,"'",",","'",E4490,"-",D4490,"-",C4490,"'",",",F4490,");")</f>
        <v>INSERT INTO datos_accidente values('Brazzaville. DemocratiRepubliCongo','1997-4-14',null);</v>
      </c>
      <c r="J4490" t="s">
        <v>8794</v>
      </c>
    </row>
    <row r="4491" spans="1:10" x14ac:dyDescent="0.25">
      <c r="A4491" t="s">
        <v>3676</v>
      </c>
      <c r="B4491" s="1">
        <v>35535</v>
      </c>
      <c r="C4491" s="3">
        <f t="shared" si="890"/>
        <v>15</v>
      </c>
      <c r="D4491" s="3">
        <f t="shared" si="891"/>
        <v>4</v>
      </c>
      <c r="E4491" s="3">
        <f t="shared" si="892"/>
        <v>1997</v>
      </c>
      <c r="F4491" t="s">
        <v>4285</v>
      </c>
      <c r="G4491" t="s">
        <v>4285</v>
      </c>
      <c r="H4491" t="s">
        <v>4285</v>
      </c>
      <c r="I4491" t="str">
        <f t="shared" si="897"/>
        <v>INSERT INTO datos_accidente values('Gyandzha. Azerbaijan','1997-4-15',null);</v>
      </c>
      <c r="J4491" t="s">
        <v>8795</v>
      </c>
    </row>
    <row r="4492" spans="1:10" x14ac:dyDescent="0.25">
      <c r="A4492" t="s">
        <v>3677</v>
      </c>
      <c r="B4492" s="1">
        <v>35536</v>
      </c>
      <c r="C4492" s="3">
        <f t="shared" si="890"/>
        <v>16</v>
      </c>
      <c r="D4492" s="3">
        <f t="shared" si="891"/>
        <v>4</v>
      </c>
      <c r="E4492" s="3">
        <f t="shared" si="892"/>
        <v>1997</v>
      </c>
      <c r="F4492" t="s">
        <v>4285</v>
      </c>
      <c r="G4492" t="s">
        <v>4285</v>
      </c>
      <c r="H4492" t="s">
        <v>4285</v>
      </c>
      <c r="I4492" t="str">
        <f t="shared" si="897"/>
        <v>INSERT INTO datos_accidente values('Near Sorei. Niger','1997-4-16',null);</v>
      </c>
      <c r="J4492" t="s">
        <v>8796</v>
      </c>
    </row>
    <row r="4493" spans="1:10" x14ac:dyDescent="0.25">
      <c r="A4493" t="s">
        <v>3678</v>
      </c>
      <c r="B4493" s="1">
        <v>35539</v>
      </c>
      <c r="C4493" s="3">
        <f t="shared" si="890"/>
        <v>19</v>
      </c>
      <c r="D4493" s="3">
        <f t="shared" si="891"/>
        <v>4</v>
      </c>
      <c r="E4493" s="3">
        <f t="shared" si="892"/>
        <v>1997</v>
      </c>
      <c r="F4493" s="2">
        <v>0.31875000000000003</v>
      </c>
      <c r="G4493">
        <f t="shared" si="894"/>
        <v>7</v>
      </c>
      <c r="H4493">
        <f t="shared" si="895"/>
        <v>39</v>
      </c>
      <c r="I4493" t="str">
        <f t="shared" si="896"/>
        <v>INSERT INTO datos_accidente values('Tanjung Pandan. Indonesia','1997-4-19','7:39');</v>
      </c>
      <c r="J4493" t="s">
        <v>8797</v>
      </c>
    </row>
    <row r="4494" spans="1:10" x14ac:dyDescent="0.25">
      <c r="A4494" t="s">
        <v>3679</v>
      </c>
      <c r="B4494" s="1">
        <v>35543</v>
      </c>
      <c r="C4494" s="3">
        <f t="shared" si="890"/>
        <v>23</v>
      </c>
      <c r="D4494" s="3">
        <f t="shared" si="891"/>
        <v>4</v>
      </c>
      <c r="E4494" s="3">
        <f t="shared" si="892"/>
        <v>1997</v>
      </c>
      <c r="F4494" s="2">
        <v>0.75</v>
      </c>
      <c r="G4494">
        <f t="shared" si="894"/>
        <v>18</v>
      </c>
      <c r="H4494">
        <f t="shared" si="895"/>
        <v>0</v>
      </c>
      <c r="I4494" t="str">
        <f t="shared" si="896"/>
        <v>INSERT INTO datos_accidente values('Near Konduz. Afghanistan','1997-4-23','18:0');</v>
      </c>
      <c r="J4494" t="s">
        <v>8798</v>
      </c>
    </row>
    <row r="4495" spans="1:10" x14ac:dyDescent="0.25">
      <c r="A4495" t="s">
        <v>3680</v>
      </c>
      <c r="B4495" s="1">
        <v>35647</v>
      </c>
      <c r="C4495" s="3">
        <f t="shared" si="890"/>
        <v>5</v>
      </c>
      <c r="D4495" s="3">
        <f t="shared" si="891"/>
        <v>8</v>
      </c>
      <c r="E4495" s="3">
        <f t="shared" si="892"/>
        <v>1997</v>
      </c>
      <c r="F4495" s="2">
        <v>0.89444444444444438</v>
      </c>
      <c r="G4495">
        <f t="shared" si="894"/>
        <v>21</v>
      </c>
      <c r="H4495">
        <f t="shared" si="895"/>
        <v>28</v>
      </c>
      <c r="I4495" t="str">
        <f t="shared" si="896"/>
        <v>INSERT INTO datos_accidente values('Huangtian. China','1997-8-5','21:28');</v>
      </c>
      <c r="J4495" t="s">
        <v>8799</v>
      </c>
    </row>
    <row r="4496" spans="1:10" x14ac:dyDescent="0.25">
      <c r="A4496" t="s">
        <v>3681</v>
      </c>
      <c r="B4496" s="1">
        <v>35587</v>
      </c>
      <c r="C4496" s="3">
        <f t="shared" si="890"/>
        <v>6</v>
      </c>
      <c r="D4496" s="3">
        <f t="shared" si="891"/>
        <v>6</v>
      </c>
      <c r="E4496" s="3">
        <f t="shared" si="892"/>
        <v>1997</v>
      </c>
      <c r="F4496" s="2">
        <v>0.31597222222222221</v>
      </c>
      <c r="G4496">
        <f t="shared" si="894"/>
        <v>7</v>
      </c>
      <c r="H4496">
        <f t="shared" si="895"/>
        <v>35</v>
      </c>
      <c r="I4496" t="str">
        <f t="shared" si="896"/>
        <v>INSERT INTO datos_accidente values('Near Irumu. Congo','1997-6-6','7:35');</v>
      </c>
      <c r="J4496" t="s">
        <v>8800</v>
      </c>
    </row>
    <row r="4497" spans="1:10" x14ac:dyDescent="0.25">
      <c r="A4497" t="s">
        <v>3682</v>
      </c>
      <c r="B4497" s="1">
        <v>35709</v>
      </c>
      <c r="C4497" s="3">
        <f t="shared" si="890"/>
        <v>6</v>
      </c>
      <c r="D4497" s="3">
        <f t="shared" si="891"/>
        <v>10</v>
      </c>
      <c r="E4497" s="3">
        <f t="shared" si="892"/>
        <v>1997</v>
      </c>
      <c r="F4497" t="s">
        <v>4285</v>
      </c>
      <c r="G4497" t="s">
        <v>4285</v>
      </c>
      <c r="H4497" t="s">
        <v>4285</v>
      </c>
      <c r="I4497" t="str">
        <f>CONCATENATE("INSERT INTO datos_accidente values(","'",A4497,"'",",","'",E4497,"-",D4497,"-",C4497,"'",",",F4497,");")</f>
        <v>INSERT INTO datos_accidente values('Mandalgobi. Mongolia','1997-10-6',null);</v>
      </c>
      <c r="J4497" t="s">
        <v>8801</v>
      </c>
    </row>
    <row r="4498" spans="1:10" x14ac:dyDescent="0.25">
      <c r="A4498" t="s">
        <v>3683</v>
      </c>
      <c r="B4498" s="1">
        <v>35496</v>
      </c>
      <c r="C4498" s="3">
        <f t="shared" si="890"/>
        <v>7</v>
      </c>
      <c r="D4498" s="3">
        <f t="shared" si="891"/>
        <v>3</v>
      </c>
      <c r="E4498" s="3">
        <f t="shared" si="892"/>
        <v>1997</v>
      </c>
      <c r="F4498" s="2">
        <v>0.15902777777777777</v>
      </c>
      <c r="G4498">
        <f t="shared" si="894"/>
        <v>3</v>
      </c>
      <c r="H4498">
        <f t="shared" si="895"/>
        <v>49</v>
      </c>
      <c r="I4498" t="str">
        <f t="shared" si="896"/>
        <v>INSERT INTO datos_accidente values('Madh Island. India','1997-3-7','3:49');</v>
      </c>
      <c r="J4498" t="s">
        <v>8802</v>
      </c>
    </row>
    <row r="4499" spans="1:10" x14ac:dyDescent="0.25">
      <c r="A4499" t="s">
        <v>3684</v>
      </c>
      <c r="B4499" s="1">
        <v>35557</v>
      </c>
      <c r="C4499" s="3">
        <f t="shared" si="890"/>
        <v>7</v>
      </c>
      <c r="D4499" s="3">
        <f t="shared" si="891"/>
        <v>5</v>
      </c>
      <c r="E4499" s="3">
        <f t="shared" si="892"/>
        <v>1997</v>
      </c>
      <c r="F4499" t="s">
        <v>4285</v>
      </c>
      <c r="G4499" t="s">
        <v>4285</v>
      </c>
      <c r="H4499" t="s">
        <v>4285</v>
      </c>
      <c r="I4499" t="str">
        <f t="shared" ref="I4499:I4500" si="898">CONCATENATE("INSERT INTO datos_accidente values(","'",A4499,"'",",","'",E4499,"-",D4499,"-",C4499,"'",",",F4499,");")</f>
        <v>INSERT INTO datos_accidente values('Skwentna. Alaska','1997-5-7',null);</v>
      </c>
      <c r="J4499" t="s">
        <v>8803</v>
      </c>
    </row>
    <row r="4500" spans="1:10" x14ac:dyDescent="0.25">
      <c r="A4500" t="s">
        <v>2374</v>
      </c>
      <c r="B4500" s="1">
        <v>35588</v>
      </c>
      <c r="C4500" s="3">
        <f t="shared" si="890"/>
        <v>7</v>
      </c>
      <c r="D4500" s="3">
        <f t="shared" si="891"/>
        <v>6</v>
      </c>
      <c r="E4500" s="3">
        <f t="shared" si="892"/>
        <v>1997</v>
      </c>
      <c r="F4500" t="s">
        <v>4285</v>
      </c>
      <c r="G4500" t="s">
        <v>4285</v>
      </c>
      <c r="H4500" t="s">
        <v>4285</v>
      </c>
      <c r="I4500" t="str">
        <f t="shared" si="898"/>
        <v>INSERT INTO datos_accidente values('Near Saravena. Colombia','1997-6-7',null);</v>
      </c>
      <c r="J4500" t="s">
        <v>8804</v>
      </c>
    </row>
    <row r="4501" spans="1:10" x14ac:dyDescent="0.25">
      <c r="A4501" t="s">
        <v>3685</v>
      </c>
      <c r="B4501" s="1">
        <v>35680</v>
      </c>
      <c r="C4501" s="3">
        <f t="shared" si="890"/>
        <v>7</v>
      </c>
      <c r="D4501" s="3">
        <f t="shared" si="891"/>
        <v>9</v>
      </c>
      <c r="E4501" s="3">
        <f t="shared" si="892"/>
        <v>1997</v>
      </c>
      <c r="F4501" s="2">
        <v>0.39583333333333331</v>
      </c>
      <c r="G4501">
        <f t="shared" si="894"/>
        <v>9</v>
      </c>
      <c r="H4501">
        <f t="shared" si="895"/>
        <v>30</v>
      </c>
      <c r="I4501" t="str">
        <f t="shared" si="896"/>
        <v>INSERT INTO datos_accidente values('Suzano. Brazil','1997-9-7','9:30');</v>
      </c>
      <c r="J4501" t="s">
        <v>8805</v>
      </c>
    </row>
    <row r="4502" spans="1:10" x14ac:dyDescent="0.25">
      <c r="A4502" t="s">
        <v>3686</v>
      </c>
      <c r="B4502" s="1">
        <v>35741</v>
      </c>
      <c r="C4502" s="3">
        <f t="shared" si="890"/>
        <v>7</v>
      </c>
      <c r="D4502" s="3">
        <f t="shared" si="891"/>
        <v>11</v>
      </c>
      <c r="E4502" s="3">
        <f t="shared" si="892"/>
        <v>1997</v>
      </c>
      <c r="F4502" s="2">
        <v>0.91319444444444453</v>
      </c>
      <c r="G4502">
        <f t="shared" si="894"/>
        <v>21</v>
      </c>
      <c r="H4502">
        <f t="shared" si="895"/>
        <v>55</v>
      </c>
      <c r="I4502" t="str">
        <f t="shared" si="896"/>
        <v>INSERT INTO datos_accidente values('Off Santiago de Cuba. Cuba','1997-11-7','21:55');</v>
      </c>
      <c r="J4502" t="s">
        <v>8806</v>
      </c>
    </row>
    <row r="4503" spans="1:10" x14ac:dyDescent="0.25">
      <c r="A4503" t="s">
        <v>2736</v>
      </c>
      <c r="B4503" s="1">
        <v>35771</v>
      </c>
      <c r="C4503" s="3">
        <f t="shared" si="890"/>
        <v>7</v>
      </c>
      <c r="D4503" s="3">
        <f t="shared" si="891"/>
        <v>12</v>
      </c>
      <c r="E4503" s="3">
        <f t="shared" si="892"/>
        <v>1997</v>
      </c>
      <c r="F4503" s="2">
        <v>0.72916666666666663</v>
      </c>
      <c r="G4503">
        <f t="shared" si="894"/>
        <v>17</v>
      </c>
      <c r="H4503">
        <f t="shared" si="895"/>
        <v>30</v>
      </c>
      <c r="I4503" t="str">
        <f t="shared" si="896"/>
        <v>INSERT INTO datos_accidente values('Skagway. Alaska','1997-12-7','17:30');</v>
      </c>
      <c r="J4503" t="s">
        <v>8807</v>
      </c>
    </row>
    <row r="4504" spans="1:10" x14ac:dyDescent="0.25">
      <c r="A4504" t="s">
        <v>3687</v>
      </c>
      <c r="B4504" s="1">
        <v>35628</v>
      </c>
      <c r="C4504" s="3">
        <f t="shared" si="890"/>
        <v>17</v>
      </c>
      <c r="D4504" s="3">
        <f t="shared" si="891"/>
        <v>7</v>
      </c>
      <c r="E4504" s="3">
        <f t="shared" si="892"/>
        <v>1997</v>
      </c>
      <c r="F4504" s="2">
        <v>0.49722222222222223</v>
      </c>
      <c r="G4504">
        <f t="shared" si="894"/>
        <v>11</v>
      </c>
      <c r="H4504">
        <f t="shared" si="895"/>
        <v>56</v>
      </c>
      <c r="I4504" t="str">
        <f t="shared" si="896"/>
        <v>INSERT INTO datos_accidente values('Bandung. Indonesia','1997-7-17','11:56');</v>
      </c>
      <c r="J4504" t="s">
        <v>8808</v>
      </c>
    </row>
    <row r="4505" spans="1:10" x14ac:dyDescent="0.25">
      <c r="A4505" t="s">
        <v>3688</v>
      </c>
      <c r="B4505" s="1">
        <v>35629</v>
      </c>
      <c r="C4505" s="3">
        <f t="shared" si="890"/>
        <v>18</v>
      </c>
      <c r="D4505" s="3">
        <f t="shared" si="891"/>
        <v>7</v>
      </c>
      <c r="E4505" s="3">
        <f t="shared" si="892"/>
        <v>1997</v>
      </c>
      <c r="F4505" s="2">
        <v>0.43888888888888888</v>
      </c>
      <c r="G4505">
        <f t="shared" si="894"/>
        <v>10</v>
      </c>
      <c r="H4505">
        <f t="shared" si="895"/>
        <v>32</v>
      </c>
      <c r="I4505" t="str">
        <f t="shared" si="896"/>
        <v>INSERT INTO datos_accidente values('Goroka.  New Guinea','1997-7-18','10:32');</v>
      </c>
      <c r="J4505" t="s">
        <v>8809</v>
      </c>
    </row>
    <row r="4506" spans="1:10" x14ac:dyDescent="0.25">
      <c r="A4506" t="s">
        <v>3689</v>
      </c>
      <c r="B4506" s="1">
        <v>35632</v>
      </c>
      <c r="C4506" s="3">
        <f t="shared" si="890"/>
        <v>21</v>
      </c>
      <c r="D4506" s="3">
        <f t="shared" si="891"/>
        <v>7</v>
      </c>
      <c r="E4506" s="3">
        <f t="shared" si="892"/>
        <v>1997</v>
      </c>
      <c r="F4506" s="2">
        <v>0.54722222222222217</v>
      </c>
      <c r="G4506">
        <f t="shared" si="894"/>
        <v>13</v>
      </c>
      <c r="H4506">
        <f t="shared" si="895"/>
        <v>8</v>
      </c>
      <c r="I4506" t="str">
        <f t="shared" si="896"/>
        <v>INSERT INTO datos_accidente values('Near Ranong. Thailand','1997-7-21','13:8');</v>
      </c>
      <c r="J4506" t="s">
        <v>8810</v>
      </c>
    </row>
    <row r="4507" spans="1:10" x14ac:dyDescent="0.25">
      <c r="A4507" t="s">
        <v>3690</v>
      </c>
      <c r="B4507" s="1">
        <v>35640</v>
      </c>
      <c r="C4507" s="3">
        <f t="shared" si="890"/>
        <v>29</v>
      </c>
      <c r="D4507" s="3">
        <f t="shared" si="891"/>
        <v>7</v>
      </c>
      <c r="E4507" s="3">
        <f t="shared" si="892"/>
        <v>1997</v>
      </c>
      <c r="F4507" t="s">
        <v>4285</v>
      </c>
      <c r="G4507" t="s">
        <v>4285</v>
      </c>
      <c r="H4507" t="s">
        <v>4285</v>
      </c>
      <c r="I4507" t="str">
        <f>CONCATENATE("INSERT INTO datos_accidente values(","'",A4507,"'",",","'",E4507,"-",D4507,"-",C4507,"'",",",F4507,");")</f>
        <v>INSERT INTO datos_accidente values('Calabar . Nigeria','1997-7-29',null);</v>
      </c>
      <c r="J4507" t="s">
        <v>8811</v>
      </c>
    </row>
    <row r="4508" spans="1:10" x14ac:dyDescent="0.25">
      <c r="A4508" t="s">
        <v>3691</v>
      </c>
      <c r="B4508" s="1">
        <v>35641</v>
      </c>
      <c r="C4508" s="3">
        <f t="shared" si="890"/>
        <v>30</v>
      </c>
      <c r="D4508" s="3">
        <f t="shared" si="891"/>
        <v>7</v>
      </c>
      <c r="E4508" s="3">
        <f t="shared" si="892"/>
        <v>1997</v>
      </c>
      <c r="F4508" s="2">
        <v>0.4375</v>
      </c>
      <c r="G4508">
        <f t="shared" si="894"/>
        <v>10</v>
      </c>
      <c r="H4508">
        <f t="shared" si="895"/>
        <v>30</v>
      </c>
      <c r="I4508" t="str">
        <f t="shared" si="896"/>
        <v>INSERT INTO datos_accidente values('Florence. Italy','1997-7-30','10:30');</v>
      </c>
      <c r="J4508" t="s">
        <v>8812</v>
      </c>
    </row>
    <row r="4509" spans="1:10" x14ac:dyDescent="0.25">
      <c r="A4509" t="s">
        <v>2432</v>
      </c>
      <c r="B4509" s="1">
        <v>35589</v>
      </c>
      <c r="C4509" s="3">
        <f t="shared" si="890"/>
        <v>8</v>
      </c>
      <c r="D4509" s="3">
        <f t="shared" si="891"/>
        <v>6</v>
      </c>
      <c r="E4509" s="3">
        <f t="shared" si="892"/>
        <v>1997</v>
      </c>
      <c r="F4509" s="2">
        <v>7.0833333333333331E-2</v>
      </c>
      <c r="G4509">
        <f t="shared" si="894"/>
        <v>1</v>
      </c>
      <c r="H4509">
        <f t="shared" si="895"/>
        <v>42</v>
      </c>
      <c r="I4509" t="str">
        <f t="shared" si="896"/>
        <v>INSERT INTO datos_accidente values('Agana. Guam','1997-6-8','1:42');</v>
      </c>
      <c r="J4509" t="s">
        <v>8813</v>
      </c>
    </row>
    <row r="4510" spans="1:10" x14ac:dyDescent="0.25">
      <c r="A4510" t="s">
        <v>512</v>
      </c>
      <c r="B4510" s="1">
        <v>35619</v>
      </c>
      <c r="C4510" s="3">
        <f t="shared" si="890"/>
        <v>8</v>
      </c>
      <c r="D4510" s="3">
        <f t="shared" si="891"/>
        <v>7</v>
      </c>
      <c r="E4510" s="3">
        <f t="shared" si="892"/>
        <v>1997</v>
      </c>
      <c r="F4510" s="2">
        <v>0.52500000000000002</v>
      </c>
      <c r="G4510">
        <f t="shared" si="894"/>
        <v>12</v>
      </c>
      <c r="H4510">
        <f t="shared" si="895"/>
        <v>36</v>
      </c>
      <c r="I4510" t="str">
        <f t="shared" si="896"/>
        <v>INSERT INTO datos_accidente values('Miami. Florida','1997-7-8','12:36');</v>
      </c>
      <c r="J4510" t="s">
        <v>8814</v>
      </c>
    </row>
    <row r="4511" spans="1:10" x14ac:dyDescent="0.25">
      <c r="A4511" t="s">
        <v>3692</v>
      </c>
      <c r="B4511" s="1">
        <v>35711</v>
      </c>
      <c r="C4511" s="3">
        <f t="shared" si="890"/>
        <v>8</v>
      </c>
      <c r="D4511" s="3">
        <f t="shared" si="891"/>
        <v>10</v>
      </c>
      <c r="E4511" s="3">
        <f t="shared" si="892"/>
        <v>1997</v>
      </c>
      <c r="F4511" s="2">
        <v>0.34375</v>
      </c>
      <c r="G4511">
        <f t="shared" si="894"/>
        <v>8</v>
      </c>
      <c r="H4511">
        <f t="shared" si="895"/>
        <v>15</v>
      </c>
      <c r="I4511" t="str">
        <f t="shared" si="896"/>
        <v>INSERT INTO datos_accidente values('Matsu Island. Taiwan','1997-10-8','8:15');</v>
      </c>
      <c r="J4511" t="s">
        <v>8815</v>
      </c>
    </row>
    <row r="4512" spans="1:10" x14ac:dyDescent="0.25">
      <c r="A4512" t="s">
        <v>3693</v>
      </c>
      <c r="B4512" s="1">
        <v>35711</v>
      </c>
      <c r="C4512" s="3">
        <f t="shared" si="890"/>
        <v>8</v>
      </c>
      <c r="D4512" s="3">
        <f t="shared" si="891"/>
        <v>10</v>
      </c>
      <c r="E4512" s="3">
        <f t="shared" si="892"/>
        <v>1997</v>
      </c>
      <c r="F4512" s="2">
        <v>0.5625</v>
      </c>
      <c r="G4512">
        <f t="shared" si="894"/>
        <v>13</v>
      </c>
      <c r="H4512">
        <f t="shared" si="895"/>
        <v>30</v>
      </c>
      <c r="I4512" t="str">
        <f t="shared" si="896"/>
        <v>INSERT INTO datos_accidente values('100 miles SW of Kuujjuaq. Quebec. Canada','1997-10-8','13:30');</v>
      </c>
      <c r="J4512" t="s">
        <v>8816</v>
      </c>
    </row>
    <row r="4513" spans="1:10" x14ac:dyDescent="0.25">
      <c r="A4513" t="s">
        <v>3694</v>
      </c>
      <c r="B4513" s="1">
        <v>35656</v>
      </c>
      <c r="C4513" s="3">
        <f t="shared" si="890"/>
        <v>14</v>
      </c>
      <c r="D4513" s="3">
        <f t="shared" si="891"/>
        <v>8</v>
      </c>
      <c r="E4513" s="3">
        <f t="shared" si="892"/>
        <v>1997</v>
      </c>
      <c r="F4513" s="2">
        <v>0.69097222222222221</v>
      </c>
      <c r="G4513">
        <f t="shared" si="894"/>
        <v>16</v>
      </c>
      <c r="H4513">
        <f t="shared" si="895"/>
        <v>35</v>
      </c>
      <c r="I4513" t="str">
        <f t="shared" si="896"/>
        <v>INSERT INTO datos_accidente values('Tindal. NT. Australia','1997-8-14','16:35');</v>
      </c>
      <c r="J4513" t="s">
        <v>8817</v>
      </c>
    </row>
    <row r="4514" spans="1:10" x14ac:dyDescent="0.25">
      <c r="A4514" t="s">
        <v>3695</v>
      </c>
      <c r="B4514" s="1">
        <v>35657</v>
      </c>
      <c r="C4514" s="3">
        <f t="shared" si="890"/>
        <v>15</v>
      </c>
      <c r="D4514" s="3">
        <f t="shared" si="891"/>
        <v>8</v>
      </c>
      <c r="E4514" s="3">
        <f t="shared" si="892"/>
        <v>1997</v>
      </c>
      <c r="F4514" s="2">
        <v>0.8125</v>
      </c>
      <c r="G4514">
        <f t="shared" si="894"/>
        <v>19</v>
      </c>
      <c r="H4514">
        <f t="shared" si="895"/>
        <v>30</v>
      </c>
      <c r="I4514" t="str">
        <f t="shared" si="896"/>
        <v>INSERT INTO datos_accidente values('CriciÃºma. Brazil','1997-8-15','19:30');</v>
      </c>
      <c r="J4514" t="s">
        <v>8818</v>
      </c>
    </row>
    <row r="4515" spans="1:10" x14ac:dyDescent="0.25">
      <c r="A4515" t="s">
        <v>3696</v>
      </c>
      <c r="B4515" s="1">
        <v>35671</v>
      </c>
      <c r="C4515" s="3">
        <f t="shared" si="890"/>
        <v>29</v>
      </c>
      <c r="D4515" s="3">
        <f t="shared" si="891"/>
        <v>8</v>
      </c>
      <c r="E4515" s="3">
        <f t="shared" si="892"/>
        <v>1997</v>
      </c>
      <c r="F4515" t="s">
        <v>4285</v>
      </c>
      <c r="G4515" t="s">
        <v>4285</v>
      </c>
      <c r="H4515" t="s">
        <v>4285</v>
      </c>
      <c r="I4515" t="str">
        <f>CONCATENATE("INSERT INTO datos_accidente values(","'",A4515,"'",",","'",E4515,"-",D4515,"-",C4515,"'",",",F4515,");")</f>
        <v>INSERT INTO datos_accidente values('Puerto Inirida. Venezuela','1997-8-29',null);</v>
      </c>
      <c r="J4515" t="s">
        <v>8819</v>
      </c>
    </row>
    <row r="4516" spans="1:10" x14ac:dyDescent="0.25">
      <c r="A4516" t="s">
        <v>3697</v>
      </c>
      <c r="B4516" s="1">
        <v>35498</v>
      </c>
      <c r="C4516" s="3">
        <f t="shared" si="890"/>
        <v>9</v>
      </c>
      <c r="D4516" s="3">
        <f t="shared" si="891"/>
        <v>3</v>
      </c>
      <c r="E4516" s="3">
        <f t="shared" si="892"/>
        <v>1997</v>
      </c>
      <c r="F4516" s="2">
        <v>0.58333333333333337</v>
      </c>
      <c r="G4516">
        <f t="shared" si="894"/>
        <v>14</v>
      </c>
      <c r="H4516">
        <f t="shared" si="895"/>
        <v>0</v>
      </c>
      <c r="I4516" t="str">
        <f t="shared" si="896"/>
        <v>INSERT INTO datos_accidente values('Phnom Penh. Cambodia','1997-3-9','14:0');</v>
      </c>
      <c r="J4516" t="s">
        <v>8820</v>
      </c>
    </row>
    <row r="4517" spans="1:10" x14ac:dyDescent="0.25">
      <c r="A4517" t="s">
        <v>3698</v>
      </c>
      <c r="B4517" s="1">
        <v>35590</v>
      </c>
      <c r="C4517" s="3">
        <f t="shared" si="890"/>
        <v>9</v>
      </c>
      <c r="D4517" s="3">
        <f t="shared" si="891"/>
        <v>6</v>
      </c>
      <c r="E4517" s="3">
        <f t="shared" si="892"/>
        <v>1997</v>
      </c>
      <c r="F4517" s="2">
        <v>0.8222222222222223</v>
      </c>
      <c r="G4517">
        <f t="shared" si="894"/>
        <v>19</v>
      </c>
      <c r="H4517">
        <f t="shared" si="895"/>
        <v>44</v>
      </c>
      <c r="I4517" t="str">
        <f t="shared" si="896"/>
        <v>INSERT INTO datos_accidente values('Near Miri. Malaysia','1997-6-9','19:44');</v>
      </c>
      <c r="J4517" t="s">
        <v>8821</v>
      </c>
    </row>
    <row r="4518" spans="1:10" x14ac:dyDescent="0.25">
      <c r="A4518" t="s">
        <v>3699</v>
      </c>
      <c r="B4518" s="1">
        <v>35773</v>
      </c>
      <c r="C4518" s="3">
        <f t="shared" si="890"/>
        <v>9</v>
      </c>
      <c r="D4518" s="3">
        <f t="shared" si="891"/>
        <v>12</v>
      </c>
      <c r="E4518" s="3">
        <f t="shared" si="892"/>
        <v>1997</v>
      </c>
      <c r="F4518" t="s">
        <v>4285</v>
      </c>
      <c r="G4518" t="s">
        <v>4285</v>
      </c>
      <c r="H4518" t="s">
        <v>4285</v>
      </c>
      <c r="I4518" t="str">
        <f>CONCATENATE("INSERT INTO datos_accidente values(","'",A4518,"'",",","'",E4518,"-",D4518,"-",C4518,"'",",",F4518,");")</f>
        <v>INSERT INTO datos_accidente values('Near Uvira. Zaire','1997-12-9',null);</v>
      </c>
      <c r="J4518" t="s">
        <v>8822</v>
      </c>
    </row>
    <row r="4519" spans="1:10" x14ac:dyDescent="0.25">
      <c r="A4519" t="s">
        <v>3700</v>
      </c>
      <c r="B4519" s="1">
        <v>35686</v>
      </c>
      <c r="C4519" s="3">
        <f t="shared" si="890"/>
        <v>13</v>
      </c>
      <c r="D4519" s="3">
        <f t="shared" si="891"/>
        <v>9</v>
      </c>
      <c r="E4519" s="3">
        <f t="shared" si="892"/>
        <v>1997</v>
      </c>
      <c r="F4519" s="2">
        <v>0.71527777777777779</v>
      </c>
      <c r="G4519">
        <f t="shared" si="894"/>
        <v>17</v>
      </c>
      <c r="H4519">
        <f t="shared" si="895"/>
        <v>10</v>
      </c>
      <c r="I4519" t="str">
        <f t="shared" si="896"/>
        <v>INSERT INTO datos_accidente values('Off Namibia. Africa','1997-9-13','17:10');</v>
      </c>
      <c r="J4519" t="s">
        <v>8823</v>
      </c>
    </row>
    <row r="4520" spans="1:10" x14ac:dyDescent="0.25">
      <c r="A4520" t="s">
        <v>3701</v>
      </c>
      <c r="B4520" s="1">
        <v>35699</v>
      </c>
      <c r="C4520" s="3">
        <f t="shared" si="890"/>
        <v>26</v>
      </c>
      <c r="D4520" s="3">
        <f t="shared" si="891"/>
        <v>9</v>
      </c>
      <c r="E4520" s="3">
        <f t="shared" si="892"/>
        <v>1997</v>
      </c>
      <c r="F4520" s="2">
        <v>0.56527777777777777</v>
      </c>
      <c r="G4520">
        <f t="shared" si="894"/>
        <v>13</v>
      </c>
      <c r="H4520">
        <f t="shared" si="895"/>
        <v>34</v>
      </c>
      <c r="I4520" t="str">
        <f t="shared" si="896"/>
        <v>INSERT INTO datos_accidente values('Buah Nabar. Indonesia','1997-9-26','13:34');</v>
      </c>
      <c r="J4520" t="s">
        <v>8824</v>
      </c>
    </row>
    <row r="4521" spans="1:10" x14ac:dyDescent="0.25">
      <c r="A4521" t="s">
        <v>3702</v>
      </c>
      <c r="B4521" s="1">
        <v>35652</v>
      </c>
      <c r="C4521" s="3">
        <f t="shared" si="890"/>
        <v>10</v>
      </c>
      <c r="D4521" s="3">
        <f t="shared" si="891"/>
        <v>8</v>
      </c>
      <c r="E4521" s="3">
        <f t="shared" si="892"/>
        <v>1997</v>
      </c>
      <c r="F4521" s="2">
        <v>0.30763888888888891</v>
      </c>
      <c r="G4521">
        <f t="shared" si="894"/>
        <v>7</v>
      </c>
      <c r="H4521">
        <f t="shared" si="895"/>
        <v>23</v>
      </c>
      <c r="I4521" t="str">
        <f t="shared" si="896"/>
        <v>INSERT INTO datos_accidente values('Near Montrose. Colorado','1997-8-10','7:23');</v>
      </c>
      <c r="J4521" t="s">
        <v>8825</v>
      </c>
    </row>
    <row r="4522" spans="1:10" x14ac:dyDescent="0.25">
      <c r="A4522" t="s">
        <v>3703</v>
      </c>
      <c r="B4522" s="1">
        <v>35683</v>
      </c>
      <c r="C4522" s="3">
        <f t="shared" si="890"/>
        <v>10</v>
      </c>
      <c r="D4522" s="3">
        <f t="shared" si="891"/>
        <v>9</v>
      </c>
      <c r="E4522" s="3">
        <f t="shared" si="892"/>
        <v>1997</v>
      </c>
      <c r="F4522" s="2">
        <v>0.125</v>
      </c>
      <c r="G4522">
        <f t="shared" si="894"/>
        <v>3</v>
      </c>
      <c r="H4522">
        <f t="shared" si="895"/>
        <v>0</v>
      </c>
      <c r="I4522" t="str">
        <f t="shared" si="896"/>
        <v>INSERT INTO datos_accidente values('Banjul. Gambia','1997-9-10','3:0');</v>
      </c>
      <c r="J4522" t="s">
        <v>8826</v>
      </c>
    </row>
    <row r="4523" spans="1:10" x14ac:dyDescent="0.25">
      <c r="A4523" t="s">
        <v>3704</v>
      </c>
      <c r="B4523" s="1">
        <v>35713</v>
      </c>
      <c r="C4523" s="3">
        <f t="shared" si="890"/>
        <v>10</v>
      </c>
      <c r="D4523" s="3">
        <f t="shared" si="891"/>
        <v>10</v>
      </c>
      <c r="E4523" s="3">
        <f t="shared" si="892"/>
        <v>1997</v>
      </c>
      <c r="F4523" s="2">
        <v>0.93263888888888891</v>
      </c>
      <c r="G4523">
        <f t="shared" si="894"/>
        <v>22</v>
      </c>
      <c r="H4523">
        <f t="shared" si="895"/>
        <v>23</v>
      </c>
      <c r="I4523" t="str">
        <f t="shared" si="896"/>
        <v>INSERT INTO datos_accidente values('Nuevo Berlin. Uruguay','1997-10-10','22:23');</v>
      </c>
      <c r="J4523" t="s">
        <v>8827</v>
      </c>
    </row>
    <row r="4524" spans="1:10" x14ac:dyDescent="0.25">
      <c r="A4524" t="s">
        <v>864</v>
      </c>
      <c r="B4524" s="1">
        <v>35713</v>
      </c>
      <c r="C4524" s="3">
        <f t="shared" si="890"/>
        <v>10</v>
      </c>
      <c r="D4524" s="3">
        <f t="shared" si="891"/>
        <v>10</v>
      </c>
      <c r="E4524" s="3">
        <f t="shared" si="892"/>
        <v>1997</v>
      </c>
      <c r="F4524" t="s">
        <v>4285</v>
      </c>
      <c r="G4524" t="s">
        <v>4285</v>
      </c>
      <c r="H4524" t="s">
        <v>4285</v>
      </c>
      <c r="I4524" t="str">
        <f>CONCATENATE("INSERT INTO datos_accidente values(","'",A4524,"'",",","'",E4524,"-",D4524,"-",C4524,"'",",",F4524,");")</f>
        <v>INSERT INTO datos_accidente values('Taipei. Taiwan','1997-10-10',null);</v>
      </c>
      <c r="J4524" t="s">
        <v>8828</v>
      </c>
    </row>
    <row r="4525" spans="1:10" x14ac:dyDescent="0.25">
      <c r="A4525" t="s">
        <v>3705</v>
      </c>
      <c r="B4525" s="1">
        <v>35774</v>
      </c>
      <c r="C4525" s="3">
        <f t="shared" si="890"/>
        <v>10</v>
      </c>
      <c r="D4525" s="3">
        <f t="shared" si="891"/>
        <v>12</v>
      </c>
      <c r="E4525" s="3">
        <f t="shared" si="892"/>
        <v>1997</v>
      </c>
      <c r="F4525" s="2">
        <v>0.72777777777777775</v>
      </c>
      <c r="G4525">
        <f t="shared" si="894"/>
        <v>17</v>
      </c>
      <c r="H4525">
        <f t="shared" si="895"/>
        <v>28</v>
      </c>
      <c r="I4525" t="str">
        <f t="shared" si="896"/>
        <v>INSERT INTO datos_accidente values('Monterey Bay. near PacifiGrove. California','1997-12-10','17:28');</v>
      </c>
      <c r="J4525" t="s">
        <v>8829</v>
      </c>
    </row>
    <row r="4526" spans="1:10" x14ac:dyDescent="0.25">
      <c r="A4526" t="s">
        <v>3706</v>
      </c>
      <c r="B4526" s="1">
        <v>35732</v>
      </c>
      <c r="C4526" s="3">
        <f t="shared" si="890"/>
        <v>29</v>
      </c>
      <c r="D4526" s="3">
        <f t="shared" si="891"/>
        <v>10</v>
      </c>
      <c r="E4526" s="3">
        <f t="shared" si="892"/>
        <v>1997</v>
      </c>
      <c r="F4526" t="s">
        <v>4285</v>
      </c>
      <c r="G4526" t="s">
        <v>4285</v>
      </c>
      <c r="H4526" t="s">
        <v>4285</v>
      </c>
      <c r="I4526" t="str">
        <f t="shared" ref="I4526:I4527" si="899">CONCATENATE("INSERT INTO datos_accidente values(","'",A4526,"'",",","'",E4526,"-",D4526,"-",C4526,"'",",",F4526,");")</f>
        <v>INSERT INTO datos_accidente values('Jalal-Abad. Afghanistan','1997-10-29',null);</v>
      </c>
      <c r="J4526" t="s">
        <v>8830</v>
      </c>
    </row>
    <row r="4527" spans="1:10" x14ac:dyDescent="0.25">
      <c r="A4527" t="s">
        <v>3707</v>
      </c>
      <c r="B4527" s="1">
        <v>35733</v>
      </c>
      <c r="C4527" s="3">
        <f t="shared" si="890"/>
        <v>30</v>
      </c>
      <c r="D4527" s="3">
        <f t="shared" si="891"/>
        <v>10</v>
      </c>
      <c r="E4527" s="3">
        <f t="shared" si="892"/>
        <v>1997</v>
      </c>
      <c r="F4527" t="s">
        <v>4285</v>
      </c>
      <c r="G4527" t="s">
        <v>4285</v>
      </c>
      <c r="H4527" t="s">
        <v>4285</v>
      </c>
      <c r="I4527" t="str">
        <f t="shared" si="899"/>
        <v>INSERT INTO datos_accidente values('Near La Roche. Alberta. Canada','1997-10-30',null);</v>
      </c>
      <c r="J4527" t="s">
        <v>8831</v>
      </c>
    </row>
    <row r="4528" spans="1:10" x14ac:dyDescent="0.25">
      <c r="A4528" t="s">
        <v>3708</v>
      </c>
      <c r="B4528" s="1">
        <v>35653</v>
      </c>
      <c r="C4528" s="3">
        <f t="shared" si="890"/>
        <v>11</v>
      </c>
      <c r="D4528" s="3">
        <f t="shared" si="891"/>
        <v>8</v>
      </c>
      <c r="E4528" s="3">
        <f t="shared" si="892"/>
        <v>1997</v>
      </c>
      <c r="F4528" s="2">
        <v>0.33888888888888885</v>
      </c>
      <c r="G4528">
        <f t="shared" si="894"/>
        <v>8</v>
      </c>
      <c r="H4528">
        <f t="shared" si="895"/>
        <v>8</v>
      </c>
      <c r="I4528" t="str">
        <f t="shared" si="896"/>
        <v>INSERT INTO datos_accidente values('Near Barrow. Alaska','1997-8-11','8:8');</v>
      </c>
      <c r="J4528" t="s">
        <v>8832</v>
      </c>
    </row>
    <row r="4529" spans="1:10" x14ac:dyDescent="0.25">
      <c r="A4529" t="s">
        <v>3709</v>
      </c>
      <c r="B4529" s="1">
        <v>35562</v>
      </c>
      <c r="C4529" s="3">
        <f t="shared" si="890"/>
        <v>12</v>
      </c>
      <c r="D4529" s="3">
        <f t="shared" si="891"/>
        <v>5</v>
      </c>
      <c r="E4529" s="3">
        <f t="shared" si="892"/>
        <v>1997</v>
      </c>
      <c r="F4529" s="2">
        <v>0.61527777777777781</v>
      </c>
      <c r="G4529">
        <f t="shared" si="894"/>
        <v>14</v>
      </c>
      <c r="H4529">
        <f t="shared" si="895"/>
        <v>46</v>
      </c>
      <c r="I4529" t="str">
        <f t="shared" si="896"/>
        <v>INSERT INTO datos_accidente values('Irkutsk-2. Russia','1997-5-12','14:46');</v>
      </c>
      <c r="J4529" t="s">
        <v>8833</v>
      </c>
    </row>
    <row r="4530" spans="1:10" x14ac:dyDescent="0.25">
      <c r="A4530" t="s">
        <v>3710</v>
      </c>
      <c r="B4530" s="1">
        <v>35685</v>
      </c>
      <c r="C4530" s="3">
        <f t="shared" si="890"/>
        <v>12</v>
      </c>
      <c r="D4530" s="3">
        <f t="shared" si="891"/>
        <v>9</v>
      </c>
      <c r="E4530" s="3">
        <f t="shared" si="892"/>
        <v>1997</v>
      </c>
      <c r="F4530" s="2">
        <v>0.6430555555555556</v>
      </c>
      <c r="G4530">
        <f t="shared" si="894"/>
        <v>15</v>
      </c>
      <c r="H4530">
        <f t="shared" si="895"/>
        <v>26</v>
      </c>
      <c r="I4530" t="str">
        <f t="shared" si="896"/>
        <v>INSERT INTO datos_accidente values('Little Grand Rapids. Canada','1997-9-12','15:26');</v>
      </c>
      <c r="J4530" t="s">
        <v>8834</v>
      </c>
    </row>
    <row r="4531" spans="1:10" x14ac:dyDescent="0.25">
      <c r="A4531" t="s">
        <v>3711</v>
      </c>
      <c r="B4531" s="1">
        <v>35777</v>
      </c>
      <c r="C4531" s="3">
        <f t="shared" si="890"/>
        <v>13</v>
      </c>
      <c r="D4531" s="3">
        <f t="shared" si="891"/>
        <v>12</v>
      </c>
      <c r="E4531" s="3">
        <f t="shared" si="892"/>
        <v>1997</v>
      </c>
      <c r="F4531" s="2">
        <v>0.71180555555555547</v>
      </c>
      <c r="G4531">
        <f t="shared" si="894"/>
        <v>17</v>
      </c>
      <c r="H4531">
        <f t="shared" si="895"/>
        <v>5</v>
      </c>
      <c r="I4531" t="str">
        <f t="shared" si="896"/>
        <v>INSERT INTO datos_accidente values('La Veriente. Bolivia','1997-12-13','17:5');</v>
      </c>
      <c r="J4531" t="s">
        <v>8835</v>
      </c>
    </row>
    <row r="4532" spans="1:10" x14ac:dyDescent="0.25">
      <c r="A4532" t="s">
        <v>1124</v>
      </c>
      <c r="B4532" s="1">
        <v>35780</v>
      </c>
      <c r="C4532" s="3">
        <f t="shared" si="890"/>
        <v>16</v>
      </c>
      <c r="D4532" s="3">
        <f t="shared" si="891"/>
        <v>12</v>
      </c>
      <c r="E4532" s="3">
        <f t="shared" si="892"/>
        <v>1997</v>
      </c>
      <c r="F4532" s="2">
        <v>0.77430555555555547</v>
      </c>
      <c r="G4532">
        <f t="shared" si="894"/>
        <v>18</v>
      </c>
      <c r="H4532">
        <f t="shared" si="895"/>
        <v>35</v>
      </c>
      <c r="I4532" t="str">
        <f t="shared" si="896"/>
        <v>INSERT INTO datos_accidente values('Sharjah. United Arab Emirates','1997-12-16','18:35');</v>
      </c>
      <c r="J4532" t="s">
        <v>8836</v>
      </c>
    </row>
    <row r="4533" spans="1:10" x14ac:dyDescent="0.25">
      <c r="A4533" t="s">
        <v>3712</v>
      </c>
      <c r="B4533" s="1">
        <v>35780</v>
      </c>
      <c r="C4533" s="3">
        <f t="shared" si="890"/>
        <v>16</v>
      </c>
      <c r="D4533" s="3">
        <f t="shared" si="891"/>
        <v>12</v>
      </c>
      <c r="E4533" s="3">
        <f t="shared" si="892"/>
        <v>1997</v>
      </c>
      <c r="F4533" s="2">
        <v>0.5625</v>
      </c>
      <c r="G4533">
        <f t="shared" si="894"/>
        <v>13</v>
      </c>
      <c r="H4533">
        <f t="shared" si="895"/>
        <v>30</v>
      </c>
      <c r="I4533" t="str">
        <f t="shared" si="896"/>
        <v>INSERT INTO datos_accidente values('Near Mackenzie. British Colombia. Canada','1997-12-16','13:30');</v>
      </c>
      <c r="J4533" t="s">
        <v>8837</v>
      </c>
    </row>
    <row r="4534" spans="1:10" x14ac:dyDescent="0.25">
      <c r="A4534" t="s">
        <v>3713</v>
      </c>
      <c r="B4534" s="1">
        <v>35781</v>
      </c>
      <c r="C4534" s="3">
        <f t="shared" si="890"/>
        <v>17</v>
      </c>
      <c r="D4534" s="3">
        <f t="shared" si="891"/>
        <v>12</v>
      </c>
      <c r="E4534" s="3">
        <f t="shared" si="892"/>
        <v>1997</v>
      </c>
      <c r="F4534" s="2">
        <v>0.88402777777777775</v>
      </c>
      <c r="G4534">
        <f t="shared" si="894"/>
        <v>21</v>
      </c>
      <c r="H4534">
        <f t="shared" si="895"/>
        <v>13</v>
      </c>
      <c r="I4534" t="str">
        <f t="shared" si="896"/>
        <v>INSERT INTO datos_accidente values('Fotina. Greece','1997-12-17','21:13');</v>
      </c>
      <c r="J4534" t="s">
        <v>8838</v>
      </c>
    </row>
    <row r="4535" spans="1:10" x14ac:dyDescent="0.25">
      <c r="A4535" t="s">
        <v>2388</v>
      </c>
      <c r="B4535" s="1">
        <v>35783</v>
      </c>
      <c r="C4535" s="3">
        <f t="shared" si="890"/>
        <v>19</v>
      </c>
      <c r="D4535" s="3">
        <f t="shared" si="891"/>
        <v>12</v>
      </c>
      <c r="E4535" s="3">
        <f t="shared" si="892"/>
        <v>1997</v>
      </c>
      <c r="F4535" s="2">
        <v>0.67569444444444438</v>
      </c>
      <c r="G4535">
        <f t="shared" si="894"/>
        <v>16</v>
      </c>
      <c r="H4535">
        <f t="shared" si="895"/>
        <v>13</v>
      </c>
      <c r="I4535" t="str">
        <f t="shared" si="896"/>
        <v>INSERT INTO datos_accidente values('Near Palembang. Indonesia','1997-12-19','16:13');</v>
      </c>
      <c r="J4535" t="s">
        <v>8839</v>
      </c>
    </row>
    <row r="4536" spans="1:10" x14ac:dyDescent="0.25">
      <c r="A4536" t="s">
        <v>3714</v>
      </c>
      <c r="B4536" s="1">
        <v>35784</v>
      </c>
      <c r="C4536" s="3">
        <f t="shared" si="890"/>
        <v>20</v>
      </c>
      <c r="D4536" s="3">
        <f t="shared" si="891"/>
        <v>12</v>
      </c>
      <c r="E4536" s="3">
        <f t="shared" si="892"/>
        <v>1997</v>
      </c>
      <c r="F4536" t="s">
        <v>4285</v>
      </c>
      <c r="G4536" t="s">
        <v>4285</v>
      </c>
      <c r="H4536" t="s">
        <v>4285</v>
      </c>
      <c r="I4536" t="str">
        <f t="shared" ref="I4536:I4537" si="900">CONCATENATE("INSERT INTO datos_accidente values(","'",A4536,"'",",","'",E4536,"-",D4536,"-",C4536,"'",",",F4536,");")</f>
        <v>INSERT INTO datos_accidente values('Tanagra. Greece','1997-12-20',null);</v>
      </c>
      <c r="J4536" t="s">
        <v>8840</v>
      </c>
    </row>
    <row r="4537" spans="1:10" x14ac:dyDescent="0.25">
      <c r="A4537" t="s">
        <v>3715</v>
      </c>
      <c r="B4537" s="1">
        <v>35791</v>
      </c>
      <c r="C4537" s="3">
        <f t="shared" si="890"/>
        <v>27</v>
      </c>
      <c r="D4537" s="3">
        <f t="shared" si="891"/>
        <v>12</v>
      </c>
      <c r="E4537" s="3">
        <f t="shared" si="892"/>
        <v>1997</v>
      </c>
      <c r="F4537" t="s">
        <v>4285</v>
      </c>
      <c r="G4537" t="s">
        <v>4285</v>
      </c>
      <c r="H4537" t="s">
        <v>4285</v>
      </c>
      <c r="I4537" t="str">
        <f t="shared" si="900"/>
        <v>INSERT INTO datos_accidente values('AtlantiOcean. off Angola','1997-12-27',null);</v>
      </c>
      <c r="J4537" t="s">
        <v>8841</v>
      </c>
    </row>
    <row r="4538" spans="1:10" x14ac:dyDescent="0.25">
      <c r="A4538" t="s">
        <v>1264</v>
      </c>
      <c r="B4538" s="1">
        <v>35792</v>
      </c>
      <c r="C4538" s="3">
        <f t="shared" si="890"/>
        <v>28</v>
      </c>
      <c r="D4538" s="3">
        <f t="shared" si="891"/>
        <v>12</v>
      </c>
      <c r="E4538" s="3">
        <f t="shared" si="892"/>
        <v>1997</v>
      </c>
      <c r="F4538" s="2">
        <v>0.96527777777777779</v>
      </c>
      <c r="G4538">
        <f t="shared" si="894"/>
        <v>23</v>
      </c>
      <c r="H4538">
        <f t="shared" si="895"/>
        <v>10</v>
      </c>
      <c r="I4538" t="str">
        <f t="shared" si="896"/>
        <v>INSERT INTO datos_accidente values('Over the PacifiOcean','1997-12-28','23:10');</v>
      </c>
      <c r="J4538" t="s">
        <v>8842</v>
      </c>
    </row>
    <row r="4539" spans="1:10" x14ac:dyDescent="0.25">
      <c r="A4539" t="s">
        <v>3716</v>
      </c>
      <c r="B4539" s="1">
        <v>35795</v>
      </c>
      <c r="C4539" s="3">
        <f t="shared" si="890"/>
        <v>31</v>
      </c>
      <c r="D4539" s="3">
        <f t="shared" si="891"/>
        <v>12</v>
      </c>
      <c r="E4539" s="3">
        <f t="shared" si="892"/>
        <v>1997</v>
      </c>
      <c r="F4539" s="2">
        <v>0.32291666666666669</v>
      </c>
      <c r="G4539">
        <f t="shared" si="894"/>
        <v>7</v>
      </c>
      <c r="H4539">
        <f t="shared" si="895"/>
        <v>45</v>
      </c>
      <c r="I4539" t="str">
        <f t="shared" si="896"/>
        <v>INSERT INTO datos_accidente values('Rio Sidra. Panama','1997-12-31','7:45');</v>
      </c>
      <c r="J4539" t="s">
        <v>8843</v>
      </c>
    </row>
    <row r="4540" spans="1:10" x14ac:dyDescent="0.25">
      <c r="A4540" t="s">
        <v>3717</v>
      </c>
      <c r="B4540" s="1">
        <v>36039</v>
      </c>
      <c r="C4540" s="3">
        <f t="shared" si="890"/>
        <v>1</v>
      </c>
      <c r="D4540" s="3">
        <f t="shared" si="891"/>
        <v>9</v>
      </c>
      <c r="E4540" s="3">
        <f t="shared" si="892"/>
        <v>1998</v>
      </c>
      <c r="F4540" s="2">
        <v>0.71111111111111114</v>
      </c>
      <c r="G4540">
        <f t="shared" si="894"/>
        <v>17</v>
      </c>
      <c r="H4540">
        <f t="shared" si="895"/>
        <v>4</v>
      </c>
      <c r="I4540" t="str">
        <f t="shared" si="896"/>
        <v>INSERT INTO datos_accidente values('Maiden. North Carolina','1998-9-1','17:4');</v>
      </c>
      <c r="J4540" t="s">
        <v>8844</v>
      </c>
    </row>
    <row r="4541" spans="1:10" x14ac:dyDescent="0.25">
      <c r="A4541" t="s">
        <v>3718</v>
      </c>
      <c r="B4541" s="1">
        <v>35808</v>
      </c>
      <c r="C4541" s="3">
        <f t="shared" si="890"/>
        <v>13</v>
      </c>
      <c r="D4541" s="3">
        <f t="shared" si="891"/>
        <v>1</v>
      </c>
      <c r="E4541" s="3">
        <f t="shared" si="892"/>
        <v>1998</v>
      </c>
      <c r="F4541" s="2">
        <v>0.9375</v>
      </c>
      <c r="G4541">
        <f t="shared" si="894"/>
        <v>22</v>
      </c>
      <c r="H4541">
        <f t="shared" si="895"/>
        <v>30</v>
      </c>
      <c r="I4541" t="str">
        <f t="shared" si="896"/>
        <v>INSERT INTO datos_accidente values('Tor Kach. Pakistan','1998-1-13','22:30');</v>
      </c>
      <c r="J4541" t="s">
        <v>8845</v>
      </c>
    </row>
    <row r="4542" spans="1:10" x14ac:dyDescent="0.25">
      <c r="A4542" t="s">
        <v>3719</v>
      </c>
      <c r="B4542" s="1">
        <v>35808</v>
      </c>
      <c r="C4542" s="3">
        <f t="shared" si="890"/>
        <v>13</v>
      </c>
      <c r="D4542" s="3">
        <f t="shared" si="891"/>
        <v>1</v>
      </c>
      <c r="E4542" s="3">
        <f t="shared" si="892"/>
        <v>1998</v>
      </c>
      <c r="F4542" s="2">
        <v>0.77083333333333337</v>
      </c>
      <c r="G4542">
        <f t="shared" si="894"/>
        <v>18</v>
      </c>
      <c r="H4542">
        <f t="shared" si="895"/>
        <v>30</v>
      </c>
      <c r="I4542" t="str">
        <f t="shared" si="896"/>
        <v>INSERT INTO datos_accidente values('Brno. Czech Republic','1998-1-13','18:30');</v>
      </c>
      <c r="J4542" t="s">
        <v>8846</v>
      </c>
    </row>
    <row r="4543" spans="1:10" x14ac:dyDescent="0.25">
      <c r="A4543" t="s">
        <v>3720</v>
      </c>
      <c r="B4543" s="1">
        <v>35822</v>
      </c>
      <c r="C4543" s="3">
        <f t="shared" si="890"/>
        <v>27</v>
      </c>
      <c r="D4543" s="3">
        <f t="shared" si="891"/>
        <v>1</v>
      </c>
      <c r="E4543" s="3">
        <f t="shared" si="892"/>
        <v>1998</v>
      </c>
      <c r="F4543" s="2">
        <v>0.48958333333333331</v>
      </c>
      <c r="G4543">
        <f t="shared" si="894"/>
        <v>11</v>
      </c>
      <c r="H4543">
        <f t="shared" si="895"/>
        <v>45</v>
      </c>
      <c r="I4543" t="str">
        <f t="shared" si="896"/>
        <v>INSERT INTO datos_accidente values('Yangon (Rangoon). Myanmar','1998-1-27','11:45');</v>
      </c>
      <c r="J4543" t="s">
        <v>8847</v>
      </c>
    </row>
    <row r="4544" spans="1:10" x14ac:dyDescent="0.25">
      <c r="A4544" t="s">
        <v>3721</v>
      </c>
      <c r="B4544" s="1">
        <v>35828</v>
      </c>
      <c r="C4544" s="3">
        <f t="shared" si="890"/>
        <v>2</v>
      </c>
      <c r="D4544" s="3">
        <f t="shared" si="891"/>
        <v>2</v>
      </c>
      <c r="E4544" s="3">
        <f t="shared" si="892"/>
        <v>1998</v>
      </c>
      <c r="F4544" s="2">
        <v>0.45833333333333331</v>
      </c>
      <c r="G4544">
        <f t="shared" si="894"/>
        <v>11</v>
      </c>
      <c r="H4544">
        <f t="shared" si="895"/>
        <v>0</v>
      </c>
      <c r="I4544" t="str">
        <f t="shared" si="896"/>
        <v>INSERT INTO datos_accidente values('Pagalungan. Philippines','1998-2-2','11:0');</v>
      </c>
      <c r="J4544" t="s">
        <v>8848</v>
      </c>
    </row>
    <row r="4545" spans="1:10" x14ac:dyDescent="0.25">
      <c r="A4545" t="s">
        <v>3722</v>
      </c>
      <c r="B4545" s="1">
        <v>35856</v>
      </c>
      <c r="C4545" s="3">
        <f t="shared" si="890"/>
        <v>2</v>
      </c>
      <c r="D4545" s="3">
        <f t="shared" si="891"/>
        <v>3</v>
      </c>
      <c r="E4545" s="3">
        <f t="shared" si="892"/>
        <v>1998</v>
      </c>
      <c r="F4545" s="2">
        <v>0.63541666666666663</v>
      </c>
      <c r="G4545">
        <f t="shared" si="894"/>
        <v>15</v>
      </c>
      <c r="H4545">
        <f t="shared" si="895"/>
        <v>15</v>
      </c>
      <c r="I4545" t="str">
        <f t="shared" si="896"/>
        <v>INSERT INTO datos_accidente values('Near Cavalese. Trento. Italy','1998-3-2','15:15');</v>
      </c>
      <c r="J4545" t="s">
        <v>8849</v>
      </c>
    </row>
    <row r="4546" spans="1:10" x14ac:dyDescent="0.25">
      <c r="A4546" t="s">
        <v>3723</v>
      </c>
      <c r="B4546" s="1">
        <v>35887</v>
      </c>
      <c r="C4546" s="3">
        <f t="shared" si="890"/>
        <v>2</v>
      </c>
      <c r="D4546" s="3">
        <f t="shared" si="891"/>
        <v>4</v>
      </c>
      <c r="E4546" s="3">
        <f t="shared" si="892"/>
        <v>1998</v>
      </c>
      <c r="F4546" s="2">
        <v>0.92847222222222225</v>
      </c>
      <c r="G4546">
        <f t="shared" si="894"/>
        <v>22</v>
      </c>
      <c r="H4546">
        <f t="shared" si="895"/>
        <v>17</v>
      </c>
      <c r="I4546" t="str">
        <f t="shared" si="896"/>
        <v>INSERT INTO datos_accidente values('Terceira. Portugal','1998-4-2','22:17');</v>
      </c>
      <c r="J4546" t="s">
        <v>8850</v>
      </c>
    </row>
    <row r="4547" spans="1:10" x14ac:dyDescent="0.25">
      <c r="A4547" t="s">
        <v>3724</v>
      </c>
      <c r="B4547" s="1">
        <v>35917</v>
      </c>
      <c r="C4547" s="3">
        <f t="shared" ref="C4547:C4610" si="901">DAY(B4547)</f>
        <v>2</v>
      </c>
      <c r="D4547" s="3">
        <f t="shared" ref="D4547:D4610" si="902">MONTH(B4547)</f>
        <v>5</v>
      </c>
      <c r="E4547" s="3">
        <f t="shared" ref="E4547:E4610" si="903">YEAR(B4547)</f>
        <v>1998</v>
      </c>
      <c r="F4547" s="2">
        <v>0.50694444444444442</v>
      </c>
      <c r="G4547">
        <f t="shared" ref="G4547:G4608" si="904">HOUR(F4547)</f>
        <v>12</v>
      </c>
      <c r="H4547">
        <f t="shared" ref="H4547:H4608" si="905">MINUTE(F4547)</f>
        <v>10</v>
      </c>
      <c r="I4547" t="str">
        <f t="shared" ref="I4547:I4610" si="906">CONCATENATE("INSERT INTO datos_accidente values(","'",A4547,"'",",","'",E4547,"-",D4547,"-",C4547,"'",",","'",G4547,":",H4547,"'",");")</f>
        <v>INSERT INTO datos_accidente values('Near Navafria. Spain','1998-5-2','12:10');</v>
      </c>
      <c r="J4547" t="s">
        <v>8851</v>
      </c>
    </row>
    <row r="4548" spans="1:10" x14ac:dyDescent="0.25">
      <c r="A4548" t="s">
        <v>3725</v>
      </c>
      <c r="B4548" s="1">
        <v>36131</v>
      </c>
      <c r="C4548" s="3">
        <f t="shared" si="901"/>
        <v>2</v>
      </c>
      <c r="D4548" s="3">
        <f t="shared" si="902"/>
        <v>12</v>
      </c>
      <c r="E4548" s="3">
        <f t="shared" si="903"/>
        <v>1998</v>
      </c>
      <c r="F4548" s="2">
        <v>0.35416666666666669</v>
      </c>
      <c r="G4548">
        <f t="shared" si="904"/>
        <v>8</v>
      </c>
      <c r="H4548">
        <f t="shared" si="905"/>
        <v>30</v>
      </c>
      <c r="I4548" t="str">
        <f t="shared" si="906"/>
        <v>INSERT INTO datos_accidente values('Near Nasir. Sudan','1998-12-2','8:30');</v>
      </c>
      <c r="J4548" t="s">
        <v>8852</v>
      </c>
    </row>
    <row r="4549" spans="1:10" x14ac:dyDescent="0.25">
      <c r="A4549" t="s">
        <v>864</v>
      </c>
      <c r="B4549" s="1">
        <v>35842</v>
      </c>
      <c r="C4549" s="3">
        <f t="shared" si="901"/>
        <v>16</v>
      </c>
      <c r="D4549" s="3">
        <f t="shared" si="902"/>
        <v>2</v>
      </c>
      <c r="E4549" s="3">
        <f t="shared" si="903"/>
        <v>1998</v>
      </c>
      <c r="F4549" s="2">
        <v>0.83958333333333324</v>
      </c>
      <c r="G4549">
        <f t="shared" si="904"/>
        <v>20</v>
      </c>
      <c r="H4549">
        <f t="shared" si="905"/>
        <v>9</v>
      </c>
      <c r="I4549" t="str">
        <f t="shared" si="906"/>
        <v>INSERT INTO datos_accidente values('Taipei. Taiwan','1998-2-16','20:9');</v>
      </c>
      <c r="J4549" t="s">
        <v>8853</v>
      </c>
    </row>
    <row r="4550" spans="1:10" x14ac:dyDescent="0.25">
      <c r="A4550" t="s">
        <v>3726</v>
      </c>
      <c r="B4550" s="1">
        <v>35918</v>
      </c>
      <c r="C4550" s="3">
        <f t="shared" si="901"/>
        <v>3</v>
      </c>
      <c r="D4550" s="3">
        <f t="shared" si="902"/>
        <v>5</v>
      </c>
      <c r="E4550" s="3">
        <f t="shared" si="903"/>
        <v>1998</v>
      </c>
      <c r="F4550" s="2">
        <v>0.22222222222222221</v>
      </c>
      <c r="G4550">
        <f t="shared" si="904"/>
        <v>5</v>
      </c>
      <c r="H4550">
        <f t="shared" si="905"/>
        <v>20</v>
      </c>
      <c r="I4550" t="str">
        <f t="shared" si="906"/>
        <v>INSERT INTO datos_accidente values('Near Clarksville. Tennesee','1998-5-3','5:20');</v>
      </c>
      <c r="J4550" t="s">
        <v>8854</v>
      </c>
    </row>
    <row r="4551" spans="1:10" x14ac:dyDescent="0.25">
      <c r="A4551" t="s">
        <v>3727</v>
      </c>
      <c r="B4551" s="1">
        <v>35979</v>
      </c>
      <c r="C4551" s="3">
        <f t="shared" si="901"/>
        <v>3</v>
      </c>
      <c r="D4551" s="3">
        <f t="shared" si="902"/>
        <v>7</v>
      </c>
      <c r="E4551" s="3">
        <f t="shared" si="903"/>
        <v>1998</v>
      </c>
      <c r="F4551" s="2">
        <v>0.35972222222222222</v>
      </c>
      <c r="G4551">
        <f t="shared" si="904"/>
        <v>8</v>
      </c>
      <c r="H4551">
        <f t="shared" si="905"/>
        <v>38</v>
      </c>
      <c r="I4551" t="str">
        <f t="shared" si="906"/>
        <v>INSERT INTO datos_accidente values('Bismark. North Dakota','1998-7-3','8:38');</v>
      </c>
      <c r="J4551" t="s">
        <v>8855</v>
      </c>
    </row>
    <row r="4552" spans="1:10" x14ac:dyDescent="0.25">
      <c r="A4552" t="s">
        <v>3728</v>
      </c>
      <c r="B4552" s="1">
        <v>36071</v>
      </c>
      <c r="C4552" s="3">
        <f t="shared" si="901"/>
        <v>3</v>
      </c>
      <c r="D4552" s="3">
        <f t="shared" si="902"/>
        <v>10</v>
      </c>
      <c r="E4552" s="3">
        <f t="shared" si="903"/>
        <v>1998</v>
      </c>
      <c r="F4552" s="2">
        <v>0.69097222222222221</v>
      </c>
      <c r="G4552">
        <f t="shared" si="904"/>
        <v>16</v>
      </c>
      <c r="H4552">
        <f t="shared" si="905"/>
        <v>35</v>
      </c>
      <c r="I4552" t="str">
        <f t="shared" si="906"/>
        <v>INSERT INTO datos_accidente values('Mombasa. Kenya','1998-10-3','16:35');</v>
      </c>
      <c r="J4552" t="s">
        <v>8856</v>
      </c>
    </row>
    <row r="4553" spans="1:10" x14ac:dyDescent="0.25">
      <c r="A4553" t="s">
        <v>3729</v>
      </c>
      <c r="B4553" s="1">
        <v>35872</v>
      </c>
      <c r="C4553" s="3">
        <f t="shared" si="901"/>
        <v>18</v>
      </c>
      <c r="D4553" s="3">
        <f t="shared" si="902"/>
        <v>3</v>
      </c>
      <c r="E4553" s="3">
        <f t="shared" si="903"/>
        <v>1998</v>
      </c>
      <c r="F4553" s="2">
        <v>0.81319444444444444</v>
      </c>
      <c r="G4553">
        <f t="shared" si="904"/>
        <v>19</v>
      </c>
      <c r="H4553">
        <f t="shared" si="905"/>
        <v>31</v>
      </c>
      <c r="I4553" t="str">
        <f t="shared" si="906"/>
        <v>INSERT INTO datos_accidente values('Off Hsinchu. Taiwan','1998-3-18','19:31');</v>
      </c>
      <c r="J4553" t="s">
        <v>8857</v>
      </c>
    </row>
    <row r="4554" spans="1:10" x14ac:dyDescent="0.25">
      <c r="A4554" t="s">
        <v>3730</v>
      </c>
      <c r="B4554" s="1">
        <v>35873</v>
      </c>
      <c r="C4554" s="3">
        <f t="shared" si="901"/>
        <v>19</v>
      </c>
      <c r="D4554" s="3">
        <f t="shared" si="902"/>
        <v>3</v>
      </c>
      <c r="E4554" s="3">
        <f t="shared" si="903"/>
        <v>1998</v>
      </c>
      <c r="F4554" s="2">
        <v>0.58333333333333337</v>
      </c>
      <c r="G4554">
        <f t="shared" si="904"/>
        <v>14</v>
      </c>
      <c r="H4554">
        <f t="shared" si="905"/>
        <v>0</v>
      </c>
      <c r="I4554" t="str">
        <f t="shared" si="906"/>
        <v>INSERT INTO datos_accidente values('Near Charasyab. Afghanistan','1998-3-19','14:0');</v>
      </c>
      <c r="J4554" t="s">
        <v>8858</v>
      </c>
    </row>
    <row r="4555" spans="1:10" x14ac:dyDescent="0.25">
      <c r="A4555" t="s">
        <v>1848</v>
      </c>
      <c r="B4555" s="1">
        <v>35876</v>
      </c>
      <c r="C4555" s="3">
        <f t="shared" si="901"/>
        <v>22</v>
      </c>
      <c r="D4555" s="3">
        <f t="shared" si="902"/>
        <v>3</v>
      </c>
      <c r="E4555" s="3">
        <f t="shared" si="903"/>
        <v>1998</v>
      </c>
      <c r="F4555" s="2">
        <v>0.8208333333333333</v>
      </c>
      <c r="G4555">
        <f t="shared" si="904"/>
        <v>19</v>
      </c>
      <c r="H4555">
        <f t="shared" si="905"/>
        <v>42</v>
      </c>
      <c r="I4555" t="str">
        <f t="shared" si="906"/>
        <v>INSERT INTO datos_accidente values('Bacolod. Philippines','1998-3-22','19:42');</v>
      </c>
      <c r="J4555" t="s">
        <v>8859</v>
      </c>
    </row>
    <row r="4556" spans="1:10" x14ac:dyDescent="0.25">
      <c r="A4556" t="s">
        <v>3731</v>
      </c>
      <c r="B4556" s="1">
        <v>35882</v>
      </c>
      <c r="C4556" s="3">
        <f t="shared" si="901"/>
        <v>28</v>
      </c>
      <c r="D4556" s="3">
        <f t="shared" si="902"/>
        <v>3</v>
      </c>
      <c r="E4556" s="3">
        <f t="shared" si="903"/>
        <v>1998</v>
      </c>
      <c r="F4556" s="2">
        <v>0.39930555555555558</v>
      </c>
      <c r="G4556">
        <f t="shared" si="904"/>
        <v>9</v>
      </c>
      <c r="H4556">
        <f t="shared" si="905"/>
        <v>35</v>
      </c>
      <c r="I4556" t="str">
        <f t="shared" si="906"/>
        <v>INSERT INTO datos_accidente values('Piura. Peru','1998-3-28','9:35');</v>
      </c>
      <c r="J4556" t="s">
        <v>8860</v>
      </c>
    </row>
    <row r="4557" spans="1:10" x14ac:dyDescent="0.25">
      <c r="A4557" t="s">
        <v>1804</v>
      </c>
      <c r="B4557" s="1">
        <v>35885</v>
      </c>
      <c r="C4557" s="3">
        <f t="shared" si="901"/>
        <v>31</v>
      </c>
      <c r="D4557" s="3">
        <f t="shared" si="902"/>
        <v>3</v>
      </c>
      <c r="E4557" s="3">
        <f t="shared" si="903"/>
        <v>1998</v>
      </c>
      <c r="F4557" t="s">
        <v>4285</v>
      </c>
      <c r="G4557" t="s">
        <v>4285</v>
      </c>
      <c r="H4557" t="s">
        <v>4285</v>
      </c>
      <c r="I4557" t="str">
        <f>CONCATENATE("INSERT INTO datos_accidente values(","'",A4557,"'",",","'",E4557,"-",D4557,"-",C4557,"'",",",F4557,");")</f>
        <v>INSERT INTO datos_accidente values('Near Mexico City. Mexico','1998-3-31',null);</v>
      </c>
      <c r="J4557" t="s">
        <v>8861</v>
      </c>
    </row>
    <row r="4558" spans="1:10" x14ac:dyDescent="0.25">
      <c r="A4558" t="s">
        <v>757</v>
      </c>
      <c r="B4558" s="1">
        <v>35905</v>
      </c>
      <c r="C4558" s="3">
        <f t="shared" si="901"/>
        <v>20</v>
      </c>
      <c r="D4558" s="3">
        <f t="shared" si="902"/>
        <v>4</v>
      </c>
      <c r="E4558" s="3">
        <f t="shared" si="903"/>
        <v>1998</v>
      </c>
      <c r="F4558" s="2">
        <v>0.69930555555555562</v>
      </c>
      <c r="G4558">
        <f t="shared" si="904"/>
        <v>16</v>
      </c>
      <c r="H4558">
        <f t="shared" si="905"/>
        <v>47</v>
      </c>
      <c r="I4558" t="str">
        <f t="shared" si="906"/>
        <v>INSERT INTO datos_accidente values('Near Bogota. Colombia','1998-4-20','16:47');</v>
      </c>
      <c r="J4558" t="s">
        <v>8862</v>
      </c>
    </row>
    <row r="4559" spans="1:10" x14ac:dyDescent="0.25">
      <c r="A4559" t="s">
        <v>3732</v>
      </c>
      <c r="B4559" s="1">
        <v>35920</v>
      </c>
      <c r="C4559" s="3">
        <f t="shared" si="901"/>
        <v>5</v>
      </c>
      <c r="D4559" s="3">
        <f t="shared" si="902"/>
        <v>5</v>
      </c>
      <c r="E4559" s="3">
        <f t="shared" si="903"/>
        <v>1998</v>
      </c>
      <c r="F4559" s="2">
        <v>0.89583333333333337</v>
      </c>
      <c r="G4559">
        <f t="shared" si="904"/>
        <v>21</v>
      </c>
      <c r="H4559">
        <f t="shared" si="905"/>
        <v>30</v>
      </c>
      <c r="I4559" t="str">
        <f t="shared" si="906"/>
        <v>INSERT INTO datos_accidente values('Andoas. Peru','1998-5-5','21:30');</v>
      </c>
      <c r="J4559" t="s">
        <v>8863</v>
      </c>
    </row>
    <row r="4560" spans="1:10" x14ac:dyDescent="0.25">
      <c r="A4560" t="s">
        <v>3733</v>
      </c>
      <c r="B4560" s="1">
        <v>36134</v>
      </c>
      <c r="C4560" s="3">
        <f t="shared" si="901"/>
        <v>5</v>
      </c>
      <c r="D4560" s="3">
        <f t="shared" si="902"/>
        <v>12</v>
      </c>
      <c r="E4560" s="3">
        <f t="shared" si="903"/>
        <v>1998</v>
      </c>
      <c r="F4560" s="2">
        <v>0.8125</v>
      </c>
      <c r="G4560">
        <f t="shared" si="904"/>
        <v>19</v>
      </c>
      <c r="H4560">
        <f t="shared" si="905"/>
        <v>30</v>
      </c>
      <c r="I4560" t="str">
        <f t="shared" si="906"/>
        <v>INSERT INTO datos_accidente values('Near Nema. Mauritania','1998-12-5','19:30');</v>
      </c>
      <c r="J4560" t="s">
        <v>8864</v>
      </c>
    </row>
    <row r="4561" spans="1:10" x14ac:dyDescent="0.25">
      <c r="A4561" t="s">
        <v>3734</v>
      </c>
      <c r="B4561" s="1">
        <v>35940</v>
      </c>
      <c r="C4561" s="3">
        <f t="shared" si="901"/>
        <v>25</v>
      </c>
      <c r="D4561" s="3">
        <f t="shared" si="902"/>
        <v>5</v>
      </c>
      <c r="E4561" s="3">
        <f t="shared" si="903"/>
        <v>1998</v>
      </c>
      <c r="F4561" s="2">
        <v>0.43055555555555558</v>
      </c>
      <c r="G4561">
        <f t="shared" si="904"/>
        <v>10</v>
      </c>
      <c r="H4561">
        <f t="shared" si="905"/>
        <v>20</v>
      </c>
      <c r="I4561" t="str">
        <f t="shared" si="906"/>
        <v>INSERT INTO datos_accidente values('Near Longtiang. Laos','1998-5-25','10:20');</v>
      </c>
      <c r="J4561" t="s">
        <v>8865</v>
      </c>
    </row>
    <row r="4562" spans="1:10" x14ac:dyDescent="0.25">
      <c r="A4562" t="s">
        <v>3735</v>
      </c>
      <c r="B4562" s="1">
        <v>35940</v>
      </c>
      <c r="C4562" s="3">
        <f t="shared" si="901"/>
        <v>25</v>
      </c>
      <c r="D4562" s="3">
        <f t="shared" si="902"/>
        <v>5</v>
      </c>
      <c r="E4562" s="3">
        <f t="shared" si="903"/>
        <v>1998</v>
      </c>
      <c r="F4562" s="2">
        <v>2.2222222222222223E-2</v>
      </c>
      <c r="G4562">
        <f t="shared" si="904"/>
        <v>0</v>
      </c>
      <c r="H4562">
        <f t="shared" si="905"/>
        <v>32</v>
      </c>
      <c r="I4562" t="str">
        <f t="shared" si="906"/>
        <v>INSERT INTO datos_accidente values('Indian Trail. North Carolina','1998-5-25','0:32');</v>
      </c>
      <c r="J4562" t="s">
        <v>8866</v>
      </c>
    </row>
    <row r="4563" spans="1:10" x14ac:dyDescent="0.25">
      <c r="A4563" t="s">
        <v>3736</v>
      </c>
      <c r="B4563" s="1">
        <v>35941</v>
      </c>
      <c r="C4563" s="3">
        <f t="shared" si="901"/>
        <v>26</v>
      </c>
      <c r="D4563" s="3">
        <f t="shared" si="902"/>
        <v>5</v>
      </c>
      <c r="E4563" s="3">
        <f t="shared" si="903"/>
        <v>1998</v>
      </c>
      <c r="F4563" s="2">
        <v>0.39583333333333331</v>
      </c>
      <c r="G4563">
        <f t="shared" si="904"/>
        <v>9</v>
      </c>
      <c r="H4563">
        <f t="shared" si="905"/>
        <v>30</v>
      </c>
      <c r="I4563" t="str">
        <f t="shared" si="906"/>
        <v>INSERT INTO datos_accidente values('Near Erdenet. Mongolia','1998-5-26','9:30');</v>
      </c>
      <c r="J4563" t="s">
        <v>8867</v>
      </c>
    </row>
    <row r="4564" spans="1:10" x14ac:dyDescent="0.25">
      <c r="A4564" t="s">
        <v>579</v>
      </c>
      <c r="B4564" s="1">
        <v>35964</v>
      </c>
      <c r="C4564" s="3">
        <f t="shared" si="901"/>
        <v>18</v>
      </c>
      <c r="D4564" s="3">
        <f t="shared" si="902"/>
        <v>6</v>
      </c>
      <c r="E4564" s="3">
        <f t="shared" si="903"/>
        <v>1998</v>
      </c>
      <c r="F4564" s="2">
        <v>0.31111111111111112</v>
      </c>
      <c r="G4564">
        <f t="shared" si="904"/>
        <v>7</v>
      </c>
      <c r="H4564">
        <f t="shared" si="905"/>
        <v>28</v>
      </c>
      <c r="I4564" t="str">
        <f t="shared" si="906"/>
        <v>INSERT INTO datos_accidente values('Montreal. Canada','1998-6-18','7:28');</v>
      </c>
      <c r="J4564" t="s">
        <v>8868</v>
      </c>
    </row>
    <row r="4565" spans="1:10" x14ac:dyDescent="0.25">
      <c r="A4565" t="s">
        <v>3737</v>
      </c>
      <c r="B4565" s="1">
        <v>35971</v>
      </c>
      <c r="C4565" s="3">
        <f t="shared" si="901"/>
        <v>25</v>
      </c>
      <c r="D4565" s="3">
        <f t="shared" si="902"/>
        <v>6</v>
      </c>
      <c r="E4565" s="3">
        <f t="shared" si="903"/>
        <v>1998</v>
      </c>
      <c r="F4565" s="2">
        <v>0.3972222222222222</v>
      </c>
      <c r="G4565">
        <f t="shared" si="904"/>
        <v>9</v>
      </c>
      <c r="H4565">
        <f t="shared" si="905"/>
        <v>32</v>
      </c>
      <c r="I4565" t="str">
        <f t="shared" si="906"/>
        <v>INSERT INTO datos_accidente values('Mt. Waialeale. Hawaii','1998-6-25','9:32');</v>
      </c>
      <c r="J4565" t="s">
        <v>8869</v>
      </c>
    </row>
    <row r="4566" spans="1:10" x14ac:dyDescent="0.25">
      <c r="A4566" t="s">
        <v>3738</v>
      </c>
      <c r="B4566" s="1">
        <v>35989</v>
      </c>
      <c r="C4566" s="3">
        <f t="shared" si="901"/>
        <v>13</v>
      </c>
      <c r="D4566" s="3">
        <f t="shared" si="902"/>
        <v>7</v>
      </c>
      <c r="E4566" s="3">
        <f t="shared" si="903"/>
        <v>1998</v>
      </c>
      <c r="F4566" s="2">
        <v>0.96875</v>
      </c>
      <c r="G4566">
        <f t="shared" si="904"/>
        <v>23</v>
      </c>
      <c r="H4566">
        <f t="shared" si="905"/>
        <v>15</v>
      </c>
      <c r="I4566" t="str">
        <f t="shared" si="906"/>
        <v>INSERT INTO datos_accidente values('Off Rasal. United Arab Emirates','1998-7-13','23:15');</v>
      </c>
      <c r="J4566" t="s">
        <v>8870</v>
      </c>
    </row>
    <row r="4567" spans="1:10" x14ac:dyDescent="0.25">
      <c r="A4567" t="s">
        <v>3739</v>
      </c>
      <c r="B4567" s="1">
        <v>35992</v>
      </c>
      <c r="C4567" s="3">
        <f t="shared" si="901"/>
        <v>16</v>
      </c>
      <c r="D4567" s="3">
        <f t="shared" si="902"/>
        <v>7</v>
      </c>
      <c r="E4567" s="3">
        <f t="shared" si="903"/>
        <v>1998</v>
      </c>
      <c r="F4567" s="2">
        <v>0.90347222222222223</v>
      </c>
      <c r="G4567">
        <f t="shared" si="904"/>
        <v>21</v>
      </c>
      <c r="H4567">
        <f t="shared" si="905"/>
        <v>41</v>
      </c>
      <c r="I4567" t="str">
        <f t="shared" si="906"/>
        <v>INSERT INTO datos_accidente values('CÃ³rdoba. Argentina','1998-7-16','21:41');</v>
      </c>
      <c r="J4567" t="s">
        <v>8871</v>
      </c>
    </row>
    <row r="4568" spans="1:10" x14ac:dyDescent="0.25">
      <c r="A4568" t="s">
        <v>3740</v>
      </c>
      <c r="B4568" s="1">
        <v>35993</v>
      </c>
      <c r="C4568" s="3">
        <f t="shared" si="901"/>
        <v>17</v>
      </c>
      <c r="D4568" s="3">
        <f t="shared" si="902"/>
        <v>7</v>
      </c>
      <c r="E4568" s="3">
        <f t="shared" si="903"/>
        <v>1998</v>
      </c>
      <c r="F4568" s="2">
        <v>0.17708333333333334</v>
      </c>
      <c r="G4568">
        <f t="shared" si="904"/>
        <v>4</v>
      </c>
      <c r="H4568">
        <f t="shared" si="905"/>
        <v>15</v>
      </c>
      <c r="I4568" t="str">
        <f t="shared" si="906"/>
        <v>INSERT INTO datos_accidente values('Asmara. Eritrea','1998-7-17','4:15');</v>
      </c>
      <c r="J4568" t="s">
        <v>8872</v>
      </c>
    </row>
    <row r="4569" spans="1:10" x14ac:dyDescent="0.25">
      <c r="A4569" t="s">
        <v>3741</v>
      </c>
      <c r="B4569" s="1">
        <v>35999</v>
      </c>
      <c r="C4569" s="3">
        <f t="shared" si="901"/>
        <v>23</v>
      </c>
      <c r="D4569" s="3">
        <f t="shared" si="902"/>
        <v>7</v>
      </c>
      <c r="E4569" s="3">
        <f t="shared" si="903"/>
        <v>1998</v>
      </c>
      <c r="F4569" t="s">
        <v>4285</v>
      </c>
      <c r="G4569" t="s">
        <v>4285</v>
      </c>
      <c r="H4569" t="s">
        <v>4285</v>
      </c>
      <c r="I4569" t="str">
        <f t="shared" ref="I4569:I4571" si="907">CONCATENATE("INSERT INTO datos_accidente values(","'",A4569,"'",",","'",E4569,"-",D4569,"-",C4569,"'",",",F4569,");")</f>
        <v>INSERT INTO datos_accidente values('Pico de Orizaba. Mexico','1998-7-23',null);</v>
      </c>
      <c r="J4569" t="s">
        <v>8873</v>
      </c>
    </row>
    <row r="4570" spans="1:10" x14ac:dyDescent="0.25">
      <c r="A4570" t="s">
        <v>3742</v>
      </c>
      <c r="B4570" s="1">
        <v>36003</v>
      </c>
      <c r="C4570" s="3">
        <f t="shared" si="901"/>
        <v>27</v>
      </c>
      <c r="D4570" s="3">
        <f t="shared" si="902"/>
        <v>7</v>
      </c>
      <c r="E4570" s="3">
        <f t="shared" si="903"/>
        <v>1998</v>
      </c>
      <c r="F4570" t="s">
        <v>4285</v>
      </c>
      <c r="G4570" t="s">
        <v>4285</v>
      </c>
      <c r="H4570" t="s">
        <v>4285</v>
      </c>
      <c r="I4570" t="str">
        <f t="shared" si="907"/>
        <v>INSERT INTO datos_accidente values('Southhampton. England','1998-7-27',null);</v>
      </c>
      <c r="J4570" t="s">
        <v>8874</v>
      </c>
    </row>
    <row r="4571" spans="1:10" x14ac:dyDescent="0.25">
      <c r="A4571" t="s">
        <v>50</v>
      </c>
      <c r="B4571" s="1">
        <v>36004</v>
      </c>
      <c r="C4571" s="3">
        <f t="shared" si="901"/>
        <v>28</v>
      </c>
      <c r="D4571" s="3">
        <f t="shared" si="902"/>
        <v>7</v>
      </c>
      <c r="E4571" s="3">
        <f t="shared" si="903"/>
        <v>1998</v>
      </c>
      <c r="F4571" t="s">
        <v>4285</v>
      </c>
      <c r="G4571" t="s">
        <v>4285</v>
      </c>
      <c r="H4571" t="s">
        <v>4285</v>
      </c>
      <c r="I4571" t="str">
        <f t="shared" si="907"/>
        <v>INSERT INTO datos_accidente values('Barcelona. Spain','1998-7-28',null);</v>
      </c>
      <c r="J4571" t="s">
        <v>8875</v>
      </c>
    </row>
    <row r="4572" spans="1:10" x14ac:dyDescent="0.25">
      <c r="A4572" t="s">
        <v>3743</v>
      </c>
      <c r="B4572" s="1">
        <v>36005</v>
      </c>
      <c r="C4572" s="3">
        <f t="shared" si="901"/>
        <v>29</v>
      </c>
      <c r="D4572" s="3">
        <f t="shared" si="902"/>
        <v>7</v>
      </c>
      <c r="E4572" s="3">
        <f t="shared" si="903"/>
        <v>1998</v>
      </c>
      <c r="F4572" s="2">
        <v>0.66666666666666663</v>
      </c>
      <c r="G4572">
        <f t="shared" si="904"/>
        <v>16</v>
      </c>
      <c r="H4572">
        <f t="shared" si="905"/>
        <v>0</v>
      </c>
      <c r="I4572" t="str">
        <f t="shared" si="906"/>
        <v>INSERT INTO datos_accidente values('Manacapuru River. Brazil','1998-7-29','16:0');</v>
      </c>
      <c r="J4572" t="s">
        <v>8876</v>
      </c>
    </row>
    <row r="4573" spans="1:10" x14ac:dyDescent="0.25">
      <c r="A4573" t="s">
        <v>3744</v>
      </c>
      <c r="B4573" s="1">
        <v>36006</v>
      </c>
      <c r="C4573" s="3">
        <f t="shared" si="901"/>
        <v>30</v>
      </c>
      <c r="D4573" s="3">
        <f t="shared" si="902"/>
        <v>7</v>
      </c>
      <c r="E4573" s="3">
        <f t="shared" si="903"/>
        <v>1998</v>
      </c>
      <c r="F4573" s="2">
        <v>0.46180555555555558</v>
      </c>
      <c r="G4573">
        <f t="shared" si="904"/>
        <v>11</v>
      </c>
      <c r="H4573">
        <f t="shared" si="905"/>
        <v>5</v>
      </c>
      <c r="I4573" t="str">
        <f t="shared" si="906"/>
        <v>INSERT INTO datos_accidente values('Kochi. India','1998-7-30','11:5');</v>
      </c>
      <c r="J4573" t="s">
        <v>8877</v>
      </c>
    </row>
    <row r="4574" spans="1:10" x14ac:dyDescent="0.25">
      <c r="A4574" t="s">
        <v>3745</v>
      </c>
      <c r="B4574" s="1">
        <v>36216</v>
      </c>
      <c r="C4574" s="3">
        <f t="shared" si="901"/>
        <v>25</v>
      </c>
      <c r="D4574" s="3">
        <f t="shared" si="902"/>
        <v>2</v>
      </c>
      <c r="E4574" s="3">
        <f t="shared" si="903"/>
        <v>1999</v>
      </c>
      <c r="F4574" s="2">
        <v>0.52083333333333337</v>
      </c>
      <c r="G4574">
        <f t="shared" si="904"/>
        <v>12</v>
      </c>
      <c r="H4574">
        <f t="shared" si="905"/>
        <v>30</v>
      </c>
      <c r="I4574" t="str">
        <f t="shared" si="906"/>
        <v>INSERT INTO datos_accidente values('Genoa. Italy','1999-2-25','12:30');</v>
      </c>
      <c r="J4574" t="s">
        <v>8878</v>
      </c>
    </row>
    <row r="4575" spans="1:10" x14ac:dyDescent="0.25">
      <c r="A4575" t="s">
        <v>3746</v>
      </c>
      <c r="B4575" s="1">
        <v>36006</v>
      </c>
      <c r="C4575" s="3">
        <f t="shared" si="901"/>
        <v>30</v>
      </c>
      <c r="D4575" s="3">
        <f t="shared" si="902"/>
        <v>7</v>
      </c>
      <c r="E4575" s="3">
        <f t="shared" si="903"/>
        <v>1998</v>
      </c>
      <c r="F4575" s="2">
        <v>0.66527777777777775</v>
      </c>
      <c r="G4575">
        <f t="shared" si="904"/>
        <v>15</v>
      </c>
      <c r="H4575">
        <f t="shared" si="905"/>
        <v>58</v>
      </c>
      <c r="I4575" t="str">
        <f t="shared" si="906"/>
        <v>INSERT INTO datos_accidente values('Near Quiberon. France','1998-7-30','15:58');</v>
      </c>
      <c r="J4575" t="s">
        <v>8879</v>
      </c>
    </row>
    <row r="4576" spans="1:10" x14ac:dyDescent="0.25">
      <c r="A4576" t="s">
        <v>3747</v>
      </c>
      <c r="B4576" s="1">
        <v>35893</v>
      </c>
      <c r="C4576" s="3">
        <f t="shared" si="901"/>
        <v>8</v>
      </c>
      <c r="D4576" s="3">
        <f t="shared" si="902"/>
        <v>4</v>
      </c>
      <c r="E4576" s="3">
        <f t="shared" si="903"/>
        <v>1998</v>
      </c>
      <c r="F4576" s="2">
        <v>0.74861111111111101</v>
      </c>
      <c r="G4576">
        <f t="shared" si="904"/>
        <v>17</v>
      </c>
      <c r="H4576">
        <f t="shared" si="905"/>
        <v>58</v>
      </c>
      <c r="I4576" t="str">
        <f t="shared" si="906"/>
        <v>INSERT INTO datos_accidente values('Kincolith. British Columbia. Canada','1998-4-8','17:58');</v>
      </c>
      <c r="J4576" t="s">
        <v>8880</v>
      </c>
    </row>
    <row r="4577" spans="1:10" x14ac:dyDescent="0.25">
      <c r="A4577" t="s">
        <v>3748</v>
      </c>
      <c r="B4577" s="1">
        <v>36107</v>
      </c>
      <c r="C4577" s="3">
        <f t="shared" si="901"/>
        <v>8</v>
      </c>
      <c r="D4577" s="3">
        <f t="shared" si="902"/>
        <v>11</v>
      </c>
      <c r="E4577" s="3">
        <f t="shared" si="903"/>
        <v>1998</v>
      </c>
      <c r="F4577" t="s">
        <v>4285</v>
      </c>
      <c r="G4577" t="s">
        <v>4285</v>
      </c>
      <c r="H4577" t="s">
        <v>4285</v>
      </c>
      <c r="I4577" t="str">
        <f>CONCATENATE("INSERT INTO datos_accidente values(","'",A4577,"'",",","'",E4577,"-",D4577,"-",C4577,"'",",",F4577,");")</f>
        <v>INSERT INTO datos_accidente values('Saurimo. Angola','1998-11-8',null);</v>
      </c>
      <c r="J4577" t="s">
        <v>8881</v>
      </c>
    </row>
    <row r="4578" spans="1:10" x14ac:dyDescent="0.25">
      <c r="A4578" t="s">
        <v>3749</v>
      </c>
      <c r="B4578" s="1">
        <v>36026</v>
      </c>
      <c r="C4578" s="3">
        <f t="shared" si="901"/>
        <v>19</v>
      </c>
      <c r="D4578" s="3">
        <f t="shared" si="902"/>
        <v>8</v>
      </c>
      <c r="E4578" s="3">
        <f t="shared" si="903"/>
        <v>1998</v>
      </c>
      <c r="F4578" s="2">
        <v>0.69444444444444453</v>
      </c>
      <c r="G4578">
        <f t="shared" si="904"/>
        <v>16</v>
      </c>
      <c r="H4578">
        <f t="shared" si="905"/>
        <v>40</v>
      </c>
      <c r="I4578" t="str">
        <f t="shared" si="906"/>
        <v>INSERT INTO datos_accidente values('Foveaux Strait. New Zealand','1998-8-19','16:40');</v>
      </c>
      <c r="J4578" t="s">
        <v>8882</v>
      </c>
    </row>
    <row r="4579" spans="1:10" x14ac:dyDescent="0.25">
      <c r="A4579" t="s">
        <v>3750</v>
      </c>
      <c r="B4579" s="1">
        <v>36028</v>
      </c>
      <c r="C4579" s="3">
        <f t="shared" si="901"/>
        <v>21</v>
      </c>
      <c r="D4579" s="3">
        <f t="shared" si="902"/>
        <v>8</v>
      </c>
      <c r="E4579" s="3">
        <f t="shared" si="903"/>
        <v>1998</v>
      </c>
      <c r="F4579" s="2">
        <v>0.47916666666666669</v>
      </c>
      <c r="G4579">
        <f t="shared" si="904"/>
        <v>11</v>
      </c>
      <c r="H4579">
        <f t="shared" si="905"/>
        <v>30</v>
      </c>
      <c r="I4579" t="str">
        <f t="shared" si="906"/>
        <v>INSERT INTO datos_accidente values('Near Ghorepani. Nepal','1998-8-21','11:30');</v>
      </c>
      <c r="J4579" t="s">
        <v>8883</v>
      </c>
    </row>
    <row r="4580" spans="1:10" x14ac:dyDescent="0.25">
      <c r="A4580" t="s">
        <v>3751</v>
      </c>
      <c r="B4580" s="1">
        <v>36030</v>
      </c>
      <c r="C4580" s="3">
        <f t="shared" si="901"/>
        <v>23</v>
      </c>
      <c r="D4580" s="3">
        <f t="shared" si="902"/>
        <v>8</v>
      </c>
      <c r="E4580" s="3">
        <f t="shared" si="903"/>
        <v>1998</v>
      </c>
      <c r="F4580" s="2">
        <v>0.73611111111111116</v>
      </c>
      <c r="G4580">
        <f t="shared" si="904"/>
        <v>17</v>
      </c>
      <c r="H4580">
        <f t="shared" si="905"/>
        <v>40</v>
      </c>
      <c r="I4580" t="str">
        <f t="shared" si="906"/>
        <v>INSERT INTO datos_accidente values('Roseau. Dominica','1998-8-23','17:40');</v>
      </c>
      <c r="J4580" t="s">
        <v>8884</v>
      </c>
    </row>
    <row r="4581" spans="1:10" x14ac:dyDescent="0.25">
      <c r="A4581" t="s">
        <v>3752</v>
      </c>
      <c r="B4581" s="1">
        <v>36031</v>
      </c>
      <c r="C4581" s="3">
        <f t="shared" si="901"/>
        <v>24</v>
      </c>
      <c r="D4581" s="3">
        <f t="shared" si="902"/>
        <v>8</v>
      </c>
      <c r="E4581" s="3">
        <f t="shared" si="903"/>
        <v>1998</v>
      </c>
      <c r="F4581" s="2">
        <v>0.69861111111111107</v>
      </c>
      <c r="G4581">
        <f t="shared" si="904"/>
        <v>16</v>
      </c>
      <c r="H4581">
        <f t="shared" si="905"/>
        <v>46</v>
      </c>
      <c r="I4581" t="str">
        <f t="shared" si="906"/>
        <v>INSERT INTO datos_accidente values('Pretoria. South Africa','1998-8-24','16:46');</v>
      </c>
      <c r="J4581" t="s">
        <v>8885</v>
      </c>
    </row>
    <row r="4582" spans="1:10" x14ac:dyDescent="0.25">
      <c r="A4582" t="s">
        <v>3753</v>
      </c>
      <c r="B4582" s="1">
        <v>36031</v>
      </c>
      <c r="C4582" s="3">
        <f t="shared" si="901"/>
        <v>24</v>
      </c>
      <c r="D4582" s="3">
        <f t="shared" si="902"/>
        <v>8</v>
      </c>
      <c r="E4582" s="3">
        <f t="shared" si="903"/>
        <v>1998</v>
      </c>
      <c r="F4582" s="2">
        <v>0.3576388888888889</v>
      </c>
      <c r="G4582">
        <f t="shared" si="904"/>
        <v>8</v>
      </c>
      <c r="H4582">
        <f t="shared" si="905"/>
        <v>35</v>
      </c>
      <c r="I4582" t="str">
        <f t="shared" si="906"/>
        <v>INSERT INTO datos_accidente values('Manibagi. Myanmar','1998-8-24','8:35');</v>
      </c>
      <c r="J4582" t="s">
        <v>8886</v>
      </c>
    </row>
    <row r="4583" spans="1:10" x14ac:dyDescent="0.25">
      <c r="A4583" t="s">
        <v>1335</v>
      </c>
      <c r="B4583" s="1">
        <v>36036</v>
      </c>
      <c r="C4583" s="3">
        <f t="shared" si="901"/>
        <v>29</v>
      </c>
      <c r="D4583" s="3">
        <f t="shared" si="902"/>
        <v>8</v>
      </c>
      <c r="E4583" s="3">
        <f t="shared" si="903"/>
        <v>1998</v>
      </c>
      <c r="F4583" s="2">
        <v>0.54375000000000007</v>
      </c>
      <c r="G4583">
        <f t="shared" si="904"/>
        <v>13</v>
      </c>
      <c r="H4583">
        <f t="shared" si="905"/>
        <v>3</v>
      </c>
      <c r="I4583" t="str">
        <f t="shared" si="906"/>
        <v>INSERT INTO datos_accidente values('Quito. Ecuador','1998-8-29','13:3');</v>
      </c>
      <c r="J4583" t="s">
        <v>8887</v>
      </c>
    </row>
    <row r="4584" spans="1:10" x14ac:dyDescent="0.25">
      <c r="A4584" t="s">
        <v>3754</v>
      </c>
      <c r="B4584" s="1">
        <v>35835</v>
      </c>
      <c r="C4584" s="3">
        <f t="shared" si="901"/>
        <v>9</v>
      </c>
      <c r="D4584" s="3">
        <f t="shared" si="902"/>
        <v>2</v>
      </c>
      <c r="E4584" s="3">
        <f t="shared" si="903"/>
        <v>1998</v>
      </c>
      <c r="F4584" t="s">
        <v>4285</v>
      </c>
      <c r="G4584" t="s">
        <v>4285</v>
      </c>
      <c r="H4584" t="s">
        <v>4285</v>
      </c>
      <c r="I4584" t="str">
        <f>CONCATENATE("INSERT INTO datos_accidente values(","'",A4584,"'",",","'",E4584,"-",D4584,"-",C4584,"'",",",F4584,");")</f>
        <v>INSERT INTO datos_accidente values('Angola','1998-2-9',null);</v>
      </c>
      <c r="J4584" t="s">
        <v>8888</v>
      </c>
    </row>
    <row r="4585" spans="1:10" x14ac:dyDescent="0.25">
      <c r="A4585" t="s">
        <v>4303</v>
      </c>
      <c r="B4585" s="1">
        <v>35835</v>
      </c>
      <c r="C4585" s="3">
        <f t="shared" si="901"/>
        <v>9</v>
      </c>
      <c r="D4585" s="3">
        <f t="shared" si="902"/>
        <v>2</v>
      </c>
      <c r="E4585" s="3">
        <f t="shared" si="903"/>
        <v>1998</v>
      </c>
      <c r="F4585" s="2">
        <v>0.89583333333333337</v>
      </c>
      <c r="G4585">
        <f t="shared" si="904"/>
        <v>21</v>
      </c>
      <c r="H4585">
        <f t="shared" si="905"/>
        <v>30</v>
      </c>
      <c r="I4585" t="str">
        <f t="shared" si="906"/>
        <v>INSERT INTO datos_accidente values('Off Peggy´s Cove. Nova Scotia. Canada','1998-2-9','21:30');</v>
      </c>
      <c r="J4585" t="s">
        <v>8889</v>
      </c>
    </row>
    <row r="4586" spans="1:10" x14ac:dyDescent="0.25">
      <c r="A4586" t="s">
        <v>3755</v>
      </c>
      <c r="B4586" s="1">
        <v>36047</v>
      </c>
      <c r="C4586" s="3">
        <f t="shared" si="901"/>
        <v>9</v>
      </c>
      <c r="D4586" s="3">
        <f t="shared" si="902"/>
        <v>9</v>
      </c>
      <c r="E4586" s="3">
        <f t="shared" si="903"/>
        <v>1998</v>
      </c>
      <c r="F4586" s="2">
        <v>0.44791666666666669</v>
      </c>
      <c r="G4586">
        <f t="shared" si="904"/>
        <v>10</v>
      </c>
      <c r="H4586">
        <f t="shared" si="905"/>
        <v>45</v>
      </c>
      <c r="I4586" t="str">
        <f t="shared" si="906"/>
        <v>INSERT INTO datos_accidente values('Port Alsworth. Alaska','1998-9-9','10:45');</v>
      </c>
      <c r="J4586" t="s">
        <v>8890</v>
      </c>
    </row>
    <row r="4587" spans="1:10" x14ac:dyDescent="0.25">
      <c r="A4587" t="s">
        <v>2055</v>
      </c>
      <c r="B4587" s="1">
        <v>36077</v>
      </c>
      <c r="C4587" s="3">
        <f t="shared" si="901"/>
        <v>9</v>
      </c>
      <c r="D4587" s="3">
        <f t="shared" si="902"/>
        <v>10</v>
      </c>
      <c r="E4587" s="3">
        <f t="shared" si="903"/>
        <v>1998</v>
      </c>
      <c r="F4587" t="s">
        <v>4285</v>
      </c>
      <c r="G4587" t="s">
        <v>4285</v>
      </c>
      <c r="H4587" t="s">
        <v>4285</v>
      </c>
      <c r="I4587" t="str">
        <f t="shared" ref="I4587:I4589" si="908">CONCATENATE("INSERT INTO datos_accidente values(","'",A4587,"'",",","'",E4587,"-",D4587,"-",C4587,"'",",",F4587,");")</f>
        <v>INSERT INTO datos_accidente values('Islamabad. Pakistan','1998-10-9',null);</v>
      </c>
      <c r="J4587" t="s">
        <v>8891</v>
      </c>
    </row>
    <row r="4588" spans="1:10" x14ac:dyDescent="0.25">
      <c r="A4588" t="s">
        <v>3756</v>
      </c>
      <c r="B4588" s="1">
        <v>36167</v>
      </c>
      <c r="C4588" s="3">
        <f t="shared" si="901"/>
        <v>7</v>
      </c>
      <c r="D4588" s="3">
        <f t="shared" si="902"/>
        <v>1</v>
      </c>
      <c r="E4588" s="3">
        <f t="shared" si="903"/>
        <v>1999</v>
      </c>
      <c r="F4588" t="s">
        <v>4285</v>
      </c>
      <c r="G4588" t="s">
        <v>4285</v>
      </c>
      <c r="H4588" t="s">
        <v>4285</v>
      </c>
      <c r="I4588" t="str">
        <f t="shared" si="908"/>
        <v>INSERT INTO datos_accidente values('Luzamba. Angola','1999-1-7',null);</v>
      </c>
      <c r="J4588" t="s">
        <v>8892</v>
      </c>
    </row>
    <row r="4589" spans="1:10" x14ac:dyDescent="0.25">
      <c r="A4589" t="s">
        <v>3757</v>
      </c>
      <c r="B4589" s="1">
        <v>37104</v>
      </c>
      <c r="C4589" s="3">
        <f t="shared" si="901"/>
        <v>1</v>
      </c>
      <c r="D4589" s="3">
        <f t="shared" si="902"/>
        <v>8</v>
      </c>
      <c r="E4589" s="3">
        <f t="shared" si="903"/>
        <v>2001</v>
      </c>
      <c r="F4589" t="s">
        <v>4285</v>
      </c>
      <c r="G4589" t="s">
        <v>4285</v>
      </c>
      <c r="H4589" t="s">
        <v>4285</v>
      </c>
      <c r="I4589" t="str">
        <f t="shared" si="908"/>
        <v>INSERT INTO datos_accidente values('Near Silimo. Indonesia','2001-8-1',null);</v>
      </c>
      <c r="J4589" t="s">
        <v>8893</v>
      </c>
    </row>
    <row r="4590" spans="1:10" x14ac:dyDescent="0.25">
      <c r="A4590" t="s">
        <v>3758</v>
      </c>
      <c r="B4590" s="1">
        <v>36052</v>
      </c>
      <c r="C4590" s="3">
        <f t="shared" si="901"/>
        <v>14</v>
      </c>
      <c r="D4590" s="3">
        <f t="shared" si="902"/>
        <v>9</v>
      </c>
      <c r="E4590" s="3">
        <f t="shared" si="903"/>
        <v>1998</v>
      </c>
      <c r="F4590" s="2">
        <v>0.49444444444444446</v>
      </c>
      <c r="G4590">
        <f t="shared" si="904"/>
        <v>11</v>
      </c>
      <c r="H4590">
        <f t="shared" si="905"/>
        <v>52</v>
      </c>
      <c r="I4590" t="str">
        <f t="shared" si="906"/>
        <v>INSERT INTO datos_accidente values('Mount Cook. New Zealand','1998-9-14','11:52');</v>
      </c>
      <c r="J4590" t="s">
        <v>8894</v>
      </c>
    </row>
    <row r="4591" spans="1:10" x14ac:dyDescent="0.25">
      <c r="A4591" t="s">
        <v>3759</v>
      </c>
      <c r="B4591" s="1">
        <v>36063</v>
      </c>
      <c r="C4591" s="3">
        <f t="shared" si="901"/>
        <v>25</v>
      </c>
      <c r="D4591" s="3">
        <f t="shared" si="902"/>
        <v>9</v>
      </c>
      <c r="E4591" s="3">
        <f t="shared" si="903"/>
        <v>1998</v>
      </c>
      <c r="F4591" s="2">
        <v>0.375</v>
      </c>
      <c r="G4591">
        <f t="shared" si="904"/>
        <v>9</v>
      </c>
      <c r="H4591">
        <f t="shared" si="905"/>
        <v>0</v>
      </c>
      <c r="I4591" t="str">
        <f t="shared" si="906"/>
        <v>INSERT INTO datos_accidente values('Near Nador. Morroco','1998-9-25','9:0');</v>
      </c>
      <c r="J4591" t="s">
        <v>8895</v>
      </c>
    </row>
    <row r="4592" spans="1:10" x14ac:dyDescent="0.25">
      <c r="A4592" t="s">
        <v>3760</v>
      </c>
      <c r="B4592" s="1">
        <v>36066</v>
      </c>
      <c r="C4592" s="3">
        <f t="shared" si="901"/>
        <v>28</v>
      </c>
      <c r="D4592" s="3">
        <f t="shared" si="902"/>
        <v>9</v>
      </c>
      <c r="E4592" s="3">
        <f t="shared" si="903"/>
        <v>1998</v>
      </c>
      <c r="F4592" s="2">
        <v>0.5625</v>
      </c>
      <c r="G4592">
        <f t="shared" si="904"/>
        <v>13</v>
      </c>
      <c r="H4592">
        <f t="shared" si="905"/>
        <v>30</v>
      </c>
      <c r="I4592" t="str">
        <f t="shared" si="906"/>
        <v>INSERT INTO datos_accidente values('Praia. Cape Verde','1998-9-28','13:30');</v>
      </c>
      <c r="J4592" t="s">
        <v>8896</v>
      </c>
    </row>
    <row r="4593" spans="1:10" x14ac:dyDescent="0.25">
      <c r="A4593" t="s">
        <v>3761</v>
      </c>
      <c r="B4593" s="1">
        <v>36067</v>
      </c>
      <c r="C4593" s="3">
        <f t="shared" si="901"/>
        <v>29</v>
      </c>
      <c r="D4593" s="3">
        <f t="shared" si="902"/>
        <v>9</v>
      </c>
      <c r="E4593" s="3">
        <f t="shared" si="903"/>
        <v>1998</v>
      </c>
      <c r="F4593" s="2">
        <v>0.57638888888888895</v>
      </c>
      <c r="G4593">
        <f t="shared" si="904"/>
        <v>13</v>
      </c>
      <c r="H4593">
        <f t="shared" si="905"/>
        <v>50</v>
      </c>
      <c r="I4593" t="str">
        <f t="shared" si="906"/>
        <v>INSERT INTO datos_accidente values('Off Mannar. Sri Lanka','1998-9-29','13:50');</v>
      </c>
      <c r="J4593" t="s">
        <v>8897</v>
      </c>
    </row>
    <row r="4594" spans="1:10" x14ac:dyDescent="0.25">
      <c r="A4594" t="s">
        <v>3762</v>
      </c>
      <c r="B4594" s="1">
        <v>35836</v>
      </c>
      <c r="C4594" s="3">
        <f t="shared" si="901"/>
        <v>10</v>
      </c>
      <c r="D4594" s="3">
        <f t="shared" si="902"/>
        <v>2</v>
      </c>
      <c r="E4594" s="3">
        <f t="shared" si="903"/>
        <v>1998</v>
      </c>
      <c r="F4594" s="2">
        <v>0.40625</v>
      </c>
      <c r="G4594">
        <f t="shared" si="904"/>
        <v>9</v>
      </c>
      <c r="H4594">
        <f t="shared" si="905"/>
        <v>45</v>
      </c>
      <c r="I4594" t="str">
        <f t="shared" si="906"/>
        <v>INSERT INTO datos_accidente values('Near Canaima. Venezuela','1998-2-10','9:45');</v>
      </c>
      <c r="J4594" t="s">
        <v>8898</v>
      </c>
    </row>
    <row r="4595" spans="1:10" x14ac:dyDescent="0.25">
      <c r="A4595" t="s">
        <v>3763</v>
      </c>
      <c r="B4595" s="1">
        <v>36078</v>
      </c>
      <c r="C4595" s="3">
        <f t="shared" si="901"/>
        <v>10</v>
      </c>
      <c r="D4595" s="3">
        <f t="shared" si="902"/>
        <v>10</v>
      </c>
      <c r="E4595" s="3">
        <f t="shared" si="903"/>
        <v>1998</v>
      </c>
      <c r="F4595" t="s">
        <v>4285</v>
      </c>
      <c r="G4595" t="s">
        <v>4285</v>
      </c>
      <c r="H4595" t="s">
        <v>4285</v>
      </c>
      <c r="I4595" t="str">
        <f>CONCATENATE("INSERT INTO datos_accidente values(","'",A4595,"'",",","'",E4595,"-",D4595,"-",C4595,"'",",",F4595,");")</f>
        <v>INSERT INTO datos_accidente values('Near Kindu. Congo','1998-10-10',null);</v>
      </c>
      <c r="J4595" t="s">
        <v>8899</v>
      </c>
    </row>
    <row r="4596" spans="1:10" x14ac:dyDescent="0.25">
      <c r="A4596" t="s">
        <v>3764</v>
      </c>
      <c r="B4596" s="1">
        <v>36089</v>
      </c>
      <c r="C4596" s="3">
        <f t="shared" si="901"/>
        <v>21</v>
      </c>
      <c r="D4596" s="3">
        <f t="shared" si="902"/>
        <v>10</v>
      </c>
      <c r="E4596" s="3">
        <f t="shared" si="903"/>
        <v>1998</v>
      </c>
      <c r="F4596" s="2">
        <v>0.57708333333333328</v>
      </c>
      <c r="G4596">
        <f t="shared" si="904"/>
        <v>13</v>
      </c>
      <c r="H4596">
        <f t="shared" si="905"/>
        <v>51</v>
      </c>
      <c r="I4596" t="str">
        <f t="shared" si="906"/>
        <v>INSERT INTO datos_accidente values('Yerevan. Armenia','1998-10-21','13:51');</v>
      </c>
      <c r="J4596" t="s">
        <v>8900</v>
      </c>
    </row>
    <row r="4597" spans="1:10" x14ac:dyDescent="0.25">
      <c r="A4597" t="s">
        <v>3765</v>
      </c>
      <c r="B4597" s="1">
        <v>36089</v>
      </c>
      <c r="C4597" s="3">
        <f t="shared" si="901"/>
        <v>21</v>
      </c>
      <c r="D4597" s="3">
        <f t="shared" si="902"/>
        <v>10</v>
      </c>
      <c r="E4597" s="3">
        <f t="shared" si="903"/>
        <v>1998</v>
      </c>
      <c r="F4597" s="2">
        <v>0.36944444444444446</v>
      </c>
      <c r="G4597">
        <f t="shared" si="904"/>
        <v>8</v>
      </c>
      <c r="H4597">
        <f t="shared" si="905"/>
        <v>52</v>
      </c>
      <c r="I4597" t="str">
        <f t="shared" si="906"/>
        <v>INSERT INTO datos_accidente values('Fortaleza. Brazil','1998-10-21','8:52');</v>
      </c>
      <c r="J4597" t="s">
        <v>8901</v>
      </c>
    </row>
    <row r="4598" spans="1:10" x14ac:dyDescent="0.25">
      <c r="A4598" t="s">
        <v>3766</v>
      </c>
      <c r="B4598" s="1">
        <v>36093</v>
      </c>
      <c r="C4598" s="3">
        <f t="shared" si="901"/>
        <v>25</v>
      </c>
      <c r="D4598" s="3">
        <f t="shared" si="902"/>
        <v>10</v>
      </c>
      <c r="E4598" s="3">
        <f t="shared" si="903"/>
        <v>1998</v>
      </c>
      <c r="F4598" t="s">
        <v>4285</v>
      </c>
      <c r="G4598" t="s">
        <v>4285</v>
      </c>
      <c r="H4598" t="s">
        <v>4285</v>
      </c>
      <c r="I4598" t="str">
        <f>CONCATENATE("INSERT INTO datos_accidente values(","'",A4598,"'",",","'",E4598,"-",D4598,"-",C4598,"'",",",F4598,");")</f>
        <v>INSERT INTO datos_accidente values('Rwenzori mountains. Uganda','1998-10-25',null);</v>
      </c>
      <c r="J4598" t="s">
        <v>8902</v>
      </c>
    </row>
    <row r="4599" spans="1:10" x14ac:dyDescent="0.25">
      <c r="A4599" t="s">
        <v>3767</v>
      </c>
      <c r="B4599" s="1">
        <v>35806</v>
      </c>
      <c r="C4599" s="3">
        <f t="shared" si="901"/>
        <v>11</v>
      </c>
      <c r="D4599" s="3">
        <f t="shared" si="902"/>
        <v>1</v>
      </c>
      <c r="E4599" s="3">
        <f t="shared" si="903"/>
        <v>1998</v>
      </c>
      <c r="F4599" s="2">
        <v>0.55138888888888882</v>
      </c>
      <c r="G4599">
        <f t="shared" si="904"/>
        <v>13</v>
      </c>
      <c r="H4599">
        <f t="shared" si="905"/>
        <v>14</v>
      </c>
      <c r="I4599" t="str">
        <f t="shared" si="906"/>
        <v>INSERT INTO datos_accidente values('Near Quetzaltenango. Guatemala','1998-1-11','13:14');</v>
      </c>
      <c r="J4599" t="s">
        <v>8903</v>
      </c>
    </row>
    <row r="4600" spans="1:10" x14ac:dyDescent="0.25">
      <c r="A4600" t="s">
        <v>3538</v>
      </c>
      <c r="B4600" s="1">
        <v>36110</v>
      </c>
      <c r="C4600" s="3">
        <f t="shared" si="901"/>
        <v>11</v>
      </c>
      <c r="D4600" s="3">
        <f t="shared" si="902"/>
        <v>11</v>
      </c>
      <c r="E4600" s="3">
        <f t="shared" si="903"/>
        <v>1998</v>
      </c>
      <c r="F4600" s="2">
        <v>0.22222222222222221</v>
      </c>
      <c r="G4600">
        <f t="shared" si="904"/>
        <v>5</v>
      </c>
      <c r="H4600">
        <f t="shared" si="905"/>
        <v>20</v>
      </c>
      <c r="I4600" t="str">
        <f t="shared" si="906"/>
        <v>INSERT INTO datos_accidente values('Near Krasnoyarsk. Russia','1998-11-11','5:20');</v>
      </c>
      <c r="J4600" t="s">
        <v>8904</v>
      </c>
    </row>
    <row r="4601" spans="1:10" x14ac:dyDescent="0.25">
      <c r="A4601" t="s">
        <v>3768</v>
      </c>
      <c r="B4601" s="1">
        <v>36116</v>
      </c>
      <c r="C4601" s="3">
        <f t="shared" si="901"/>
        <v>17</v>
      </c>
      <c r="D4601" s="3">
        <f t="shared" si="902"/>
        <v>11</v>
      </c>
      <c r="E4601" s="3">
        <f t="shared" si="903"/>
        <v>1998</v>
      </c>
      <c r="F4601" t="s">
        <v>4285</v>
      </c>
      <c r="G4601" t="s">
        <v>4285</v>
      </c>
      <c r="H4601" t="s">
        <v>4285</v>
      </c>
      <c r="I4601" t="str">
        <f>CONCATENATE("INSERT INTO datos_accidente values(","'",A4601,"'",",","'",E4601,"-",D4601,"-",C4601,"'",",",F4601,");")</f>
        <v>INSERT INTO datos_accidente values('Koror. Nepal','1998-11-17',null);</v>
      </c>
      <c r="J4601" t="s">
        <v>8905</v>
      </c>
    </row>
    <row r="4602" spans="1:10" x14ac:dyDescent="0.25">
      <c r="A4602" t="s">
        <v>3769</v>
      </c>
      <c r="B4602" s="1">
        <v>36120</v>
      </c>
      <c r="C4602" s="3">
        <f t="shared" si="901"/>
        <v>21</v>
      </c>
      <c r="D4602" s="3">
        <f t="shared" si="902"/>
        <v>11</v>
      </c>
      <c r="E4602" s="3">
        <f t="shared" si="903"/>
        <v>1998</v>
      </c>
      <c r="F4602" s="2">
        <v>0.73819444444444438</v>
      </c>
      <c r="G4602">
        <f t="shared" si="904"/>
        <v>17</v>
      </c>
      <c r="H4602">
        <f t="shared" si="905"/>
        <v>43</v>
      </c>
      <c r="I4602" t="str">
        <f t="shared" si="906"/>
        <v>INSERT INTO datos_accidente values('Edgewater. Maryland','1998-11-21','17:43');</v>
      </c>
      <c r="J4602" t="s">
        <v>8906</v>
      </c>
    </row>
    <row r="4603" spans="1:10" x14ac:dyDescent="0.25">
      <c r="A4603" t="s">
        <v>3770</v>
      </c>
      <c r="B4603" s="1">
        <v>36122</v>
      </c>
      <c r="C4603" s="3">
        <f t="shared" si="901"/>
        <v>23</v>
      </c>
      <c r="D4603" s="3">
        <f t="shared" si="902"/>
        <v>11</v>
      </c>
      <c r="E4603" s="3">
        <f t="shared" si="903"/>
        <v>1998</v>
      </c>
      <c r="F4603" s="2">
        <v>2.0833333333333332E-2</v>
      </c>
      <c r="G4603">
        <f t="shared" si="904"/>
        <v>0</v>
      </c>
      <c r="H4603">
        <f t="shared" si="905"/>
        <v>30</v>
      </c>
      <c r="I4603" t="str">
        <f t="shared" si="906"/>
        <v>INSERT INTO datos_accidente values('Victoria. British Columbia','1998-11-23','0:30');</v>
      </c>
      <c r="J4603" t="s">
        <v>8907</v>
      </c>
    </row>
    <row r="4604" spans="1:10" x14ac:dyDescent="0.25">
      <c r="A4604" t="s">
        <v>3771</v>
      </c>
      <c r="B4604" s="1">
        <v>36126</v>
      </c>
      <c r="C4604" s="3">
        <f t="shared" si="901"/>
        <v>27</v>
      </c>
      <c r="D4604" s="3">
        <f t="shared" si="902"/>
        <v>11</v>
      </c>
      <c r="E4604" s="3">
        <f t="shared" si="903"/>
        <v>1998</v>
      </c>
      <c r="F4604" t="s">
        <v>4285</v>
      </c>
      <c r="G4604" t="s">
        <v>4285</v>
      </c>
      <c r="H4604" t="s">
        <v>4285</v>
      </c>
      <c r="I4604" t="str">
        <f>CONCATENATE("INSERT INTO datos_accidente values(","'",A4604,"'",",","'",E4604,"-",D4604,"-",C4604,"'",",",F4604,");")</f>
        <v>INSERT INTO datos_accidente values('King Island. Tasmania','1998-11-27',null);</v>
      </c>
      <c r="J4604" t="s">
        <v>8908</v>
      </c>
    </row>
    <row r="4605" spans="1:10" x14ac:dyDescent="0.25">
      <c r="A4605" t="s">
        <v>3772</v>
      </c>
      <c r="B4605" s="1">
        <v>35838</v>
      </c>
      <c r="C4605" s="3">
        <f t="shared" si="901"/>
        <v>12</v>
      </c>
      <c r="D4605" s="3">
        <f t="shared" si="902"/>
        <v>2</v>
      </c>
      <c r="E4605" s="3">
        <f t="shared" si="903"/>
        <v>1998</v>
      </c>
      <c r="F4605" s="2">
        <v>0.51111111111111118</v>
      </c>
      <c r="G4605">
        <f t="shared" si="904"/>
        <v>12</v>
      </c>
      <c r="H4605">
        <f t="shared" si="905"/>
        <v>16</v>
      </c>
      <c r="I4605" t="str">
        <f t="shared" si="906"/>
        <v>INSERT INTO datos_accidente values('Umpire. Arkansas','1998-2-12','12:16');</v>
      </c>
      <c r="J4605" t="s">
        <v>8909</v>
      </c>
    </row>
    <row r="4606" spans="1:10" x14ac:dyDescent="0.25">
      <c r="A4606" t="s">
        <v>3773</v>
      </c>
      <c r="B4606" s="1">
        <v>35988</v>
      </c>
      <c r="C4606" s="3">
        <f t="shared" si="901"/>
        <v>12</v>
      </c>
      <c r="D4606" s="3">
        <f t="shared" si="902"/>
        <v>7</v>
      </c>
      <c r="E4606" s="3">
        <f t="shared" si="903"/>
        <v>1998</v>
      </c>
      <c r="F4606" s="2">
        <v>0.46736111111111112</v>
      </c>
      <c r="G4606">
        <f t="shared" si="904"/>
        <v>11</v>
      </c>
      <c r="H4606">
        <f t="shared" si="905"/>
        <v>13</v>
      </c>
      <c r="I4606" t="str">
        <f t="shared" si="906"/>
        <v>INSERT INTO datos_accidente values('Baie-Comeau. Canada','1998-7-12','11:13');</v>
      </c>
      <c r="J4606" t="s">
        <v>8910</v>
      </c>
    </row>
    <row r="4607" spans="1:10" x14ac:dyDescent="0.25">
      <c r="A4607" t="s">
        <v>3774</v>
      </c>
      <c r="B4607" s="1">
        <v>36198</v>
      </c>
      <c r="C4607" s="3">
        <f t="shared" si="901"/>
        <v>7</v>
      </c>
      <c r="D4607" s="3">
        <f t="shared" si="902"/>
        <v>2</v>
      </c>
      <c r="E4607" s="3">
        <f t="shared" si="903"/>
        <v>1999</v>
      </c>
      <c r="F4607" s="2">
        <v>0.6020833333333333</v>
      </c>
      <c r="G4607">
        <f t="shared" si="904"/>
        <v>14</v>
      </c>
      <c r="H4607">
        <f t="shared" si="905"/>
        <v>27</v>
      </c>
      <c r="I4607" t="str">
        <f t="shared" si="906"/>
        <v>INSERT INTO datos_accidente values('Sittwe. Myanmar','1999-2-7','14:27');</v>
      </c>
      <c r="J4607" t="s">
        <v>8911</v>
      </c>
    </row>
    <row r="4608" spans="1:10" x14ac:dyDescent="0.25">
      <c r="A4608" t="s">
        <v>3775</v>
      </c>
      <c r="B4608" s="1">
        <v>36111</v>
      </c>
      <c r="C4608" s="3">
        <f t="shared" si="901"/>
        <v>12</v>
      </c>
      <c r="D4608" s="3">
        <f t="shared" si="902"/>
        <v>11</v>
      </c>
      <c r="E4608" s="3">
        <f t="shared" si="903"/>
        <v>1998</v>
      </c>
      <c r="F4608" s="2">
        <v>0.79861111111111116</v>
      </c>
      <c r="G4608">
        <f t="shared" si="904"/>
        <v>19</v>
      </c>
      <c r="H4608">
        <f t="shared" si="905"/>
        <v>10</v>
      </c>
      <c r="I4608" t="str">
        <f t="shared" si="906"/>
        <v>INSERT INTO datos_accidente values('Near Surat Thani. Thailand','1998-11-12','19:10');</v>
      </c>
      <c r="J4608" t="s">
        <v>8912</v>
      </c>
    </row>
    <row r="4609" spans="1:10" x14ac:dyDescent="0.25">
      <c r="A4609" t="s">
        <v>3518</v>
      </c>
      <c r="B4609" s="1">
        <v>36143</v>
      </c>
      <c r="C4609" s="3">
        <f t="shared" si="901"/>
        <v>14</v>
      </c>
      <c r="D4609" s="3">
        <f t="shared" si="902"/>
        <v>12</v>
      </c>
      <c r="E4609" s="3">
        <f t="shared" si="903"/>
        <v>1998</v>
      </c>
      <c r="F4609" t="s">
        <v>4285</v>
      </c>
      <c r="G4609" t="s">
        <v>4285</v>
      </c>
      <c r="H4609" t="s">
        <v>4285</v>
      </c>
      <c r="I4609" t="str">
        <f t="shared" ref="I4609:I4610" si="909">CONCATENATE("INSERT INTO datos_accidente values(","'",A4609,"'",",","'",E4609,"-",D4609,"-",C4609,"'",",",F4609,");")</f>
        <v>INSERT INTO datos_accidente values('Near Cuito. Angola','1998-12-14',null);</v>
      </c>
      <c r="J4609" t="s">
        <v>8913</v>
      </c>
    </row>
    <row r="4610" spans="1:10" x14ac:dyDescent="0.25">
      <c r="A4610" t="s">
        <v>3748</v>
      </c>
      <c r="B4610" s="1">
        <v>36146</v>
      </c>
      <c r="C4610" s="3">
        <f t="shared" si="901"/>
        <v>17</v>
      </c>
      <c r="D4610" s="3">
        <f t="shared" si="902"/>
        <v>12</v>
      </c>
      <c r="E4610" s="3">
        <f t="shared" si="903"/>
        <v>1998</v>
      </c>
      <c r="F4610" t="s">
        <v>4285</v>
      </c>
      <c r="G4610" t="s">
        <v>4285</v>
      </c>
      <c r="H4610" t="s">
        <v>4285</v>
      </c>
      <c r="I4610" t="str">
        <f t="shared" si="909"/>
        <v>INSERT INTO datos_accidente values('Saurimo. Angola','1998-12-17',null);</v>
      </c>
      <c r="J4610" t="s">
        <v>8914</v>
      </c>
    </row>
    <row r="4611" spans="1:10" x14ac:dyDescent="0.25">
      <c r="A4611" t="s">
        <v>3776</v>
      </c>
      <c r="B4611" s="1">
        <v>36151</v>
      </c>
      <c r="C4611" s="3">
        <f t="shared" ref="C4611:C4674" si="910">DAY(B4611)</f>
        <v>22</v>
      </c>
      <c r="D4611" s="3">
        <f t="shared" ref="D4611:D4674" si="911">MONTH(B4611)</f>
        <v>12</v>
      </c>
      <c r="E4611" s="3">
        <f t="shared" ref="E4611:E4674" si="912">YEAR(B4611)</f>
        <v>1998</v>
      </c>
      <c r="F4611" s="2">
        <v>1.0416666666666666E-2</v>
      </c>
      <c r="G4611">
        <f t="shared" ref="G4611:G4674" si="913">HOUR(F4611)</f>
        <v>0</v>
      </c>
      <c r="H4611">
        <f t="shared" ref="H4611:H4674" si="914">MINUTE(F4611)</f>
        <v>15</v>
      </c>
      <c r="I4611" t="str">
        <f t="shared" ref="I4611:I4674" si="915">CONCATENATE("INSERT INTO datos_accidente values(","'",A4611,"'",",","'",E4611,"-",D4611,"-",C4611,"'",",","'",G4611,":",H4611,"'",");")</f>
        <v>INSERT INTO datos_accidente values('MedellÃ­n. Colombia','1998-12-22','0:15');</v>
      </c>
      <c r="J4611" t="s">
        <v>8915</v>
      </c>
    </row>
    <row r="4612" spans="1:10" x14ac:dyDescent="0.25">
      <c r="A4612" t="s">
        <v>3777</v>
      </c>
      <c r="B4612" s="1">
        <v>36155</v>
      </c>
      <c r="C4612" s="3">
        <f t="shared" si="910"/>
        <v>26</v>
      </c>
      <c r="D4612" s="3">
        <f t="shared" si="911"/>
        <v>12</v>
      </c>
      <c r="E4612" s="3">
        <f t="shared" si="912"/>
        <v>1998</v>
      </c>
      <c r="F4612" s="2">
        <v>0.5</v>
      </c>
      <c r="G4612">
        <f t="shared" si="913"/>
        <v>12</v>
      </c>
      <c r="H4612">
        <f t="shared" si="914"/>
        <v>0</v>
      </c>
      <c r="I4612" t="str">
        <f t="shared" si="915"/>
        <v>INSERT INTO datos_accidente values('Vila Nova. Angola','1998-12-26','12:0');</v>
      </c>
      <c r="J4612" t="s">
        <v>8916</v>
      </c>
    </row>
    <row r="4613" spans="1:10" x14ac:dyDescent="0.25">
      <c r="A4613" t="s">
        <v>3778</v>
      </c>
      <c r="B4613" s="1">
        <v>36192</v>
      </c>
      <c r="C4613" s="3">
        <f t="shared" si="910"/>
        <v>1</v>
      </c>
      <c r="D4613" s="3">
        <f t="shared" si="911"/>
        <v>2</v>
      </c>
      <c r="E4613" s="3">
        <f t="shared" si="912"/>
        <v>1999</v>
      </c>
      <c r="F4613" t="s">
        <v>4285</v>
      </c>
      <c r="G4613" t="s">
        <v>4285</v>
      </c>
      <c r="H4613" t="s">
        <v>4285</v>
      </c>
      <c r="I4613" t="str">
        <f>CONCATENATE("INSERT INTO datos_accidente values(","'",A4613,"'",",","'",E4613,"-",D4613,"-",C4613,"'",",",F4613,");")</f>
        <v>INSERT INTO datos_accidente values('Near Huambo. Angola','1999-2-1',null);</v>
      </c>
      <c r="J4613" t="s">
        <v>8917</v>
      </c>
    </row>
    <row r="4614" spans="1:10" x14ac:dyDescent="0.25">
      <c r="A4614" t="s">
        <v>3779</v>
      </c>
      <c r="B4614" s="1">
        <v>36495</v>
      </c>
      <c r="C4614" s="3">
        <f t="shared" si="910"/>
        <v>1</v>
      </c>
      <c r="D4614" s="3">
        <f t="shared" si="911"/>
        <v>12</v>
      </c>
      <c r="E4614" s="3">
        <f t="shared" si="912"/>
        <v>1999</v>
      </c>
      <c r="F4614" s="2">
        <v>0.70833333333333337</v>
      </c>
      <c r="G4614">
        <f t="shared" si="913"/>
        <v>17</v>
      </c>
      <c r="H4614">
        <f t="shared" si="914"/>
        <v>0</v>
      </c>
      <c r="I4614" t="str">
        <f t="shared" si="915"/>
        <v>INSERT INTO datos_accidente values('Guernsey. Channel Islands. England','1999-12-1','17:0');</v>
      </c>
      <c r="J4614" t="s">
        <v>8918</v>
      </c>
    </row>
    <row r="4615" spans="1:10" x14ac:dyDescent="0.25">
      <c r="A4615" t="s">
        <v>3780</v>
      </c>
      <c r="B4615" s="1">
        <v>36173</v>
      </c>
      <c r="C4615" s="3">
        <f t="shared" si="910"/>
        <v>13</v>
      </c>
      <c r="D4615" s="3">
        <f t="shared" si="911"/>
        <v>1</v>
      </c>
      <c r="E4615" s="3">
        <f t="shared" si="912"/>
        <v>1999</v>
      </c>
      <c r="F4615" t="s">
        <v>4285</v>
      </c>
      <c r="G4615" t="s">
        <v>4285</v>
      </c>
      <c r="H4615" t="s">
        <v>4285</v>
      </c>
      <c r="I4615" t="str">
        <f>CONCATENATE("INSERT INTO datos_accidente values(","'",A4615,"'",",","'",E4615,"-",D4615,"-",C4615,"'",",",F4615,");")</f>
        <v>INSERT INTO datos_accidente values('Geilenkirchen. Germany','1999-1-13',null);</v>
      </c>
      <c r="J4615" t="s">
        <v>8919</v>
      </c>
    </row>
    <row r="4616" spans="1:10" x14ac:dyDescent="0.25">
      <c r="A4616" t="s">
        <v>3781</v>
      </c>
      <c r="B4616" s="1">
        <v>36173</v>
      </c>
      <c r="C4616" s="3">
        <f t="shared" si="910"/>
        <v>13</v>
      </c>
      <c r="D4616" s="3">
        <f t="shared" si="911"/>
        <v>1</v>
      </c>
      <c r="E4616" s="3">
        <f t="shared" si="912"/>
        <v>1999</v>
      </c>
      <c r="F4616" s="2">
        <v>0.27291666666666664</v>
      </c>
      <c r="G4616">
        <f t="shared" si="913"/>
        <v>6</v>
      </c>
      <c r="H4616">
        <f t="shared" si="914"/>
        <v>33</v>
      </c>
      <c r="I4616" t="str">
        <f t="shared" si="915"/>
        <v>INSERT INTO datos_accidente values('Mayne Island. British Columbia. Canada','1999-1-13','6:33');</v>
      </c>
      <c r="J4616" t="s">
        <v>8920</v>
      </c>
    </row>
    <row r="4617" spans="1:10" x14ac:dyDescent="0.25">
      <c r="A4617" t="s">
        <v>3782</v>
      </c>
      <c r="B4617" s="1">
        <v>36176</v>
      </c>
      <c r="C4617" s="3">
        <f t="shared" si="910"/>
        <v>16</v>
      </c>
      <c r="D4617" s="3">
        <f t="shared" si="911"/>
        <v>1</v>
      </c>
      <c r="E4617" s="3">
        <f t="shared" si="912"/>
        <v>1999</v>
      </c>
      <c r="F4617" s="2">
        <v>0.60416666666666663</v>
      </c>
      <c r="G4617">
        <f t="shared" si="913"/>
        <v>14</v>
      </c>
      <c r="H4617">
        <f t="shared" si="914"/>
        <v>30</v>
      </c>
      <c r="I4617" t="str">
        <f t="shared" si="915"/>
        <v>INSERT INTO datos_accidente values('Coconut Island. QLD. Australia','1999-1-16','14:30');</v>
      </c>
      <c r="J4617" t="s">
        <v>8921</v>
      </c>
    </row>
    <row r="4618" spans="1:10" x14ac:dyDescent="0.25">
      <c r="A4618" t="s">
        <v>3783</v>
      </c>
      <c r="B4618" s="1">
        <v>36177</v>
      </c>
      <c r="C4618" s="3">
        <f t="shared" si="910"/>
        <v>17</v>
      </c>
      <c r="D4618" s="3">
        <f t="shared" si="911"/>
        <v>1</v>
      </c>
      <c r="E4618" s="3">
        <f t="shared" si="912"/>
        <v>1999</v>
      </c>
      <c r="F4618" s="2">
        <v>0.6875</v>
      </c>
      <c r="G4618">
        <f t="shared" si="913"/>
        <v>16</v>
      </c>
      <c r="H4618">
        <f t="shared" si="914"/>
        <v>30</v>
      </c>
      <c r="I4618" t="str">
        <f t="shared" si="915"/>
        <v>INSERT INTO datos_accidente values('Jumla. Nepal','1999-1-17','16:30');</v>
      </c>
      <c r="J4618" t="s">
        <v>8922</v>
      </c>
    </row>
    <row r="4619" spans="1:10" x14ac:dyDescent="0.25">
      <c r="A4619" t="s">
        <v>3784</v>
      </c>
      <c r="B4619" s="1">
        <v>36181</v>
      </c>
      <c r="C4619" s="3">
        <f t="shared" si="910"/>
        <v>21</v>
      </c>
      <c r="D4619" s="3">
        <f t="shared" si="911"/>
        <v>1</v>
      </c>
      <c r="E4619" s="3">
        <f t="shared" si="912"/>
        <v>1999</v>
      </c>
      <c r="F4619" s="2">
        <v>0.34027777777777773</v>
      </c>
      <c r="G4619">
        <f t="shared" si="913"/>
        <v>8</v>
      </c>
      <c r="H4619">
        <f t="shared" si="914"/>
        <v>10</v>
      </c>
      <c r="I4619" t="str">
        <f t="shared" si="915"/>
        <v>INSERT INTO datos_accidente values('Bluefields. Nicaragua','1999-1-21','8:10');</v>
      </c>
      <c r="J4619" t="s">
        <v>8923</v>
      </c>
    </row>
    <row r="4620" spans="1:10" x14ac:dyDescent="0.25">
      <c r="A4620" t="s">
        <v>2610</v>
      </c>
      <c r="B4620" s="1">
        <v>36193</v>
      </c>
      <c r="C4620" s="3">
        <f t="shared" si="910"/>
        <v>2</v>
      </c>
      <c r="D4620" s="3">
        <f t="shared" si="911"/>
        <v>2</v>
      </c>
      <c r="E4620" s="3">
        <f t="shared" si="912"/>
        <v>1999</v>
      </c>
      <c r="F4620" s="2">
        <v>0.21388888888888891</v>
      </c>
      <c r="G4620">
        <f t="shared" si="913"/>
        <v>5</v>
      </c>
      <c r="H4620">
        <f t="shared" si="914"/>
        <v>8</v>
      </c>
      <c r="I4620" t="str">
        <f t="shared" si="915"/>
        <v>INSERT INTO datos_accidente values('Luanda. Angola','1999-2-2','5:8');</v>
      </c>
      <c r="J4620" t="s">
        <v>8924</v>
      </c>
    </row>
    <row r="4621" spans="1:10" x14ac:dyDescent="0.25">
      <c r="A4621" t="s">
        <v>3785</v>
      </c>
      <c r="B4621" s="1">
        <v>36221</v>
      </c>
      <c r="C4621" s="3">
        <f t="shared" si="910"/>
        <v>2</v>
      </c>
      <c r="D4621" s="3">
        <f t="shared" si="911"/>
        <v>3</v>
      </c>
      <c r="E4621" s="3">
        <f t="shared" si="912"/>
        <v>1999</v>
      </c>
      <c r="F4621" s="2">
        <v>0.43055555555555558</v>
      </c>
      <c r="G4621">
        <f t="shared" si="913"/>
        <v>10</v>
      </c>
      <c r="H4621">
        <f t="shared" si="914"/>
        <v>20</v>
      </c>
      <c r="I4621" t="str">
        <f t="shared" si="915"/>
        <v>INSERT INTO datos_accidente values('Hoskins. Papua New Guinea','1999-3-2','10:20');</v>
      </c>
      <c r="J4621" t="s">
        <v>8925</v>
      </c>
    </row>
    <row r="4622" spans="1:10" x14ac:dyDescent="0.25">
      <c r="A4622" t="s">
        <v>3786</v>
      </c>
      <c r="B4622" s="1">
        <v>36374</v>
      </c>
      <c r="C4622" s="3">
        <f t="shared" si="910"/>
        <v>2</v>
      </c>
      <c r="D4622" s="3">
        <f t="shared" si="911"/>
        <v>8</v>
      </c>
      <c r="E4622" s="3">
        <f t="shared" si="912"/>
        <v>1999</v>
      </c>
      <c r="F4622" t="s">
        <v>4285</v>
      </c>
      <c r="G4622" t="s">
        <v>4285</v>
      </c>
      <c r="H4622" t="s">
        <v>4285</v>
      </c>
      <c r="I4622" t="str">
        <f>CONCATENATE("INSERT INTO datos_accidente values(","'",A4622,"'",",","'",E4622,"-",D4622,"-",C4622,"'",",",F4622,");")</f>
        <v>INSERT INTO datos_accidente values('Kinshasa.  DemocratiRepubliCongo','1999-8-2',null);</v>
      </c>
      <c r="J4622" t="s">
        <v>8926</v>
      </c>
    </row>
    <row r="4623" spans="1:10" x14ac:dyDescent="0.25">
      <c r="A4623" t="s">
        <v>3787</v>
      </c>
      <c r="B4623" s="1">
        <v>36496</v>
      </c>
      <c r="C4623" s="3">
        <f t="shared" si="910"/>
        <v>2</v>
      </c>
      <c r="D4623" s="3">
        <f t="shared" si="911"/>
        <v>12</v>
      </c>
      <c r="E4623" s="3">
        <f t="shared" si="912"/>
        <v>1999</v>
      </c>
      <c r="F4623" s="2">
        <v>0.4375</v>
      </c>
      <c r="G4623">
        <f t="shared" si="913"/>
        <v>10</v>
      </c>
      <c r="H4623">
        <f t="shared" si="914"/>
        <v>30</v>
      </c>
      <c r="I4623" t="str">
        <f t="shared" si="915"/>
        <v>INSERT INTO datos_accidente values('Near Bishop. California','1999-12-2','10:30');</v>
      </c>
      <c r="J4623" t="s">
        <v>8927</v>
      </c>
    </row>
    <row r="4624" spans="1:10" x14ac:dyDescent="0.25">
      <c r="A4624" t="s">
        <v>4304</v>
      </c>
      <c r="B4624" s="1">
        <v>36215</v>
      </c>
      <c r="C4624" s="3">
        <f t="shared" si="910"/>
        <v>24</v>
      </c>
      <c r="D4624" s="3">
        <f t="shared" si="911"/>
        <v>2</v>
      </c>
      <c r="E4624" s="3">
        <f t="shared" si="912"/>
        <v>1999</v>
      </c>
      <c r="F4624" s="2">
        <v>0.69027777777777777</v>
      </c>
      <c r="G4624">
        <f t="shared" si="913"/>
        <v>16</v>
      </c>
      <c r="H4624">
        <f t="shared" si="914"/>
        <v>34</v>
      </c>
      <c r="I4624" t="str">
        <f t="shared" si="915"/>
        <v>INSERT INTO datos_accidente values('Rui´an. China','1999-2-24','16:34');</v>
      </c>
      <c r="J4624" t="s">
        <v>8928</v>
      </c>
    </row>
    <row r="4625" spans="1:10" x14ac:dyDescent="0.25">
      <c r="A4625" t="s">
        <v>1113</v>
      </c>
      <c r="B4625" s="1">
        <v>36344</v>
      </c>
      <c r="C4625" s="3">
        <f t="shared" si="910"/>
        <v>3</v>
      </c>
      <c r="D4625" s="3">
        <f t="shared" si="911"/>
        <v>7</v>
      </c>
      <c r="E4625" s="3">
        <f t="shared" si="912"/>
        <v>1999</v>
      </c>
      <c r="F4625" s="2">
        <v>0.34930555555555554</v>
      </c>
      <c r="G4625">
        <f t="shared" si="913"/>
        <v>8</v>
      </c>
      <c r="H4625">
        <f t="shared" si="914"/>
        <v>23</v>
      </c>
      <c r="I4625" t="str">
        <f t="shared" si="915"/>
        <v>INSERT INTO datos_accidente values('New Delhi. India','1999-7-3','8:23');</v>
      </c>
      <c r="J4625" t="s">
        <v>8929</v>
      </c>
    </row>
    <row r="4626" spans="1:10" x14ac:dyDescent="0.25">
      <c r="A4626" t="s">
        <v>3788</v>
      </c>
      <c r="B4626" s="1">
        <v>36237</v>
      </c>
      <c r="C4626" s="3">
        <f t="shared" si="910"/>
        <v>18</v>
      </c>
      <c r="D4626" s="3">
        <f t="shared" si="911"/>
        <v>3</v>
      </c>
      <c r="E4626" s="3">
        <f t="shared" si="912"/>
        <v>1999</v>
      </c>
      <c r="F4626" s="2">
        <v>0.67013888888888884</v>
      </c>
      <c r="G4626">
        <f t="shared" si="913"/>
        <v>16</v>
      </c>
      <c r="H4626">
        <f t="shared" si="914"/>
        <v>5</v>
      </c>
      <c r="I4626" t="str">
        <f t="shared" si="915"/>
        <v>INSERT INTO datos_accidente values('Near Tame. Colombia','1999-3-18','16:5');</v>
      </c>
      <c r="J4626" t="s">
        <v>8930</v>
      </c>
    </row>
    <row r="4627" spans="1:10" x14ac:dyDescent="0.25">
      <c r="A4627" t="s">
        <v>3789</v>
      </c>
      <c r="B4627" s="1">
        <v>36238</v>
      </c>
      <c r="C4627" s="3">
        <f t="shared" si="910"/>
        <v>19</v>
      </c>
      <c r="D4627" s="3">
        <f t="shared" si="911"/>
        <v>3</v>
      </c>
      <c r="E4627" s="3">
        <f t="shared" si="912"/>
        <v>1999</v>
      </c>
      <c r="F4627" s="2">
        <v>0.40625</v>
      </c>
      <c r="G4627">
        <f t="shared" si="913"/>
        <v>9</v>
      </c>
      <c r="H4627">
        <f t="shared" si="914"/>
        <v>45</v>
      </c>
      <c r="I4627" t="str">
        <f t="shared" si="915"/>
        <v>INSERT INTO datos_accidente values('Davis Inlet. Newfoundland. Canada','1999-3-19','9:45');</v>
      </c>
      <c r="J4627" t="s">
        <v>8931</v>
      </c>
    </row>
    <row r="4628" spans="1:10" x14ac:dyDescent="0.25">
      <c r="A4628" t="s">
        <v>3790</v>
      </c>
      <c r="B4628" s="1">
        <v>36345</v>
      </c>
      <c r="C4628" s="3">
        <f t="shared" si="910"/>
        <v>4</v>
      </c>
      <c r="D4628" s="3">
        <f t="shared" si="911"/>
        <v>7</v>
      </c>
      <c r="E4628" s="3">
        <f t="shared" si="912"/>
        <v>1999</v>
      </c>
      <c r="F4628" s="2">
        <v>0.47916666666666669</v>
      </c>
      <c r="G4628">
        <f t="shared" si="913"/>
        <v>11</v>
      </c>
      <c r="H4628">
        <f t="shared" si="914"/>
        <v>30</v>
      </c>
      <c r="I4628" t="str">
        <f t="shared" si="915"/>
        <v>INSERT INTO datos_accidente values('Ribeirao Preto. Brazil','1999-7-4','11:30');</v>
      </c>
      <c r="J4628" t="s">
        <v>8932</v>
      </c>
    </row>
    <row r="4629" spans="1:10" x14ac:dyDescent="0.25">
      <c r="A4629" t="s">
        <v>3791</v>
      </c>
      <c r="B4629" s="1">
        <v>36345</v>
      </c>
      <c r="C4629" s="3">
        <f t="shared" si="910"/>
        <v>4</v>
      </c>
      <c r="D4629" s="3">
        <f t="shared" si="911"/>
        <v>7</v>
      </c>
      <c r="E4629" s="3">
        <f t="shared" si="912"/>
        <v>1999</v>
      </c>
      <c r="F4629" s="2">
        <v>2.2916666666666669E-2</v>
      </c>
      <c r="G4629">
        <f t="shared" si="913"/>
        <v>0</v>
      </c>
      <c r="H4629">
        <f t="shared" si="914"/>
        <v>33</v>
      </c>
      <c r="I4629" t="str">
        <f t="shared" si="915"/>
        <v>INSERT INTO datos_accidente values('Near Ceyhan. Turkey','1999-7-4','0:33');</v>
      </c>
      <c r="J4629" t="s">
        <v>8933</v>
      </c>
    </row>
    <row r="4630" spans="1:10" x14ac:dyDescent="0.25">
      <c r="A4630" t="s">
        <v>3792</v>
      </c>
      <c r="B4630" s="1">
        <v>36376</v>
      </c>
      <c r="C4630" s="3">
        <f t="shared" si="910"/>
        <v>4</v>
      </c>
      <c r="D4630" s="3">
        <f t="shared" si="911"/>
        <v>8</v>
      </c>
      <c r="E4630" s="3">
        <f t="shared" si="912"/>
        <v>1999</v>
      </c>
      <c r="F4630" s="2">
        <v>0.4826388888888889</v>
      </c>
      <c r="G4630">
        <f t="shared" si="913"/>
        <v>11</v>
      </c>
      <c r="H4630">
        <f t="shared" si="914"/>
        <v>35</v>
      </c>
      <c r="I4630" t="str">
        <f t="shared" si="915"/>
        <v>INSERT INTO datos_accidente values('Near Malaga. Colombia','1999-8-4','11:35');</v>
      </c>
      <c r="J4630" t="s">
        <v>8934</v>
      </c>
    </row>
    <row r="4631" spans="1:10" x14ac:dyDescent="0.25">
      <c r="A4631" t="s">
        <v>3793</v>
      </c>
      <c r="B4631" s="1">
        <v>36265</v>
      </c>
      <c r="C4631" s="3">
        <f t="shared" si="910"/>
        <v>15</v>
      </c>
      <c r="D4631" s="3">
        <f t="shared" si="911"/>
        <v>4</v>
      </c>
      <c r="E4631" s="3">
        <f t="shared" si="912"/>
        <v>1999</v>
      </c>
      <c r="F4631" s="2">
        <v>0.67013888888888884</v>
      </c>
      <c r="G4631">
        <f t="shared" si="913"/>
        <v>16</v>
      </c>
      <c r="H4631">
        <f t="shared" si="914"/>
        <v>5</v>
      </c>
      <c r="I4631" t="str">
        <f t="shared" si="915"/>
        <v>INSERT INTO datos_accidente values('Shanghi. China','1999-4-15','16:5');</v>
      </c>
      <c r="J4631" t="s">
        <v>8935</v>
      </c>
    </row>
    <row r="4632" spans="1:10" x14ac:dyDescent="0.25">
      <c r="A4632" t="s">
        <v>3794</v>
      </c>
      <c r="B4632" s="1">
        <v>36377</v>
      </c>
      <c r="C4632" s="3">
        <f t="shared" si="910"/>
        <v>5</v>
      </c>
      <c r="D4632" s="3">
        <f t="shared" si="911"/>
        <v>8</v>
      </c>
      <c r="E4632" s="3">
        <f t="shared" si="912"/>
        <v>1999</v>
      </c>
      <c r="F4632" s="2">
        <v>0.80625000000000002</v>
      </c>
      <c r="G4632">
        <f t="shared" si="913"/>
        <v>19</v>
      </c>
      <c r="H4632">
        <f t="shared" si="914"/>
        <v>21</v>
      </c>
      <c r="I4632" t="str">
        <f t="shared" si="915"/>
        <v>INSERT INTO datos_accidente values('Off Port Vila. Vanuatu','1999-8-5','19:21');</v>
      </c>
      <c r="J4632" t="s">
        <v>8936</v>
      </c>
    </row>
    <row r="4633" spans="1:10" x14ac:dyDescent="0.25">
      <c r="A4633" t="s">
        <v>3795</v>
      </c>
      <c r="B4633" s="1">
        <v>36304</v>
      </c>
      <c r="C4633" s="3">
        <f t="shared" si="910"/>
        <v>24</v>
      </c>
      <c r="D4633" s="3">
        <f t="shared" si="911"/>
        <v>5</v>
      </c>
      <c r="E4633" s="3">
        <f t="shared" si="912"/>
        <v>1999</v>
      </c>
      <c r="F4633" s="2">
        <v>0.55208333333333337</v>
      </c>
      <c r="G4633">
        <f t="shared" si="913"/>
        <v>13</v>
      </c>
      <c r="H4633">
        <f t="shared" si="914"/>
        <v>15</v>
      </c>
      <c r="I4633" t="str">
        <f t="shared" si="915"/>
        <v>INSERT INTO datos_accidente values('Kunching. Malaysia','1999-5-24','13:15');</v>
      </c>
      <c r="J4633" t="s">
        <v>8937</v>
      </c>
    </row>
    <row r="4634" spans="1:10" x14ac:dyDescent="0.25">
      <c r="A4634" t="s">
        <v>3796</v>
      </c>
      <c r="B4634" s="1">
        <v>36309</v>
      </c>
      <c r="C4634" s="3">
        <f t="shared" si="910"/>
        <v>29</v>
      </c>
      <c r="D4634" s="3">
        <f t="shared" si="911"/>
        <v>5</v>
      </c>
      <c r="E4634" s="3">
        <f t="shared" si="912"/>
        <v>1999</v>
      </c>
      <c r="F4634" s="2">
        <v>0.60416666666666663</v>
      </c>
      <c r="G4634">
        <f t="shared" si="913"/>
        <v>14</v>
      </c>
      <c r="H4634">
        <f t="shared" si="914"/>
        <v>30</v>
      </c>
      <c r="I4634" t="str">
        <f t="shared" si="915"/>
        <v>INSERT INTO datos_accidente values('Ol Kiombo. Kenya','1999-5-29','14:30');</v>
      </c>
      <c r="J4634" t="s">
        <v>8938</v>
      </c>
    </row>
    <row r="4635" spans="1:10" x14ac:dyDescent="0.25">
      <c r="A4635" t="s">
        <v>2150</v>
      </c>
      <c r="B4635" s="1">
        <v>36166</v>
      </c>
      <c r="C4635" s="3">
        <f t="shared" si="910"/>
        <v>6</v>
      </c>
      <c r="D4635" s="3">
        <f t="shared" si="911"/>
        <v>1</v>
      </c>
      <c r="E4635" s="3">
        <f t="shared" si="912"/>
        <v>1999</v>
      </c>
      <c r="F4635" s="2">
        <v>0.99305555555555547</v>
      </c>
      <c r="G4635">
        <f t="shared" si="913"/>
        <v>23</v>
      </c>
      <c r="H4635">
        <f t="shared" si="914"/>
        <v>50</v>
      </c>
      <c r="I4635" t="str">
        <f t="shared" si="915"/>
        <v>INSERT INTO datos_accidente values('Little Rock. Arkansas','1999-1-6','23:50');</v>
      </c>
      <c r="J4635" t="s">
        <v>8939</v>
      </c>
    </row>
    <row r="4636" spans="1:10" x14ac:dyDescent="0.25">
      <c r="A4636" t="s">
        <v>2830</v>
      </c>
      <c r="B4636" s="1">
        <v>36225</v>
      </c>
      <c r="C4636" s="3">
        <f t="shared" si="910"/>
        <v>6</v>
      </c>
      <c r="D4636" s="3">
        <f t="shared" si="911"/>
        <v>3</v>
      </c>
      <c r="E4636" s="3">
        <f t="shared" si="912"/>
        <v>1999</v>
      </c>
      <c r="F4636" t="s">
        <v>4285</v>
      </c>
      <c r="G4636" t="s">
        <v>4285</v>
      </c>
      <c r="H4636" t="s">
        <v>4285</v>
      </c>
      <c r="I4636" t="str">
        <f t="shared" ref="I4636:I4637" si="916">CONCATENATE("INSERT INTO datos_accidente values(","'",A4636,"'",",","'",E4636,"-",D4636,"-",C4636,"'",",",F4636,");")</f>
        <v>INSERT INTO datos_accidente values('Near Khartoum. Sudan','1999-3-6',null);</v>
      </c>
      <c r="J4636" t="s">
        <v>8940</v>
      </c>
    </row>
    <row r="4637" spans="1:10" x14ac:dyDescent="0.25">
      <c r="A4637" t="s">
        <v>3797</v>
      </c>
      <c r="B4637" s="1">
        <v>36409</v>
      </c>
      <c r="C4637" s="3">
        <f t="shared" si="910"/>
        <v>6</v>
      </c>
      <c r="D4637" s="3">
        <f t="shared" si="911"/>
        <v>9</v>
      </c>
      <c r="E4637" s="3">
        <f t="shared" si="912"/>
        <v>1999</v>
      </c>
      <c r="F4637" t="s">
        <v>4285</v>
      </c>
      <c r="G4637" t="s">
        <v>4285</v>
      </c>
      <c r="H4637" t="s">
        <v>4285</v>
      </c>
      <c r="I4637" t="str">
        <f t="shared" si="916"/>
        <v>INSERT INTO datos_accidente values('Coron. Philippines','1999-9-6',null);</v>
      </c>
      <c r="J4637" t="s">
        <v>8941</v>
      </c>
    </row>
    <row r="4638" spans="1:10" x14ac:dyDescent="0.25">
      <c r="A4638" t="s">
        <v>1866</v>
      </c>
      <c r="B4638" s="1">
        <v>36409</v>
      </c>
      <c r="C4638" s="3">
        <f t="shared" si="910"/>
        <v>6</v>
      </c>
      <c r="D4638" s="3">
        <f t="shared" si="911"/>
        <v>9</v>
      </c>
      <c r="E4638" s="3">
        <f t="shared" si="912"/>
        <v>1999</v>
      </c>
      <c r="F4638" s="2">
        <v>0.4513888888888889</v>
      </c>
      <c r="G4638">
        <f t="shared" si="913"/>
        <v>10</v>
      </c>
      <c r="H4638">
        <f t="shared" si="914"/>
        <v>50</v>
      </c>
      <c r="I4638" t="str">
        <f t="shared" si="915"/>
        <v>INSERT INTO datos_accidente values('Juneau. Alaska','1999-9-6','10:50');</v>
      </c>
      <c r="J4638" t="s">
        <v>8942</v>
      </c>
    </row>
    <row r="4639" spans="1:10" x14ac:dyDescent="0.25">
      <c r="A4639" t="s">
        <v>3798</v>
      </c>
      <c r="B4639" s="1">
        <v>36328</v>
      </c>
      <c r="C4639" s="3">
        <f t="shared" si="910"/>
        <v>17</v>
      </c>
      <c r="D4639" s="3">
        <f t="shared" si="911"/>
        <v>6</v>
      </c>
      <c r="E4639" s="3">
        <f t="shared" si="912"/>
        <v>1999</v>
      </c>
      <c r="F4639" s="2">
        <v>0.36944444444444446</v>
      </c>
      <c r="G4639">
        <f t="shared" si="913"/>
        <v>8</v>
      </c>
      <c r="H4639">
        <f t="shared" si="914"/>
        <v>52</v>
      </c>
      <c r="I4639" t="str">
        <f t="shared" si="915"/>
        <v>INSERT INTO datos_accidente values('Goroka. Papua New Guinea','1999-6-17','8:52');</v>
      </c>
      <c r="J4639" t="s">
        <v>8943</v>
      </c>
    </row>
    <row r="4640" spans="1:10" x14ac:dyDescent="0.25">
      <c r="A4640" t="s">
        <v>3799</v>
      </c>
      <c r="B4640" s="1">
        <v>36336</v>
      </c>
      <c r="C4640" s="3">
        <f t="shared" si="910"/>
        <v>25</v>
      </c>
      <c r="D4640" s="3">
        <f t="shared" si="911"/>
        <v>6</v>
      </c>
      <c r="E4640" s="3">
        <f t="shared" si="912"/>
        <v>1999</v>
      </c>
      <c r="F4640" s="2">
        <v>0.55555555555555558</v>
      </c>
      <c r="G4640">
        <f t="shared" si="913"/>
        <v>13</v>
      </c>
      <c r="H4640">
        <f t="shared" si="914"/>
        <v>20</v>
      </c>
      <c r="I4640" t="str">
        <f t="shared" si="915"/>
        <v>INSERT INTO datos_accidente values('Long Haul Lake. Manatoba. Canada','1999-6-25','13:20');</v>
      </c>
      <c r="J4640" t="s">
        <v>8944</v>
      </c>
    </row>
    <row r="4641" spans="1:10" x14ac:dyDescent="0.25">
      <c r="A4641" t="s">
        <v>3800</v>
      </c>
      <c r="B4641" s="1">
        <v>36341</v>
      </c>
      <c r="C4641" s="3">
        <f t="shared" si="910"/>
        <v>30</v>
      </c>
      <c r="D4641" s="3">
        <f t="shared" si="911"/>
        <v>6</v>
      </c>
      <c r="E4641" s="3">
        <f t="shared" si="912"/>
        <v>1999</v>
      </c>
      <c r="F4641" s="2">
        <v>0.1125</v>
      </c>
      <c r="G4641">
        <f t="shared" si="913"/>
        <v>2</v>
      </c>
      <c r="H4641">
        <f t="shared" si="914"/>
        <v>42</v>
      </c>
      <c r="I4641" t="str">
        <f t="shared" si="915"/>
        <v>INSERT INTO datos_accidente values('Seraing. Belgium','1999-6-30','2:42');</v>
      </c>
      <c r="J4641" t="s">
        <v>8945</v>
      </c>
    </row>
    <row r="4642" spans="1:10" x14ac:dyDescent="0.25">
      <c r="A4642" t="s">
        <v>2187</v>
      </c>
      <c r="B4642" s="1">
        <v>36257</v>
      </c>
      <c r="C4642" s="3">
        <f t="shared" si="910"/>
        <v>7</v>
      </c>
      <c r="D4642" s="3">
        <f t="shared" si="911"/>
        <v>4</v>
      </c>
      <c r="E4642" s="3">
        <f t="shared" si="912"/>
        <v>1999</v>
      </c>
      <c r="F4642" s="2">
        <v>0.50347222222222221</v>
      </c>
      <c r="G4642">
        <f t="shared" si="913"/>
        <v>12</v>
      </c>
      <c r="H4642">
        <f t="shared" si="914"/>
        <v>5</v>
      </c>
      <c r="I4642" t="str">
        <f t="shared" si="915"/>
        <v>INSERT INTO datos_accidente values('Villavicencio. Colombia','1999-4-7','12:5');</v>
      </c>
      <c r="J4642" t="s">
        <v>8946</v>
      </c>
    </row>
    <row r="4643" spans="1:10" x14ac:dyDescent="0.25">
      <c r="A4643" t="s">
        <v>1333</v>
      </c>
      <c r="B4643" s="1">
        <v>36348</v>
      </c>
      <c r="C4643" s="3">
        <f t="shared" si="910"/>
        <v>7</v>
      </c>
      <c r="D4643" s="3">
        <f t="shared" si="911"/>
        <v>7</v>
      </c>
      <c r="E4643" s="3">
        <f t="shared" si="912"/>
        <v>1999</v>
      </c>
      <c r="F4643" s="2">
        <v>0.82708333333333339</v>
      </c>
      <c r="G4643">
        <f t="shared" si="913"/>
        <v>19</v>
      </c>
      <c r="H4643">
        <f t="shared" si="914"/>
        <v>51</v>
      </c>
      <c r="I4643" t="str">
        <f t="shared" si="915"/>
        <v>INSERT INTO datos_accidente values('Near Kathmandu. Nepal','1999-7-7','19:51');</v>
      </c>
      <c r="J4643" t="s">
        <v>8947</v>
      </c>
    </row>
    <row r="4644" spans="1:10" x14ac:dyDescent="0.25">
      <c r="A4644" t="s">
        <v>3801</v>
      </c>
      <c r="B4644" s="1">
        <v>36410</v>
      </c>
      <c r="C4644" s="3">
        <f t="shared" si="910"/>
        <v>7</v>
      </c>
      <c r="D4644" s="3">
        <f t="shared" si="911"/>
        <v>9</v>
      </c>
      <c r="E4644" s="3">
        <f t="shared" si="912"/>
        <v>1999</v>
      </c>
      <c r="F4644" s="2">
        <v>0.1875</v>
      </c>
      <c r="G4644">
        <f t="shared" si="913"/>
        <v>4</v>
      </c>
      <c r="H4644">
        <f t="shared" si="914"/>
        <v>30</v>
      </c>
      <c r="I4644" t="str">
        <f t="shared" si="915"/>
        <v>INSERT INTO datos_accidente values('Toluca . Mexico','1999-9-7','4:30');</v>
      </c>
      <c r="J4644" t="s">
        <v>8948</v>
      </c>
    </row>
    <row r="4645" spans="1:10" x14ac:dyDescent="0.25">
      <c r="A4645" t="s">
        <v>4305</v>
      </c>
      <c r="B4645" s="1">
        <v>36357</v>
      </c>
      <c r="C4645" s="3">
        <f t="shared" si="910"/>
        <v>16</v>
      </c>
      <c r="D4645" s="3">
        <f t="shared" si="911"/>
        <v>7</v>
      </c>
      <c r="E4645" s="3">
        <f t="shared" si="912"/>
        <v>1999</v>
      </c>
      <c r="F4645" s="2">
        <v>0.90347222222222223</v>
      </c>
      <c r="G4645">
        <f t="shared" si="913"/>
        <v>21</v>
      </c>
      <c r="H4645">
        <f t="shared" si="914"/>
        <v>41</v>
      </c>
      <c r="I4645" t="str">
        <f t="shared" si="915"/>
        <v>INSERT INTO datos_accidente values('Off Martha´s Vineyard. Massachusetts','1999-7-16','21:41');</v>
      </c>
      <c r="J4645" t="s">
        <v>8949</v>
      </c>
    </row>
    <row r="4646" spans="1:10" x14ac:dyDescent="0.25">
      <c r="A4646" t="s">
        <v>3802</v>
      </c>
      <c r="B4646" s="1">
        <v>36361</v>
      </c>
      <c r="C4646" s="3">
        <f t="shared" si="910"/>
        <v>20</v>
      </c>
      <c r="D4646" s="3">
        <f t="shared" si="911"/>
        <v>7</v>
      </c>
      <c r="E4646" s="3">
        <f t="shared" si="912"/>
        <v>1999</v>
      </c>
      <c r="F4646" s="2">
        <v>0.45833333333333331</v>
      </c>
      <c r="G4646">
        <f t="shared" si="913"/>
        <v>11</v>
      </c>
      <c r="H4646">
        <f t="shared" si="914"/>
        <v>0</v>
      </c>
      <c r="I4646" t="str">
        <f t="shared" si="915"/>
        <v>INSERT INTO datos_accidente values('Near Bluefields. Nicaragua','1999-7-20','11:0');</v>
      </c>
      <c r="J4646" t="s">
        <v>8950</v>
      </c>
    </row>
    <row r="4647" spans="1:10" x14ac:dyDescent="0.25">
      <c r="A4647" t="s">
        <v>2054</v>
      </c>
      <c r="B4647" s="1">
        <v>36364</v>
      </c>
      <c r="C4647" s="3">
        <f t="shared" si="910"/>
        <v>23</v>
      </c>
      <c r="D4647" s="3">
        <f t="shared" si="911"/>
        <v>7</v>
      </c>
      <c r="E4647" s="3">
        <f t="shared" si="912"/>
        <v>1999</v>
      </c>
      <c r="F4647" s="2">
        <v>0.47569444444444442</v>
      </c>
      <c r="G4647">
        <f t="shared" si="913"/>
        <v>11</v>
      </c>
      <c r="H4647">
        <f t="shared" si="914"/>
        <v>25</v>
      </c>
      <c r="I4647" t="str">
        <f t="shared" si="915"/>
        <v>INSERT INTO datos_accidente values('Tokyo. Japan','1999-7-23','11:25');</v>
      </c>
      <c r="J4647" t="s">
        <v>8951</v>
      </c>
    </row>
    <row r="4648" spans="1:10" x14ac:dyDescent="0.25">
      <c r="A4648" t="s">
        <v>3803</v>
      </c>
      <c r="B4648" s="1">
        <v>36364</v>
      </c>
      <c r="C4648" s="3">
        <f t="shared" si="910"/>
        <v>23</v>
      </c>
      <c r="D4648" s="3">
        <f t="shared" si="911"/>
        <v>7</v>
      </c>
      <c r="E4648" s="3">
        <f t="shared" si="912"/>
        <v>1999</v>
      </c>
      <c r="F4648" s="2">
        <v>0.14583333333333334</v>
      </c>
      <c r="G4648">
        <f t="shared" si="913"/>
        <v>3</v>
      </c>
      <c r="H4648">
        <f t="shared" si="914"/>
        <v>30</v>
      </c>
      <c r="I4648" t="str">
        <f t="shared" si="915"/>
        <v>INSERT INTO datos_accidente values('Near Orito. Colombia','1999-7-23','3:30');</v>
      </c>
      <c r="J4648" t="s">
        <v>8952</v>
      </c>
    </row>
    <row r="4649" spans="1:10" x14ac:dyDescent="0.25">
      <c r="A4649" t="s">
        <v>3804</v>
      </c>
      <c r="B4649" s="1">
        <v>36365</v>
      </c>
      <c r="C4649" s="3">
        <f t="shared" si="910"/>
        <v>24</v>
      </c>
      <c r="D4649" s="3">
        <f t="shared" si="911"/>
        <v>7</v>
      </c>
      <c r="E4649" s="3">
        <f t="shared" si="912"/>
        <v>1999</v>
      </c>
      <c r="F4649" s="2">
        <v>0.23263888888888887</v>
      </c>
      <c r="G4649">
        <f t="shared" si="913"/>
        <v>5</v>
      </c>
      <c r="H4649">
        <f t="shared" si="914"/>
        <v>35</v>
      </c>
      <c r="I4649" t="str">
        <f t="shared" si="915"/>
        <v>INSERT INTO datos_accidente values('Nasevou Village. Fiji','1999-7-24','5:35');</v>
      </c>
      <c r="J4649" t="s">
        <v>8953</v>
      </c>
    </row>
    <row r="4650" spans="1:10" x14ac:dyDescent="0.25">
      <c r="A4650" t="s">
        <v>3805</v>
      </c>
      <c r="B4650" s="1">
        <v>36372</v>
      </c>
      <c r="C4650" s="3">
        <f t="shared" si="910"/>
        <v>31</v>
      </c>
      <c r="D4650" s="3">
        <f t="shared" si="911"/>
        <v>7</v>
      </c>
      <c r="E4650" s="3">
        <f t="shared" si="912"/>
        <v>1999</v>
      </c>
      <c r="F4650" s="2">
        <v>0.35416666666666669</v>
      </c>
      <c r="G4650">
        <f t="shared" si="913"/>
        <v>8</v>
      </c>
      <c r="H4650">
        <f t="shared" si="914"/>
        <v>30</v>
      </c>
      <c r="I4650" t="str">
        <f t="shared" si="915"/>
        <v>INSERT INTO datos_accidente values('Marine City. Michigan','1999-7-31','8:30');</v>
      </c>
      <c r="J4650" t="s">
        <v>8954</v>
      </c>
    </row>
    <row r="4651" spans="1:10" x14ac:dyDescent="0.25">
      <c r="A4651" t="s">
        <v>3806</v>
      </c>
      <c r="B4651" s="1">
        <v>36349</v>
      </c>
      <c r="C4651" s="3">
        <f t="shared" si="910"/>
        <v>8</v>
      </c>
      <c r="D4651" s="3">
        <f t="shared" si="911"/>
        <v>7</v>
      </c>
      <c r="E4651" s="3">
        <f t="shared" si="912"/>
        <v>1999</v>
      </c>
      <c r="F4651" s="2">
        <v>0.5</v>
      </c>
      <c r="G4651">
        <f t="shared" si="913"/>
        <v>12</v>
      </c>
      <c r="H4651">
        <f t="shared" si="914"/>
        <v>0</v>
      </c>
      <c r="I4651" t="str">
        <f t="shared" si="915"/>
        <v>INSERT INTO datos_accidente values('Santo Antao. Cape Verde Islands','1999-7-8','12:0');</v>
      </c>
      <c r="J4651" t="s">
        <v>8955</v>
      </c>
    </row>
    <row r="4652" spans="1:10" x14ac:dyDescent="0.25">
      <c r="A4652" t="s">
        <v>1969</v>
      </c>
      <c r="B4652" s="1">
        <v>36502</v>
      </c>
      <c r="C4652" s="3">
        <f t="shared" si="910"/>
        <v>8</v>
      </c>
      <c r="D4652" s="3">
        <f t="shared" si="911"/>
        <v>12</v>
      </c>
      <c r="E4652" s="3">
        <f t="shared" si="912"/>
        <v>1999</v>
      </c>
      <c r="F4652" s="2">
        <v>0.99861111111111101</v>
      </c>
      <c r="G4652">
        <f t="shared" si="913"/>
        <v>23</v>
      </c>
      <c r="H4652">
        <f t="shared" si="914"/>
        <v>58</v>
      </c>
      <c r="I4652" t="str">
        <f t="shared" si="915"/>
        <v>INSERT INTO datos_accidente values('Sept-ÃŽles. Canada','1999-12-8','23:58');</v>
      </c>
      <c r="J4652" t="s">
        <v>8956</v>
      </c>
    </row>
    <row r="4653" spans="1:10" x14ac:dyDescent="0.25">
      <c r="A4653" t="s">
        <v>1863</v>
      </c>
      <c r="B4653" s="1">
        <v>36394</v>
      </c>
      <c r="C4653" s="3">
        <f t="shared" si="910"/>
        <v>22</v>
      </c>
      <c r="D4653" s="3">
        <f t="shared" si="911"/>
        <v>8</v>
      </c>
      <c r="E4653" s="3">
        <f t="shared" si="912"/>
        <v>1999</v>
      </c>
      <c r="F4653" s="2">
        <v>0.78125</v>
      </c>
      <c r="G4653">
        <f t="shared" si="913"/>
        <v>18</v>
      </c>
      <c r="H4653">
        <f t="shared" si="914"/>
        <v>45</v>
      </c>
      <c r="I4653" t="str">
        <f t="shared" si="915"/>
        <v>INSERT INTO datos_accidente values('Hong Kong. China','1999-8-22','18:45');</v>
      </c>
      <c r="J4653" t="s">
        <v>8957</v>
      </c>
    </row>
    <row r="4654" spans="1:10" x14ac:dyDescent="0.25">
      <c r="A4654" t="s">
        <v>3807</v>
      </c>
      <c r="B4654" s="1">
        <v>36396</v>
      </c>
      <c r="C4654" s="3">
        <f t="shared" si="910"/>
        <v>24</v>
      </c>
      <c r="D4654" s="3">
        <f t="shared" si="911"/>
        <v>8</v>
      </c>
      <c r="E4654" s="3">
        <f t="shared" si="912"/>
        <v>1999</v>
      </c>
      <c r="F4654" s="2">
        <v>0.52500000000000002</v>
      </c>
      <c r="G4654">
        <f t="shared" si="913"/>
        <v>12</v>
      </c>
      <c r="H4654">
        <f t="shared" si="914"/>
        <v>36</v>
      </c>
      <c r="I4654" t="str">
        <f t="shared" si="915"/>
        <v>INSERT INTO datos_accidente values('Hualian. Taiwan','1999-8-24','12:36');</v>
      </c>
      <c r="J4654" t="s">
        <v>8958</v>
      </c>
    </row>
    <row r="4655" spans="1:10" x14ac:dyDescent="0.25">
      <c r="A4655" t="s">
        <v>3808</v>
      </c>
      <c r="B4655" s="1">
        <v>36398</v>
      </c>
      <c r="C4655" s="3">
        <f t="shared" si="910"/>
        <v>26</v>
      </c>
      <c r="D4655" s="3">
        <f t="shared" si="911"/>
        <v>8</v>
      </c>
      <c r="E4655" s="3">
        <f t="shared" si="912"/>
        <v>1999</v>
      </c>
      <c r="F4655" s="2">
        <v>0.45416666666666666</v>
      </c>
      <c r="G4655">
        <f t="shared" si="913"/>
        <v>10</v>
      </c>
      <c r="H4655">
        <f t="shared" si="914"/>
        <v>54</v>
      </c>
      <c r="I4655" t="str">
        <f t="shared" si="915"/>
        <v>INSERT INTO datos_accidente values('Turtkul. Uzbekistan','1999-8-26','10:54');</v>
      </c>
      <c r="J4655" t="s">
        <v>8959</v>
      </c>
    </row>
    <row r="4656" spans="1:10" x14ac:dyDescent="0.25">
      <c r="A4656" t="s">
        <v>844</v>
      </c>
      <c r="B4656" s="1">
        <v>36403</v>
      </c>
      <c r="C4656" s="3">
        <f t="shared" si="910"/>
        <v>31</v>
      </c>
      <c r="D4656" s="3">
        <f t="shared" si="911"/>
        <v>8</v>
      </c>
      <c r="E4656" s="3">
        <f t="shared" si="912"/>
        <v>1999</v>
      </c>
      <c r="F4656" s="2">
        <v>0.87152777777777779</v>
      </c>
      <c r="G4656">
        <f t="shared" si="913"/>
        <v>20</v>
      </c>
      <c r="H4656">
        <f t="shared" si="914"/>
        <v>55</v>
      </c>
      <c r="I4656" t="str">
        <f t="shared" si="915"/>
        <v>INSERT INTO datos_accidente values('Buenos Aires. Argentina','1999-8-31','20:55');</v>
      </c>
      <c r="J4656" t="s">
        <v>8960</v>
      </c>
    </row>
    <row r="4657" spans="1:10" x14ac:dyDescent="0.25">
      <c r="A4657" t="s">
        <v>3809</v>
      </c>
      <c r="B4657" s="1">
        <v>36169</v>
      </c>
      <c r="C4657" s="3">
        <f t="shared" si="910"/>
        <v>9</v>
      </c>
      <c r="D4657" s="3">
        <f t="shared" si="911"/>
        <v>1</v>
      </c>
      <c r="E4657" s="3">
        <f t="shared" si="912"/>
        <v>1999</v>
      </c>
      <c r="F4657" s="2">
        <v>0.43472222222222223</v>
      </c>
      <c r="G4657">
        <f t="shared" si="913"/>
        <v>10</v>
      </c>
      <c r="H4657">
        <f t="shared" si="914"/>
        <v>26</v>
      </c>
      <c r="I4657" t="str">
        <f t="shared" si="915"/>
        <v>INSERT INTO datos_accidente values('Mount Meru. Tanzania','1999-1-9','10:26');</v>
      </c>
      <c r="J4657" t="s">
        <v>8961</v>
      </c>
    </row>
    <row r="4658" spans="1:10" x14ac:dyDescent="0.25">
      <c r="A4658" t="s">
        <v>3810</v>
      </c>
      <c r="B4658" s="1">
        <v>36228</v>
      </c>
      <c r="C4658" s="3">
        <f t="shared" si="910"/>
        <v>9</v>
      </c>
      <c r="D4658" s="3">
        <f t="shared" si="911"/>
        <v>3</v>
      </c>
      <c r="E4658" s="3">
        <f t="shared" si="912"/>
        <v>1999</v>
      </c>
      <c r="F4658" s="2">
        <v>0.53472222222222221</v>
      </c>
      <c r="G4658">
        <f t="shared" si="913"/>
        <v>12</v>
      </c>
      <c r="H4658">
        <f t="shared" si="914"/>
        <v>50</v>
      </c>
      <c r="I4658" t="str">
        <f t="shared" si="915"/>
        <v>INSERT INTO datos_accidente values('Glasgow. Scotland','1999-3-9','12:50');</v>
      </c>
      <c r="J4658" t="s">
        <v>8962</v>
      </c>
    </row>
    <row r="4659" spans="1:10" x14ac:dyDescent="0.25">
      <c r="A4659" t="s">
        <v>3811</v>
      </c>
      <c r="B4659" s="1">
        <v>36289</v>
      </c>
      <c r="C4659" s="3">
        <f t="shared" si="910"/>
        <v>9</v>
      </c>
      <c r="D4659" s="3">
        <f t="shared" si="911"/>
        <v>5</v>
      </c>
      <c r="E4659" s="3">
        <f t="shared" si="912"/>
        <v>1999</v>
      </c>
      <c r="F4659" s="2">
        <v>0.49513888888888885</v>
      </c>
      <c r="G4659">
        <f t="shared" si="913"/>
        <v>11</v>
      </c>
      <c r="H4659">
        <f t="shared" si="914"/>
        <v>53</v>
      </c>
      <c r="I4659" t="str">
        <f t="shared" si="915"/>
        <v>INSERT INTO datos_accidente values('Westerly. Rhode Island','1999-5-9','11:53');</v>
      </c>
      <c r="J4659" t="s">
        <v>8963</v>
      </c>
    </row>
    <row r="4660" spans="1:10" x14ac:dyDescent="0.25">
      <c r="A4660" t="s">
        <v>1333</v>
      </c>
      <c r="B4660" s="1">
        <v>36289</v>
      </c>
      <c r="C4660" s="3">
        <f t="shared" si="910"/>
        <v>9</v>
      </c>
      <c r="D4660" s="3">
        <f t="shared" si="911"/>
        <v>5</v>
      </c>
      <c r="E4660" s="3">
        <f t="shared" si="912"/>
        <v>1999</v>
      </c>
      <c r="F4660" s="2">
        <v>0.4375</v>
      </c>
      <c r="G4660">
        <f t="shared" si="913"/>
        <v>10</v>
      </c>
      <c r="H4660">
        <f t="shared" si="914"/>
        <v>30</v>
      </c>
      <c r="I4660" t="str">
        <f t="shared" si="915"/>
        <v>INSERT INTO datos_accidente values('Near Kathmandu. Nepal','1999-5-9','10:30');</v>
      </c>
      <c r="J4660" t="s">
        <v>8964</v>
      </c>
    </row>
    <row r="4661" spans="1:10" x14ac:dyDescent="0.25">
      <c r="A4661" t="s">
        <v>78</v>
      </c>
      <c r="B4661" s="1">
        <v>36417</v>
      </c>
      <c r="C4661" s="3">
        <f t="shared" si="910"/>
        <v>14</v>
      </c>
      <c r="D4661" s="3">
        <f t="shared" si="911"/>
        <v>9</v>
      </c>
      <c r="E4661" s="3">
        <f t="shared" si="912"/>
        <v>1999</v>
      </c>
      <c r="F4661" t="s">
        <v>4285</v>
      </c>
      <c r="G4661" t="s">
        <v>4285</v>
      </c>
      <c r="H4661" t="s">
        <v>4285</v>
      </c>
      <c r="I4661" t="str">
        <f>CONCATENATE("INSERT INTO datos_accidente values(","'",A4661,"'",",","'",E4661,"-",D4661,"-",C4661,"'",",",F4661,");")</f>
        <v>INSERT INTO datos_accidente values('Bucharest. Romania','1999-9-14',null);</v>
      </c>
      <c r="J4661" t="s">
        <v>8965</v>
      </c>
    </row>
    <row r="4662" spans="1:10" x14ac:dyDescent="0.25">
      <c r="A4662" t="s">
        <v>3812</v>
      </c>
      <c r="B4662" s="1">
        <v>36417</v>
      </c>
      <c r="C4662" s="3">
        <f t="shared" si="910"/>
        <v>14</v>
      </c>
      <c r="D4662" s="3">
        <f t="shared" si="911"/>
        <v>9</v>
      </c>
      <c r="E4662" s="3">
        <f t="shared" si="912"/>
        <v>1999</v>
      </c>
      <c r="F4662" s="2">
        <v>0.88888888888888884</v>
      </c>
      <c r="G4662">
        <f t="shared" si="913"/>
        <v>21</v>
      </c>
      <c r="H4662">
        <f t="shared" si="914"/>
        <v>20</v>
      </c>
      <c r="I4662" t="str">
        <f t="shared" si="915"/>
        <v>INSERT INTO datos_accidente values('Belelm. Brazil','1999-9-14','21:20');</v>
      </c>
      <c r="J4662" t="s">
        <v>8966</v>
      </c>
    </row>
    <row r="4663" spans="1:10" x14ac:dyDescent="0.25">
      <c r="A4663" t="s">
        <v>3813</v>
      </c>
      <c r="B4663" s="1">
        <v>36420</v>
      </c>
      <c r="C4663" s="3">
        <f t="shared" si="910"/>
        <v>17</v>
      </c>
      <c r="D4663" s="3">
        <f t="shared" si="911"/>
        <v>9</v>
      </c>
      <c r="E4663" s="3">
        <f t="shared" si="912"/>
        <v>1999</v>
      </c>
      <c r="F4663" t="s">
        <v>4285</v>
      </c>
      <c r="G4663" t="s">
        <v>4285</v>
      </c>
      <c r="H4663" t="s">
        <v>4285</v>
      </c>
      <c r="I4663" t="str">
        <f>CONCATENATE("INSERT INTO datos_accidente values(","'",A4663,"'",",","'",E4663,"-",D4663,"-",C4663,"'",",",F4663,");")</f>
        <v>INSERT INTO datos_accidente values('Mt. Hidalgo. Mexico','1999-9-17',null);</v>
      </c>
      <c r="J4663" t="s">
        <v>8967</v>
      </c>
    </row>
    <row r="4664" spans="1:10" x14ac:dyDescent="0.25">
      <c r="A4664" t="s">
        <v>3814</v>
      </c>
      <c r="B4664" s="1">
        <v>36428</v>
      </c>
      <c r="C4664" s="3">
        <f t="shared" si="910"/>
        <v>25</v>
      </c>
      <c r="D4664" s="3">
        <f t="shared" si="911"/>
        <v>9</v>
      </c>
      <c r="E4664" s="3">
        <f t="shared" si="912"/>
        <v>1999</v>
      </c>
      <c r="F4664" s="2">
        <v>0.72569444444444453</v>
      </c>
      <c r="G4664">
        <f t="shared" si="913"/>
        <v>17</v>
      </c>
      <c r="H4664">
        <f t="shared" si="914"/>
        <v>25</v>
      </c>
      <c r="I4664" t="str">
        <f t="shared" si="915"/>
        <v>INSERT INTO datos_accidente values('Mt. Mauna Loa. Hawaii','1999-9-25','17:25');</v>
      </c>
      <c r="J4664" t="s">
        <v>8968</v>
      </c>
    </row>
    <row r="4665" spans="1:10" x14ac:dyDescent="0.25">
      <c r="A4665" t="s">
        <v>1276</v>
      </c>
      <c r="B4665" s="1">
        <v>36201</v>
      </c>
      <c r="C4665" s="3">
        <f t="shared" si="910"/>
        <v>10</v>
      </c>
      <c r="D4665" s="3">
        <f t="shared" si="911"/>
        <v>2</v>
      </c>
      <c r="E4665" s="3">
        <f t="shared" si="912"/>
        <v>1999</v>
      </c>
      <c r="F4665" s="2">
        <v>0.80208333333333337</v>
      </c>
      <c r="G4665">
        <f t="shared" si="913"/>
        <v>19</v>
      </c>
      <c r="H4665">
        <f t="shared" si="914"/>
        <v>15</v>
      </c>
      <c r="I4665" t="str">
        <f t="shared" si="915"/>
        <v>INSERT INTO datos_accidente values('Dhahran. Saudi Arabia','1999-2-10','19:15');</v>
      </c>
      <c r="J4665" t="s">
        <v>8969</v>
      </c>
    </row>
    <row r="4666" spans="1:10" x14ac:dyDescent="0.25">
      <c r="A4666" t="s">
        <v>3815</v>
      </c>
      <c r="B4666" s="1">
        <v>36457</v>
      </c>
      <c r="C4666" s="3">
        <f t="shared" si="910"/>
        <v>24</v>
      </c>
      <c r="D4666" s="3">
        <f t="shared" si="911"/>
        <v>10</v>
      </c>
      <c r="E4666" s="3">
        <f t="shared" si="912"/>
        <v>1999</v>
      </c>
      <c r="F4666" s="2">
        <v>0.42708333333333331</v>
      </c>
      <c r="G4666">
        <f t="shared" si="913"/>
        <v>10</v>
      </c>
      <c r="H4666">
        <f t="shared" si="914"/>
        <v>15</v>
      </c>
      <c r="I4666" t="str">
        <f t="shared" si="915"/>
        <v>INSERT INTO datos_accidente values('Off Genova. Italy','1999-10-24','10:15');</v>
      </c>
      <c r="J4666" t="s">
        <v>8970</v>
      </c>
    </row>
    <row r="4667" spans="1:10" x14ac:dyDescent="0.25">
      <c r="A4667" t="s">
        <v>3816</v>
      </c>
      <c r="B4667" s="1">
        <v>36457</v>
      </c>
      <c r="C4667" s="3">
        <f t="shared" si="910"/>
        <v>24</v>
      </c>
      <c r="D4667" s="3">
        <f t="shared" si="911"/>
        <v>10</v>
      </c>
      <c r="E4667" s="3">
        <f t="shared" si="912"/>
        <v>1999</v>
      </c>
      <c r="F4667" t="s">
        <v>4285</v>
      </c>
      <c r="G4667" t="s">
        <v>4285</v>
      </c>
      <c r="H4667" t="s">
        <v>4285</v>
      </c>
      <c r="I4667" t="str">
        <f>CONCATENATE("INSERT INTO datos_accidente values(","'",A4667,"'",",","'",E4667,"-",D4667,"-",C4667,"'",",",F4667,");")</f>
        <v>INSERT INTO datos_accidente values('San Carlos. Venezuela','1999-10-24',null);</v>
      </c>
      <c r="J4667" t="s">
        <v>8971</v>
      </c>
    </row>
    <row r="4668" spans="1:10" x14ac:dyDescent="0.25">
      <c r="A4668" t="s">
        <v>3817</v>
      </c>
      <c r="B4668" s="1">
        <v>36458</v>
      </c>
      <c r="C4668" s="3">
        <f t="shared" si="910"/>
        <v>25</v>
      </c>
      <c r="D4668" s="3">
        <f t="shared" si="911"/>
        <v>10</v>
      </c>
      <c r="E4668" s="3">
        <f t="shared" si="912"/>
        <v>1999</v>
      </c>
      <c r="F4668" s="2">
        <v>0.47222222222222227</v>
      </c>
      <c r="G4668">
        <f t="shared" si="913"/>
        <v>11</v>
      </c>
      <c r="H4668">
        <f t="shared" si="914"/>
        <v>20</v>
      </c>
      <c r="I4668" t="str">
        <f t="shared" si="915"/>
        <v>INSERT INTO datos_accidente values('Aberdeen. South Dakota','1999-10-25','11:20');</v>
      </c>
      <c r="J4668" t="s">
        <v>8972</v>
      </c>
    </row>
    <row r="4669" spans="1:10" x14ac:dyDescent="0.25">
      <c r="A4669" t="s">
        <v>3818</v>
      </c>
      <c r="B4669" s="1">
        <v>36464</v>
      </c>
      <c r="C4669" s="3">
        <f t="shared" si="910"/>
        <v>31</v>
      </c>
      <c r="D4669" s="3">
        <f t="shared" si="911"/>
        <v>10</v>
      </c>
      <c r="E4669" s="3">
        <f t="shared" si="912"/>
        <v>1999</v>
      </c>
      <c r="F4669" s="2">
        <v>0.28611111111111115</v>
      </c>
      <c r="G4669">
        <f t="shared" si="913"/>
        <v>6</v>
      </c>
      <c r="H4669">
        <f t="shared" si="914"/>
        <v>52</v>
      </c>
      <c r="I4669" t="str">
        <f t="shared" si="915"/>
        <v>INSERT INTO datos_accidente values('Off Nantucket Island. Massachusetts','1999-10-31','6:52');</v>
      </c>
      <c r="J4669" t="s">
        <v>8973</v>
      </c>
    </row>
    <row r="4670" spans="1:10" x14ac:dyDescent="0.25">
      <c r="A4670" t="s">
        <v>3819</v>
      </c>
      <c r="B4670" s="1">
        <v>36464</v>
      </c>
      <c r="C4670" s="3">
        <f t="shared" si="910"/>
        <v>31</v>
      </c>
      <c r="D4670" s="3">
        <f t="shared" si="911"/>
        <v>10</v>
      </c>
      <c r="E4670" s="3">
        <f t="shared" si="912"/>
        <v>1999</v>
      </c>
      <c r="F4670" s="2">
        <v>0.39930555555555558</v>
      </c>
      <c r="G4670">
        <f t="shared" si="913"/>
        <v>9</v>
      </c>
      <c r="H4670">
        <f t="shared" si="914"/>
        <v>35</v>
      </c>
      <c r="I4670" t="str">
        <f t="shared" si="915"/>
        <v>INSERT INTO datos_accidente values('Charllis. Idaho','1999-10-31','9:35');</v>
      </c>
      <c r="J4670" t="s">
        <v>8974</v>
      </c>
    </row>
    <row r="4671" spans="1:10" x14ac:dyDescent="0.25">
      <c r="A4671" t="s">
        <v>3820</v>
      </c>
      <c r="B4671" s="1">
        <v>36982</v>
      </c>
      <c r="C4671" s="3">
        <f t="shared" si="910"/>
        <v>1</v>
      </c>
      <c r="D4671" s="3">
        <f t="shared" si="911"/>
        <v>4</v>
      </c>
      <c r="E4671" s="3">
        <f t="shared" si="912"/>
        <v>2001</v>
      </c>
      <c r="F4671" t="s">
        <v>4285</v>
      </c>
      <c r="G4671" t="s">
        <v>4285</v>
      </c>
      <c r="H4671" t="s">
        <v>4285</v>
      </c>
      <c r="I4671" t="str">
        <f>CONCATENATE("INSERT INTO datos_accidente values(","'",A4671,"'",",","'",E4671,"-",D4671,"-",C4671,"'",",",F4671,");")</f>
        <v>INSERT INTO datos_accidente values('Zheng Zou AB. China','2001-4-1',null);</v>
      </c>
      <c r="J4671" t="s">
        <v>8975</v>
      </c>
    </row>
    <row r="4672" spans="1:10" x14ac:dyDescent="0.25">
      <c r="A4672" t="s">
        <v>3491</v>
      </c>
      <c r="B4672" s="1">
        <v>36414</v>
      </c>
      <c r="C4672" s="3">
        <f t="shared" si="910"/>
        <v>11</v>
      </c>
      <c r="D4672" s="3">
        <f t="shared" si="911"/>
        <v>9</v>
      </c>
      <c r="E4672" s="3">
        <f t="shared" si="912"/>
        <v>1999</v>
      </c>
      <c r="F4672" s="2">
        <v>0.79375000000000007</v>
      </c>
      <c r="G4672">
        <f t="shared" si="913"/>
        <v>19</v>
      </c>
      <c r="H4672">
        <f t="shared" si="914"/>
        <v>3</v>
      </c>
      <c r="I4672" t="str">
        <f t="shared" si="915"/>
        <v>INSERT INTO datos_accidente values('Near Uruapan. Mexico','1999-9-11','19:3');</v>
      </c>
      <c r="J4672" t="s">
        <v>8976</v>
      </c>
    </row>
    <row r="4673" spans="1:10" x14ac:dyDescent="0.25">
      <c r="A4673" t="s">
        <v>3821</v>
      </c>
      <c r="B4673" s="1">
        <v>36505</v>
      </c>
      <c r="C4673" s="3">
        <f t="shared" si="910"/>
        <v>11</v>
      </c>
      <c r="D4673" s="3">
        <f t="shared" si="911"/>
        <v>12</v>
      </c>
      <c r="E4673" s="3">
        <f t="shared" si="912"/>
        <v>1999</v>
      </c>
      <c r="F4673" s="2">
        <v>0.46736111111111112</v>
      </c>
      <c r="G4673">
        <f t="shared" si="913"/>
        <v>11</v>
      </c>
      <c r="H4673">
        <f t="shared" si="914"/>
        <v>13</v>
      </c>
      <c r="I4673" t="str">
        <f t="shared" si="915"/>
        <v>INSERT INTO datos_accidente values('Near Pristina. Kosovo','1999-12-11','11:13');</v>
      </c>
      <c r="J4673" t="s">
        <v>8977</v>
      </c>
    </row>
    <row r="4674" spans="1:10" x14ac:dyDescent="0.25">
      <c r="A4674" t="s">
        <v>2455</v>
      </c>
      <c r="B4674" s="1">
        <v>36490</v>
      </c>
      <c r="C4674" s="3">
        <f t="shared" si="910"/>
        <v>26</v>
      </c>
      <c r="D4674" s="3">
        <f t="shared" si="911"/>
        <v>11</v>
      </c>
      <c r="E4674" s="3">
        <f t="shared" si="912"/>
        <v>1999</v>
      </c>
      <c r="F4674" s="2">
        <v>0.22638888888888889</v>
      </c>
      <c r="G4674">
        <f t="shared" si="913"/>
        <v>5</v>
      </c>
      <c r="H4674">
        <f t="shared" si="914"/>
        <v>26</v>
      </c>
      <c r="I4674" t="str">
        <f t="shared" si="915"/>
        <v>INSERT INTO datos_accidente values('Nairobi. Kenya','1999-11-26','5:26');</v>
      </c>
      <c r="J4674" t="s">
        <v>8978</v>
      </c>
    </row>
    <row r="4675" spans="1:10" x14ac:dyDescent="0.25">
      <c r="A4675" t="s">
        <v>1048</v>
      </c>
      <c r="B4675" s="1">
        <v>36292</v>
      </c>
      <c r="C4675" s="3">
        <f t="shared" ref="C4675:C4738" si="917">DAY(B4675)</f>
        <v>12</v>
      </c>
      <c r="D4675" s="3">
        <f t="shared" ref="D4675:D4738" si="918">MONTH(B4675)</f>
        <v>5</v>
      </c>
      <c r="E4675" s="3">
        <f t="shared" ref="E4675:E4738" si="919">YEAR(B4675)</f>
        <v>1999</v>
      </c>
      <c r="F4675" s="2">
        <v>0.21666666666666667</v>
      </c>
      <c r="G4675">
        <f t="shared" ref="G4675:G4738" si="920">HOUR(F4675)</f>
        <v>5</v>
      </c>
      <c r="H4675">
        <f t="shared" ref="H4675:H4738" si="921">MINUTE(F4675)</f>
        <v>12</v>
      </c>
      <c r="I4675" t="str">
        <f t="shared" ref="I4675:I4738" si="922">CONCATENATE("INSERT INTO datos_accidente values(","'",A4675,"'",",","'",E4675,"-",D4675,"-",C4675,"'",",","'",G4675,":",H4675,"'",");")</f>
        <v>INSERT INTO datos_accidente values('Moscow. Russia','1999-5-12','5:12');</v>
      </c>
      <c r="J4675" t="s">
        <v>8979</v>
      </c>
    </row>
    <row r="4676" spans="1:10" x14ac:dyDescent="0.25">
      <c r="A4676" t="s">
        <v>3564</v>
      </c>
      <c r="B4676" s="1">
        <v>36323</v>
      </c>
      <c r="C4676" s="3">
        <f t="shared" si="917"/>
        <v>12</v>
      </c>
      <c r="D4676" s="3">
        <f t="shared" si="918"/>
        <v>6</v>
      </c>
      <c r="E4676" s="3">
        <f t="shared" si="919"/>
        <v>1999</v>
      </c>
      <c r="F4676" s="2">
        <v>0.29583333333333334</v>
      </c>
      <c r="G4676">
        <f t="shared" si="920"/>
        <v>7</v>
      </c>
      <c r="H4676">
        <f t="shared" si="921"/>
        <v>6</v>
      </c>
      <c r="I4676" t="str">
        <f t="shared" si="922"/>
        <v>INSERT INTO datos_accidente values('Johannesburg. South Africa','1999-6-12','7:6');</v>
      </c>
      <c r="J4676" t="s">
        <v>8980</v>
      </c>
    </row>
    <row r="4677" spans="1:10" x14ac:dyDescent="0.25">
      <c r="A4677" t="s">
        <v>2974</v>
      </c>
      <c r="B4677" s="1">
        <v>36353</v>
      </c>
      <c r="C4677" s="3">
        <f t="shared" si="917"/>
        <v>12</v>
      </c>
      <c r="D4677" s="3">
        <f t="shared" si="918"/>
        <v>7</v>
      </c>
      <c r="E4677" s="3">
        <f t="shared" si="919"/>
        <v>1999</v>
      </c>
      <c r="F4677" s="2">
        <v>0.54166666666666663</v>
      </c>
      <c r="G4677">
        <f t="shared" si="920"/>
        <v>13</v>
      </c>
      <c r="H4677">
        <f t="shared" si="921"/>
        <v>0</v>
      </c>
      <c r="I4677" t="str">
        <f t="shared" si="922"/>
        <v>INSERT INTO datos_accidente values('Bethel. Alaska','1999-7-12','13:0');</v>
      </c>
      <c r="J4677" t="s">
        <v>8981</v>
      </c>
    </row>
    <row r="4678" spans="1:10" x14ac:dyDescent="0.25">
      <c r="A4678" t="s">
        <v>3822</v>
      </c>
      <c r="B4678" s="1">
        <v>36353</v>
      </c>
      <c r="C4678" s="3">
        <f t="shared" si="917"/>
        <v>12</v>
      </c>
      <c r="D4678" s="3">
        <f t="shared" si="918"/>
        <v>7</v>
      </c>
      <c r="E4678" s="3">
        <f t="shared" si="919"/>
        <v>1999</v>
      </c>
      <c r="F4678" s="2">
        <v>0.3923611111111111</v>
      </c>
      <c r="G4678">
        <f t="shared" si="920"/>
        <v>9</v>
      </c>
      <c r="H4678">
        <f t="shared" si="921"/>
        <v>25</v>
      </c>
      <c r="I4678" t="str">
        <f t="shared" si="922"/>
        <v>INSERT INTO datos_accidente values('Near Bayombang. Philippines','1999-7-12','9:25');</v>
      </c>
      <c r="J4678" t="s">
        <v>8982</v>
      </c>
    </row>
    <row r="4679" spans="1:10" x14ac:dyDescent="0.25">
      <c r="A4679" t="s">
        <v>3823</v>
      </c>
      <c r="B4679" s="1">
        <v>36415</v>
      </c>
      <c r="C4679" s="3">
        <f t="shared" si="917"/>
        <v>12</v>
      </c>
      <c r="D4679" s="3">
        <f t="shared" si="918"/>
        <v>9</v>
      </c>
      <c r="E4679" s="3">
        <f t="shared" si="919"/>
        <v>1999</v>
      </c>
      <c r="F4679" s="2">
        <v>0.6333333333333333</v>
      </c>
      <c r="G4679">
        <f t="shared" si="920"/>
        <v>15</v>
      </c>
      <c r="H4679">
        <f t="shared" si="921"/>
        <v>12</v>
      </c>
      <c r="I4679" t="str">
        <f t="shared" si="922"/>
        <v>INSERT INTO datos_accidente values('Near Branson. Missouri','1999-9-12','15:12');</v>
      </c>
      <c r="J4679" t="s">
        <v>8983</v>
      </c>
    </row>
    <row r="4680" spans="1:10" x14ac:dyDescent="0.25">
      <c r="A4680" t="s">
        <v>3824</v>
      </c>
      <c r="B4680" s="1">
        <v>36415</v>
      </c>
      <c r="C4680" s="3">
        <f t="shared" si="917"/>
        <v>12</v>
      </c>
      <c r="D4680" s="3">
        <f t="shared" si="918"/>
        <v>9</v>
      </c>
      <c r="E4680" s="3">
        <f t="shared" si="919"/>
        <v>1999</v>
      </c>
      <c r="F4680" s="2">
        <v>0.50277777777777777</v>
      </c>
      <c r="G4680">
        <f t="shared" si="920"/>
        <v>12</v>
      </c>
      <c r="H4680">
        <f t="shared" si="921"/>
        <v>4</v>
      </c>
      <c r="I4680" t="str">
        <f t="shared" si="922"/>
        <v>INSERT INTO datos_accidente values('Near Sundsvall. Sweden','1999-9-12','12:4');</v>
      </c>
      <c r="J4680" t="s">
        <v>8984</v>
      </c>
    </row>
    <row r="4681" spans="1:10" x14ac:dyDescent="0.25">
      <c r="A4681" t="s">
        <v>3825</v>
      </c>
      <c r="B4681" s="1">
        <v>36445</v>
      </c>
      <c r="C4681" s="3">
        <f t="shared" si="917"/>
        <v>12</v>
      </c>
      <c r="D4681" s="3">
        <f t="shared" si="918"/>
        <v>10</v>
      </c>
      <c r="E4681" s="3">
        <f t="shared" si="919"/>
        <v>1999</v>
      </c>
      <c r="F4681" t="s">
        <v>4285</v>
      </c>
      <c r="G4681" t="s">
        <v>4285</v>
      </c>
      <c r="H4681" t="s">
        <v>4285</v>
      </c>
      <c r="I4681" t="str">
        <f>CONCATENATE("INSERT INTO datos_accidente values(","'",A4681,"'",",","'",E4681,"-",D4681,"-",C4681,"'",",",F4681,");")</f>
        <v>INSERT INTO datos_accidente values('Kuwait City. Kuwait','1999-10-12',null);</v>
      </c>
      <c r="J4681" t="s">
        <v>8985</v>
      </c>
    </row>
    <row r="4682" spans="1:10" x14ac:dyDescent="0.25">
      <c r="A4682" t="s">
        <v>3826</v>
      </c>
      <c r="B4682" s="1">
        <v>36476</v>
      </c>
      <c r="C4682" s="3">
        <f t="shared" si="917"/>
        <v>12</v>
      </c>
      <c r="D4682" s="3">
        <f t="shared" si="918"/>
        <v>11</v>
      </c>
      <c r="E4682" s="3">
        <f t="shared" si="919"/>
        <v>1999</v>
      </c>
      <c r="F4682" s="2">
        <v>0.3888888888888889</v>
      </c>
      <c r="G4682">
        <f t="shared" si="920"/>
        <v>9</v>
      </c>
      <c r="H4682">
        <f t="shared" si="921"/>
        <v>20</v>
      </c>
      <c r="I4682" t="str">
        <f t="shared" si="922"/>
        <v>INSERT INTO datos_accidente values('Sao Jorge. Azores (Portugal)','1999-11-12','9:20');</v>
      </c>
      <c r="J4682" t="s">
        <v>8986</v>
      </c>
    </row>
    <row r="4683" spans="1:10" x14ac:dyDescent="0.25">
      <c r="A4683" t="s">
        <v>1253</v>
      </c>
      <c r="B4683" s="1">
        <v>36515</v>
      </c>
      <c r="C4683" s="3">
        <f t="shared" si="917"/>
        <v>21</v>
      </c>
      <c r="D4683" s="3">
        <f t="shared" si="918"/>
        <v>12</v>
      </c>
      <c r="E4683" s="3">
        <f t="shared" si="919"/>
        <v>1999</v>
      </c>
      <c r="F4683" s="2">
        <v>0.40277777777777773</v>
      </c>
      <c r="G4683">
        <f t="shared" si="920"/>
        <v>9</v>
      </c>
      <c r="H4683">
        <f t="shared" si="921"/>
        <v>40</v>
      </c>
      <c r="I4683" t="str">
        <f t="shared" si="922"/>
        <v>INSERT INTO datos_accidente values('Guatemala City. Guatemala','1999-12-21','9:40');</v>
      </c>
      <c r="J4683" t="s">
        <v>8987</v>
      </c>
    </row>
    <row r="4684" spans="1:10" x14ac:dyDescent="0.25">
      <c r="A4684" t="s">
        <v>3827</v>
      </c>
      <c r="B4684" s="1">
        <v>36650</v>
      </c>
      <c r="C4684" s="3">
        <f t="shared" si="917"/>
        <v>4</v>
      </c>
      <c r="D4684" s="3">
        <f t="shared" si="918"/>
        <v>5</v>
      </c>
      <c r="E4684" s="3">
        <f t="shared" si="919"/>
        <v>2000</v>
      </c>
      <c r="F4684" s="2">
        <v>0.39583333333333331</v>
      </c>
      <c r="G4684">
        <f t="shared" si="920"/>
        <v>9</v>
      </c>
      <c r="H4684">
        <f t="shared" si="921"/>
        <v>30</v>
      </c>
      <c r="I4684" t="str">
        <f t="shared" si="922"/>
        <v>INSERT INTO datos_accidente values('Marianna. Florida','2000-5-4','9:30');</v>
      </c>
      <c r="J4684" t="s">
        <v>8988</v>
      </c>
    </row>
    <row r="4685" spans="1:10" x14ac:dyDescent="0.25">
      <c r="A4685" t="s">
        <v>3828</v>
      </c>
      <c r="B4685" s="1">
        <v>36635</v>
      </c>
      <c r="C4685" s="3">
        <f t="shared" si="917"/>
        <v>19</v>
      </c>
      <c r="D4685" s="3">
        <f t="shared" si="918"/>
        <v>4</v>
      </c>
      <c r="E4685" s="3">
        <f t="shared" si="919"/>
        <v>2000</v>
      </c>
      <c r="F4685" t="s">
        <v>4285</v>
      </c>
      <c r="G4685" t="s">
        <v>4285</v>
      </c>
      <c r="H4685" t="s">
        <v>4285</v>
      </c>
      <c r="I4685" t="str">
        <f>CONCATENATE("INSERT INTO datos_accidente values(","'",A4685,"'",",","'",E4685,"-",D4685,"-",C4685,"'",",",F4685,");")</f>
        <v>INSERT INTO datos_accidente values('Bukavu. DemocratiRepubliCongo','2000-4-19',null);</v>
      </c>
      <c r="J4685" t="s">
        <v>8989</v>
      </c>
    </row>
    <row r="4686" spans="1:10" x14ac:dyDescent="0.25">
      <c r="A4686" t="s">
        <v>3829</v>
      </c>
      <c r="B4686" s="1">
        <v>36516</v>
      </c>
      <c r="C4686" s="3">
        <f t="shared" si="917"/>
        <v>22</v>
      </c>
      <c r="D4686" s="3">
        <f t="shared" si="918"/>
        <v>12</v>
      </c>
      <c r="E4686" s="3">
        <f t="shared" si="919"/>
        <v>1999</v>
      </c>
      <c r="F4686" s="2">
        <v>0.77638888888888891</v>
      </c>
      <c r="G4686">
        <f t="shared" si="920"/>
        <v>18</v>
      </c>
      <c r="H4686">
        <f t="shared" si="921"/>
        <v>38</v>
      </c>
      <c r="I4686" t="str">
        <f t="shared" si="922"/>
        <v>INSERT INTO datos_accidente values('Great Hallingbury. United Kingdom','1999-12-22','18:38');</v>
      </c>
      <c r="J4686" t="s">
        <v>8990</v>
      </c>
    </row>
    <row r="4687" spans="1:10" x14ac:dyDescent="0.25">
      <c r="A4687" t="s">
        <v>3830</v>
      </c>
      <c r="B4687" s="1">
        <v>36518</v>
      </c>
      <c r="C4687" s="3">
        <f t="shared" si="917"/>
        <v>24</v>
      </c>
      <c r="D4687" s="3">
        <f t="shared" si="918"/>
        <v>12</v>
      </c>
      <c r="E4687" s="3">
        <f t="shared" si="919"/>
        <v>1999</v>
      </c>
      <c r="F4687" t="s">
        <v>4285</v>
      </c>
      <c r="G4687" t="s">
        <v>4285</v>
      </c>
      <c r="H4687" t="s">
        <v>4285</v>
      </c>
      <c r="I4687" t="str">
        <f>CONCATENATE("INSERT INTO datos_accidente values(","'",A4687,"'",",","'",E4687,"-",D4687,"-",C4687,"'",",",F4687,");")</f>
        <v>INSERT INTO datos_accidente values('Amritsar. India / Kandahar. Afghanistan','1999-12-24',null);</v>
      </c>
      <c r="J4687" t="s">
        <v>8991</v>
      </c>
    </row>
    <row r="4688" spans="1:10" x14ac:dyDescent="0.25">
      <c r="A4688" t="s">
        <v>3831</v>
      </c>
      <c r="B4688" s="1">
        <v>36519</v>
      </c>
      <c r="C4688" s="3">
        <f t="shared" si="917"/>
        <v>25</v>
      </c>
      <c r="D4688" s="3">
        <f t="shared" si="918"/>
        <v>12</v>
      </c>
      <c r="E4688" s="3">
        <f t="shared" si="919"/>
        <v>1999</v>
      </c>
      <c r="F4688" s="2">
        <v>0.84375</v>
      </c>
      <c r="G4688">
        <f t="shared" si="920"/>
        <v>20</v>
      </c>
      <c r="H4688">
        <f t="shared" si="921"/>
        <v>15</v>
      </c>
      <c r="I4688" t="str">
        <f t="shared" si="922"/>
        <v>INSERT INTO datos_accidente values('Bejuma. Venezuela','1999-12-25','20:15');</v>
      </c>
      <c r="J4688" t="s">
        <v>8992</v>
      </c>
    </row>
    <row r="4689" spans="1:10" x14ac:dyDescent="0.25">
      <c r="A4689" t="s">
        <v>3832</v>
      </c>
      <c r="B4689" s="1">
        <v>36519</v>
      </c>
      <c r="C4689" s="3">
        <f t="shared" si="917"/>
        <v>25</v>
      </c>
      <c r="D4689" s="3">
        <f t="shared" si="918"/>
        <v>12</v>
      </c>
      <c r="E4689" s="3">
        <f t="shared" si="919"/>
        <v>1999</v>
      </c>
      <c r="F4689" s="2">
        <v>0.62638888888888888</v>
      </c>
      <c r="G4689">
        <f t="shared" si="920"/>
        <v>15</v>
      </c>
      <c r="H4689">
        <f t="shared" si="921"/>
        <v>2</v>
      </c>
      <c r="I4689" t="str">
        <f t="shared" si="922"/>
        <v>INSERT INTO datos_accidente values('Near Simara. Nepal','1999-12-25','15:2');</v>
      </c>
      <c r="J4689" t="s">
        <v>8993</v>
      </c>
    </row>
    <row r="4690" spans="1:10" x14ac:dyDescent="0.25">
      <c r="A4690" t="s">
        <v>3833</v>
      </c>
      <c r="B4690" s="1">
        <v>36523</v>
      </c>
      <c r="C4690" s="3">
        <f t="shared" si="917"/>
        <v>29</v>
      </c>
      <c r="D4690" s="3">
        <f t="shared" si="918"/>
        <v>12</v>
      </c>
      <c r="E4690" s="3">
        <f t="shared" si="919"/>
        <v>1999</v>
      </c>
      <c r="F4690" t="s">
        <v>4285</v>
      </c>
      <c r="G4690" t="s">
        <v>4285</v>
      </c>
      <c r="H4690" t="s">
        <v>4285</v>
      </c>
      <c r="I4690" t="str">
        <f t="shared" ref="I4690:I4691" si="923">CONCATENATE("INSERT INTO datos_accidente values(","'",A4690,"'",",","'",E4690,"-",D4690,"-",C4690,"'",",",F4690,");")</f>
        <v>INSERT INTO datos_accidente values('Near Zonguldak. Turkey','1999-12-29',null);</v>
      </c>
      <c r="J4690" t="s">
        <v>8994</v>
      </c>
    </row>
    <row r="4691" spans="1:10" x14ac:dyDescent="0.25">
      <c r="A4691" t="s">
        <v>3834</v>
      </c>
      <c r="B4691" s="1">
        <v>36647</v>
      </c>
      <c r="C4691" s="3">
        <f t="shared" si="917"/>
        <v>1</v>
      </c>
      <c r="D4691" s="3">
        <f t="shared" si="918"/>
        <v>5</v>
      </c>
      <c r="E4691" s="3">
        <f t="shared" si="919"/>
        <v>2000</v>
      </c>
      <c r="F4691" t="s">
        <v>4285</v>
      </c>
      <c r="G4691" t="s">
        <v>4285</v>
      </c>
      <c r="H4691" t="s">
        <v>4285</v>
      </c>
      <c r="I4691" t="str">
        <f t="shared" si="923"/>
        <v>INSERT INTO datos_accidente values('Abuja. Nigeria','2000-5-1',null);</v>
      </c>
      <c r="J4691" t="s">
        <v>8995</v>
      </c>
    </row>
    <row r="4692" spans="1:10" x14ac:dyDescent="0.25">
      <c r="A4692" t="s">
        <v>3835</v>
      </c>
      <c r="B4692" s="1">
        <v>36800</v>
      </c>
      <c r="C4692" s="3">
        <f t="shared" si="917"/>
        <v>1</v>
      </c>
      <c r="D4692" s="3">
        <f t="shared" si="918"/>
        <v>10</v>
      </c>
      <c r="E4692" s="3">
        <f t="shared" si="919"/>
        <v>2000</v>
      </c>
      <c r="F4692" s="2">
        <v>0.74583333333333324</v>
      </c>
      <c r="G4692">
        <f t="shared" si="920"/>
        <v>17</v>
      </c>
      <c r="H4692">
        <f t="shared" si="921"/>
        <v>54</v>
      </c>
      <c r="I4692" t="str">
        <f t="shared" si="922"/>
        <v>INSERT INTO datos_accidente values('Niederhasli. Switzerland','2000-10-1','17:54');</v>
      </c>
      <c r="J4692" t="s">
        <v>8996</v>
      </c>
    </row>
    <row r="4693" spans="1:10" x14ac:dyDescent="0.25">
      <c r="A4693" t="s">
        <v>3836</v>
      </c>
      <c r="B4693" s="1">
        <v>36538</v>
      </c>
      <c r="C4693" s="3">
        <f t="shared" si="917"/>
        <v>13</v>
      </c>
      <c r="D4693" s="3">
        <f t="shared" si="918"/>
        <v>1</v>
      </c>
      <c r="E4693" s="3">
        <f t="shared" si="919"/>
        <v>2000</v>
      </c>
      <c r="F4693" s="2">
        <v>0.52638888888888891</v>
      </c>
      <c r="G4693">
        <f t="shared" si="920"/>
        <v>12</v>
      </c>
      <c r="H4693">
        <f t="shared" si="921"/>
        <v>38</v>
      </c>
      <c r="I4693" t="str">
        <f t="shared" si="922"/>
        <v>INSERT INTO datos_accidente values('Off Marsa el-Brega. Libya','2000-1-13','12:38');</v>
      </c>
      <c r="J4693" t="s">
        <v>8997</v>
      </c>
    </row>
    <row r="4694" spans="1:10" x14ac:dyDescent="0.25">
      <c r="A4694" t="s">
        <v>728</v>
      </c>
      <c r="B4694" s="1">
        <v>36540</v>
      </c>
      <c r="C4694" s="3">
        <f t="shared" si="917"/>
        <v>15</v>
      </c>
      <c r="D4694" s="3">
        <f t="shared" si="918"/>
        <v>1</v>
      </c>
      <c r="E4694" s="3">
        <f t="shared" si="919"/>
        <v>2000</v>
      </c>
      <c r="F4694" s="2">
        <v>0.54861111111111105</v>
      </c>
      <c r="G4694">
        <f t="shared" si="920"/>
        <v>13</v>
      </c>
      <c r="H4694">
        <f t="shared" si="921"/>
        <v>10</v>
      </c>
      <c r="I4694" t="str">
        <f t="shared" si="922"/>
        <v>INSERT INTO datos_accidente values('San Jose. Costa Rica','2000-1-15','13:10');</v>
      </c>
      <c r="J4694" t="s">
        <v>8998</v>
      </c>
    </row>
    <row r="4695" spans="1:10" x14ac:dyDescent="0.25">
      <c r="A4695" t="s">
        <v>1624</v>
      </c>
      <c r="B4695" s="1">
        <v>36550</v>
      </c>
      <c r="C4695" s="3">
        <f t="shared" si="917"/>
        <v>25</v>
      </c>
      <c r="D4695" s="3">
        <f t="shared" si="918"/>
        <v>1</v>
      </c>
      <c r="E4695" s="3">
        <f t="shared" si="919"/>
        <v>2000</v>
      </c>
      <c r="F4695" s="2">
        <v>0.75624999999999998</v>
      </c>
      <c r="G4695">
        <f t="shared" si="920"/>
        <v>18</v>
      </c>
      <c r="H4695">
        <f t="shared" si="921"/>
        <v>9</v>
      </c>
      <c r="I4695" t="str">
        <f t="shared" si="922"/>
        <v>INSERT INTO datos_accidente values('Near Ankara. Turkey','2000-1-25','18:9');</v>
      </c>
      <c r="J4695" t="s">
        <v>8999</v>
      </c>
    </row>
    <row r="4696" spans="1:10" x14ac:dyDescent="0.25">
      <c r="A4696" t="s">
        <v>3837</v>
      </c>
      <c r="B4696" s="1">
        <v>36555</v>
      </c>
      <c r="C4696" s="3">
        <f t="shared" si="917"/>
        <v>30</v>
      </c>
      <c r="D4696" s="3">
        <f t="shared" si="918"/>
        <v>1</v>
      </c>
      <c r="E4696" s="3">
        <f t="shared" si="919"/>
        <v>2000</v>
      </c>
      <c r="F4696" s="2">
        <v>0.88055555555555554</v>
      </c>
      <c r="G4696">
        <f t="shared" si="920"/>
        <v>21</v>
      </c>
      <c r="H4696">
        <f t="shared" si="921"/>
        <v>8</v>
      </c>
      <c r="I4696" t="str">
        <f t="shared" si="922"/>
        <v>INSERT INTO datos_accidente values('Off Abidjan. Ivory Coast','2000-1-30','21:8');</v>
      </c>
      <c r="J4696" t="s">
        <v>9000</v>
      </c>
    </row>
    <row r="4697" spans="1:10" x14ac:dyDescent="0.25">
      <c r="A4697" t="s">
        <v>3838</v>
      </c>
      <c r="B4697" s="1">
        <v>36635</v>
      </c>
      <c r="C4697" s="3">
        <f t="shared" si="917"/>
        <v>19</v>
      </c>
      <c r="D4697" s="3">
        <f t="shared" si="918"/>
        <v>4</v>
      </c>
      <c r="E4697" s="3">
        <f t="shared" si="919"/>
        <v>2000</v>
      </c>
      <c r="F4697" t="s">
        <v>4285</v>
      </c>
      <c r="G4697" t="s">
        <v>4285</v>
      </c>
      <c r="H4697" t="s">
        <v>4285</v>
      </c>
      <c r="I4697" t="str">
        <f>CONCATENATE("INSERT INTO datos_accidente values(","'",A4697,"'",",","'",E4697,"-",D4697,"-",C4697,"'",",",F4697,");")</f>
        <v>INSERT INTO datos_accidente values('Pepa .Congo','2000-4-19',null);</v>
      </c>
      <c r="J4697" t="s">
        <v>9001</v>
      </c>
    </row>
    <row r="4698" spans="1:10" x14ac:dyDescent="0.25">
      <c r="A4698" t="s">
        <v>3839</v>
      </c>
      <c r="B4698" s="1">
        <v>36563</v>
      </c>
      <c r="C4698" s="3">
        <f t="shared" si="917"/>
        <v>7</v>
      </c>
      <c r="D4698" s="3">
        <f t="shared" si="918"/>
        <v>2</v>
      </c>
      <c r="E4698" s="3">
        <f t="shared" si="919"/>
        <v>2000</v>
      </c>
      <c r="F4698" s="2">
        <v>0.4513888888888889</v>
      </c>
      <c r="G4698">
        <f t="shared" si="920"/>
        <v>10</v>
      </c>
      <c r="H4698">
        <f t="shared" si="921"/>
        <v>50</v>
      </c>
      <c r="I4698" t="str">
        <f t="shared" si="922"/>
        <v>INSERT INTO datos_accidente values('Off Cagayancillo. Philippines','2000-2-7','10:50');</v>
      </c>
      <c r="J4698" t="s">
        <v>9002</v>
      </c>
    </row>
    <row r="4699" spans="1:10" x14ac:dyDescent="0.25">
      <c r="A4699" t="s">
        <v>3840</v>
      </c>
      <c r="B4699" s="1">
        <v>36556</v>
      </c>
      <c r="C4699" s="3">
        <f t="shared" si="917"/>
        <v>31</v>
      </c>
      <c r="D4699" s="3">
        <f t="shared" si="918"/>
        <v>1</v>
      </c>
      <c r="E4699" s="3">
        <f t="shared" si="919"/>
        <v>2000</v>
      </c>
      <c r="F4699" s="2">
        <v>0.68125000000000002</v>
      </c>
      <c r="G4699">
        <f t="shared" si="920"/>
        <v>16</v>
      </c>
      <c r="H4699">
        <f t="shared" si="921"/>
        <v>21</v>
      </c>
      <c r="I4699" t="str">
        <f t="shared" si="922"/>
        <v>INSERT INTO datos_accidente values('Off Point Mugu. California','2000-1-31','16:21');</v>
      </c>
      <c r="J4699" t="s">
        <v>9003</v>
      </c>
    </row>
    <row r="4700" spans="1:10" x14ac:dyDescent="0.25">
      <c r="A4700" t="s">
        <v>955</v>
      </c>
      <c r="B4700" s="1">
        <v>36558</v>
      </c>
      <c r="C4700" s="3">
        <f t="shared" si="917"/>
        <v>2</v>
      </c>
      <c r="D4700" s="3">
        <f t="shared" si="918"/>
        <v>2</v>
      </c>
      <c r="E4700" s="3">
        <f t="shared" si="919"/>
        <v>2000</v>
      </c>
      <c r="F4700" t="s">
        <v>4285</v>
      </c>
      <c r="G4700" t="s">
        <v>4285</v>
      </c>
      <c r="H4700" t="s">
        <v>4285</v>
      </c>
      <c r="I4700" t="str">
        <f>CONCATENATE("INSERT INTO datos_accidente values(","'",A4700,"'",",","'",E4700,"-",D4700,"-",C4700,"'",",",F4700,");")</f>
        <v>INSERT INTO datos_accidente values('Tehran. Iran','2000-2-2',null);</v>
      </c>
      <c r="J4700" t="s">
        <v>9004</v>
      </c>
    </row>
    <row r="4701" spans="1:10" x14ac:dyDescent="0.25">
      <c r="A4701" t="s">
        <v>3841</v>
      </c>
      <c r="B4701" s="1">
        <v>36648</v>
      </c>
      <c r="C4701" s="3">
        <f t="shared" si="917"/>
        <v>2</v>
      </c>
      <c r="D4701" s="3">
        <f t="shared" si="918"/>
        <v>5</v>
      </c>
      <c r="E4701" s="3">
        <f t="shared" si="919"/>
        <v>2000</v>
      </c>
      <c r="F4701" s="2">
        <v>0.66666666666666663</v>
      </c>
      <c r="G4701">
        <f t="shared" si="920"/>
        <v>16</v>
      </c>
      <c r="H4701">
        <f t="shared" si="921"/>
        <v>0</v>
      </c>
      <c r="I4701" t="str">
        <f t="shared" si="922"/>
        <v>INSERT INTO datos_accidente values('Iliamna. Alaska','2000-5-2','16:0');</v>
      </c>
      <c r="J4701" t="s">
        <v>9005</v>
      </c>
    </row>
    <row r="4702" spans="1:10" x14ac:dyDescent="0.25">
      <c r="A4702" t="s">
        <v>2198</v>
      </c>
      <c r="B4702" s="1">
        <v>36572</v>
      </c>
      <c r="C4702" s="3">
        <f t="shared" si="917"/>
        <v>16</v>
      </c>
      <c r="D4702" s="3">
        <f t="shared" si="918"/>
        <v>2</v>
      </c>
      <c r="E4702" s="3">
        <f t="shared" si="919"/>
        <v>2000</v>
      </c>
      <c r="F4702" s="2">
        <v>0.82638888888888884</v>
      </c>
      <c r="G4702">
        <f t="shared" si="920"/>
        <v>19</v>
      </c>
      <c r="H4702">
        <f t="shared" si="921"/>
        <v>50</v>
      </c>
      <c r="I4702" t="str">
        <f t="shared" si="922"/>
        <v>INSERT INTO datos_accidente values('Sacramento. California','2000-2-16','19:50');</v>
      </c>
      <c r="J4702" t="s">
        <v>9006</v>
      </c>
    </row>
    <row r="4703" spans="1:10" x14ac:dyDescent="0.25">
      <c r="A4703" t="s">
        <v>3842</v>
      </c>
      <c r="B4703" s="1">
        <v>36649</v>
      </c>
      <c r="C4703" s="3">
        <f t="shared" si="917"/>
        <v>3</v>
      </c>
      <c r="D4703" s="3">
        <f t="shared" si="918"/>
        <v>5</v>
      </c>
      <c r="E4703" s="3">
        <f t="shared" si="919"/>
        <v>2000</v>
      </c>
      <c r="F4703" s="2">
        <v>0.75763888888888886</v>
      </c>
      <c r="G4703">
        <f t="shared" si="920"/>
        <v>18</v>
      </c>
      <c r="H4703">
        <f t="shared" si="921"/>
        <v>11</v>
      </c>
      <c r="I4703" t="str">
        <f t="shared" si="922"/>
        <v>INSERT INTO datos_accidente values('Burbank. Calilfornia','2000-5-3','18:11');</v>
      </c>
      <c r="J4703" t="s">
        <v>9007</v>
      </c>
    </row>
    <row r="4704" spans="1:10" x14ac:dyDescent="0.25">
      <c r="A4704" t="s">
        <v>1048</v>
      </c>
      <c r="B4704" s="1">
        <v>36772</v>
      </c>
      <c r="C4704" s="3">
        <f t="shared" si="917"/>
        <v>3</v>
      </c>
      <c r="D4704" s="3">
        <f t="shared" si="918"/>
        <v>9</v>
      </c>
      <c r="E4704" s="3">
        <f t="shared" si="919"/>
        <v>2000</v>
      </c>
      <c r="F4704" s="2">
        <v>0.3611111111111111</v>
      </c>
      <c r="G4704">
        <f t="shared" si="920"/>
        <v>8</v>
      </c>
      <c r="H4704">
        <f t="shared" si="921"/>
        <v>40</v>
      </c>
      <c r="I4704" t="str">
        <f t="shared" si="922"/>
        <v>INSERT INTO datos_accidente values('Moscow. Russia','2000-9-3','8:40');</v>
      </c>
      <c r="J4704" t="s">
        <v>9008</v>
      </c>
    </row>
    <row r="4705" spans="1:10" x14ac:dyDescent="0.25">
      <c r="A4705" t="s">
        <v>3843</v>
      </c>
      <c r="B4705" s="1">
        <v>36602</v>
      </c>
      <c r="C4705" s="3">
        <f t="shared" si="917"/>
        <v>17</v>
      </c>
      <c r="D4705" s="3">
        <f t="shared" si="918"/>
        <v>3</v>
      </c>
      <c r="E4705" s="3">
        <f t="shared" si="919"/>
        <v>2000</v>
      </c>
      <c r="F4705" s="2">
        <v>0.52152777777777781</v>
      </c>
      <c r="G4705">
        <f t="shared" si="920"/>
        <v>12</v>
      </c>
      <c r="H4705">
        <f t="shared" si="921"/>
        <v>31</v>
      </c>
      <c r="I4705" t="str">
        <f t="shared" si="922"/>
        <v>INSERT INTO datos_accidente values('Ennadai Lake. Canada','2000-3-17','12:31');</v>
      </c>
      <c r="J4705" t="s">
        <v>9009</v>
      </c>
    </row>
    <row r="4706" spans="1:10" x14ac:dyDescent="0.25">
      <c r="A4706" t="s">
        <v>3844</v>
      </c>
      <c r="B4706" s="1">
        <v>36602</v>
      </c>
      <c r="C4706" s="3">
        <f t="shared" si="917"/>
        <v>17</v>
      </c>
      <c r="D4706" s="3">
        <f t="shared" si="918"/>
        <v>3</v>
      </c>
      <c r="E4706" s="3">
        <f t="shared" si="919"/>
        <v>2000</v>
      </c>
      <c r="F4706" s="2">
        <v>0.39583333333333331</v>
      </c>
      <c r="G4706">
        <f t="shared" si="920"/>
        <v>9</v>
      </c>
      <c r="H4706">
        <f t="shared" si="921"/>
        <v>30</v>
      </c>
      <c r="I4706" t="str">
        <f t="shared" si="922"/>
        <v>INSERT INTO datos_accidente values('Near Kuna Yala. Panama','2000-3-17','9:30');</v>
      </c>
      <c r="J4706" t="s">
        <v>9010</v>
      </c>
    </row>
    <row r="4707" spans="1:10" x14ac:dyDescent="0.25">
      <c r="A4707" t="s">
        <v>3845</v>
      </c>
      <c r="B4707" s="1">
        <v>36607</v>
      </c>
      <c r="C4707" s="3">
        <f t="shared" si="917"/>
        <v>22</v>
      </c>
      <c r="D4707" s="3">
        <f t="shared" si="918"/>
        <v>3</v>
      </c>
      <c r="E4707" s="3">
        <f t="shared" si="919"/>
        <v>2000</v>
      </c>
      <c r="F4707" t="s">
        <v>4285</v>
      </c>
      <c r="G4707" t="s">
        <v>4285</v>
      </c>
      <c r="H4707" t="s">
        <v>4285</v>
      </c>
      <c r="I4707" t="str">
        <f>CONCATENATE("INSERT INTO datos_accidente values(","'",A4707,"'",",","'",E4707,"-",D4707,"-",C4707,"'",",",F4707,");")</f>
        <v>INSERT INTO datos_accidente values('Herreira. Spain','2000-3-22',null);</v>
      </c>
      <c r="J4707" t="s">
        <v>9011</v>
      </c>
    </row>
    <row r="4708" spans="1:10" x14ac:dyDescent="0.25">
      <c r="A4708" t="s">
        <v>3846</v>
      </c>
      <c r="B4708" s="1">
        <v>36609</v>
      </c>
      <c r="C4708" s="3">
        <f t="shared" si="917"/>
        <v>24</v>
      </c>
      <c r="D4708" s="3">
        <f t="shared" si="918"/>
        <v>3</v>
      </c>
      <c r="E4708" s="3">
        <f t="shared" si="919"/>
        <v>2000</v>
      </c>
      <c r="F4708" s="2">
        <v>0.75277777777777777</v>
      </c>
      <c r="G4708">
        <f t="shared" si="920"/>
        <v>18</v>
      </c>
      <c r="H4708">
        <f t="shared" si="921"/>
        <v>4</v>
      </c>
      <c r="I4708" t="str">
        <f t="shared" si="922"/>
        <v>INSERT INTO datos_accidente values('Kadirana. Sri Lanka','2000-3-24','18:4');</v>
      </c>
      <c r="J4708" t="s">
        <v>9012</v>
      </c>
    </row>
    <row r="4709" spans="1:10" x14ac:dyDescent="0.25">
      <c r="A4709" t="s">
        <v>3847</v>
      </c>
      <c r="B4709" s="1">
        <v>36610</v>
      </c>
      <c r="C4709" s="3">
        <f t="shared" si="917"/>
        <v>25</v>
      </c>
      <c r="D4709" s="3">
        <f t="shared" si="918"/>
        <v>3</v>
      </c>
      <c r="E4709" s="3">
        <f t="shared" si="919"/>
        <v>2000</v>
      </c>
      <c r="F4709" t="s">
        <v>4285</v>
      </c>
      <c r="G4709" t="s">
        <v>4285</v>
      </c>
      <c r="H4709" t="s">
        <v>4285</v>
      </c>
      <c r="I4709" t="str">
        <f>CONCATENATE("INSERT INTO datos_accidente values(","'",A4709,"'",",","'",E4709,"-",D4709,"-",C4709,"'",",",F4709,");")</f>
        <v>INSERT INTO datos_accidente values('Huambo. Angola','2000-3-25',null);</v>
      </c>
      <c r="J4709" t="s">
        <v>9013</v>
      </c>
    </row>
    <row r="4710" spans="1:10" x14ac:dyDescent="0.25">
      <c r="A4710" t="s">
        <v>3848</v>
      </c>
      <c r="B4710" s="1">
        <v>36529</v>
      </c>
      <c r="C4710" s="3">
        <f t="shared" si="917"/>
        <v>4</v>
      </c>
      <c r="D4710" s="3">
        <f t="shared" si="918"/>
        <v>1</v>
      </c>
      <c r="E4710" s="3">
        <f t="shared" si="919"/>
        <v>2000</v>
      </c>
      <c r="F4710" s="2">
        <v>0.33333333333333331</v>
      </c>
      <c r="G4710">
        <f t="shared" si="920"/>
        <v>8</v>
      </c>
      <c r="H4710">
        <f t="shared" si="921"/>
        <v>0</v>
      </c>
      <c r="I4710" t="str">
        <f t="shared" si="922"/>
        <v>INSERT INTO datos_accidente values('Near Gualeguaychu. Argentina','2000-1-4','8:0');</v>
      </c>
      <c r="J4710" t="s">
        <v>9014</v>
      </c>
    </row>
    <row r="4711" spans="1:10" x14ac:dyDescent="0.25">
      <c r="A4711" t="s">
        <v>3849</v>
      </c>
      <c r="B4711" s="1">
        <v>36700</v>
      </c>
      <c r="C4711" s="3">
        <f t="shared" si="917"/>
        <v>23</v>
      </c>
      <c r="D4711" s="3">
        <f t="shared" si="918"/>
        <v>6</v>
      </c>
      <c r="E4711" s="3">
        <f t="shared" si="919"/>
        <v>2000</v>
      </c>
      <c r="F4711" s="2">
        <v>0.48680555555555555</v>
      </c>
      <c r="G4711">
        <f t="shared" si="920"/>
        <v>11</v>
      </c>
      <c r="H4711">
        <f t="shared" si="921"/>
        <v>41</v>
      </c>
      <c r="I4711" t="str">
        <f t="shared" si="922"/>
        <v>INSERT INTO datos_accidente values('Boca Raton. Florida','2000-6-23','11:41');</v>
      </c>
      <c r="J4711" t="s">
        <v>9015</v>
      </c>
    </row>
    <row r="4712" spans="1:10" x14ac:dyDescent="0.25">
      <c r="A4712" t="s">
        <v>3850</v>
      </c>
      <c r="B4712" s="1">
        <v>36635</v>
      </c>
      <c r="C4712" s="3">
        <f t="shared" si="917"/>
        <v>19</v>
      </c>
      <c r="D4712" s="3">
        <f t="shared" si="918"/>
        <v>4</v>
      </c>
      <c r="E4712" s="3">
        <f t="shared" si="919"/>
        <v>2000</v>
      </c>
      <c r="F4712" s="2">
        <v>0.29305555555555557</v>
      </c>
      <c r="G4712">
        <f t="shared" si="920"/>
        <v>7</v>
      </c>
      <c r="H4712">
        <f t="shared" si="921"/>
        <v>2</v>
      </c>
      <c r="I4712" t="str">
        <f t="shared" si="922"/>
        <v>INSERT INTO datos_accidente values('Samal Island. Philippines','2000-4-19','7:2');</v>
      </c>
      <c r="J4712" t="s">
        <v>9016</v>
      </c>
    </row>
    <row r="4713" spans="1:10" x14ac:dyDescent="0.25">
      <c r="A4713" t="s">
        <v>3851</v>
      </c>
      <c r="B4713" s="1">
        <v>36645</v>
      </c>
      <c r="C4713" s="3">
        <f t="shared" si="917"/>
        <v>29</v>
      </c>
      <c r="D4713" s="3">
        <f t="shared" si="918"/>
        <v>4</v>
      </c>
      <c r="E4713" s="3">
        <f t="shared" si="919"/>
        <v>2000</v>
      </c>
      <c r="F4713" t="s">
        <v>4285</v>
      </c>
      <c r="G4713" t="s">
        <v>4285</v>
      </c>
      <c r="H4713" t="s">
        <v>4285</v>
      </c>
      <c r="I4713" t="str">
        <f>CONCATENATE("INSERT INTO datos_accidente values(","'",A4713,"'",",","'",E4713,"-",D4713,"-",C4713,"'",",",F4713,");")</f>
        <v>INSERT INTO datos_accidente values('Bapi. Papua New Guinea','2000-4-29',null);</v>
      </c>
      <c r="J4713" t="s">
        <v>9017</v>
      </c>
    </row>
    <row r="4714" spans="1:10" x14ac:dyDescent="0.25">
      <c r="A4714" t="s">
        <v>3852</v>
      </c>
      <c r="B4714" s="1">
        <v>36561</v>
      </c>
      <c r="C4714" s="3">
        <f t="shared" si="917"/>
        <v>5</v>
      </c>
      <c r="D4714" s="3">
        <f t="shared" si="918"/>
        <v>2</v>
      </c>
      <c r="E4714" s="3">
        <f t="shared" si="919"/>
        <v>2000</v>
      </c>
      <c r="F4714" s="2">
        <v>0.61041666666666672</v>
      </c>
      <c r="G4714">
        <f t="shared" si="920"/>
        <v>14</v>
      </c>
      <c r="H4714">
        <f t="shared" si="921"/>
        <v>39</v>
      </c>
      <c r="I4714" t="str">
        <f t="shared" si="922"/>
        <v>INSERT INTO datos_accidente values('Lyon Satolas. France','2000-2-5','14:39');</v>
      </c>
      <c r="J4714" t="s">
        <v>9018</v>
      </c>
    </row>
    <row r="4715" spans="1:10" x14ac:dyDescent="0.25">
      <c r="A4715" t="s">
        <v>3853</v>
      </c>
      <c r="B4715" s="1">
        <v>36590</v>
      </c>
      <c r="C4715" s="3">
        <f t="shared" si="917"/>
        <v>5</v>
      </c>
      <c r="D4715" s="3">
        <f t="shared" si="918"/>
        <v>3</v>
      </c>
      <c r="E4715" s="3">
        <f t="shared" si="919"/>
        <v>2000</v>
      </c>
      <c r="F4715" t="s">
        <v>4285</v>
      </c>
      <c r="G4715" t="s">
        <v>4285</v>
      </c>
      <c r="H4715" t="s">
        <v>4285</v>
      </c>
      <c r="I4715" t="str">
        <f>CONCATENATE("INSERT INTO datos_accidente values(","'",A4715,"'",",","'",E4715,"-",D4715,"-",C4715,"'",",",F4715,");")</f>
        <v>INSERT INTO datos_accidente values('Kurupung. Guyana','2000-3-5',null);</v>
      </c>
      <c r="J4715" t="s">
        <v>9019</v>
      </c>
    </row>
    <row r="4716" spans="1:10" x14ac:dyDescent="0.25">
      <c r="A4716" t="s">
        <v>3854</v>
      </c>
      <c r="B4716" s="1">
        <v>36804</v>
      </c>
      <c r="C4716" s="3">
        <f t="shared" si="917"/>
        <v>5</v>
      </c>
      <c r="D4716" s="3">
        <f t="shared" si="918"/>
        <v>10</v>
      </c>
      <c r="E4716" s="3">
        <f t="shared" si="919"/>
        <v>2000</v>
      </c>
      <c r="F4716" s="2">
        <v>0.85416666666666663</v>
      </c>
      <c r="G4716">
        <f t="shared" si="920"/>
        <v>20</v>
      </c>
      <c r="H4716">
        <f t="shared" si="921"/>
        <v>30</v>
      </c>
      <c r="I4716" t="str">
        <f t="shared" si="922"/>
        <v>INSERT INTO datos_accidente values('Kaunakakai. Hawaii','2000-10-5','20:30');</v>
      </c>
      <c r="J4716" t="s">
        <v>9020</v>
      </c>
    </row>
    <row r="4717" spans="1:10" x14ac:dyDescent="0.25">
      <c r="A4717" t="s">
        <v>3855</v>
      </c>
      <c r="B4717" s="1">
        <v>36663</v>
      </c>
      <c r="C4717" s="3">
        <f t="shared" si="917"/>
        <v>17</v>
      </c>
      <c r="D4717" s="3">
        <f t="shared" si="918"/>
        <v>5</v>
      </c>
      <c r="E4717" s="3">
        <f t="shared" si="919"/>
        <v>2000</v>
      </c>
      <c r="F4717" s="2">
        <v>0.40763888888888888</v>
      </c>
      <c r="G4717">
        <f t="shared" si="920"/>
        <v>9</v>
      </c>
      <c r="H4717">
        <f t="shared" si="921"/>
        <v>47</v>
      </c>
      <c r="I4717" t="str">
        <f t="shared" si="922"/>
        <v>INSERT INTO datos_accidente values('Moanda. Gabon','2000-5-17','9:47');</v>
      </c>
      <c r="J4717" t="s">
        <v>9021</v>
      </c>
    </row>
    <row r="4718" spans="1:10" x14ac:dyDescent="0.25">
      <c r="A4718" t="s">
        <v>3856</v>
      </c>
      <c r="B4718" s="1">
        <v>36667</v>
      </c>
      <c r="C4718" s="3">
        <f t="shared" si="917"/>
        <v>21</v>
      </c>
      <c r="D4718" s="3">
        <f t="shared" si="918"/>
        <v>5</v>
      </c>
      <c r="E4718" s="3">
        <f t="shared" si="919"/>
        <v>2000</v>
      </c>
      <c r="F4718" s="2">
        <v>0.4777777777777778</v>
      </c>
      <c r="G4718">
        <f t="shared" si="920"/>
        <v>11</v>
      </c>
      <c r="H4718">
        <f t="shared" si="921"/>
        <v>28</v>
      </c>
      <c r="I4718" t="str">
        <f t="shared" si="922"/>
        <v>INSERT INTO datos_accidente values('Near Wilkes-Barre. Pennsylvania','2000-5-21','11:28');</v>
      </c>
      <c r="J4718" t="s">
        <v>9022</v>
      </c>
    </row>
    <row r="4719" spans="1:10" x14ac:dyDescent="0.25">
      <c r="A4719" t="s">
        <v>1724</v>
      </c>
      <c r="B4719" s="1">
        <v>36671</v>
      </c>
      <c r="C4719" s="3">
        <f t="shared" si="917"/>
        <v>25</v>
      </c>
      <c r="D4719" s="3">
        <f t="shared" si="918"/>
        <v>5</v>
      </c>
      <c r="E4719" s="3">
        <f t="shared" si="919"/>
        <v>2000</v>
      </c>
      <c r="F4719" t="s">
        <v>4285</v>
      </c>
      <c r="G4719" t="s">
        <v>4285</v>
      </c>
      <c r="H4719" t="s">
        <v>4285</v>
      </c>
      <c r="I4719" t="str">
        <f>CONCATENATE("INSERT INTO datos_accidente values(","'",A4719,"'",",","'",E4719,"-",D4719,"-",C4719,"'",",",F4719,");")</f>
        <v>INSERT INTO datos_accidente values('Near Manila. Philippines','2000-5-25',null);</v>
      </c>
      <c r="J4719" t="s">
        <v>9023</v>
      </c>
    </row>
    <row r="4720" spans="1:10" x14ac:dyDescent="0.25">
      <c r="A4720" t="s">
        <v>61</v>
      </c>
      <c r="B4720" s="1">
        <v>36671</v>
      </c>
      <c r="C4720" s="3">
        <f t="shared" si="917"/>
        <v>25</v>
      </c>
      <c r="D4720" s="3">
        <f t="shared" si="918"/>
        <v>5</v>
      </c>
      <c r="E4720" s="3">
        <f t="shared" si="919"/>
        <v>2000</v>
      </c>
      <c r="F4720" s="2">
        <v>0.11805555555555557</v>
      </c>
      <c r="G4720">
        <f t="shared" si="920"/>
        <v>2</v>
      </c>
      <c r="H4720">
        <f t="shared" si="921"/>
        <v>50</v>
      </c>
      <c r="I4720" t="str">
        <f t="shared" si="922"/>
        <v>INSERT INTO datos_accidente values('Paris. France','2000-5-25','2:50');</v>
      </c>
      <c r="J4720" t="s">
        <v>9024</v>
      </c>
    </row>
    <row r="4721" spans="1:10" x14ac:dyDescent="0.25">
      <c r="A4721" t="s">
        <v>3857</v>
      </c>
      <c r="B4721" s="1">
        <v>36677</v>
      </c>
      <c r="C4721" s="3">
        <f t="shared" si="917"/>
        <v>31</v>
      </c>
      <c r="D4721" s="3">
        <f t="shared" si="918"/>
        <v>5</v>
      </c>
      <c r="E4721" s="3">
        <f t="shared" si="919"/>
        <v>2000</v>
      </c>
      <c r="F4721" s="2">
        <v>0.79513888888888884</v>
      </c>
      <c r="G4721">
        <f t="shared" si="920"/>
        <v>19</v>
      </c>
      <c r="H4721">
        <f t="shared" si="921"/>
        <v>5</v>
      </c>
      <c r="I4721" t="str">
        <f t="shared" si="922"/>
        <v>INSERT INTO datos_accidente values('Off Whyalla. Australia','2000-5-31','19:5');</v>
      </c>
      <c r="J4721" t="s">
        <v>9025</v>
      </c>
    </row>
    <row r="4722" spans="1:10" x14ac:dyDescent="0.25">
      <c r="A4722" t="s">
        <v>3858</v>
      </c>
      <c r="B4722" s="1">
        <v>36652</v>
      </c>
      <c r="C4722" s="3">
        <f t="shared" si="917"/>
        <v>6</v>
      </c>
      <c r="D4722" s="3">
        <f t="shared" si="918"/>
        <v>5</v>
      </c>
      <c r="E4722" s="3">
        <f t="shared" si="919"/>
        <v>2000</v>
      </c>
      <c r="F4722" s="2">
        <v>0.4826388888888889</v>
      </c>
      <c r="G4722">
        <f t="shared" si="920"/>
        <v>11</v>
      </c>
      <c r="H4722">
        <f t="shared" si="921"/>
        <v>35</v>
      </c>
      <c r="I4722" t="str">
        <f t="shared" si="922"/>
        <v>INSERT INTO datos_accidente values('Accra. Ghana','2000-5-6','11:35');</v>
      </c>
      <c r="J4722" t="s">
        <v>9026</v>
      </c>
    </row>
    <row r="4723" spans="1:10" x14ac:dyDescent="0.25">
      <c r="A4723" t="s">
        <v>860</v>
      </c>
      <c r="B4723" s="1">
        <v>36691</v>
      </c>
      <c r="C4723" s="3">
        <f t="shared" si="917"/>
        <v>14</v>
      </c>
      <c r="D4723" s="3">
        <f t="shared" si="918"/>
        <v>6</v>
      </c>
      <c r="E4723" s="3">
        <f t="shared" si="919"/>
        <v>2000</v>
      </c>
      <c r="F4723" s="2">
        <v>0.40972222222222227</v>
      </c>
      <c r="G4723">
        <f t="shared" si="920"/>
        <v>9</v>
      </c>
      <c r="H4723">
        <f t="shared" si="921"/>
        <v>50</v>
      </c>
      <c r="I4723" t="str">
        <f t="shared" si="922"/>
        <v>INSERT INTO datos_accidente values('Liverpool. England','2000-6-14','9:50');</v>
      </c>
      <c r="J4723" t="s">
        <v>9027</v>
      </c>
    </row>
    <row r="4724" spans="1:10" x14ac:dyDescent="0.25">
      <c r="A4724" t="s">
        <v>2667</v>
      </c>
      <c r="B4724" s="1">
        <v>36698</v>
      </c>
      <c r="C4724" s="3">
        <f t="shared" si="917"/>
        <v>21</v>
      </c>
      <c r="D4724" s="3">
        <f t="shared" si="918"/>
        <v>6</v>
      </c>
      <c r="E4724" s="3">
        <f t="shared" si="919"/>
        <v>2000</v>
      </c>
      <c r="F4724" s="2">
        <v>0.30208333333333331</v>
      </c>
      <c r="G4724">
        <f t="shared" si="920"/>
        <v>7</v>
      </c>
      <c r="H4724">
        <f t="shared" si="921"/>
        <v>15</v>
      </c>
      <c r="I4724" t="str">
        <f t="shared" si="922"/>
        <v>INSERT INTO datos_accidente values('Cuiaba. Brazil','2000-6-21','7:15');</v>
      </c>
      <c r="J4724" t="s">
        <v>9028</v>
      </c>
    </row>
    <row r="4725" spans="1:10" x14ac:dyDescent="0.25">
      <c r="A4725" t="s">
        <v>3859</v>
      </c>
      <c r="B4725" s="1">
        <v>36699</v>
      </c>
      <c r="C4725" s="3">
        <f t="shared" si="917"/>
        <v>22</v>
      </c>
      <c r="D4725" s="3">
        <f t="shared" si="918"/>
        <v>6</v>
      </c>
      <c r="E4725" s="3">
        <f t="shared" si="919"/>
        <v>2000</v>
      </c>
      <c r="F4725" s="2">
        <v>0.63611111111111118</v>
      </c>
      <c r="G4725">
        <f t="shared" si="920"/>
        <v>15</v>
      </c>
      <c r="H4725">
        <f t="shared" si="921"/>
        <v>16</v>
      </c>
      <c r="I4725" t="str">
        <f t="shared" si="922"/>
        <v>INSERT INTO datos_accidente values('Shitai. China','2000-6-22','15:16');</v>
      </c>
      <c r="J4725" t="s">
        <v>9029</v>
      </c>
    </row>
    <row r="4726" spans="1:10" x14ac:dyDescent="0.25">
      <c r="A4726" t="s">
        <v>3860</v>
      </c>
      <c r="B4726" s="1">
        <v>36704</v>
      </c>
      <c r="C4726" s="3">
        <f t="shared" si="917"/>
        <v>27</v>
      </c>
      <c r="D4726" s="3">
        <f t="shared" si="918"/>
        <v>6</v>
      </c>
      <c r="E4726" s="3">
        <f t="shared" si="919"/>
        <v>2000</v>
      </c>
      <c r="F4726" t="s">
        <v>4285</v>
      </c>
      <c r="G4726" t="s">
        <v>4285</v>
      </c>
      <c r="H4726" t="s">
        <v>4285</v>
      </c>
      <c r="I4726" t="str">
        <f>CONCATENATE("INSERT INTO datos_accidente values(","'",A4726,"'",",","'",E4726,"-",D4726,"-",C4726,"'",",",F4726,");")</f>
        <v>INSERT INTO datos_accidente values('Off Shimano. Japan','2000-6-27',null);</v>
      </c>
      <c r="J4726" t="s">
        <v>9030</v>
      </c>
    </row>
    <row r="4727" spans="1:10" x14ac:dyDescent="0.25">
      <c r="A4727" t="s">
        <v>3861</v>
      </c>
      <c r="B4727" s="1">
        <v>36745</v>
      </c>
      <c r="C4727" s="3">
        <f t="shared" si="917"/>
        <v>7</v>
      </c>
      <c r="D4727" s="3">
        <f t="shared" si="918"/>
        <v>8</v>
      </c>
      <c r="E4727" s="3">
        <f t="shared" si="919"/>
        <v>2000</v>
      </c>
      <c r="F4727" s="2">
        <v>0.82638888888888884</v>
      </c>
      <c r="G4727">
        <f t="shared" si="920"/>
        <v>19</v>
      </c>
      <c r="H4727">
        <f t="shared" si="921"/>
        <v>50</v>
      </c>
      <c r="I4727" t="str">
        <f t="shared" si="922"/>
        <v>INSERT INTO datos_accidente values('Near Villahermosa. Mexico','2000-8-7','19:50');</v>
      </c>
      <c r="J4727" t="s">
        <v>9031</v>
      </c>
    </row>
    <row r="4728" spans="1:10" x14ac:dyDescent="0.25">
      <c r="A4728" t="s">
        <v>2187</v>
      </c>
      <c r="B4728" s="1">
        <v>36776</v>
      </c>
      <c r="C4728" s="3">
        <f t="shared" si="917"/>
        <v>7</v>
      </c>
      <c r="D4728" s="3">
        <f t="shared" si="918"/>
        <v>9</v>
      </c>
      <c r="E4728" s="3">
        <f t="shared" si="919"/>
        <v>2000</v>
      </c>
      <c r="F4728" s="2">
        <v>0.35902777777777778</v>
      </c>
      <c r="G4728">
        <f t="shared" si="920"/>
        <v>8</v>
      </c>
      <c r="H4728">
        <f t="shared" si="921"/>
        <v>37</v>
      </c>
      <c r="I4728" t="str">
        <f t="shared" si="922"/>
        <v>INSERT INTO datos_accidente values('Villavicencio. Colombia','2000-9-7','8:37');</v>
      </c>
      <c r="J4728" t="s">
        <v>9032</v>
      </c>
    </row>
    <row r="4729" spans="1:10" x14ac:dyDescent="0.25">
      <c r="A4729" t="s">
        <v>2135</v>
      </c>
      <c r="B4729" s="1">
        <v>36720</v>
      </c>
      <c r="C4729" s="3">
        <f t="shared" si="917"/>
        <v>13</v>
      </c>
      <c r="D4729" s="3">
        <f t="shared" si="918"/>
        <v>7</v>
      </c>
      <c r="E4729" s="3">
        <f t="shared" si="919"/>
        <v>2000</v>
      </c>
      <c r="F4729" s="2">
        <v>2.361111111111111E-2</v>
      </c>
      <c r="G4729">
        <f t="shared" si="920"/>
        <v>0</v>
      </c>
      <c r="H4729">
        <f t="shared" si="921"/>
        <v>34</v>
      </c>
      <c r="I4729" t="str">
        <f t="shared" si="922"/>
        <v>INSERT INTO datos_accidente values('Raleigh. North Carolina','2000-7-13','0:34');</v>
      </c>
      <c r="J4729" t="s">
        <v>9033</v>
      </c>
    </row>
    <row r="4730" spans="1:10" x14ac:dyDescent="0.25">
      <c r="A4730" t="s">
        <v>3862</v>
      </c>
      <c r="B4730" s="1">
        <v>36724</v>
      </c>
      <c r="C4730" s="3">
        <f t="shared" si="917"/>
        <v>17</v>
      </c>
      <c r="D4730" s="3">
        <f t="shared" si="918"/>
        <v>7</v>
      </c>
      <c r="E4730" s="3">
        <f t="shared" si="919"/>
        <v>2000</v>
      </c>
      <c r="F4730" s="2">
        <v>0.31527777777777777</v>
      </c>
      <c r="G4730">
        <f t="shared" si="920"/>
        <v>7</v>
      </c>
      <c r="H4730">
        <f t="shared" si="921"/>
        <v>34</v>
      </c>
      <c r="I4730" t="str">
        <f t="shared" si="922"/>
        <v>INSERT INTO datos_accidente values('Patna. India','2000-7-17','7:34');</v>
      </c>
      <c r="J4730" t="s">
        <v>9034</v>
      </c>
    </row>
    <row r="4731" spans="1:10" x14ac:dyDescent="0.25">
      <c r="A4731" t="s">
        <v>3863</v>
      </c>
      <c r="B4731" s="1">
        <v>36726</v>
      </c>
      <c r="C4731" s="3">
        <f t="shared" si="917"/>
        <v>19</v>
      </c>
      <c r="D4731" s="3">
        <f t="shared" si="918"/>
        <v>7</v>
      </c>
      <c r="E4731" s="3">
        <f t="shared" si="919"/>
        <v>2000</v>
      </c>
      <c r="F4731" s="2">
        <v>2.0833333333333332E-2</v>
      </c>
      <c r="G4731">
        <f t="shared" si="920"/>
        <v>0</v>
      </c>
      <c r="H4731">
        <f t="shared" si="921"/>
        <v>30</v>
      </c>
      <c r="I4731" t="str">
        <f t="shared" si="922"/>
        <v>INSERT INTO datos_accidente values('Linneus. Maine','2000-7-19','0:30');</v>
      </c>
      <c r="J4731" t="s">
        <v>9035</v>
      </c>
    </row>
    <row r="4732" spans="1:10" x14ac:dyDescent="0.25">
      <c r="A4732" t="s">
        <v>3864</v>
      </c>
      <c r="B4732" s="1">
        <v>36727</v>
      </c>
      <c r="C4732" s="3">
        <f t="shared" si="917"/>
        <v>20</v>
      </c>
      <c r="D4732" s="3">
        <f t="shared" si="918"/>
        <v>7</v>
      </c>
      <c r="E4732" s="3">
        <f t="shared" si="919"/>
        <v>2000</v>
      </c>
      <c r="F4732" s="2">
        <v>0.54999999999999993</v>
      </c>
      <c r="G4732">
        <f t="shared" si="920"/>
        <v>13</v>
      </c>
      <c r="H4732">
        <f t="shared" si="921"/>
        <v>12</v>
      </c>
      <c r="I4732" t="str">
        <f t="shared" si="922"/>
        <v>INSERT INTO datos_accidente values('Nassau. Bahamas','2000-7-20','13:12');</v>
      </c>
      <c r="J4732" t="s">
        <v>9036</v>
      </c>
    </row>
    <row r="4733" spans="1:10" x14ac:dyDescent="0.25">
      <c r="A4733" t="s">
        <v>1730</v>
      </c>
      <c r="B4733" s="1">
        <v>36728</v>
      </c>
      <c r="C4733" s="3">
        <f t="shared" si="917"/>
        <v>21</v>
      </c>
      <c r="D4733" s="3">
        <f t="shared" si="918"/>
        <v>7</v>
      </c>
      <c r="E4733" s="3">
        <f t="shared" si="919"/>
        <v>2000</v>
      </c>
      <c r="F4733" s="2">
        <v>0.43055555555555558</v>
      </c>
      <c r="G4733">
        <f t="shared" si="920"/>
        <v>10</v>
      </c>
      <c r="H4733">
        <f t="shared" si="921"/>
        <v>20</v>
      </c>
      <c r="I4733" t="str">
        <f t="shared" si="922"/>
        <v>INSERT INTO datos_accidente values('Maui. Hawaii','2000-7-21','10:20');</v>
      </c>
      <c r="J4733" t="s">
        <v>9037</v>
      </c>
    </row>
    <row r="4734" spans="1:10" x14ac:dyDescent="0.25">
      <c r="A4734" t="s">
        <v>3865</v>
      </c>
      <c r="B4734" s="1">
        <v>36732</v>
      </c>
      <c r="C4734" s="3">
        <f t="shared" si="917"/>
        <v>25</v>
      </c>
      <c r="D4734" s="3">
        <f t="shared" si="918"/>
        <v>7</v>
      </c>
      <c r="E4734" s="3">
        <f t="shared" si="919"/>
        <v>2000</v>
      </c>
      <c r="F4734" s="2">
        <v>0.6972222222222223</v>
      </c>
      <c r="G4734">
        <f t="shared" si="920"/>
        <v>16</v>
      </c>
      <c r="H4734">
        <f t="shared" si="921"/>
        <v>44</v>
      </c>
      <c r="I4734" t="str">
        <f t="shared" si="922"/>
        <v>INSERT INTO datos_accidente values('Gonesse. France','2000-7-25','16:44');</v>
      </c>
      <c r="J4734" t="s">
        <v>9038</v>
      </c>
    </row>
    <row r="4735" spans="1:10" x14ac:dyDescent="0.25">
      <c r="A4735" t="s">
        <v>3866</v>
      </c>
      <c r="B4735" s="1">
        <v>36733</v>
      </c>
      <c r="C4735" s="3">
        <f t="shared" si="917"/>
        <v>26</v>
      </c>
      <c r="D4735" s="3">
        <f t="shared" si="918"/>
        <v>7</v>
      </c>
      <c r="E4735" s="3">
        <f t="shared" si="919"/>
        <v>2000</v>
      </c>
      <c r="F4735" t="s">
        <v>4285</v>
      </c>
      <c r="G4735" t="s">
        <v>4285</v>
      </c>
      <c r="H4735" t="s">
        <v>4285</v>
      </c>
      <c r="I4735" t="str">
        <f>CONCATENATE("INSERT INTO datos_accidente values(","'",A4735,"'",",","'",E4735,"-",D4735,"-",C4735,"'",",",F4735,");")</f>
        <v>INSERT INTO datos_accidente values('Mafraq. Jordan','2000-7-26',null);</v>
      </c>
      <c r="J4735" t="s">
        <v>9039</v>
      </c>
    </row>
    <row r="4736" spans="1:10" x14ac:dyDescent="0.25">
      <c r="A4736" t="s">
        <v>3867</v>
      </c>
      <c r="B4736" s="1">
        <v>36734</v>
      </c>
      <c r="C4736" s="3">
        <f t="shared" si="917"/>
        <v>27</v>
      </c>
      <c r="D4736" s="3">
        <f t="shared" si="918"/>
        <v>7</v>
      </c>
      <c r="E4736" s="3">
        <f t="shared" si="919"/>
        <v>2000</v>
      </c>
      <c r="F4736" s="2">
        <v>0.4381944444444445</v>
      </c>
      <c r="G4736">
        <f t="shared" si="920"/>
        <v>10</v>
      </c>
      <c r="H4736">
        <f t="shared" si="921"/>
        <v>31</v>
      </c>
      <c r="I4736" t="str">
        <f t="shared" si="922"/>
        <v>INSERT INTO datos_accidente values('Jodhura. Nepal','2000-7-27','10:31');</v>
      </c>
      <c r="J4736" t="s">
        <v>9040</v>
      </c>
    </row>
    <row r="4737" spans="1:10" x14ac:dyDescent="0.25">
      <c r="A4737" t="s">
        <v>3868</v>
      </c>
      <c r="B4737" s="1">
        <v>36564</v>
      </c>
      <c r="C4737" s="3">
        <f t="shared" si="917"/>
        <v>8</v>
      </c>
      <c r="D4737" s="3">
        <f t="shared" si="918"/>
        <v>2</v>
      </c>
      <c r="E4737" s="3">
        <f t="shared" si="919"/>
        <v>2000</v>
      </c>
      <c r="F4737" s="2">
        <v>0.36458333333333331</v>
      </c>
      <c r="G4737">
        <f t="shared" si="920"/>
        <v>8</v>
      </c>
      <c r="H4737">
        <f t="shared" si="921"/>
        <v>45</v>
      </c>
      <c r="I4737" t="str">
        <f t="shared" si="922"/>
        <v>INSERT INTO datos_accidente values('Cubatao. Brazil','2000-2-8','8:45');</v>
      </c>
      <c r="J4737" t="s">
        <v>9041</v>
      </c>
    </row>
    <row r="4738" spans="1:10" x14ac:dyDescent="0.25">
      <c r="A4738" t="s">
        <v>3869</v>
      </c>
      <c r="B4738" s="1">
        <v>36685</v>
      </c>
      <c r="C4738" s="3">
        <f t="shared" si="917"/>
        <v>8</v>
      </c>
      <c r="D4738" s="3">
        <f t="shared" si="918"/>
        <v>6</v>
      </c>
      <c r="E4738" s="3">
        <f t="shared" si="919"/>
        <v>2000</v>
      </c>
      <c r="F4738" s="2">
        <v>0.66319444444444442</v>
      </c>
      <c r="G4738">
        <f t="shared" si="920"/>
        <v>15</v>
      </c>
      <c r="H4738">
        <f t="shared" si="921"/>
        <v>55</v>
      </c>
      <c r="I4738" t="str">
        <f t="shared" si="922"/>
        <v>INSERT INTO datos_accidente values('Puerto Montt. Chile','2000-6-8','15:55');</v>
      </c>
      <c r="J4738" t="s">
        <v>9042</v>
      </c>
    </row>
    <row r="4739" spans="1:10" x14ac:dyDescent="0.25">
      <c r="A4739" t="s">
        <v>3870</v>
      </c>
      <c r="B4739" s="1">
        <v>36777</v>
      </c>
      <c r="C4739" s="3">
        <f t="shared" ref="C4739:C4802" si="924">DAY(B4739)</f>
        <v>8</v>
      </c>
      <c r="D4739" s="3">
        <f t="shared" ref="D4739:D4802" si="925">MONTH(B4739)</f>
        <v>9</v>
      </c>
      <c r="E4739" s="3">
        <f t="shared" ref="E4739:E4802" si="926">YEAR(B4739)</f>
        <v>2000</v>
      </c>
      <c r="F4739" s="2">
        <v>0.33333333333333331</v>
      </c>
      <c r="G4739">
        <f t="shared" ref="G4739:G4802" si="927">HOUR(F4739)</f>
        <v>8</v>
      </c>
      <c r="H4739">
        <f t="shared" ref="H4739:H4802" si="928">MINUTE(F4739)</f>
        <v>0</v>
      </c>
      <c r="I4739" t="str">
        <f t="shared" ref="I4739:I4802" si="929">CONCATENATE("INSERT INTO datos_accidente values(","'",A4739,"'",",","'",E4739,"-",D4739,"-",C4739,"'",",","'",G4739,":",H4739,"'",");")</f>
        <v>INSERT INTO datos_accidente values('Burlington Township. New Jersey','2000-9-8','8:0');</v>
      </c>
      <c r="J4739" t="s">
        <v>9043</v>
      </c>
    </row>
    <row r="4740" spans="1:10" x14ac:dyDescent="0.25">
      <c r="A4740" t="s">
        <v>3871</v>
      </c>
      <c r="B4740" s="1">
        <v>36868</v>
      </c>
      <c r="C4740" s="3">
        <f t="shared" si="924"/>
        <v>8</v>
      </c>
      <c r="D4740" s="3">
        <f t="shared" si="925"/>
        <v>12</v>
      </c>
      <c r="E4740" s="3">
        <f t="shared" si="926"/>
        <v>2000</v>
      </c>
      <c r="F4740" t="s">
        <v>4285</v>
      </c>
      <c r="G4740" t="s">
        <v>4285</v>
      </c>
      <c r="H4740" t="s">
        <v>4285</v>
      </c>
      <c r="I4740" t="str">
        <f>CONCATENATE("INSERT INTO datos_accidente values(","'",A4740,"'",",","'",E4740,"-",D4740,"-",C4740,"'",",",F4740,");")</f>
        <v>INSERT INTO datos_accidente values('Near Tshikapa. Congo','2000-12-8',null);</v>
      </c>
      <c r="J4740" t="s">
        <v>9044</v>
      </c>
    </row>
    <row r="4741" spans="1:10" x14ac:dyDescent="0.25">
      <c r="A4741" t="s">
        <v>3872</v>
      </c>
      <c r="B4741" s="1">
        <v>36752</v>
      </c>
      <c r="C4741" s="3">
        <f t="shared" si="924"/>
        <v>14</v>
      </c>
      <c r="D4741" s="3">
        <f t="shared" si="925"/>
        <v>8</v>
      </c>
      <c r="E4741" s="3">
        <f t="shared" si="926"/>
        <v>2000</v>
      </c>
      <c r="F4741" s="2">
        <v>0.99791666666666667</v>
      </c>
      <c r="G4741">
        <f t="shared" si="927"/>
        <v>23</v>
      </c>
      <c r="H4741">
        <f t="shared" si="928"/>
        <v>57</v>
      </c>
      <c r="I4741" t="str">
        <f t="shared" si="929"/>
        <v>INSERT INTO datos_accidente values('Teslin Lake. British Columbia. Canada','2000-8-14','23:57');</v>
      </c>
      <c r="J4741" t="s">
        <v>9045</v>
      </c>
    </row>
    <row r="4742" spans="1:10" x14ac:dyDescent="0.25">
      <c r="A4742" t="s">
        <v>3873</v>
      </c>
      <c r="B4742" s="1">
        <v>36753</v>
      </c>
      <c r="C4742" s="3">
        <f t="shared" si="924"/>
        <v>15</v>
      </c>
      <c r="D4742" s="3">
        <f t="shared" si="925"/>
        <v>8</v>
      </c>
      <c r="E4742" s="3">
        <f t="shared" si="926"/>
        <v>2000</v>
      </c>
      <c r="F4742" s="2">
        <v>0.35069444444444442</v>
      </c>
      <c r="G4742">
        <f t="shared" si="927"/>
        <v>8</v>
      </c>
      <c r="H4742">
        <f t="shared" si="928"/>
        <v>25</v>
      </c>
      <c r="I4742" t="str">
        <f t="shared" si="929"/>
        <v>INSERT INTO datos_accidente values('Lumber City. Georgia','2000-8-15','8:25');</v>
      </c>
      <c r="J4742" t="s">
        <v>9046</v>
      </c>
    </row>
    <row r="4743" spans="1:10" x14ac:dyDescent="0.25">
      <c r="A4743" t="s">
        <v>3874</v>
      </c>
      <c r="B4743" s="1">
        <v>36761</v>
      </c>
      <c r="C4743" s="3">
        <f t="shared" si="924"/>
        <v>23</v>
      </c>
      <c r="D4743" s="3">
        <f t="shared" si="925"/>
        <v>8</v>
      </c>
      <c r="E4743" s="3">
        <f t="shared" si="926"/>
        <v>2000</v>
      </c>
      <c r="F4743" s="2">
        <v>0.8125</v>
      </c>
      <c r="G4743">
        <f t="shared" si="927"/>
        <v>19</v>
      </c>
      <c r="H4743">
        <f t="shared" si="928"/>
        <v>30</v>
      </c>
      <c r="I4743" t="str">
        <f t="shared" si="929"/>
        <v>INSERT INTO datos_accidente values('Off Manama. Bahrain','2000-8-23','19:30');</v>
      </c>
      <c r="J4743" t="s">
        <v>9047</v>
      </c>
    </row>
    <row r="4744" spans="1:10" x14ac:dyDescent="0.25">
      <c r="A4744" t="s">
        <v>3875</v>
      </c>
      <c r="B4744" s="1">
        <v>36763</v>
      </c>
      <c r="C4744" s="3">
        <f t="shared" si="924"/>
        <v>25</v>
      </c>
      <c r="D4744" s="3">
        <f t="shared" si="925"/>
        <v>8</v>
      </c>
      <c r="E4744" s="3">
        <f t="shared" si="926"/>
        <v>2000</v>
      </c>
      <c r="F4744" s="2">
        <v>0.72916666666666663</v>
      </c>
      <c r="G4744">
        <f t="shared" si="927"/>
        <v>17</v>
      </c>
      <c r="H4744">
        <f t="shared" si="928"/>
        <v>30</v>
      </c>
      <c r="I4744" t="str">
        <f t="shared" si="929"/>
        <v>INSERT INTO datos_accidente values('Hilo Bay. Hawaii','2000-8-25','17:30');</v>
      </c>
      <c r="J4744" t="s">
        <v>9048</v>
      </c>
    </row>
    <row r="4745" spans="1:10" x14ac:dyDescent="0.25">
      <c r="A4745" t="s">
        <v>3876</v>
      </c>
      <c r="B4745" s="1">
        <v>36764</v>
      </c>
      <c r="C4745" s="3">
        <f t="shared" si="924"/>
        <v>26</v>
      </c>
      <c r="D4745" s="3">
        <f t="shared" si="925"/>
        <v>8</v>
      </c>
      <c r="E4745" s="3">
        <f t="shared" si="926"/>
        <v>2000</v>
      </c>
      <c r="F4745" s="2">
        <v>0.50694444444444442</v>
      </c>
      <c r="G4745">
        <f t="shared" si="927"/>
        <v>12</v>
      </c>
      <c r="H4745">
        <f t="shared" si="928"/>
        <v>10</v>
      </c>
      <c r="I4745" t="str">
        <f t="shared" si="929"/>
        <v>INSERT INTO datos_accidente values('Near La Fortuna. Costa Rica','2000-8-26','12:10');</v>
      </c>
      <c r="J4745" t="s">
        <v>9049</v>
      </c>
    </row>
    <row r="4746" spans="1:10" x14ac:dyDescent="0.25">
      <c r="A4746" t="s">
        <v>3877</v>
      </c>
      <c r="B4746" s="1">
        <v>36565</v>
      </c>
      <c r="C4746" s="3">
        <f t="shared" si="924"/>
        <v>9</v>
      </c>
      <c r="D4746" s="3">
        <f t="shared" si="925"/>
        <v>2</v>
      </c>
      <c r="E4746" s="3">
        <f t="shared" si="926"/>
        <v>2000</v>
      </c>
      <c r="F4746" t="s">
        <v>4285</v>
      </c>
      <c r="G4746" t="s">
        <v>4285</v>
      </c>
      <c r="H4746" t="s">
        <v>4285</v>
      </c>
      <c r="I4746" t="str">
        <f>CONCATENATE("INSERT INTO datos_accidente values(","'",A4746,"'",",","'",E4746,"-",D4746,"-",C4746,"'",",",F4746,");")</f>
        <v>INSERT INTO datos_accidente values('Mount Montezuma. Colombia','2000-2-9',null);</v>
      </c>
      <c r="J4746" t="s">
        <v>9050</v>
      </c>
    </row>
    <row r="4747" spans="1:10" x14ac:dyDescent="0.25">
      <c r="A4747" t="s">
        <v>3878</v>
      </c>
      <c r="B4747" s="1">
        <v>36625</v>
      </c>
      <c r="C4747" s="3">
        <f t="shared" si="924"/>
        <v>9</v>
      </c>
      <c r="D4747" s="3">
        <f t="shared" si="925"/>
        <v>4</v>
      </c>
      <c r="E4747" s="3">
        <f t="shared" si="926"/>
        <v>2000</v>
      </c>
      <c r="F4747" s="2">
        <v>0.63194444444444442</v>
      </c>
      <c r="G4747">
        <f t="shared" si="927"/>
        <v>15</v>
      </c>
      <c r="H4747">
        <f t="shared" si="928"/>
        <v>10</v>
      </c>
      <c r="I4747" t="str">
        <f t="shared" si="929"/>
        <v>INSERT INTO datos_accidente values('Near Burketown. Australia','2000-4-9','15:10');</v>
      </c>
      <c r="J4747" t="s">
        <v>9051</v>
      </c>
    </row>
    <row r="4748" spans="1:10" x14ac:dyDescent="0.25">
      <c r="A4748" t="s">
        <v>3879</v>
      </c>
      <c r="B4748" s="1">
        <v>36785</v>
      </c>
      <c r="C4748" s="3">
        <f t="shared" si="924"/>
        <v>16</v>
      </c>
      <c r="D4748" s="3">
        <f t="shared" si="925"/>
        <v>9</v>
      </c>
      <c r="E4748" s="3">
        <f t="shared" si="926"/>
        <v>2000</v>
      </c>
      <c r="F4748" s="2">
        <v>0.3923611111111111</v>
      </c>
      <c r="G4748">
        <f t="shared" si="927"/>
        <v>9</v>
      </c>
      <c r="H4748">
        <f t="shared" si="928"/>
        <v>25</v>
      </c>
      <c r="I4748" t="str">
        <f t="shared" si="929"/>
        <v>INSERT INTO datos_accidente values('Kumarapura. Sri Lanka','2000-9-16','9:25');</v>
      </c>
      <c r="J4748" t="s">
        <v>9052</v>
      </c>
    </row>
    <row r="4749" spans="1:10" x14ac:dyDescent="0.25">
      <c r="A4749" t="s">
        <v>3880</v>
      </c>
      <c r="B4749" s="1">
        <v>36787</v>
      </c>
      <c r="C4749" s="3">
        <f t="shared" si="924"/>
        <v>18</v>
      </c>
      <c r="D4749" s="3">
        <f t="shared" si="925"/>
        <v>9</v>
      </c>
      <c r="E4749" s="3">
        <f t="shared" si="926"/>
        <v>2000</v>
      </c>
      <c r="F4749" s="2">
        <v>0.63194444444444442</v>
      </c>
      <c r="G4749">
        <f t="shared" si="927"/>
        <v>15</v>
      </c>
      <c r="H4749">
        <f t="shared" si="928"/>
        <v>10</v>
      </c>
      <c r="I4749" t="str">
        <f t="shared" si="929"/>
        <v>INSERT INTO datos_accidente values('Nuiqsut. Alaska','2000-9-18','15:10');</v>
      </c>
      <c r="J4749" t="s">
        <v>9053</v>
      </c>
    </row>
    <row r="4750" spans="1:10" x14ac:dyDescent="0.25">
      <c r="A4750" t="s">
        <v>3881</v>
      </c>
      <c r="B4750" s="1">
        <v>36687</v>
      </c>
      <c r="C4750" s="3">
        <f t="shared" si="924"/>
        <v>10</v>
      </c>
      <c r="D4750" s="3">
        <f t="shared" si="925"/>
        <v>6</v>
      </c>
      <c r="E4750" s="3">
        <f t="shared" si="926"/>
        <v>2000</v>
      </c>
      <c r="F4750" s="2">
        <v>0.70486111111111116</v>
      </c>
      <c r="G4750">
        <f t="shared" si="927"/>
        <v>16</v>
      </c>
      <c r="H4750">
        <f t="shared" si="928"/>
        <v>55</v>
      </c>
      <c r="I4750" t="str">
        <f t="shared" si="929"/>
        <v>INSERT INTO datos_accidente values('Reynosa. Mexico','2000-6-10','16:55');</v>
      </c>
      <c r="J4750" t="s">
        <v>9054</v>
      </c>
    </row>
    <row r="4751" spans="1:10" x14ac:dyDescent="0.25">
      <c r="A4751" t="s">
        <v>3882</v>
      </c>
      <c r="B4751" s="1">
        <v>36842</v>
      </c>
      <c r="C4751" s="3">
        <f t="shared" si="924"/>
        <v>12</v>
      </c>
      <c r="D4751" s="3">
        <f t="shared" si="925"/>
        <v>11</v>
      </c>
      <c r="E4751" s="3">
        <f t="shared" si="926"/>
        <v>2000</v>
      </c>
      <c r="F4751" s="2">
        <v>0.61458333333333337</v>
      </c>
      <c r="G4751">
        <f t="shared" si="927"/>
        <v>14</v>
      </c>
      <c r="H4751">
        <f t="shared" si="928"/>
        <v>45</v>
      </c>
      <c r="I4751" t="str">
        <f t="shared" si="929"/>
        <v>INSERT INTO datos_accidente values('Near Sumacal. Beni. BO','2000-11-12','14:45');</v>
      </c>
      <c r="J4751" t="s">
        <v>9055</v>
      </c>
    </row>
    <row r="4752" spans="1:10" x14ac:dyDescent="0.25">
      <c r="A4752" t="s">
        <v>3883</v>
      </c>
      <c r="B4752" s="1">
        <v>36748</v>
      </c>
      <c r="C4752" s="3">
        <f t="shared" si="924"/>
        <v>10</v>
      </c>
      <c r="D4752" s="3">
        <f t="shared" si="925"/>
        <v>8</v>
      </c>
      <c r="E4752" s="3">
        <f t="shared" si="926"/>
        <v>2000</v>
      </c>
      <c r="F4752" s="2">
        <v>0.63888888888888895</v>
      </c>
      <c r="G4752">
        <f t="shared" si="927"/>
        <v>15</v>
      </c>
      <c r="H4752">
        <f t="shared" si="928"/>
        <v>20</v>
      </c>
      <c r="I4752" t="str">
        <f t="shared" si="929"/>
        <v>INSERT INTO datos_accidente values('Port Radium. Northwest Territories. Canada','2000-8-10','15:20');</v>
      </c>
      <c r="J4752" t="s">
        <v>9056</v>
      </c>
    </row>
    <row r="4753" spans="1:10" x14ac:dyDescent="0.25">
      <c r="A4753" t="s">
        <v>3884</v>
      </c>
      <c r="B4753" s="1">
        <v>36779</v>
      </c>
      <c r="C4753" s="3">
        <f t="shared" si="924"/>
        <v>10</v>
      </c>
      <c r="D4753" s="3">
        <f t="shared" si="925"/>
        <v>9</v>
      </c>
      <c r="E4753" s="3">
        <f t="shared" si="926"/>
        <v>2000</v>
      </c>
      <c r="F4753" s="2">
        <v>0.40972222222222227</v>
      </c>
      <c r="G4753">
        <f t="shared" si="927"/>
        <v>9</v>
      </c>
      <c r="H4753">
        <f t="shared" si="928"/>
        <v>50</v>
      </c>
      <c r="I4753" t="str">
        <f t="shared" si="929"/>
        <v>INSERT INTO datos_accidente values('Lummi Island. Washington','2000-9-10','9:50');</v>
      </c>
      <c r="J4753" t="s">
        <v>9057</v>
      </c>
    </row>
    <row r="4754" spans="1:10" x14ac:dyDescent="0.25">
      <c r="A4754" t="s">
        <v>1682</v>
      </c>
      <c r="B4754" s="1">
        <v>36809</v>
      </c>
      <c r="C4754" s="3">
        <f t="shared" si="924"/>
        <v>10</v>
      </c>
      <c r="D4754" s="3">
        <f t="shared" si="925"/>
        <v>10</v>
      </c>
      <c r="E4754" s="3">
        <f t="shared" si="926"/>
        <v>2000</v>
      </c>
      <c r="F4754" s="2">
        <v>0.61944444444444446</v>
      </c>
      <c r="G4754">
        <f t="shared" si="927"/>
        <v>14</v>
      </c>
      <c r="H4754">
        <f t="shared" si="928"/>
        <v>52</v>
      </c>
      <c r="I4754" t="str">
        <f t="shared" si="929"/>
        <v>INSERT INTO datos_accidente values('Wichita. Kansas','2000-10-10','14:52');</v>
      </c>
      <c r="J4754" t="s">
        <v>9058</v>
      </c>
    </row>
    <row r="4755" spans="1:10" x14ac:dyDescent="0.25">
      <c r="A4755" t="s">
        <v>3885</v>
      </c>
      <c r="B4755" s="1">
        <v>36815</v>
      </c>
      <c r="C4755" s="3">
        <f t="shared" si="924"/>
        <v>16</v>
      </c>
      <c r="D4755" s="3">
        <f t="shared" si="925"/>
        <v>10</v>
      </c>
      <c r="E4755" s="3">
        <f t="shared" si="926"/>
        <v>2000</v>
      </c>
      <c r="F4755" s="2">
        <v>0.73125000000000007</v>
      </c>
      <c r="G4755">
        <f t="shared" si="927"/>
        <v>17</v>
      </c>
      <c r="H4755">
        <f t="shared" si="928"/>
        <v>33</v>
      </c>
      <c r="I4755" t="str">
        <f t="shared" si="929"/>
        <v>INSERT INTO datos_accidente values('Hillsboro. Missouri','2000-10-16','17:33');</v>
      </c>
      <c r="J4755" t="s">
        <v>9059</v>
      </c>
    </row>
    <row r="4756" spans="1:10" x14ac:dyDescent="0.25">
      <c r="A4756" t="s">
        <v>3886</v>
      </c>
      <c r="B4756" s="1">
        <v>36818</v>
      </c>
      <c r="C4756" s="3">
        <f t="shared" si="924"/>
        <v>19</v>
      </c>
      <c r="D4756" s="3">
        <f t="shared" si="925"/>
        <v>10</v>
      </c>
      <c r="E4756" s="3">
        <f t="shared" si="926"/>
        <v>2000</v>
      </c>
      <c r="F4756" s="2">
        <v>0.5083333333333333</v>
      </c>
      <c r="G4756">
        <f t="shared" si="927"/>
        <v>12</v>
      </c>
      <c r="H4756">
        <f t="shared" si="928"/>
        <v>12</v>
      </c>
      <c r="I4756" t="str">
        <f t="shared" si="929"/>
        <v>INSERT INTO datos_accidente values('Near Sam Neua. Laos','2000-10-19','12:12');</v>
      </c>
      <c r="J4756" t="s">
        <v>9060</v>
      </c>
    </row>
    <row r="4757" spans="1:10" x14ac:dyDescent="0.25">
      <c r="A4757" t="s">
        <v>3887</v>
      </c>
      <c r="B4757" s="1">
        <v>36824</v>
      </c>
      <c r="C4757" s="3">
        <f t="shared" si="924"/>
        <v>25</v>
      </c>
      <c r="D4757" s="3">
        <f t="shared" si="925"/>
        <v>10</v>
      </c>
      <c r="E4757" s="3">
        <f t="shared" si="926"/>
        <v>2000</v>
      </c>
      <c r="F4757" s="2">
        <v>0.76041666666666663</v>
      </c>
      <c r="G4757">
        <f t="shared" si="927"/>
        <v>18</v>
      </c>
      <c r="H4757">
        <f t="shared" si="928"/>
        <v>15</v>
      </c>
      <c r="I4757" t="str">
        <f t="shared" si="929"/>
        <v>INSERT INTO datos_accidente values('Near Batumi. Republiof Georgia','2000-10-25','18:15');</v>
      </c>
      <c r="J4757" t="s">
        <v>9061</v>
      </c>
    </row>
    <row r="4758" spans="1:10" x14ac:dyDescent="0.25">
      <c r="A4758" t="s">
        <v>864</v>
      </c>
      <c r="B4758" s="1">
        <v>36830</v>
      </c>
      <c r="C4758" s="3">
        <f t="shared" si="924"/>
        <v>31</v>
      </c>
      <c r="D4758" s="3">
        <f t="shared" si="925"/>
        <v>10</v>
      </c>
      <c r="E4758" s="3">
        <f t="shared" si="926"/>
        <v>2000</v>
      </c>
      <c r="F4758" s="2">
        <v>0.97013888888888899</v>
      </c>
      <c r="G4758">
        <f t="shared" si="927"/>
        <v>23</v>
      </c>
      <c r="H4758">
        <f t="shared" si="928"/>
        <v>17</v>
      </c>
      <c r="I4758" t="str">
        <f t="shared" si="929"/>
        <v>INSERT INTO datos_accidente values('Taipei. Taiwan','2000-10-31','23:17');</v>
      </c>
      <c r="J4758" t="s">
        <v>9062</v>
      </c>
    </row>
    <row r="4759" spans="1:10" x14ac:dyDescent="0.25">
      <c r="A4759" t="s">
        <v>3888</v>
      </c>
      <c r="B4759" s="1">
        <v>36830</v>
      </c>
      <c r="C4759" s="3">
        <f t="shared" si="924"/>
        <v>31</v>
      </c>
      <c r="D4759" s="3">
        <f t="shared" si="925"/>
        <v>10</v>
      </c>
      <c r="E4759" s="3">
        <f t="shared" si="926"/>
        <v>2000</v>
      </c>
      <c r="F4759" s="2">
        <v>0.4770833333333333</v>
      </c>
      <c r="G4759">
        <f t="shared" si="927"/>
        <v>11</v>
      </c>
      <c r="H4759">
        <f t="shared" si="928"/>
        <v>27</v>
      </c>
      <c r="I4759" t="str">
        <f t="shared" si="929"/>
        <v>INSERT INTO datos_accidente values('Near Monaquimbundo. Angola','2000-10-31','11:27');</v>
      </c>
      <c r="J4759" t="s">
        <v>9063</v>
      </c>
    </row>
    <row r="4760" spans="1:10" x14ac:dyDescent="0.25">
      <c r="A4760" t="s">
        <v>3889</v>
      </c>
      <c r="B4760" s="1">
        <v>36718</v>
      </c>
      <c r="C4760" s="3">
        <f t="shared" si="924"/>
        <v>11</v>
      </c>
      <c r="D4760" s="3">
        <f t="shared" si="925"/>
        <v>7</v>
      </c>
      <c r="E4760" s="3">
        <f t="shared" si="926"/>
        <v>2000</v>
      </c>
      <c r="F4760" t="s">
        <v>4285</v>
      </c>
      <c r="G4760" t="s">
        <v>4285</v>
      </c>
      <c r="H4760" t="s">
        <v>4285</v>
      </c>
      <c r="I4760" t="str">
        <f>CONCATENATE("INSERT INTO datos_accidente values(","'",A4760,"'",",","'",E4760,"-",D4760,"-",C4760,"'",",",F4760,");")</f>
        <v>INSERT INTO datos_accidente values('Luabo. DemocratiRepubliCongo','2000-7-11',null);</v>
      </c>
      <c r="J4760" t="s">
        <v>9064</v>
      </c>
    </row>
    <row r="4761" spans="1:10" x14ac:dyDescent="0.25">
      <c r="A4761" t="s">
        <v>254</v>
      </c>
      <c r="B4761" s="1">
        <v>36780</v>
      </c>
      <c r="C4761" s="3">
        <f t="shared" si="924"/>
        <v>11</v>
      </c>
      <c r="D4761" s="3">
        <f t="shared" si="925"/>
        <v>9</v>
      </c>
      <c r="E4761" s="3">
        <f t="shared" si="926"/>
        <v>2000</v>
      </c>
      <c r="F4761" s="2">
        <v>5.7638888888888885E-2</v>
      </c>
      <c r="G4761">
        <f t="shared" si="927"/>
        <v>1</v>
      </c>
      <c r="H4761">
        <f t="shared" si="928"/>
        <v>23</v>
      </c>
      <c r="I4761" t="str">
        <f t="shared" si="929"/>
        <v>INSERT INTO datos_accidente values('Fort Wayne. Indiana','2000-9-11','1:23');</v>
      </c>
      <c r="J4761" t="s">
        <v>9065</v>
      </c>
    </row>
    <row r="4762" spans="1:10" x14ac:dyDescent="0.25">
      <c r="A4762" t="s">
        <v>3890</v>
      </c>
      <c r="B4762" s="1">
        <v>36845</v>
      </c>
      <c r="C4762" s="3">
        <f t="shared" si="924"/>
        <v>15</v>
      </c>
      <c r="D4762" s="3">
        <f t="shared" si="925"/>
        <v>11</v>
      </c>
      <c r="E4762" s="3">
        <f t="shared" si="926"/>
        <v>2000</v>
      </c>
      <c r="F4762" s="2">
        <v>0.54513888888888895</v>
      </c>
      <c r="G4762">
        <f t="shared" si="927"/>
        <v>13</v>
      </c>
      <c r="H4762">
        <f t="shared" si="928"/>
        <v>5</v>
      </c>
      <c r="I4762" t="str">
        <f t="shared" si="929"/>
        <v>INSERT INTO datos_accidente values('Near Luanda. Angola','2000-11-15','13:5');</v>
      </c>
      <c r="J4762" t="s">
        <v>9066</v>
      </c>
    </row>
    <row r="4763" spans="1:10" x14ac:dyDescent="0.25">
      <c r="A4763" t="s">
        <v>512</v>
      </c>
      <c r="B4763" s="1">
        <v>36850</v>
      </c>
      <c r="C4763" s="3">
        <f t="shared" si="924"/>
        <v>20</v>
      </c>
      <c r="D4763" s="3">
        <f t="shared" si="925"/>
        <v>11</v>
      </c>
      <c r="E4763" s="3">
        <f t="shared" si="926"/>
        <v>2000</v>
      </c>
      <c r="F4763" s="2">
        <v>0.51527777777777783</v>
      </c>
      <c r="G4763">
        <f t="shared" si="927"/>
        <v>12</v>
      </c>
      <c r="H4763">
        <f t="shared" si="928"/>
        <v>22</v>
      </c>
      <c r="I4763" t="str">
        <f t="shared" si="929"/>
        <v>INSERT INTO datos_accidente values('Miami. Florida','2000-11-20','12:22');</v>
      </c>
      <c r="J4763" t="s">
        <v>9067</v>
      </c>
    </row>
    <row r="4764" spans="1:10" x14ac:dyDescent="0.25">
      <c r="A4764" t="s">
        <v>3891</v>
      </c>
      <c r="B4764" s="1">
        <v>36855</v>
      </c>
      <c r="C4764" s="3">
        <f t="shared" si="924"/>
        <v>25</v>
      </c>
      <c r="D4764" s="3">
        <f t="shared" si="925"/>
        <v>11</v>
      </c>
      <c r="E4764" s="3">
        <f t="shared" si="926"/>
        <v>2000</v>
      </c>
      <c r="F4764" s="2">
        <v>0.25277777777777777</v>
      </c>
      <c r="G4764">
        <f t="shared" si="927"/>
        <v>6</v>
      </c>
      <c r="H4764">
        <f t="shared" si="928"/>
        <v>4</v>
      </c>
      <c r="I4764" t="str">
        <f t="shared" si="929"/>
        <v>INSERT INTO datos_accidente values('Cordoba. Spain','2000-11-25','6:4');</v>
      </c>
      <c r="J4764" t="s">
        <v>9068</v>
      </c>
    </row>
    <row r="4765" spans="1:10" x14ac:dyDescent="0.25">
      <c r="A4765" t="s">
        <v>3892</v>
      </c>
      <c r="B4765" s="1">
        <v>36905</v>
      </c>
      <c r="C4765" s="3">
        <f t="shared" si="924"/>
        <v>14</v>
      </c>
      <c r="D4765" s="3">
        <f t="shared" si="925"/>
        <v>1</v>
      </c>
      <c r="E4765" s="3">
        <f t="shared" si="926"/>
        <v>2001</v>
      </c>
      <c r="F4765" s="2">
        <v>0.7284722222222223</v>
      </c>
      <c r="G4765">
        <f t="shared" si="927"/>
        <v>17</v>
      </c>
      <c r="H4765">
        <f t="shared" si="928"/>
        <v>29</v>
      </c>
      <c r="I4765" t="str">
        <f t="shared" si="929"/>
        <v>INSERT INTO datos_accidente values('Near Lake Point. Utah','2001-1-14','17:29');</v>
      </c>
      <c r="J4765" t="s">
        <v>9069</v>
      </c>
    </row>
    <row r="4766" spans="1:10" x14ac:dyDescent="0.25">
      <c r="A4766" t="s">
        <v>3893</v>
      </c>
      <c r="B4766" s="1">
        <v>36914</v>
      </c>
      <c r="C4766" s="3">
        <f t="shared" si="924"/>
        <v>23</v>
      </c>
      <c r="D4766" s="3">
        <f t="shared" si="925"/>
        <v>1</v>
      </c>
      <c r="E4766" s="3">
        <f t="shared" si="926"/>
        <v>2001</v>
      </c>
      <c r="F4766" s="2">
        <v>0.89930555555555547</v>
      </c>
      <c r="G4766">
        <f t="shared" si="927"/>
        <v>21</v>
      </c>
      <c r="H4766">
        <f t="shared" si="928"/>
        <v>35</v>
      </c>
      <c r="I4766" t="str">
        <f t="shared" si="929"/>
        <v>INSERT INTO datos_accidente values('Eider Point. Alaska','2001-1-23','21:35');</v>
      </c>
      <c r="J4766" t="s">
        <v>9070</v>
      </c>
    </row>
    <row r="4767" spans="1:10" x14ac:dyDescent="0.25">
      <c r="A4767" t="s">
        <v>3894</v>
      </c>
      <c r="B4767" s="1">
        <v>36916</v>
      </c>
      <c r="C4767" s="3">
        <f t="shared" si="924"/>
        <v>25</v>
      </c>
      <c r="D4767" s="3">
        <f t="shared" si="925"/>
        <v>1</v>
      </c>
      <c r="E4767" s="3">
        <f t="shared" si="926"/>
        <v>2001</v>
      </c>
      <c r="F4767" s="2">
        <v>0.76041666666666663</v>
      </c>
      <c r="G4767">
        <f t="shared" si="927"/>
        <v>18</v>
      </c>
      <c r="H4767">
        <f t="shared" si="928"/>
        <v>15</v>
      </c>
      <c r="I4767" t="str">
        <f t="shared" si="929"/>
        <v>INSERT INTO datos_accidente values('Ciudad Bolivar. Venezuela','2001-1-25','18:15');</v>
      </c>
      <c r="J4767" t="s">
        <v>9071</v>
      </c>
    </row>
    <row r="4768" spans="1:10" x14ac:dyDescent="0.25">
      <c r="A4768" t="s">
        <v>3895</v>
      </c>
      <c r="B4768" s="1">
        <v>36918</v>
      </c>
      <c r="C4768" s="3">
        <f t="shared" si="924"/>
        <v>27</v>
      </c>
      <c r="D4768" s="3">
        <f t="shared" si="925"/>
        <v>1</v>
      </c>
      <c r="E4768" s="3">
        <f t="shared" si="926"/>
        <v>2001</v>
      </c>
      <c r="F4768" s="2">
        <v>0.73402777777777783</v>
      </c>
      <c r="G4768">
        <f t="shared" si="927"/>
        <v>17</v>
      </c>
      <c r="H4768">
        <f t="shared" si="928"/>
        <v>37</v>
      </c>
      <c r="I4768" t="str">
        <f t="shared" si="929"/>
        <v>INSERT INTO datos_accidente values('Byers. Colorado','2001-1-27','17:37');</v>
      </c>
      <c r="J4768" t="s">
        <v>9072</v>
      </c>
    </row>
    <row r="4769" spans="1:10" x14ac:dyDescent="0.25">
      <c r="A4769" t="s">
        <v>2260</v>
      </c>
      <c r="B4769" s="1">
        <v>36922</v>
      </c>
      <c r="C4769" s="3">
        <f t="shared" si="924"/>
        <v>31</v>
      </c>
      <c r="D4769" s="3">
        <f t="shared" si="925"/>
        <v>1</v>
      </c>
      <c r="E4769" s="3">
        <f t="shared" si="926"/>
        <v>2001</v>
      </c>
      <c r="F4769" s="2">
        <v>0.70138888888888884</v>
      </c>
      <c r="G4769">
        <f t="shared" si="927"/>
        <v>16</v>
      </c>
      <c r="H4769">
        <f t="shared" si="928"/>
        <v>50</v>
      </c>
      <c r="I4769" t="str">
        <f t="shared" si="929"/>
        <v>INSERT INTO datos_accidente values('El Yopal. Colombia','2001-1-31','16:50');</v>
      </c>
      <c r="J4769" t="s">
        <v>9073</v>
      </c>
    </row>
    <row r="4770" spans="1:10" x14ac:dyDescent="0.25">
      <c r="A4770" t="s">
        <v>3896</v>
      </c>
      <c r="B4770" s="1">
        <v>37105</v>
      </c>
      <c r="C4770" s="3">
        <f t="shared" si="924"/>
        <v>2</v>
      </c>
      <c r="D4770" s="3">
        <f t="shared" si="925"/>
        <v>8</v>
      </c>
      <c r="E4770" s="3">
        <f t="shared" si="926"/>
        <v>2001</v>
      </c>
      <c r="F4770" s="2">
        <v>0.80555555555555547</v>
      </c>
      <c r="G4770">
        <f t="shared" si="927"/>
        <v>19</v>
      </c>
      <c r="H4770">
        <f t="shared" si="928"/>
        <v>20</v>
      </c>
      <c r="I4770" t="str">
        <f t="shared" si="929"/>
        <v>INSERT INTO datos_accidente values('Beaver Island. Minnesota','2001-8-2','19:20');</v>
      </c>
      <c r="J4770" t="s">
        <v>9074</v>
      </c>
    </row>
    <row r="4771" spans="1:10" x14ac:dyDescent="0.25">
      <c r="A4771" t="s">
        <v>379</v>
      </c>
      <c r="B4771" s="1">
        <v>37105</v>
      </c>
      <c r="C4771" s="3">
        <f t="shared" si="924"/>
        <v>2</v>
      </c>
      <c r="D4771" s="3">
        <f t="shared" si="925"/>
        <v>8</v>
      </c>
      <c r="E4771" s="3">
        <f t="shared" si="926"/>
        <v>2001</v>
      </c>
      <c r="F4771" s="2">
        <v>0.65277777777777779</v>
      </c>
      <c r="G4771">
        <f t="shared" si="927"/>
        <v>15</v>
      </c>
      <c r="H4771">
        <f t="shared" si="928"/>
        <v>40</v>
      </c>
      <c r="I4771" t="str">
        <f t="shared" si="929"/>
        <v>INSERT INTO datos_accidente values('Nurnberg. Germany','2001-8-2','15:40');</v>
      </c>
      <c r="J4771" t="s">
        <v>9075</v>
      </c>
    </row>
    <row r="4772" spans="1:10" x14ac:dyDescent="0.25">
      <c r="A4772" t="s">
        <v>3897</v>
      </c>
      <c r="B4772" s="1">
        <v>37166</v>
      </c>
      <c r="C4772" s="3">
        <f t="shared" si="924"/>
        <v>2</v>
      </c>
      <c r="D4772" s="3">
        <f t="shared" si="925"/>
        <v>10</v>
      </c>
      <c r="E4772" s="3">
        <f t="shared" si="926"/>
        <v>2001</v>
      </c>
      <c r="F4772" t="s">
        <v>4285</v>
      </c>
      <c r="G4772" t="s">
        <v>4285</v>
      </c>
      <c r="H4772" t="s">
        <v>4285</v>
      </c>
      <c r="I4772" t="str">
        <f>CONCATENATE("INSERT INTO datos_accidente values(","'",A4772,"'",",","'",E4772,"-",D4772,"-",C4772,"'",",",F4772,");")</f>
        <v>INSERT INTO datos_accidente values('Jakobkondre. Suriname','2001-10-2',null);</v>
      </c>
      <c r="J4772" t="s">
        <v>9076</v>
      </c>
    </row>
    <row r="4773" spans="1:10" x14ac:dyDescent="0.25">
      <c r="A4773" t="s">
        <v>3898</v>
      </c>
      <c r="B4773" s="1">
        <v>36949</v>
      </c>
      <c r="C4773" s="3">
        <f t="shared" si="924"/>
        <v>27</v>
      </c>
      <c r="D4773" s="3">
        <f t="shared" si="925"/>
        <v>2</v>
      </c>
      <c r="E4773" s="3">
        <f t="shared" si="926"/>
        <v>2001</v>
      </c>
      <c r="F4773" s="2">
        <v>0.72916666666666663</v>
      </c>
      <c r="G4773">
        <f t="shared" si="927"/>
        <v>17</v>
      </c>
      <c r="H4773">
        <f t="shared" si="928"/>
        <v>30</v>
      </c>
      <c r="I4773" t="str">
        <f t="shared" si="929"/>
        <v>INSERT INTO datos_accidente values('Near Granton Harbour. Scotland','2001-2-27','17:30');</v>
      </c>
      <c r="J4773" t="s">
        <v>9077</v>
      </c>
    </row>
    <row r="4774" spans="1:10" x14ac:dyDescent="0.25">
      <c r="A4774" t="s">
        <v>3899</v>
      </c>
      <c r="B4774" s="1">
        <v>36925</v>
      </c>
      <c r="C4774" s="3">
        <f t="shared" si="924"/>
        <v>3</v>
      </c>
      <c r="D4774" s="3">
        <f t="shared" si="925"/>
        <v>2</v>
      </c>
      <c r="E4774" s="3">
        <f t="shared" si="926"/>
        <v>2001</v>
      </c>
      <c r="F4774" t="s">
        <v>4285</v>
      </c>
      <c r="G4774" t="s">
        <v>4285</v>
      </c>
      <c r="H4774" t="s">
        <v>4285</v>
      </c>
      <c r="I4774" t="str">
        <f>CONCATENATE("INSERT INTO datos_accidente values(","'",A4774,"'",",","'",E4774,"-",D4774,"-",C4774,"'",",",F4774,");")</f>
        <v>INSERT INTO datos_accidente values('Rio Azul Farm. Brazil','2001-2-3',null);</v>
      </c>
      <c r="J4774" t="s">
        <v>9078</v>
      </c>
    </row>
    <row r="4775" spans="1:10" x14ac:dyDescent="0.25">
      <c r="A4775" t="s">
        <v>240</v>
      </c>
      <c r="B4775" s="1">
        <v>36953</v>
      </c>
      <c r="C4775" s="3">
        <f t="shared" si="924"/>
        <v>3</v>
      </c>
      <c r="D4775" s="3">
        <f t="shared" si="925"/>
        <v>3</v>
      </c>
      <c r="E4775" s="3">
        <f t="shared" si="926"/>
        <v>2001</v>
      </c>
      <c r="F4775" s="2">
        <v>0.6166666666666667</v>
      </c>
      <c r="G4775">
        <f t="shared" si="927"/>
        <v>14</v>
      </c>
      <c r="H4775">
        <f t="shared" si="928"/>
        <v>48</v>
      </c>
      <c r="I4775" t="str">
        <f t="shared" si="929"/>
        <v>INSERT INTO datos_accidente values('Bangkok. Thailand','2001-3-3','14:48');</v>
      </c>
      <c r="J4775" t="s">
        <v>9079</v>
      </c>
    </row>
    <row r="4776" spans="1:10" x14ac:dyDescent="0.25">
      <c r="A4776" t="s">
        <v>3900</v>
      </c>
      <c r="B4776" s="1">
        <v>36953</v>
      </c>
      <c r="C4776" s="3">
        <f t="shared" si="924"/>
        <v>3</v>
      </c>
      <c r="D4776" s="3">
        <f t="shared" si="925"/>
        <v>3</v>
      </c>
      <c r="E4776" s="3">
        <f t="shared" si="926"/>
        <v>2001</v>
      </c>
      <c r="F4776" s="2">
        <v>0.41319444444444442</v>
      </c>
      <c r="G4776">
        <f t="shared" si="927"/>
        <v>9</v>
      </c>
      <c r="H4776">
        <f t="shared" si="928"/>
        <v>55</v>
      </c>
      <c r="I4776" t="str">
        <f t="shared" si="929"/>
        <v>INSERT INTO datos_accidente values('Unadilla. Georgia','2001-3-3','9:55');</v>
      </c>
      <c r="J4776" t="s">
        <v>9080</v>
      </c>
    </row>
    <row r="4777" spans="1:10" x14ac:dyDescent="0.25">
      <c r="A4777" t="s">
        <v>3901</v>
      </c>
      <c r="B4777" s="1">
        <v>36965</v>
      </c>
      <c r="C4777" s="3">
        <f t="shared" si="924"/>
        <v>15</v>
      </c>
      <c r="D4777" s="3">
        <f t="shared" si="925"/>
        <v>3</v>
      </c>
      <c r="E4777" s="3">
        <f t="shared" si="926"/>
        <v>2001</v>
      </c>
      <c r="F4777" t="s">
        <v>4285</v>
      </c>
      <c r="G4777" t="s">
        <v>4285</v>
      </c>
      <c r="H4777" t="s">
        <v>4285</v>
      </c>
      <c r="I4777" t="str">
        <f>CONCATENATE("INSERT INTO datos_accidente values(","'",A4777,"'",",","'",E4777,"-",D4777,"-",C4777,"'",",",F4777,");")</f>
        <v>INSERT INTO datos_accidente values('Medina. Saudi Arabia','2001-3-15',null);</v>
      </c>
      <c r="J4777" t="s">
        <v>9081</v>
      </c>
    </row>
    <row r="4778" spans="1:10" x14ac:dyDescent="0.25">
      <c r="A4778" t="s">
        <v>3902</v>
      </c>
      <c r="B4778" s="1">
        <v>36967</v>
      </c>
      <c r="C4778" s="3">
        <f t="shared" si="924"/>
        <v>17</v>
      </c>
      <c r="D4778" s="3">
        <f t="shared" si="925"/>
        <v>3</v>
      </c>
      <c r="E4778" s="3">
        <f t="shared" si="926"/>
        <v>2001</v>
      </c>
      <c r="F4778" s="2">
        <v>0.41666666666666669</v>
      </c>
      <c r="G4778">
        <f t="shared" si="927"/>
        <v>10</v>
      </c>
      <c r="H4778">
        <f t="shared" si="928"/>
        <v>0</v>
      </c>
      <c r="I4778" t="str">
        <f t="shared" si="929"/>
        <v>INSERT INTO datos_accidente values('Near Lubango. Angola','2001-3-17','10:0');</v>
      </c>
      <c r="J4778" t="s">
        <v>9082</v>
      </c>
    </row>
    <row r="4779" spans="1:10" x14ac:dyDescent="0.25">
      <c r="A4779" t="s">
        <v>3903</v>
      </c>
      <c r="B4779" s="1">
        <v>36974</v>
      </c>
      <c r="C4779" s="3">
        <f t="shared" si="924"/>
        <v>24</v>
      </c>
      <c r="D4779" s="3">
        <f t="shared" si="925"/>
        <v>3</v>
      </c>
      <c r="E4779" s="3">
        <f t="shared" si="926"/>
        <v>2001</v>
      </c>
      <c r="F4779" s="2">
        <v>0.6875</v>
      </c>
      <c r="G4779">
        <f t="shared" si="927"/>
        <v>16</v>
      </c>
      <c r="H4779">
        <f t="shared" si="928"/>
        <v>30</v>
      </c>
      <c r="I4779" t="str">
        <f t="shared" si="929"/>
        <v>INSERT INTO datos_accidente values('Gustavia. St. BarthÃ©lÃ©my. French West Indies','2001-3-24','16:30');</v>
      </c>
      <c r="J4779" t="s">
        <v>9083</v>
      </c>
    </row>
    <row r="4780" spans="1:10" x14ac:dyDescent="0.25">
      <c r="A4780" t="s">
        <v>3904</v>
      </c>
      <c r="B4780" s="1">
        <v>36976</v>
      </c>
      <c r="C4780" s="3">
        <f t="shared" si="924"/>
        <v>26</v>
      </c>
      <c r="D4780" s="3">
        <f t="shared" si="925"/>
        <v>3</v>
      </c>
      <c r="E4780" s="3">
        <f t="shared" si="926"/>
        <v>2001</v>
      </c>
      <c r="F4780" s="2">
        <v>0.76736111111111116</v>
      </c>
      <c r="G4780">
        <f t="shared" si="927"/>
        <v>18</v>
      </c>
      <c r="H4780">
        <f t="shared" si="928"/>
        <v>25</v>
      </c>
      <c r="I4780" t="str">
        <f t="shared" si="929"/>
        <v>INSERT INTO datos_accidente values('Jadura. Indonesia','2001-3-26','18:25');</v>
      </c>
      <c r="J4780" t="s">
        <v>9084</v>
      </c>
    </row>
    <row r="4781" spans="1:10" x14ac:dyDescent="0.25">
      <c r="A4781" t="s">
        <v>3905</v>
      </c>
      <c r="B4781" s="1">
        <v>36979</v>
      </c>
      <c r="C4781" s="3">
        <f t="shared" si="924"/>
        <v>29</v>
      </c>
      <c r="D4781" s="3">
        <f t="shared" si="925"/>
        <v>3</v>
      </c>
      <c r="E4781" s="3">
        <f t="shared" si="926"/>
        <v>2001</v>
      </c>
      <c r="F4781" s="2">
        <v>0.79236111111111107</v>
      </c>
      <c r="G4781">
        <f t="shared" si="927"/>
        <v>19</v>
      </c>
      <c r="H4781">
        <f t="shared" si="928"/>
        <v>1</v>
      </c>
      <c r="I4781" t="str">
        <f t="shared" si="929"/>
        <v>INSERT INTO datos_accidente values('Near Aspen. Colorado','2001-3-29','19:1');</v>
      </c>
      <c r="J4781" t="s">
        <v>9085</v>
      </c>
    </row>
    <row r="4782" spans="1:10" x14ac:dyDescent="0.25">
      <c r="A4782" t="s">
        <v>3906</v>
      </c>
      <c r="B4782" s="1">
        <v>36926</v>
      </c>
      <c r="C4782" s="3">
        <f t="shared" si="924"/>
        <v>4</v>
      </c>
      <c r="D4782" s="3">
        <f t="shared" si="925"/>
        <v>2</v>
      </c>
      <c r="E4782" s="3">
        <f t="shared" si="926"/>
        <v>2001</v>
      </c>
      <c r="F4782" s="2">
        <v>0.6875</v>
      </c>
      <c r="G4782">
        <f t="shared" si="927"/>
        <v>16</v>
      </c>
      <c r="H4782">
        <f t="shared" si="928"/>
        <v>30</v>
      </c>
      <c r="I4782" t="str">
        <f t="shared" si="929"/>
        <v>INSERT INTO datos_accidente values('Ashbaubenon. Wisconsin','2001-2-4','16:30');</v>
      </c>
      <c r="J4782" t="s">
        <v>9086</v>
      </c>
    </row>
    <row r="4783" spans="1:10" x14ac:dyDescent="0.25">
      <c r="A4783" t="s">
        <v>3907</v>
      </c>
      <c r="B4783" s="1">
        <v>36985</v>
      </c>
      <c r="C4783" s="3">
        <f t="shared" si="924"/>
        <v>4</v>
      </c>
      <c r="D4783" s="3">
        <f t="shared" si="925"/>
        <v>4</v>
      </c>
      <c r="E4783" s="3">
        <f t="shared" si="926"/>
        <v>2001</v>
      </c>
      <c r="F4783" t="s">
        <v>4285</v>
      </c>
      <c r="G4783" t="s">
        <v>4285</v>
      </c>
      <c r="H4783" t="s">
        <v>4285</v>
      </c>
      <c r="I4783" t="str">
        <f>CONCATENATE("INSERT INTO datos_accidente values(","'",A4783,"'",",","'",E4783,"-",D4783,"-",C4783,"'",",",F4783,");")</f>
        <v>INSERT INTO datos_accidente values('Adar Yeil. Sudan','2001-4-4',null);</v>
      </c>
      <c r="J4783" t="s">
        <v>9087</v>
      </c>
    </row>
    <row r="4784" spans="1:10" x14ac:dyDescent="0.25">
      <c r="A4784" t="s">
        <v>3908</v>
      </c>
      <c r="B4784" s="1">
        <v>37076</v>
      </c>
      <c r="C4784" s="3">
        <f t="shared" si="924"/>
        <v>4</v>
      </c>
      <c r="D4784" s="3">
        <f t="shared" si="925"/>
        <v>7</v>
      </c>
      <c r="E4784" s="3">
        <f t="shared" si="926"/>
        <v>2001</v>
      </c>
      <c r="F4784" s="2">
        <v>0.64583333333333337</v>
      </c>
      <c r="G4784">
        <f t="shared" si="927"/>
        <v>15</v>
      </c>
      <c r="H4784">
        <f t="shared" si="928"/>
        <v>30</v>
      </c>
      <c r="I4784" t="str">
        <f t="shared" si="929"/>
        <v>INSERT INTO datos_accidente values('Thanh Tranh Village. Vietnam','2001-7-4','15:30');</v>
      </c>
      <c r="J4784" t="s">
        <v>9088</v>
      </c>
    </row>
    <row r="4785" spans="1:10" x14ac:dyDescent="0.25">
      <c r="A4785" t="s">
        <v>3909</v>
      </c>
      <c r="B4785" s="1">
        <v>37009</v>
      </c>
      <c r="C4785" s="3">
        <f t="shared" si="924"/>
        <v>28</v>
      </c>
      <c r="D4785" s="3">
        <f t="shared" si="925"/>
        <v>4</v>
      </c>
      <c r="E4785" s="3">
        <f t="shared" si="926"/>
        <v>2001</v>
      </c>
      <c r="F4785" s="2">
        <v>0.21875</v>
      </c>
      <c r="G4785">
        <f t="shared" si="927"/>
        <v>5</v>
      </c>
      <c r="H4785">
        <f t="shared" si="928"/>
        <v>15</v>
      </c>
      <c r="I4785" t="str">
        <f t="shared" si="929"/>
        <v>INSERT INTO datos_accidente values('Near Roque Perez. Argentina','2001-4-28','5:15');</v>
      </c>
      <c r="J4785" t="s">
        <v>9089</v>
      </c>
    </row>
    <row r="4786" spans="1:10" x14ac:dyDescent="0.25">
      <c r="A4786" t="s">
        <v>3910</v>
      </c>
      <c r="B4786" s="1">
        <v>37027</v>
      </c>
      <c r="C4786" s="3">
        <f t="shared" si="924"/>
        <v>16</v>
      </c>
      <c r="D4786" s="3">
        <f t="shared" si="925"/>
        <v>5</v>
      </c>
      <c r="E4786" s="3">
        <f t="shared" si="926"/>
        <v>2001</v>
      </c>
      <c r="F4786" s="2">
        <v>0.55208333333333337</v>
      </c>
      <c r="G4786">
        <f t="shared" si="927"/>
        <v>13</v>
      </c>
      <c r="H4786">
        <f t="shared" si="928"/>
        <v>15</v>
      </c>
      <c r="I4786" t="str">
        <f t="shared" si="929"/>
        <v>INSERT INTO datos_accidente values('Malatya. Turkey','2001-5-16','13:15');</v>
      </c>
      <c r="J4786" t="s">
        <v>9090</v>
      </c>
    </row>
    <row r="4787" spans="1:10" x14ac:dyDescent="0.25">
      <c r="A4787" t="s">
        <v>3911</v>
      </c>
      <c r="B4787" s="1">
        <v>37028</v>
      </c>
      <c r="C4787" s="3">
        <f t="shared" si="924"/>
        <v>17</v>
      </c>
      <c r="D4787" s="3">
        <f t="shared" si="925"/>
        <v>5</v>
      </c>
      <c r="E4787" s="3">
        <f t="shared" si="926"/>
        <v>2001</v>
      </c>
      <c r="F4787" s="2">
        <v>0.51458333333333328</v>
      </c>
      <c r="G4787">
        <f t="shared" si="927"/>
        <v>12</v>
      </c>
      <c r="H4787">
        <f t="shared" si="928"/>
        <v>21</v>
      </c>
      <c r="I4787" t="str">
        <f t="shared" si="929"/>
        <v>INSERT INTO datos_accidente values('Mendoza. Argentina','2001-5-17','12:21');</v>
      </c>
      <c r="J4787" t="s">
        <v>9091</v>
      </c>
    </row>
    <row r="4788" spans="1:10" x14ac:dyDescent="0.25">
      <c r="A4788" t="s">
        <v>3912</v>
      </c>
      <c r="B4788" s="1">
        <v>37028</v>
      </c>
      <c r="C4788" s="3">
        <f t="shared" si="924"/>
        <v>17</v>
      </c>
      <c r="D4788" s="3">
        <f t="shared" si="925"/>
        <v>5</v>
      </c>
      <c r="E4788" s="3">
        <f t="shared" si="926"/>
        <v>2001</v>
      </c>
      <c r="F4788" s="2">
        <v>0.32291666666666669</v>
      </c>
      <c r="G4788">
        <f t="shared" si="927"/>
        <v>7</v>
      </c>
      <c r="H4788">
        <f t="shared" si="928"/>
        <v>45</v>
      </c>
      <c r="I4788" t="str">
        <f t="shared" si="929"/>
        <v>INSERT INTO datos_accidente values('Near Sari. Iran','2001-5-17','7:45');</v>
      </c>
      <c r="J4788" t="s">
        <v>9092</v>
      </c>
    </row>
    <row r="4789" spans="1:10" x14ac:dyDescent="0.25">
      <c r="A4789" t="s">
        <v>3913</v>
      </c>
      <c r="B4789" s="1">
        <v>37033</v>
      </c>
      <c r="C4789" s="3">
        <f t="shared" si="924"/>
        <v>22</v>
      </c>
      <c r="D4789" s="3">
        <f t="shared" si="925"/>
        <v>5</v>
      </c>
      <c r="E4789" s="3">
        <f t="shared" si="926"/>
        <v>2001</v>
      </c>
      <c r="F4789" s="2">
        <v>0.69097222222222221</v>
      </c>
      <c r="G4789">
        <f t="shared" si="927"/>
        <v>16</v>
      </c>
      <c r="H4789">
        <f t="shared" si="928"/>
        <v>35</v>
      </c>
      <c r="I4789" t="str">
        <f t="shared" si="929"/>
        <v>INSERT INTO datos_accidente values('Near Myakotino. Russia','2001-5-22','16:35');</v>
      </c>
      <c r="J4789" t="s">
        <v>9093</v>
      </c>
    </row>
    <row r="4790" spans="1:10" x14ac:dyDescent="0.25">
      <c r="A4790" t="s">
        <v>3914</v>
      </c>
      <c r="B4790" s="1">
        <v>37057</v>
      </c>
      <c r="C4790" s="3">
        <f t="shared" si="924"/>
        <v>15</v>
      </c>
      <c r="D4790" s="3">
        <f t="shared" si="925"/>
        <v>6</v>
      </c>
      <c r="E4790" s="3">
        <f t="shared" si="926"/>
        <v>2001</v>
      </c>
      <c r="F4790" s="2">
        <v>0.60416666666666663</v>
      </c>
      <c r="G4790">
        <f t="shared" si="927"/>
        <v>14</v>
      </c>
      <c r="H4790">
        <f t="shared" si="928"/>
        <v>30</v>
      </c>
      <c r="I4790" t="str">
        <f t="shared" si="929"/>
        <v>INSERT INTO datos_accidente values('Jayapura. Indonesia','2001-6-15','14:30');</v>
      </c>
      <c r="J4790" t="s">
        <v>9094</v>
      </c>
    </row>
    <row r="4791" spans="1:10" x14ac:dyDescent="0.25">
      <c r="A4791" t="s">
        <v>1600</v>
      </c>
      <c r="B4791" s="1">
        <v>36988</v>
      </c>
      <c r="C4791" s="3">
        <f t="shared" si="924"/>
        <v>7</v>
      </c>
      <c r="D4791" s="3">
        <f t="shared" si="925"/>
        <v>4</v>
      </c>
      <c r="E4791" s="3">
        <f t="shared" si="926"/>
        <v>2001</v>
      </c>
      <c r="F4791" s="2">
        <v>8.8888888888888892E-2</v>
      </c>
      <c r="G4791">
        <f t="shared" si="927"/>
        <v>2</v>
      </c>
      <c r="H4791">
        <f t="shared" si="928"/>
        <v>8</v>
      </c>
      <c r="I4791" t="str">
        <f t="shared" si="929"/>
        <v>INSERT INTO datos_accidente values('Near Irkutsk. Russia','2001-4-7','2:8');</v>
      </c>
      <c r="J4791" t="s">
        <v>9095</v>
      </c>
    </row>
    <row r="4792" spans="1:10" x14ac:dyDescent="0.25">
      <c r="A4792" t="s">
        <v>3915</v>
      </c>
      <c r="B4792" s="1">
        <v>37018</v>
      </c>
      <c r="C4792" s="3">
        <f t="shared" si="924"/>
        <v>7</v>
      </c>
      <c r="D4792" s="3">
        <f t="shared" si="925"/>
        <v>5</v>
      </c>
      <c r="E4792" s="3">
        <f t="shared" si="926"/>
        <v>2001</v>
      </c>
      <c r="F4792" s="2">
        <v>0.4861111111111111</v>
      </c>
      <c r="G4792">
        <f t="shared" si="927"/>
        <v>11</v>
      </c>
      <c r="H4792">
        <f t="shared" si="928"/>
        <v>40</v>
      </c>
      <c r="I4792" t="str">
        <f t="shared" si="929"/>
        <v>INSERT INTO datos_accidente values('Off Chinhae. South Korea','2001-5-7','11:40');</v>
      </c>
      <c r="J4792" t="s">
        <v>9096</v>
      </c>
    </row>
    <row r="4793" spans="1:10" x14ac:dyDescent="0.25">
      <c r="A4793" t="s">
        <v>3916</v>
      </c>
      <c r="B4793" s="1">
        <v>37232</v>
      </c>
      <c r="C4793" s="3">
        <f t="shared" si="924"/>
        <v>7</v>
      </c>
      <c r="D4793" s="3">
        <f t="shared" si="925"/>
        <v>12</v>
      </c>
      <c r="E4793" s="3">
        <f t="shared" si="926"/>
        <v>2001</v>
      </c>
      <c r="F4793" s="2">
        <v>0.50347222222222221</v>
      </c>
      <c r="G4793">
        <f t="shared" si="927"/>
        <v>12</v>
      </c>
      <c r="H4793">
        <f t="shared" si="928"/>
        <v>5</v>
      </c>
      <c r="I4793" t="str">
        <f t="shared" si="929"/>
        <v>INSERT INTO datos_accidente values('Near Puerto Cabello. Venezuela','2001-12-7','12:5');</v>
      </c>
      <c r="J4793" t="s">
        <v>9097</v>
      </c>
    </row>
    <row r="4794" spans="1:10" x14ac:dyDescent="0.25">
      <c r="A4794" t="s">
        <v>327</v>
      </c>
      <c r="B4794" s="1">
        <v>37086</v>
      </c>
      <c r="C4794" s="3">
        <f t="shared" si="924"/>
        <v>14</v>
      </c>
      <c r="D4794" s="3">
        <f t="shared" si="925"/>
        <v>7</v>
      </c>
      <c r="E4794" s="3">
        <f t="shared" si="926"/>
        <v>2001</v>
      </c>
      <c r="F4794" s="2">
        <v>0.37013888888888885</v>
      </c>
      <c r="G4794">
        <f t="shared" si="927"/>
        <v>8</v>
      </c>
      <c r="H4794">
        <f t="shared" si="928"/>
        <v>53</v>
      </c>
      <c r="I4794" t="str">
        <f t="shared" si="929"/>
        <v>INSERT INTO datos_accidente values('Near Moscow. Russia','2001-7-14','8:53');</v>
      </c>
      <c r="J4794" t="s">
        <v>9098</v>
      </c>
    </row>
    <row r="4795" spans="1:10" x14ac:dyDescent="0.25">
      <c r="A4795" t="s">
        <v>3559</v>
      </c>
      <c r="B4795" s="1">
        <v>37102</v>
      </c>
      <c r="C4795" s="3">
        <f t="shared" si="924"/>
        <v>30</v>
      </c>
      <c r="D4795" s="3">
        <f t="shared" si="925"/>
        <v>7</v>
      </c>
      <c r="E4795" s="3">
        <f t="shared" si="926"/>
        <v>2001</v>
      </c>
      <c r="F4795" s="2">
        <v>0.66666666666666663</v>
      </c>
      <c r="G4795">
        <f t="shared" si="927"/>
        <v>16</v>
      </c>
      <c r="H4795">
        <f t="shared" si="928"/>
        <v>0</v>
      </c>
      <c r="I4795" t="str">
        <f t="shared" si="929"/>
        <v>INSERT INTO datos_accidente values('Haines. Alaska','2001-7-30','16:0');</v>
      </c>
      <c r="J4795" t="s">
        <v>9099</v>
      </c>
    </row>
    <row r="4796" spans="1:10" x14ac:dyDescent="0.25">
      <c r="A4796" t="s">
        <v>3917</v>
      </c>
      <c r="B4796" s="1">
        <v>37019</v>
      </c>
      <c r="C4796" s="3">
        <f t="shared" si="924"/>
        <v>8</v>
      </c>
      <c r="D4796" s="3">
        <f t="shared" si="925"/>
        <v>5</v>
      </c>
      <c r="E4796" s="3">
        <f t="shared" si="926"/>
        <v>2001</v>
      </c>
      <c r="F4796" s="2">
        <v>0.19652777777777777</v>
      </c>
      <c r="G4796">
        <f t="shared" si="927"/>
        <v>4</v>
      </c>
      <c r="H4796">
        <f t="shared" si="928"/>
        <v>43</v>
      </c>
      <c r="I4796" t="str">
        <f t="shared" si="929"/>
        <v>INSERT INTO datos_accidente values('ReykjavÃ­k. Iceland','2001-5-8','4:43');</v>
      </c>
      <c r="J4796" t="s">
        <v>9100</v>
      </c>
    </row>
    <row r="4797" spans="1:10" x14ac:dyDescent="0.25">
      <c r="A4797" t="s">
        <v>3918</v>
      </c>
      <c r="B4797" s="1">
        <v>37172</v>
      </c>
      <c r="C4797" s="3">
        <f t="shared" si="924"/>
        <v>8</v>
      </c>
      <c r="D4797" s="3">
        <f t="shared" si="925"/>
        <v>10</v>
      </c>
      <c r="E4797" s="3">
        <f t="shared" si="926"/>
        <v>2001</v>
      </c>
      <c r="F4797" s="2">
        <v>0.60763888888888895</v>
      </c>
      <c r="G4797">
        <f t="shared" si="927"/>
        <v>14</v>
      </c>
      <c r="H4797">
        <f t="shared" si="928"/>
        <v>35</v>
      </c>
      <c r="I4797" t="str">
        <f t="shared" si="929"/>
        <v>INSERT INTO datos_accidente values('Near Meadview. Arizona','2001-10-8','14:35');</v>
      </c>
      <c r="J4797" t="s">
        <v>9101</v>
      </c>
    </row>
    <row r="4798" spans="1:10" x14ac:dyDescent="0.25">
      <c r="A4798" t="s">
        <v>3919</v>
      </c>
      <c r="B4798" s="1">
        <v>37126</v>
      </c>
      <c r="C4798" s="3">
        <f t="shared" si="924"/>
        <v>23</v>
      </c>
      <c r="D4798" s="3">
        <f t="shared" si="925"/>
        <v>8</v>
      </c>
      <c r="E4798" s="3">
        <f t="shared" si="926"/>
        <v>2001</v>
      </c>
      <c r="F4798" t="s">
        <v>4285</v>
      </c>
      <c r="G4798" t="s">
        <v>4285</v>
      </c>
      <c r="H4798" t="s">
        <v>4285</v>
      </c>
      <c r="I4798" t="str">
        <f>CONCATENATE("INSERT INTO datos_accidente values(","'",A4798,"'",",","'",E4798,"-",D4798,"-",C4798,"'",",",F4798,");")</f>
        <v>INSERT INTO datos_accidente values('Mugogo. DemocratiRepubliCongo','2001-8-23',null);</v>
      </c>
      <c r="J4798" t="s">
        <v>9102</v>
      </c>
    </row>
    <row r="4799" spans="1:10" x14ac:dyDescent="0.25">
      <c r="A4799" t="s">
        <v>3920</v>
      </c>
      <c r="B4799" s="1">
        <v>37127</v>
      </c>
      <c r="C4799" s="3">
        <f t="shared" si="924"/>
        <v>24</v>
      </c>
      <c r="D4799" s="3">
        <f t="shared" si="925"/>
        <v>8</v>
      </c>
      <c r="E4799" s="3">
        <f t="shared" si="926"/>
        <v>2001</v>
      </c>
      <c r="F4799" s="2">
        <v>0.78194444444444444</v>
      </c>
      <c r="G4799">
        <f t="shared" si="927"/>
        <v>18</v>
      </c>
      <c r="H4799">
        <f t="shared" si="928"/>
        <v>46</v>
      </c>
      <c r="I4799" t="str">
        <f t="shared" si="929"/>
        <v>INSERT INTO datos_accidente values('Terceira. Azores','2001-8-24','18:46');</v>
      </c>
      <c r="J4799" t="s">
        <v>9103</v>
      </c>
    </row>
    <row r="4800" spans="1:10" x14ac:dyDescent="0.25">
      <c r="A4800" t="s">
        <v>3921</v>
      </c>
      <c r="B4800" s="1">
        <v>37127</v>
      </c>
      <c r="C4800" s="3">
        <f t="shared" si="924"/>
        <v>24</v>
      </c>
      <c r="D4800" s="3">
        <f t="shared" si="925"/>
        <v>8</v>
      </c>
      <c r="E4800" s="3">
        <f t="shared" si="926"/>
        <v>2001</v>
      </c>
      <c r="F4800" s="2">
        <v>0.23750000000000002</v>
      </c>
      <c r="G4800">
        <f t="shared" si="927"/>
        <v>5</v>
      </c>
      <c r="H4800">
        <f t="shared" si="928"/>
        <v>42</v>
      </c>
      <c r="I4800" t="str">
        <f t="shared" si="929"/>
        <v>INSERT INTO datos_accidente values('Ithaca. New York','2001-8-24','5:42');</v>
      </c>
      <c r="J4800" t="s">
        <v>9104</v>
      </c>
    </row>
    <row r="4801" spans="1:10" x14ac:dyDescent="0.25">
      <c r="A4801" t="s">
        <v>3575</v>
      </c>
      <c r="B4801" s="1">
        <v>37128</v>
      </c>
      <c r="C4801" s="3">
        <f t="shared" si="924"/>
        <v>25</v>
      </c>
      <c r="D4801" s="3">
        <f t="shared" si="925"/>
        <v>8</v>
      </c>
      <c r="E4801" s="3">
        <f t="shared" si="926"/>
        <v>2001</v>
      </c>
      <c r="F4801" s="2">
        <v>0.78125</v>
      </c>
      <c r="G4801">
        <f t="shared" si="927"/>
        <v>18</v>
      </c>
      <c r="H4801">
        <f t="shared" si="928"/>
        <v>45</v>
      </c>
      <c r="I4801" t="str">
        <f t="shared" si="929"/>
        <v>INSERT INTO datos_accidente values('Marsh Harbour. Bahamas','2001-8-25','18:45');</v>
      </c>
      <c r="J4801" t="s">
        <v>9105</v>
      </c>
    </row>
    <row r="4802" spans="1:10" x14ac:dyDescent="0.25">
      <c r="A4802" t="s">
        <v>2804</v>
      </c>
      <c r="B4802" s="1">
        <v>37132</v>
      </c>
      <c r="C4802" s="3">
        <f t="shared" si="924"/>
        <v>29</v>
      </c>
      <c r="D4802" s="3">
        <f t="shared" si="925"/>
        <v>8</v>
      </c>
      <c r="E4802" s="3">
        <f t="shared" si="926"/>
        <v>2001</v>
      </c>
      <c r="F4802" s="2">
        <v>0.42708333333333331</v>
      </c>
      <c r="G4802">
        <f t="shared" si="927"/>
        <v>10</v>
      </c>
      <c r="H4802">
        <f t="shared" si="928"/>
        <v>15</v>
      </c>
      <c r="I4802" t="str">
        <f t="shared" si="929"/>
        <v>INSERT INTO datos_accidente values('Near Malaga. Spain','2001-8-29','10:15');</v>
      </c>
      <c r="J4802" t="s">
        <v>9106</v>
      </c>
    </row>
    <row r="4803" spans="1:10" x14ac:dyDescent="0.25">
      <c r="A4803" t="s">
        <v>3922</v>
      </c>
      <c r="B4803" s="1">
        <v>37204</v>
      </c>
      <c r="C4803" s="3">
        <f t="shared" ref="C4803:C4866" si="930">DAY(B4803)</f>
        <v>9</v>
      </c>
      <c r="D4803" s="3">
        <f t="shared" ref="D4803:D4866" si="931">MONTH(B4803)</f>
        <v>11</v>
      </c>
      <c r="E4803" s="3">
        <f t="shared" ref="E4803:E4866" si="932">YEAR(B4803)</f>
        <v>2001</v>
      </c>
      <c r="F4803" s="2">
        <v>0.41875000000000001</v>
      </c>
      <c r="G4803">
        <f t="shared" ref="G4803:G4865" si="933">HOUR(F4803)</f>
        <v>10</v>
      </c>
      <c r="H4803">
        <f t="shared" ref="H4803:H4865" si="934">MINUTE(F4803)</f>
        <v>3</v>
      </c>
      <c r="I4803" t="str">
        <f t="shared" ref="I4803:I4866" si="935">CONCATENATE("INSERT INTO datos_accidente values(","'",A4803,"'",",","'",E4803,"-",D4803,"-",C4803,"'",",","'",G4803,":",H4803,"'",");")</f>
        <v>INSERT INTO datos_accidente values('Shanksville. Pennsylvania','2001-11-9','10:3');</v>
      </c>
      <c r="J4803" t="s">
        <v>9107</v>
      </c>
    </row>
    <row r="4804" spans="1:10" x14ac:dyDescent="0.25">
      <c r="A4804" t="s">
        <v>3923</v>
      </c>
      <c r="B4804" s="1">
        <v>37204</v>
      </c>
      <c r="C4804" s="3">
        <f t="shared" si="930"/>
        <v>9</v>
      </c>
      <c r="D4804" s="3">
        <f t="shared" si="931"/>
        <v>11</v>
      </c>
      <c r="E4804" s="3">
        <f t="shared" si="932"/>
        <v>2001</v>
      </c>
      <c r="F4804" s="2">
        <v>0.40625</v>
      </c>
      <c r="G4804">
        <f t="shared" si="933"/>
        <v>9</v>
      </c>
      <c r="H4804">
        <f t="shared" si="934"/>
        <v>45</v>
      </c>
      <c r="I4804" t="str">
        <f t="shared" si="935"/>
        <v>INSERT INTO datos_accidente values('Arlington. Virginia.','2001-11-9','9:45');</v>
      </c>
      <c r="J4804" t="s">
        <v>9108</v>
      </c>
    </row>
    <row r="4805" spans="1:10" x14ac:dyDescent="0.25">
      <c r="A4805" t="s">
        <v>669</v>
      </c>
      <c r="B4805" s="1">
        <v>37204</v>
      </c>
      <c r="C4805" s="3">
        <f t="shared" si="930"/>
        <v>9</v>
      </c>
      <c r="D4805" s="3">
        <f t="shared" si="931"/>
        <v>11</v>
      </c>
      <c r="E4805" s="3">
        <f t="shared" si="932"/>
        <v>2001</v>
      </c>
      <c r="F4805" s="2">
        <v>0.3659722222222222</v>
      </c>
      <c r="G4805">
        <f t="shared" si="933"/>
        <v>8</v>
      </c>
      <c r="H4805">
        <f t="shared" si="934"/>
        <v>47</v>
      </c>
      <c r="I4805" t="str">
        <f t="shared" si="935"/>
        <v>INSERT INTO datos_accidente values('New York City. New York','2001-11-9','8:47');</v>
      </c>
      <c r="J4805" t="s">
        <v>9109</v>
      </c>
    </row>
    <row r="4806" spans="1:10" x14ac:dyDescent="0.25">
      <c r="A4806" t="s">
        <v>669</v>
      </c>
      <c r="B4806" s="1">
        <v>37204</v>
      </c>
      <c r="C4806" s="3">
        <f t="shared" si="930"/>
        <v>9</v>
      </c>
      <c r="D4806" s="3">
        <f t="shared" si="931"/>
        <v>11</v>
      </c>
      <c r="E4806" s="3">
        <f t="shared" si="932"/>
        <v>2001</v>
      </c>
      <c r="F4806" s="2">
        <v>0.37708333333333338</v>
      </c>
      <c r="G4806">
        <f t="shared" si="933"/>
        <v>9</v>
      </c>
      <c r="H4806">
        <f t="shared" si="934"/>
        <v>3</v>
      </c>
      <c r="I4806" t="str">
        <f t="shared" si="935"/>
        <v>INSERT INTO datos_accidente values('New York City. New York','2001-11-9','9:3');</v>
      </c>
      <c r="J4806" t="s">
        <v>9110</v>
      </c>
    </row>
    <row r="4807" spans="1:10" x14ac:dyDescent="0.25">
      <c r="A4807" t="s">
        <v>3924</v>
      </c>
      <c r="B4807" s="1">
        <v>37234</v>
      </c>
      <c r="C4807" s="3">
        <f t="shared" si="930"/>
        <v>9</v>
      </c>
      <c r="D4807" s="3">
        <f t="shared" si="931"/>
        <v>12</v>
      </c>
      <c r="E4807" s="3">
        <f t="shared" si="932"/>
        <v>2001</v>
      </c>
      <c r="F4807" s="2">
        <v>0.68402777777777779</v>
      </c>
      <c r="G4807">
        <f t="shared" si="933"/>
        <v>16</v>
      </c>
      <c r="H4807">
        <f t="shared" si="934"/>
        <v>25</v>
      </c>
      <c r="I4807" t="str">
        <f t="shared" si="935"/>
        <v>INSERT INTO datos_accidente values('Near Chichen Itza. Mexico','2001-12-9','16:25');</v>
      </c>
      <c r="J4807" t="s">
        <v>9111</v>
      </c>
    </row>
    <row r="4808" spans="1:10" x14ac:dyDescent="0.25">
      <c r="A4808" t="s">
        <v>3925</v>
      </c>
      <c r="B4808" s="1">
        <v>37149</v>
      </c>
      <c r="C4808" s="3">
        <f t="shared" si="930"/>
        <v>15</v>
      </c>
      <c r="D4808" s="3">
        <f t="shared" si="931"/>
        <v>9</v>
      </c>
      <c r="E4808" s="3">
        <f t="shared" si="932"/>
        <v>2001</v>
      </c>
      <c r="F4808" t="s">
        <v>4285</v>
      </c>
      <c r="G4808" t="s">
        <v>4285</v>
      </c>
      <c r="H4808" t="s">
        <v>4285</v>
      </c>
      <c r="I4808" t="str">
        <f>CONCATENATE("INSERT INTO datos_accidente values(","'",A4808,"'",",","'",E4808,"-",D4808,"-",C4808,"'",",",F4808,");")</f>
        <v>INSERT INTO datos_accidente values('Belo Horizonte. Brazil','2001-9-15',null);</v>
      </c>
      <c r="J4808" t="s">
        <v>9112</v>
      </c>
    </row>
    <row r="4809" spans="1:10" x14ac:dyDescent="0.25">
      <c r="A4809" t="s">
        <v>1253</v>
      </c>
      <c r="B4809" s="1">
        <v>37152</v>
      </c>
      <c r="C4809" s="3">
        <f t="shared" si="930"/>
        <v>18</v>
      </c>
      <c r="D4809" s="3">
        <f t="shared" si="931"/>
        <v>9</v>
      </c>
      <c r="E4809" s="3">
        <f t="shared" si="932"/>
        <v>2001</v>
      </c>
      <c r="F4809" s="2">
        <v>0.3125</v>
      </c>
      <c r="G4809">
        <f t="shared" si="933"/>
        <v>7</v>
      </c>
      <c r="H4809">
        <f t="shared" si="934"/>
        <v>30</v>
      </c>
      <c r="I4809" t="str">
        <f t="shared" si="935"/>
        <v>INSERT INTO datos_accidente values('Guatemala City. Guatemala','2001-9-18','7:30');</v>
      </c>
      <c r="J4809" t="s">
        <v>9113</v>
      </c>
    </row>
    <row r="4810" spans="1:10" x14ac:dyDescent="0.25">
      <c r="A4810" t="s">
        <v>3926</v>
      </c>
      <c r="B4810" s="1">
        <v>36960</v>
      </c>
      <c r="C4810" s="3">
        <f t="shared" si="930"/>
        <v>10</v>
      </c>
      <c r="D4810" s="3">
        <f t="shared" si="931"/>
        <v>3</v>
      </c>
      <c r="E4810" s="3">
        <f t="shared" si="932"/>
        <v>2001</v>
      </c>
      <c r="F4810" s="2">
        <v>0.56805555555555554</v>
      </c>
      <c r="G4810">
        <f t="shared" si="933"/>
        <v>13</v>
      </c>
      <c r="H4810">
        <f t="shared" si="934"/>
        <v>38</v>
      </c>
      <c r="I4810" t="str">
        <f t="shared" si="935"/>
        <v>INSERT INTO datos_accidente values('Decatur Island. Washington','2001-3-10','13:38');</v>
      </c>
      <c r="J4810" t="s">
        <v>9114</v>
      </c>
    </row>
    <row r="4811" spans="1:10" x14ac:dyDescent="0.25">
      <c r="A4811" t="s">
        <v>3927</v>
      </c>
      <c r="B4811" s="1">
        <v>36991</v>
      </c>
      <c r="C4811" s="3">
        <f t="shared" si="930"/>
        <v>10</v>
      </c>
      <c r="D4811" s="3">
        <f t="shared" si="931"/>
        <v>4</v>
      </c>
      <c r="E4811" s="3">
        <f t="shared" si="932"/>
        <v>2001</v>
      </c>
      <c r="F4811" s="2">
        <v>0.57222222222222219</v>
      </c>
      <c r="G4811">
        <f t="shared" si="933"/>
        <v>13</v>
      </c>
      <c r="H4811">
        <f t="shared" si="934"/>
        <v>44</v>
      </c>
      <c r="I4811" t="str">
        <f t="shared" si="935"/>
        <v>INSERT INTO datos_accidente values('110 miles SW of Sochi. Russia','2001-4-10','13:44');</v>
      </c>
      <c r="J4811" t="s">
        <v>9115</v>
      </c>
    </row>
    <row r="4812" spans="1:10" x14ac:dyDescent="0.25">
      <c r="A4812" t="s">
        <v>863</v>
      </c>
      <c r="B4812" s="1">
        <v>37113</v>
      </c>
      <c r="C4812" s="3">
        <f t="shared" si="930"/>
        <v>10</v>
      </c>
      <c r="D4812" s="3">
        <f t="shared" si="931"/>
        <v>8</v>
      </c>
      <c r="E4812" s="3">
        <f t="shared" si="932"/>
        <v>2001</v>
      </c>
      <c r="F4812" s="2">
        <v>0.34027777777777773</v>
      </c>
      <c r="G4812">
        <f t="shared" si="933"/>
        <v>8</v>
      </c>
      <c r="H4812">
        <f t="shared" si="934"/>
        <v>10</v>
      </c>
      <c r="I4812" t="str">
        <f t="shared" si="935"/>
        <v>INSERT INTO datos_accidente values('Milan. Italy','2001-8-10','8:10');</v>
      </c>
      <c r="J4812" t="s">
        <v>9116</v>
      </c>
    </row>
    <row r="4813" spans="1:10" x14ac:dyDescent="0.25">
      <c r="A4813" t="s">
        <v>3928</v>
      </c>
      <c r="B4813" s="1">
        <v>37113</v>
      </c>
      <c r="C4813" s="3">
        <f t="shared" si="930"/>
        <v>10</v>
      </c>
      <c r="D4813" s="3">
        <f t="shared" si="931"/>
        <v>8</v>
      </c>
      <c r="E4813" s="3">
        <f t="shared" si="932"/>
        <v>2001</v>
      </c>
      <c r="F4813" s="2">
        <v>0.74305555555555547</v>
      </c>
      <c r="G4813">
        <f t="shared" si="933"/>
        <v>17</v>
      </c>
      <c r="H4813">
        <f t="shared" si="934"/>
        <v>50</v>
      </c>
      <c r="I4813" t="str">
        <f t="shared" si="935"/>
        <v>INSERT INTO datos_accidente values('Mollet Lake. Quebec. Canada','2001-8-10','17:50');</v>
      </c>
      <c r="J4813" t="s">
        <v>9117</v>
      </c>
    </row>
    <row r="4814" spans="1:10" x14ac:dyDescent="0.25">
      <c r="A4814" t="s">
        <v>3929</v>
      </c>
      <c r="B4814" s="1">
        <v>37174</v>
      </c>
      <c r="C4814" s="3">
        <f t="shared" si="930"/>
        <v>10</v>
      </c>
      <c r="D4814" s="3">
        <f t="shared" si="931"/>
        <v>10</v>
      </c>
      <c r="E4814" s="3">
        <f t="shared" si="932"/>
        <v>2001</v>
      </c>
      <c r="F4814" s="2">
        <v>0.39305555555555555</v>
      </c>
      <c r="G4814">
        <f t="shared" si="933"/>
        <v>9</v>
      </c>
      <c r="H4814">
        <f t="shared" si="934"/>
        <v>26</v>
      </c>
      <c r="I4814" t="str">
        <f t="shared" si="935"/>
        <v>INSERT INTO datos_accidente values('Dillingham. Alaska','2001-10-10','9:26');</v>
      </c>
      <c r="J4814" t="s">
        <v>9118</v>
      </c>
    </row>
    <row r="4815" spans="1:10" x14ac:dyDescent="0.25">
      <c r="A4815" t="s">
        <v>3930</v>
      </c>
      <c r="B4815" s="1">
        <v>37174</v>
      </c>
      <c r="C4815" s="3">
        <f t="shared" si="930"/>
        <v>10</v>
      </c>
      <c r="D4815" s="3">
        <f t="shared" si="931"/>
        <v>10</v>
      </c>
      <c r="E4815" s="3">
        <f t="shared" si="932"/>
        <v>2001</v>
      </c>
      <c r="F4815" s="2">
        <v>0.4458333333333333</v>
      </c>
      <c r="G4815">
        <f t="shared" si="933"/>
        <v>10</v>
      </c>
      <c r="H4815">
        <f t="shared" si="934"/>
        <v>42</v>
      </c>
      <c r="I4815" t="str">
        <f t="shared" si="935"/>
        <v>INSERT INTO datos_accidente values('Off Valencia. Spain','2001-10-10','10:42');</v>
      </c>
      <c r="J4815" t="s">
        <v>9119</v>
      </c>
    </row>
    <row r="4816" spans="1:10" x14ac:dyDescent="0.25">
      <c r="A4816" t="s">
        <v>3931</v>
      </c>
      <c r="B4816" s="1">
        <v>37205</v>
      </c>
      <c r="C4816" s="3">
        <f t="shared" si="930"/>
        <v>10</v>
      </c>
      <c r="D4816" s="3">
        <f t="shared" si="931"/>
        <v>11</v>
      </c>
      <c r="E4816" s="3">
        <f t="shared" si="932"/>
        <v>2001</v>
      </c>
      <c r="F4816" s="2">
        <v>0.98263888888888884</v>
      </c>
      <c r="G4816">
        <f t="shared" si="933"/>
        <v>23</v>
      </c>
      <c r="H4816">
        <f t="shared" si="934"/>
        <v>35</v>
      </c>
      <c r="I4816" t="str">
        <f t="shared" si="935"/>
        <v>INSERT INTO datos_accidente values('Shamattawa. Canada','2001-11-10','23:35');</v>
      </c>
      <c r="J4816" t="s">
        <v>9120</v>
      </c>
    </row>
    <row r="4817" spans="1:10" x14ac:dyDescent="0.25">
      <c r="A4817" t="s">
        <v>3932</v>
      </c>
      <c r="B4817" s="1">
        <v>37177</v>
      </c>
      <c r="C4817" s="3">
        <f t="shared" si="930"/>
        <v>13</v>
      </c>
      <c r="D4817" s="3">
        <f t="shared" si="931"/>
        <v>10</v>
      </c>
      <c r="E4817" s="3">
        <f t="shared" si="932"/>
        <v>2001</v>
      </c>
      <c r="F4817" s="2">
        <v>0.75</v>
      </c>
      <c r="G4817">
        <f t="shared" si="933"/>
        <v>18</v>
      </c>
      <c r="H4817">
        <f t="shared" si="934"/>
        <v>0</v>
      </c>
      <c r="I4817" t="str">
        <f t="shared" si="935"/>
        <v>INSERT INTO datos_accidente values('Near Humiata. Brazil','2001-10-13','18:0');</v>
      </c>
      <c r="J4817" t="s">
        <v>9121</v>
      </c>
    </row>
    <row r="4818" spans="1:10" x14ac:dyDescent="0.25">
      <c r="A4818" t="s">
        <v>1773</v>
      </c>
      <c r="B4818" s="1">
        <v>37182</v>
      </c>
      <c r="C4818" s="3">
        <f t="shared" si="930"/>
        <v>18</v>
      </c>
      <c r="D4818" s="3">
        <f t="shared" si="931"/>
        <v>10</v>
      </c>
      <c r="E4818" s="3">
        <f t="shared" si="932"/>
        <v>2001</v>
      </c>
      <c r="F4818" s="2">
        <v>0.65486111111111112</v>
      </c>
      <c r="G4818">
        <f t="shared" si="933"/>
        <v>15</v>
      </c>
      <c r="H4818">
        <f t="shared" si="934"/>
        <v>43</v>
      </c>
      <c r="I4818" t="str">
        <f t="shared" si="935"/>
        <v>INSERT INTO datos_accidente values('Anchorage. Alaska','2001-10-18','15:43');</v>
      </c>
      <c r="J4818" t="s">
        <v>9122</v>
      </c>
    </row>
    <row r="4819" spans="1:10" x14ac:dyDescent="0.25">
      <c r="A4819" t="s">
        <v>3933</v>
      </c>
      <c r="B4819" s="1">
        <v>37236</v>
      </c>
      <c r="C4819" s="3">
        <f t="shared" si="930"/>
        <v>11</v>
      </c>
      <c r="D4819" s="3">
        <f t="shared" si="931"/>
        <v>12</v>
      </c>
      <c r="E4819" s="3">
        <f t="shared" si="932"/>
        <v>2001</v>
      </c>
      <c r="F4819" s="2">
        <v>0.38611111111111113</v>
      </c>
      <c r="G4819">
        <f t="shared" si="933"/>
        <v>9</v>
      </c>
      <c r="H4819">
        <f t="shared" si="934"/>
        <v>16</v>
      </c>
      <c r="I4819" t="str">
        <f t="shared" si="935"/>
        <v>INSERT INTO datos_accidente values('Belle Harbor. Queens. New York','2001-12-11','9:16');</v>
      </c>
      <c r="J4819" t="s">
        <v>9123</v>
      </c>
    </row>
    <row r="4820" spans="1:10" x14ac:dyDescent="0.25">
      <c r="A4820" t="s">
        <v>3934</v>
      </c>
      <c r="B4820" s="1">
        <v>37214</v>
      </c>
      <c r="C4820" s="3">
        <f t="shared" si="930"/>
        <v>19</v>
      </c>
      <c r="D4820" s="3">
        <f t="shared" si="931"/>
        <v>11</v>
      </c>
      <c r="E4820" s="3">
        <f t="shared" si="932"/>
        <v>2001</v>
      </c>
      <c r="F4820" s="2">
        <v>0.8881944444444444</v>
      </c>
      <c r="G4820">
        <f t="shared" si="933"/>
        <v>21</v>
      </c>
      <c r="H4820">
        <f t="shared" si="934"/>
        <v>19</v>
      </c>
      <c r="I4820" t="str">
        <f t="shared" si="935"/>
        <v>INSERT INTO datos_accidente values('Kalyazin. Russia','2001-11-19','21:19');</v>
      </c>
      <c r="J4820" t="s">
        <v>9124</v>
      </c>
    </row>
    <row r="4821" spans="1:10" x14ac:dyDescent="0.25">
      <c r="A4821" t="s">
        <v>317</v>
      </c>
      <c r="B4821" s="1">
        <v>37217</v>
      </c>
      <c r="C4821" s="3">
        <f t="shared" si="930"/>
        <v>22</v>
      </c>
      <c r="D4821" s="3">
        <f t="shared" si="931"/>
        <v>11</v>
      </c>
      <c r="E4821" s="3">
        <f t="shared" si="932"/>
        <v>2001</v>
      </c>
      <c r="F4821" s="2">
        <v>0.54513888888888895</v>
      </c>
      <c r="G4821">
        <f t="shared" si="933"/>
        <v>13</v>
      </c>
      <c r="H4821">
        <f t="shared" si="934"/>
        <v>5</v>
      </c>
      <c r="I4821" t="str">
        <f t="shared" si="935"/>
        <v>INSERT INTO datos_accidente values('Pittsburgh. Pennsylvania','2001-11-22','13:5');</v>
      </c>
      <c r="J4821" t="s">
        <v>9125</v>
      </c>
    </row>
    <row r="4822" spans="1:10" x14ac:dyDescent="0.25">
      <c r="A4822" t="s">
        <v>3935</v>
      </c>
      <c r="B4822" s="1">
        <v>37218</v>
      </c>
      <c r="C4822" s="3">
        <f t="shared" si="930"/>
        <v>23</v>
      </c>
      <c r="D4822" s="3">
        <f t="shared" si="931"/>
        <v>11</v>
      </c>
      <c r="E4822" s="3">
        <f t="shared" si="932"/>
        <v>2001</v>
      </c>
      <c r="F4822" s="2">
        <v>0.77430555555555547</v>
      </c>
      <c r="G4822">
        <f t="shared" si="933"/>
        <v>18</v>
      </c>
      <c r="H4822">
        <f t="shared" si="934"/>
        <v>35</v>
      </c>
      <c r="I4822" t="str">
        <f t="shared" si="935"/>
        <v>INSERT INTO datos_accidente values('Palade. Estonia','2001-11-23','18:35');</v>
      </c>
      <c r="J4822" t="s">
        <v>9126</v>
      </c>
    </row>
    <row r="4823" spans="1:10" x14ac:dyDescent="0.25">
      <c r="A4823" t="s">
        <v>3936</v>
      </c>
      <c r="B4823" s="1">
        <v>37219</v>
      </c>
      <c r="C4823" s="3">
        <f t="shared" si="930"/>
        <v>24</v>
      </c>
      <c r="D4823" s="3">
        <f t="shared" si="931"/>
        <v>11</v>
      </c>
      <c r="E4823" s="3">
        <f t="shared" si="932"/>
        <v>2001</v>
      </c>
      <c r="F4823" s="2">
        <v>0.92152777777777783</v>
      </c>
      <c r="G4823">
        <f t="shared" si="933"/>
        <v>22</v>
      </c>
      <c r="H4823">
        <f t="shared" si="934"/>
        <v>7</v>
      </c>
      <c r="I4823" t="str">
        <f t="shared" si="935"/>
        <v>INSERT INTO datos_accidente values('Birchwil. Switzerland','2001-11-24','22:7');</v>
      </c>
      <c r="J4823" t="s">
        <v>9127</v>
      </c>
    </row>
    <row r="4824" spans="1:10" x14ac:dyDescent="0.25">
      <c r="A4824" t="s">
        <v>3937</v>
      </c>
      <c r="B4824" s="1">
        <v>37222</v>
      </c>
      <c r="C4824" s="3">
        <f t="shared" si="930"/>
        <v>27</v>
      </c>
      <c r="D4824" s="3">
        <f t="shared" si="931"/>
        <v>11</v>
      </c>
      <c r="E4824" s="3">
        <f t="shared" si="932"/>
        <v>2001</v>
      </c>
      <c r="F4824" s="2">
        <v>8.0555555555555561E-2</v>
      </c>
      <c r="G4824">
        <f t="shared" si="933"/>
        <v>1</v>
      </c>
      <c r="H4824">
        <f t="shared" si="934"/>
        <v>56</v>
      </c>
      <c r="I4824" t="str">
        <f t="shared" si="935"/>
        <v>INSERT INTO datos_accidente values('Port Harcourt. Nigeria','2001-11-27','1:56');</v>
      </c>
      <c r="J4824" t="s">
        <v>9128</v>
      </c>
    </row>
    <row r="4825" spans="1:10" x14ac:dyDescent="0.25">
      <c r="A4825" t="s">
        <v>3938</v>
      </c>
      <c r="B4825" s="1">
        <v>37223</v>
      </c>
      <c r="C4825" s="3">
        <f t="shared" si="930"/>
        <v>28</v>
      </c>
      <c r="D4825" s="3">
        <f t="shared" si="931"/>
        <v>11</v>
      </c>
      <c r="E4825" s="3">
        <f t="shared" si="932"/>
        <v>2001</v>
      </c>
      <c r="F4825" s="2">
        <v>0.4916666666666667</v>
      </c>
      <c r="G4825">
        <f t="shared" si="933"/>
        <v>11</v>
      </c>
      <c r="H4825">
        <f t="shared" si="934"/>
        <v>48</v>
      </c>
      <c r="I4825" t="str">
        <f t="shared" si="935"/>
        <v>INSERT INTO datos_accidente values('San JerÃ³nimo de Moravia . Costa Rica','2001-11-28','11:48');</v>
      </c>
      <c r="J4825" t="s">
        <v>9129</v>
      </c>
    </row>
    <row r="4826" spans="1:10" x14ac:dyDescent="0.25">
      <c r="A4826" t="s">
        <v>3939</v>
      </c>
      <c r="B4826" s="1">
        <v>36903</v>
      </c>
      <c r="C4826" s="3">
        <f t="shared" si="930"/>
        <v>12</v>
      </c>
      <c r="D4826" s="3">
        <f t="shared" si="931"/>
        <v>1</v>
      </c>
      <c r="E4826" s="3">
        <f t="shared" si="932"/>
        <v>2001</v>
      </c>
      <c r="F4826" s="2">
        <v>0.53749999999999998</v>
      </c>
      <c r="G4826">
        <f t="shared" si="933"/>
        <v>12</v>
      </c>
      <c r="H4826">
        <f t="shared" si="934"/>
        <v>54</v>
      </c>
      <c r="I4826" t="str">
        <f t="shared" si="935"/>
        <v>INSERT INTO datos_accidente values('Near Novaya Inya . Russia','2001-1-12','12:54');</v>
      </c>
      <c r="J4826" t="s">
        <v>9130</v>
      </c>
    </row>
    <row r="4827" spans="1:10" x14ac:dyDescent="0.25">
      <c r="A4827" t="s">
        <v>3940</v>
      </c>
      <c r="B4827" s="1">
        <v>36903</v>
      </c>
      <c r="C4827" s="3">
        <f t="shared" si="930"/>
        <v>12</v>
      </c>
      <c r="D4827" s="3">
        <f t="shared" si="931"/>
        <v>1</v>
      </c>
      <c r="E4827" s="3">
        <f t="shared" si="932"/>
        <v>2001</v>
      </c>
      <c r="F4827" s="2">
        <v>7.1527777777777787E-2</v>
      </c>
      <c r="G4827">
        <f t="shared" si="933"/>
        <v>1</v>
      </c>
      <c r="H4827">
        <f t="shared" si="934"/>
        <v>43</v>
      </c>
      <c r="I4827" t="str">
        <f t="shared" si="935"/>
        <v>INSERT INTO datos_accidente values('Bessemer. Alabama','2001-1-12','1:43');</v>
      </c>
      <c r="J4827" t="s">
        <v>9131</v>
      </c>
    </row>
    <row r="4828" spans="1:10" x14ac:dyDescent="0.25">
      <c r="A4828" t="s">
        <v>3941</v>
      </c>
      <c r="B4828" s="1">
        <v>37176</v>
      </c>
      <c r="C4828" s="3">
        <f t="shared" si="930"/>
        <v>12</v>
      </c>
      <c r="D4828" s="3">
        <f t="shared" si="931"/>
        <v>10</v>
      </c>
      <c r="E4828" s="3">
        <f t="shared" si="932"/>
        <v>2001</v>
      </c>
      <c r="F4828" s="2">
        <v>0.76458333333333339</v>
      </c>
      <c r="G4828">
        <f t="shared" si="933"/>
        <v>18</v>
      </c>
      <c r="H4828">
        <f t="shared" si="934"/>
        <v>21</v>
      </c>
      <c r="I4828" t="str">
        <f t="shared" si="935"/>
        <v>INSERT INTO datos_accidente values('Sierra Blanca. Texas','2001-10-12','18:21');</v>
      </c>
      <c r="J4828" t="s">
        <v>9132</v>
      </c>
    </row>
    <row r="4829" spans="1:10" x14ac:dyDescent="0.25">
      <c r="A4829" t="s">
        <v>3942</v>
      </c>
      <c r="B4829" s="1">
        <v>37239</v>
      </c>
      <c r="C4829" s="3">
        <f t="shared" si="930"/>
        <v>14</v>
      </c>
      <c r="D4829" s="3">
        <f t="shared" si="931"/>
        <v>12</v>
      </c>
      <c r="E4829" s="3">
        <f t="shared" si="932"/>
        <v>2001</v>
      </c>
      <c r="F4829" t="s">
        <v>4285</v>
      </c>
      <c r="G4829" t="s">
        <v>4285</v>
      </c>
      <c r="H4829" t="s">
        <v>4285</v>
      </c>
      <c r="I4829" t="str">
        <f>CONCATENATE("INSERT INTO datos_accidente values(","'",A4829,"'",",","'",E4829,"-",D4829,"-",C4829,"'",",",F4829,");")</f>
        <v>INSERT INTO datos_accidente values('Geti. DemocratiRepubliCongo','2001-12-14',null);</v>
      </c>
      <c r="J4829" t="s">
        <v>9133</v>
      </c>
    </row>
    <row r="4830" spans="1:10" x14ac:dyDescent="0.25">
      <c r="A4830" t="s">
        <v>762</v>
      </c>
      <c r="B4830" s="1">
        <v>37241</v>
      </c>
      <c r="C4830" s="3">
        <f t="shared" si="930"/>
        <v>16</v>
      </c>
      <c r="D4830" s="3">
        <f t="shared" si="931"/>
        <v>12</v>
      </c>
      <c r="E4830" s="3">
        <f t="shared" si="932"/>
        <v>2001</v>
      </c>
      <c r="F4830" s="2">
        <v>0.43124999999999997</v>
      </c>
      <c r="G4830">
        <f t="shared" si="933"/>
        <v>10</v>
      </c>
      <c r="H4830">
        <f t="shared" si="934"/>
        <v>21</v>
      </c>
      <c r="I4830" t="str">
        <f t="shared" si="935"/>
        <v>INSERT INTO datos_accidente values('Near Medellin. Colombia','2001-12-16','10:21');</v>
      </c>
      <c r="J4830" t="s">
        <v>9134</v>
      </c>
    </row>
    <row r="4831" spans="1:10" x14ac:dyDescent="0.25">
      <c r="A4831" t="s">
        <v>1027</v>
      </c>
      <c r="B4831" s="1">
        <v>37245</v>
      </c>
      <c r="C4831" s="3">
        <f t="shared" si="930"/>
        <v>20</v>
      </c>
      <c r="D4831" s="3">
        <f t="shared" si="931"/>
        <v>12</v>
      </c>
      <c r="E4831" s="3">
        <f t="shared" si="932"/>
        <v>2001</v>
      </c>
      <c r="F4831" s="2">
        <v>0.92222222222222217</v>
      </c>
      <c r="G4831">
        <f t="shared" si="933"/>
        <v>22</v>
      </c>
      <c r="H4831">
        <f t="shared" si="934"/>
        <v>8</v>
      </c>
      <c r="I4831" t="str">
        <f t="shared" si="935"/>
        <v>INSERT INTO datos_accidente values('Zurich. Switzerland','2001-12-20','22:8');</v>
      </c>
      <c r="J4831" t="s">
        <v>9135</v>
      </c>
    </row>
    <row r="4832" spans="1:10" x14ac:dyDescent="0.25">
      <c r="A4832" t="s">
        <v>3943</v>
      </c>
      <c r="B4832" s="1">
        <v>37251</v>
      </c>
      <c r="C4832" s="3">
        <f t="shared" si="930"/>
        <v>26</v>
      </c>
      <c r="D4832" s="3">
        <f t="shared" si="931"/>
        <v>12</v>
      </c>
      <c r="E4832" s="3">
        <f t="shared" si="932"/>
        <v>2001</v>
      </c>
      <c r="F4832" s="2">
        <v>0.43055555555555558</v>
      </c>
      <c r="G4832">
        <f t="shared" si="933"/>
        <v>10</v>
      </c>
      <c r="H4832">
        <f t="shared" si="934"/>
        <v>20</v>
      </c>
      <c r="I4832" t="str">
        <f t="shared" si="935"/>
        <v>INSERT INTO datos_accidente values('Bremerhaven. Germany','2001-12-26','10:20');</v>
      </c>
      <c r="J4832" t="s">
        <v>9136</v>
      </c>
    </row>
    <row r="4833" spans="1:10" x14ac:dyDescent="0.25">
      <c r="A4833" t="s">
        <v>3944</v>
      </c>
      <c r="B4833" s="1">
        <v>37257</v>
      </c>
      <c r="C4833" s="3">
        <f t="shared" si="930"/>
        <v>1</v>
      </c>
      <c r="D4833" s="3">
        <f t="shared" si="931"/>
        <v>1</v>
      </c>
      <c r="E4833" s="3">
        <f t="shared" si="932"/>
        <v>2002</v>
      </c>
      <c r="F4833" s="2">
        <v>0.75138888888888899</v>
      </c>
      <c r="G4833">
        <f t="shared" si="933"/>
        <v>18</v>
      </c>
      <c r="H4833">
        <f t="shared" si="934"/>
        <v>2</v>
      </c>
      <c r="I4833" t="str">
        <f t="shared" si="935"/>
        <v>INSERT INTO datos_accidente values('Hollywood. Florida','2002-1-1','18:2');</v>
      </c>
      <c r="J4833" t="s">
        <v>9137</v>
      </c>
    </row>
    <row r="4834" spans="1:10" x14ac:dyDescent="0.25">
      <c r="A4834" t="s">
        <v>3945</v>
      </c>
      <c r="B4834" s="1">
        <v>37347</v>
      </c>
      <c r="C4834" s="3">
        <f t="shared" si="930"/>
        <v>1</v>
      </c>
      <c r="D4834" s="3">
        <f t="shared" si="931"/>
        <v>4</v>
      </c>
      <c r="E4834" s="3">
        <f t="shared" si="932"/>
        <v>2002</v>
      </c>
      <c r="F4834" s="2">
        <v>0.50486111111111109</v>
      </c>
      <c r="G4834">
        <f t="shared" si="933"/>
        <v>12</v>
      </c>
      <c r="H4834">
        <f t="shared" si="934"/>
        <v>7</v>
      </c>
      <c r="I4834" t="str">
        <f t="shared" si="935"/>
        <v>INSERT INTO datos_accidente values('Birmingham. England','2002-4-1','12:7');</v>
      </c>
      <c r="J4834" t="s">
        <v>9138</v>
      </c>
    </row>
    <row r="4835" spans="1:10" x14ac:dyDescent="0.25">
      <c r="A4835" t="s">
        <v>3946</v>
      </c>
      <c r="B4835" s="1">
        <v>37500</v>
      </c>
      <c r="C4835" s="3">
        <f t="shared" si="930"/>
        <v>1</v>
      </c>
      <c r="D4835" s="3">
        <f t="shared" si="931"/>
        <v>9</v>
      </c>
      <c r="E4835" s="3">
        <f t="shared" si="932"/>
        <v>2002</v>
      </c>
      <c r="F4835" t="s">
        <v>4285</v>
      </c>
      <c r="G4835" t="s">
        <v>4285</v>
      </c>
      <c r="H4835" t="s">
        <v>4285</v>
      </c>
      <c r="I4835" t="str">
        <f>CONCATENATE("INSERT INTO datos_accidente values(","'",A4835,"'",",","'",E4835,"-",D4835,"-",C4835,"'",",",F4835,");")</f>
        <v>INSERT INTO datos_accidente values('Shamsi AFB. Pakistan','2002-9-1',null);</v>
      </c>
      <c r="J4835" t="s">
        <v>9139</v>
      </c>
    </row>
    <row r="4836" spans="1:10" x14ac:dyDescent="0.25">
      <c r="A4836" t="s">
        <v>3947</v>
      </c>
      <c r="B4836" s="1">
        <v>37270</v>
      </c>
      <c r="C4836" s="3">
        <f t="shared" si="930"/>
        <v>14</v>
      </c>
      <c r="D4836" s="3">
        <f t="shared" si="931"/>
        <v>1</v>
      </c>
      <c r="E4836" s="3">
        <f t="shared" si="932"/>
        <v>2002</v>
      </c>
      <c r="F4836" s="2">
        <v>0.31111111111111112</v>
      </c>
      <c r="G4836">
        <f t="shared" si="933"/>
        <v>7</v>
      </c>
      <c r="H4836">
        <f t="shared" si="934"/>
        <v>28</v>
      </c>
      <c r="I4836" t="str">
        <f t="shared" si="935"/>
        <v>INSERT INTO datos_accidente values('Bilbao. Spain','2002-1-14','7:28');</v>
      </c>
      <c r="J4836" t="s">
        <v>9140</v>
      </c>
    </row>
    <row r="4837" spans="1:10" x14ac:dyDescent="0.25">
      <c r="A4837" t="s">
        <v>3948</v>
      </c>
      <c r="B4837" s="1">
        <v>37271</v>
      </c>
      <c r="C4837" s="3">
        <f t="shared" si="930"/>
        <v>15</v>
      </c>
      <c r="D4837" s="3">
        <f t="shared" si="931"/>
        <v>1</v>
      </c>
      <c r="E4837" s="3">
        <f t="shared" si="932"/>
        <v>2002</v>
      </c>
      <c r="F4837" s="2">
        <v>0.36458333333333331</v>
      </c>
      <c r="G4837">
        <f t="shared" si="933"/>
        <v>8</v>
      </c>
      <c r="H4837">
        <f t="shared" si="934"/>
        <v>45</v>
      </c>
      <c r="I4837" t="str">
        <f t="shared" si="935"/>
        <v>INSERT INTO datos_accidente values('Chilpancingo. Mexico','2002-1-15','8:45');</v>
      </c>
      <c r="J4837" t="s">
        <v>9141</v>
      </c>
    </row>
    <row r="4838" spans="1:10" x14ac:dyDescent="0.25">
      <c r="A4838" t="s">
        <v>3949</v>
      </c>
      <c r="B4838" s="1">
        <v>37272</v>
      </c>
      <c r="C4838" s="3">
        <f t="shared" si="930"/>
        <v>16</v>
      </c>
      <c r="D4838" s="3">
        <f t="shared" si="931"/>
        <v>1</v>
      </c>
      <c r="E4838" s="3">
        <f t="shared" si="932"/>
        <v>2002</v>
      </c>
      <c r="F4838" s="2">
        <v>0.68680555555555556</v>
      </c>
      <c r="G4838">
        <f t="shared" si="933"/>
        <v>16</v>
      </c>
      <c r="H4838">
        <f t="shared" si="934"/>
        <v>29</v>
      </c>
      <c r="I4838" t="str">
        <f t="shared" si="935"/>
        <v>INSERT INTO datos_accidente values('Near Solo. Indonesia','2002-1-16','16:29');</v>
      </c>
      <c r="J4838" t="s">
        <v>9142</v>
      </c>
    </row>
    <row r="4839" spans="1:10" x14ac:dyDescent="0.25">
      <c r="A4839" t="s">
        <v>3950</v>
      </c>
      <c r="B4839" s="1">
        <v>37273</v>
      </c>
      <c r="C4839" s="3">
        <f t="shared" si="930"/>
        <v>17</v>
      </c>
      <c r="D4839" s="3">
        <f t="shared" si="931"/>
        <v>1</v>
      </c>
      <c r="E4839" s="3">
        <f t="shared" si="932"/>
        <v>2002</v>
      </c>
      <c r="F4839" s="2">
        <v>0.45833333333333331</v>
      </c>
      <c r="G4839">
        <f t="shared" si="933"/>
        <v>11</v>
      </c>
      <c r="H4839">
        <f t="shared" si="934"/>
        <v>0</v>
      </c>
      <c r="I4839" t="str">
        <f t="shared" si="935"/>
        <v>INSERT INTO datos_accidente values('Near La Bonita. Ecuador','2002-1-17','11:0');</v>
      </c>
      <c r="J4839" t="s">
        <v>9143</v>
      </c>
    </row>
    <row r="4840" spans="1:10" x14ac:dyDescent="0.25">
      <c r="A4840" t="s">
        <v>3951</v>
      </c>
      <c r="B4840" s="1">
        <v>37275</v>
      </c>
      <c r="C4840" s="3">
        <f t="shared" si="930"/>
        <v>19</v>
      </c>
      <c r="D4840" s="3">
        <f t="shared" si="931"/>
        <v>1</v>
      </c>
      <c r="E4840" s="3">
        <f t="shared" si="932"/>
        <v>2002</v>
      </c>
      <c r="F4840" s="2">
        <v>0.40277777777777773</v>
      </c>
      <c r="G4840">
        <f t="shared" si="933"/>
        <v>9</v>
      </c>
      <c r="H4840">
        <f t="shared" si="934"/>
        <v>40</v>
      </c>
      <c r="I4840" t="str">
        <f t="shared" si="935"/>
        <v>INSERT INTO datos_accidente values('Near Milford Sound. New Zealand','2002-1-19','9:40');</v>
      </c>
      <c r="J4840" t="s">
        <v>9144</v>
      </c>
    </row>
    <row r="4841" spans="1:10" x14ac:dyDescent="0.25">
      <c r="A4841" t="s">
        <v>3952</v>
      </c>
      <c r="B4841" s="1">
        <v>37283</v>
      </c>
      <c r="C4841" s="3">
        <f t="shared" si="930"/>
        <v>27</v>
      </c>
      <c r="D4841" s="3">
        <f t="shared" si="931"/>
        <v>1</v>
      </c>
      <c r="E4841" s="3">
        <f t="shared" si="932"/>
        <v>2002</v>
      </c>
      <c r="F4841" t="s">
        <v>4285</v>
      </c>
      <c r="G4841" t="s">
        <v>4285</v>
      </c>
      <c r="H4841" t="s">
        <v>4285</v>
      </c>
      <c r="I4841" t="str">
        <f>CONCATENATE("INSERT INTO datos_accidente values(","'",A4841,"'",",","'",E4841,"-",D4841,"-",C4841,"'",",",F4841,");")</f>
        <v>INSERT INTO datos_accidente values('Near Luena. Angola','2002-1-27',null);</v>
      </c>
      <c r="J4841" t="s">
        <v>9145</v>
      </c>
    </row>
    <row r="4842" spans="1:10" x14ac:dyDescent="0.25">
      <c r="A4842" t="s">
        <v>3953</v>
      </c>
      <c r="B4842" s="1">
        <v>37284</v>
      </c>
      <c r="C4842" s="3">
        <f t="shared" si="930"/>
        <v>28</v>
      </c>
      <c r="D4842" s="3">
        <f t="shared" si="931"/>
        <v>1</v>
      </c>
      <c r="E4842" s="3">
        <f t="shared" si="932"/>
        <v>2002</v>
      </c>
      <c r="F4842" s="2">
        <v>0.45833333333333331</v>
      </c>
      <c r="G4842">
        <f t="shared" si="933"/>
        <v>11</v>
      </c>
      <c r="H4842">
        <f t="shared" si="934"/>
        <v>0</v>
      </c>
      <c r="I4842" t="str">
        <f t="shared" si="935"/>
        <v>INSERT INTO datos_accidente values('Near Ipiales. Colombia','2002-1-28','11:0');</v>
      </c>
      <c r="J4842" t="s">
        <v>9146</v>
      </c>
    </row>
    <row r="4843" spans="1:10" x14ac:dyDescent="0.25">
      <c r="A4843" t="s">
        <v>3954</v>
      </c>
      <c r="B4843" s="1">
        <v>37289</v>
      </c>
      <c r="C4843" s="3">
        <f t="shared" si="930"/>
        <v>2</v>
      </c>
      <c r="D4843" s="3">
        <f t="shared" si="931"/>
        <v>2</v>
      </c>
      <c r="E4843" s="3">
        <f t="shared" si="932"/>
        <v>2002</v>
      </c>
      <c r="F4843" s="2">
        <v>0.71875</v>
      </c>
      <c r="G4843">
        <f t="shared" si="933"/>
        <v>17</v>
      </c>
      <c r="H4843">
        <f t="shared" si="934"/>
        <v>15</v>
      </c>
      <c r="I4843" t="str">
        <f t="shared" si="935"/>
        <v>INSERT INTO datos_accidente values('Ellsworth AFB. South Dakota','2002-2-2','17:15');</v>
      </c>
      <c r="J4843" t="s">
        <v>9147</v>
      </c>
    </row>
    <row r="4844" spans="1:10" x14ac:dyDescent="0.25">
      <c r="A4844" t="s">
        <v>3955</v>
      </c>
      <c r="B4844" s="1">
        <v>37592</v>
      </c>
      <c r="C4844" s="3">
        <f t="shared" si="930"/>
        <v>2</v>
      </c>
      <c r="D4844" s="3">
        <f t="shared" si="931"/>
        <v>12</v>
      </c>
      <c r="E4844" s="3">
        <f t="shared" si="932"/>
        <v>2002</v>
      </c>
      <c r="F4844" s="2">
        <v>0.3263888888888889</v>
      </c>
      <c r="G4844">
        <f t="shared" si="933"/>
        <v>7</v>
      </c>
      <c r="H4844">
        <f t="shared" si="934"/>
        <v>50</v>
      </c>
      <c r="I4844" t="str">
        <f t="shared" si="935"/>
        <v>INSERT INTO datos_accidente values('Near Khorramabed. Iran','2002-12-2','7:50');</v>
      </c>
      <c r="J4844" t="s">
        <v>9148</v>
      </c>
    </row>
    <row r="4845" spans="1:10" x14ac:dyDescent="0.25">
      <c r="A4845" t="s">
        <v>1809</v>
      </c>
      <c r="B4845" s="1">
        <v>37302</v>
      </c>
      <c r="C4845" s="3">
        <f t="shared" si="930"/>
        <v>15</v>
      </c>
      <c r="D4845" s="3">
        <f t="shared" si="931"/>
        <v>2</v>
      </c>
      <c r="E4845" s="3">
        <f t="shared" si="932"/>
        <v>2002</v>
      </c>
      <c r="F4845" s="2">
        <v>0.25555555555555559</v>
      </c>
      <c r="G4845">
        <f t="shared" si="933"/>
        <v>6</v>
      </c>
      <c r="H4845">
        <f t="shared" si="934"/>
        <v>8</v>
      </c>
      <c r="I4845" t="str">
        <f t="shared" si="935"/>
        <v>INSERT INTO datos_accidente values('Monrovia. Liberia','2002-2-15','6:8');</v>
      </c>
      <c r="J4845" t="s">
        <v>9149</v>
      </c>
    </row>
    <row r="4846" spans="1:10" x14ac:dyDescent="0.25">
      <c r="A4846" t="s">
        <v>3956</v>
      </c>
      <c r="B4846" s="1">
        <v>37308</v>
      </c>
      <c r="C4846" s="3">
        <f t="shared" si="930"/>
        <v>21</v>
      </c>
      <c r="D4846" s="3">
        <f t="shared" si="931"/>
        <v>2</v>
      </c>
      <c r="E4846" s="3">
        <f t="shared" si="932"/>
        <v>2002</v>
      </c>
      <c r="F4846" s="2">
        <v>0.86388888888888893</v>
      </c>
      <c r="G4846">
        <f t="shared" si="933"/>
        <v>20</v>
      </c>
      <c r="H4846">
        <f t="shared" si="934"/>
        <v>44</v>
      </c>
      <c r="I4846" t="str">
        <f t="shared" si="935"/>
        <v>INSERT INTO datos_accidente values('Lakhta. Russia','2002-2-21','20:44');</v>
      </c>
      <c r="J4846" t="s">
        <v>9150</v>
      </c>
    </row>
    <row r="4847" spans="1:10" x14ac:dyDescent="0.25">
      <c r="A4847" t="s">
        <v>3957</v>
      </c>
      <c r="B4847" s="1">
        <v>37309</v>
      </c>
      <c r="C4847" s="3">
        <f t="shared" si="930"/>
        <v>22</v>
      </c>
      <c r="D4847" s="3">
        <f t="shared" si="931"/>
        <v>2</v>
      </c>
      <c r="E4847" s="3">
        <f t="shared" si="932"/>
        <v>2002</v>
      </c>
      <c r="F4847" s="2">
        <v>0.10416666666666667</v>
      </c>
      <c r="G4847">
        <f t="shared" si="933"/>
        <v>2</v>
      </c>
      <c r="H4847">
        <f t="shared" si="934"/>
        <v>30</v>
      </c>
      <c r="I4847" t="str">
        <f t="shared" si="935"/>
        <v>INSERT INTO datos_accidente values('Off Dumaguete. Philippines','2002-2-22','2:30');</v>
      </c>
      <c r="J4847" t="s">
        <v>9151</v>
      </c>
    </row>
    <row r="4848" spans="1:10" x14ac:dyDescent="0.25">
      <c r="A4848" t="s">
        <v>3958</v>
      </c>
      <c r="B4848" s="1">
        <v>37502</v>
      </c>
      <c r="C4848" s="3">
        <f t="shared" si="930"/>
        <v>3</v>
      </c>
      <c r="D4848" s="3">
        <f t="shared" si="931"/>
        <v>9</v>
      </c>
      <c r="E4848" s="3">
        <f t="shared" si="932"/>
        <v>2002</v>
      </c>
      <c r="F4848" s="2">
        <v>0.56944444444444442</v>
      </c>
      <c r="G4848">
        <f t="shared" si="933"/>
        <v>13</v>
      </c>
      <c r="H4848">
        <f t="shared" si="934"/>
        <v>40</v>
      </c>
      <c r="I4848" t="str">
        <f t="shared" si="935"/>
        <v>INSERT INTO datos_accidente values('Monte Rotondo. Italy','2002-9-3','13:40');</v>
      </c>
      <c r="J4848" t="s">
        <v>9152</v>
      </c>
    </row>
    <row r="4849" spans="1:10" x14ac:dyDescent="0.25">
      <c r="A4849" t="s">
        <v>3959</v>
      </c>
      <c r="B4849" s="1">
        <v>37329</v>
      </c>
      <c r="C4849" s="3">
        <f t="shared" si="930"/>
        <v>14</v>
      </c>
      <c r="D4849" s="3">
        <f t="shared" si="931"/>
        <v>3</v>
      </c>
      <c r="E4849" s="3">
        <f t="shared" si="932"/>
        <v>2002</v>
      </c>
      <c r="F4849" s="2">
        <v>0.6875</v>
      </c>
      <c r="G4849">
        <f t="shared" si="933"/>
        <v>16</v>
      </c>
      <c r="H4849">
        <f t="shared" si="934"/>
        <v>30</v>
      </c>
      <c r="I4849" t="str">
        <f t="shared" si="935"/>
        <v>INSERT INTO datos_accidente values('Near Placetas. Cuba','2002-3-14','16:30');</v>
      </c>
      <c r="J4849" t="s">
        <v>9153</v>
      </c>
    </row>
    <row r="4850" spans="1:10" x14ac:dyDescent="0.25">
      <c r="A4850" t="s">
        <v>3960</v>
      </c>
      <c r="B4850" s="1">
        <v>37330</v>
      </c>
      <c r="C4850" s="3">
        <f t="shared" si="930"/>
        <v>15</v>
      </c>
      <c r="D4850" s="3">
        <f t="shared" si="931"/>
        <v>3</v>
      </c>
      <c r="E4850" s="3">
        <f t="shared" si="932"/>
        <v>2002</v>
      </c>
      <c r="F4850" s="2">
        <v>8.3333333333333329E-2</v>
      </c>
      <c r="G4850">
        <f t="shared" si="933"/>
        <v>2</v>
      </c>
      <c r="H4850">
        <f t="shared" si="934"/>
        <v>0</v>
      </c>
      <c r="I4850" t="str">
        <f t="shared" si="935"/>
        <v>INSERT INTO datos_accidente values('Alma. Wisconsin','2002-3-15','2:0');</v>
      </c>
      <c r="J4850" t="s">
        <v>9154</v>
      </c>
    </row>
    <row r="4851" spans="1:10" x14ac:dyDescent="0.25">
      <c r="A4851" t="s">
        <v>3961</v>
      </c>
      <c r="B4851" s="1">
        <v>37332</v>
      </c>
      <c r="C4851" s="3">
        <f t="shared" si="930"/>
        <v>17</v>
      </c>
      <c r="D4851" s="3">
        <f t="shared" si="931"/>
        <v>3</v>
      </c>
      <c r="E4851" s="3">
        <f t="shared" si="932"/>
        <v>2002</v>
      </c>
      <c r="F4851" s="2">
        <v>0.3347222222222222</v>
      </c>
      <c r="G4851">
        <f t="shared" si="933"/>
        <v>8</v>
      </c>
      <c r="H4851">
        <f t="shared" si="934"/>
        <v>2</v>
      </c>
      <c r="I4851" t="str">
        <f t="shared" si="935"/>
        <v>INSERT INTO datos_accidente values('Off Djibouti. Republiof Djibouti','2002-3-17','8:2');</v>
      </c>
      <c r="J4851" t="s">
        <v>9155</v>
      </c>
    </row>
    <row r="4852" spans="1:10" x14ac:dyDescent="0.25">
      <c r="A4852" t="s">
        <v>3962</v>
      </c>
      <c r="B4852" s="1">
        <v>37260</v>
      </c>
      <c r="C4852" s="3">
        <f t="shared" si="930"/>
        <v>4</v>
      </c>
      <c r="D4852" s="3">
        <f t="shared" si="931"/>
        <v>1</v>
      </c>
      <c r="E4852" s="3">
        <f t="shared" si="932"/>
        <v>2002</v>
      </c>
      <c r="F4852" s="2">
        <v>0.30902777777777779</v>
      </c>
      <c r="G4852">
        <f t="shared" si="933"/>
        <v>7</v>
      </c>
      <c r="H4852">
        <f t="shared" si="934"/>
        <v>25</v>
      </c>
      <c r="I4852" t="str">
        <f t="shared" si="935"/>
        <v>INSERT INTO datos_accidente values('Near Cairns. QLD. Australia','2002-1-4','7:25');</v>
      </c>
      <c r="J4852" t="s">
        <v>9156</v>
      </c>
    </row>
    <row r="4853" spans="1:10" x14ac:dyDescent="0.25">
      <c r="A4853" t="s">
        <v>3963</v>
      </c>
      <c r="B4853" s="1">
        <v>37594</v>
      </c>
      <c r="C4853" s="3">
        <f t="shared" si="930"/>
        <v>4</v>
      </c>
      <c r="D4853" s="3">
        <f t="shared" si="931"/>
        <v>12</v>
      </c>
      <c r="E4853" s="3">
        <f t="shared" si="932"/>
        <v>2002</v>
      </c>
      <c r="F4853" s="2">
        <v>0.17152777777777775</v>
      </c>
      <c r="G4853">
        <f t="shared" si="933"/>
        <v>4</v>
      </c>
      <c r="H4853">
        <f t="shared" si="934"/>
        <v>7</v>
      </c>
      <c r="I4853" t="str">
        <f t="shared" si="935"/>
        <v>INSERT INTO datos_accidente values('Palma de Mallorca. Spain','2002-12-4','4:7');</v>
      </c>
      <c r="J4853" t="s">
        <v>9157</v>
      </c>
    </row>
    <row r="4854" spans="1:10" x14ac:dyDescent="0.25">
      <c r="A4854" t="s">
        <v>945</v>
      </c>
      <c r="B4854" s="1">
        <v>37361</v>
      </c>
      <c r="C4854" s="3">
        <f t="shared" si="930"/>
        <v>15</v>
      </c>
      <c r="D4854" s="3">
        <f t="shared" si="931"/>
        <v>4</v>
      </c>
      <c r="E4854" s="3">
        <f t="shared" si="932"/>
        <v>2002</v>
      </c>
      <c r="F4854" s="2">
        <v>0.47430555555555554</v>
      </c>
      <c r="G4854">
        <f t="shared" si="933"/>
        <v>11</v>
      </c>
      <c r="H4854">
        <f t="shared" si="934"/>
        <v>23</v>
      </c>
      <c r="I4854" t="str">
        <f t="shared" si="935"/>
        <v>INSERT INTO datos_accidente values('Busan. South Korea','2002-4-15','11:23');</v>
      </c>
      <c r="J4854" t="s">
        <v>9158</v>
      </c>
    </row>
    <row r="4855" spans="1:10" x14ac:dyDescent="0.25">
      <c r="A4855" t="s">
        <v>3964</v>
      </c>
      <c r="B4855" s="1">
        <v>37364</v>
      </c>
      <c r="C4855" s="3">
        <f t="shared" si="930"/>
        <v>18</v>
      </c>
      <c r="D4855" s="3">
        <f t="shared" si="931"/>
        <v>4</v>
      </c>
      <c r="E4855" s="3">
        <f t="shared" si="932"/>
        <v>2002</v>
      </c>
      <c r="F4855" s="2">
        <v>0.39583333333333331</v>
      </c>
      <c r="G4855">
        <f t="shared" si="933"/>
        <v>9</v>
      </c>
      <c r="H4855">
        <f t="shared" si="934"/>
        <v>30</v>
      </c>
      <c r="I4855" t="str">
        <f t="shared" si="935"/>
        <v>INSERT INTO datos_accidente values('Near Sweers Island. QLD. Australia','2002-4-18','9:30');</v>
      </c>
      <c r="J4855" t="s">
        <v>9159</v>
      </c>
    </row>
    <row r="4856" spans="1:10" x14ac:dyDescent="0.25">
      <c r="A4856" t="s">
        <v>3965</v>
      </c>
      <c r="B4856" s="1">
        <v>37365</v>
      </c>
      <c r="C4856" s="3">
        <f t="shared" si="930"/>
        <v>19</v>
      </c>
      <c r="D4856" s="3">
        <f t="shared" si="931"/>
        <v>4</v>
      </c>
      <c r="E4856" s="3">
        <f t="shared" si="932"/>
        <v>2002</v>
      </c>
      <c r="F4856" s="2">
        <v>0.38541666666666669</v>
      </c>
      <c r="G4856">
        <f t="shared" si="933"/>
        <v>9</v>
      </c>
      <c r="H4856">
        <f t="shared" si="934"/>
        <v>15</v>
      </c>
      <c r="I4856" t="str">
        <f t="shared" si="935"/>
        <v>INSERT INTO datos_accidente values('PopayÃ¡n. Colombia','2002-4-19','9:15');</v>
      </c>
      <c r="J4856" t="s">
        <v>9160</v>
      </c>
    </row>
    <row r="4857" spans="1:10" x14ac:dyDescent="0.25">
      <c r="A4857" t="s">
        <v>3966</v>
      </c>
      <c r="B4857" s="1">
        <v>37370</v>
      </c>
      <c r="C4857" s="3">
        <f t="shared" si="930"/>
        <v>24</v>
      </c>
      <c r="D4857" s="3">
        <f t="shared" si="931"/>
        <v>4</v>
      </c>
      <c r="E4857" s="3">
        <f t="shared" si="932"/>
        <v>2002</v>
      </c>
      <c r="F4857" s="2">
        <v>0.54166666666666663</v>
      </c>
      <c r="G4857">
        <f t="shared" si="933"/>
        <v>13</v>
      </c>
      <c r="H4857">
        <f t="shared" si="934"/>
        <v>0</v>
      </c>
      <c r="I4857" t="str">
        <f t="shared" si="935"/>
        <v>INSERT INTO datos_accidente values('Near Olancho. Honduras','2002-4-24','13:0');</v>
      </c>
      <c r="J4857" t="s">
        <v>9161</v>
      </c>
    </row>
    <row r="4858" spans="1:10" x14ac:dyDescent="0.25">
      <c r="A4858" t="s">
        <v>3967</v>
      </c>
      <c r="B4858" s="1">
        <v>37374</v>
      </c>
      <c r="C4858" s="3">
        <f t="shared" si="930"/>
        <v>28</v>
      </c>
      <c r="D4858" s="3">
        <f t="shared" si="931"/>
        <v>4</v>
      </c>
      <c r="E4858" s="3">
        <f t="shared" si="932"/>
        <v>2002</v>
      </c>
      <c r="F4858" s="2">
        <v>0.26041666666666669</v>
      </c>
      <c r="G4858">
        <f t="shared" si="933"/>
        <v>6</v>
      </c>
      <c r="H4858">
        <f t="shared" si="934"/>
        <v>15</v>
      </c>
      <c r="I4858" t="str">
        <f t="shared" si="935"/>
        <v>INSERT INTO datos_accidente values('Near Abakan. Russia','2002-4-28','6:15');</v>
      </c>
      <c r="J4858" t="s">
        <v>9162</v>
      </c>
    </row>
    <row r="4859" spans="1:10" x14ac:dyDescent="0.25">
      <c r="A4859" t="s">
        <v>1255</v>
      </c>
      <c r="B4859" s="1">
        <v>37351</v>
      </c>
      <c r="C4859" s="3">
        <f t="shared" si="930"/>
        <v>5</v>
      </c>
      <c r="D4859" s="3">
        <f t="shared" si="931"/>
        <v>4</v>
      </c>
      <c r="E4859" s="3">
        <f t="shared" si="932"/>
        <v>2002</v>
      </c>
      <c r="F4859" s="2">
        <v>0.5625</v>
      </c>
      <c r="G4859">
        <f t="shared" si="933"/>
        <v>13</v>
      </c>
      <c r="H4859">
        <f t="shared" si="934"/>
        <v>30</v>
      </c>
      <c r="I4859" t="str">
        <f t="shared" si="935"/>
        <v>INSERT INTO datos_accidente values('Kano. Nigeria','2002-4-5','13:30');</v>
      </c>
      <c r="J4859" t="s">
        <v>9163</v>
      </c>
    </row>
    <row r="4860" spans="1:10" x14ac:dyDescent="0.25">
      <c r="A4860" t="s">
        <v>3968</v>
      </c>
      <c r="B4860" s="1">
        <v>37442</v>
      </c>
      <c r="C4860" s="3">
        <f t="shared" si="930"/>
        <v>5</v>
      </c>
      <c r="D4860" s="3">
        <f t="shared" si="931"/>
        <v>7</v>
      </c>
      <c r="E4860" s="3">
        <f t="shared" si="932"/>
        <v>2002</v>
      </c>
      <c r="F4860" s="2">
        <v>0.63680555555555551</v>
      </c>
      <c r="G4860">
        <f t="shared" si="933"/>
        <v>15</v>
      </c>
      <c r="H4860">
        <f t="shared" si="934"/>
        <v>17</v>
      </c>
      <c r="I4860" t="str">
        <f t="shared" si="935"/>
        <v>INSERT INTO datos_accidente values('Near Tunis. Tunisia','2002-7-5','15:17');</v>
      </c>
      <c r="J4860" t="s">
        <v>9164</v>
      </c>
    </row>
    <row r="4861" spans="1:10" x14ac:dyDescent="0.25">
      <c r="A4861" t="s">
        <v>3969</v>
      </c>
      <c r="B4861" s="1">
        <v>37442</v>
      </c>
      <c r="C4861" s="3">
        <f t="shared" si="930"/>
        <v>5</v>
      </c>
      <c r="D4861" s="3">
        <f t="shared" si="931"/>
        <v>7</v>
      </c>
      <c r="E4861" s="3">
        <f t="shared" si="932"/>
        <v>2002</v>
      </c>
      <c r="F4861" s="2">
        <v>0.89722222222222225</v>
      </c>
      <c r="G4861">
        <f t="shared" si="933"/>
        <v>21</v>
      </c>
      <c r="H4861">
        <f t="shared" si="934"/>
        <v>32</v>
      </c>
      <c r="I4861" t="str">
        <f t="shared" si="935"/>
        <v>INSERT INTO datos_accidente values('Off Dalian. China','2002-7-5','21:32');</v>
      </c>
      <c r="J4861" t="s">
        <v>9165</v>
      </c>
    </row>
    <row r="4862" spans="1:10" x14ac:dyDescent="0.25">
      <c r="A4862" t="s">
        <v>1195</v>
      </c>
      <c r="B4862" s="1">
        <v>37397</v>
      </c>
      <c r="C4862" s="3">
        <f t="shared" si="930"/>
        <v>21</v>
      </c>
      <c r="D4862" s="3">
        <f t="shared" si="931"/>
        <v>5</v>
      </c>
      <c r="E4862" s="3">
        <f t="shared" si="932"/>
        <v>2002</v>
      </c>
      <c r="F4862" s="2">
        <v>0.8125</v>
      </c>
      <c r="G4862">
        <f t="shared" si="933"/>
        <v>19</v>
      </c>
      <c r="H4862">
        <f t="shared" si="934"/>
        <v>30</v>
      </c>
      <c r="I4862" t="str">
        <f t="shared" si="935"/>
        <v>INSERT INTO datos_accidente values('Near Calabar. Nigeria','2002-5-21','19:30');</v>
      </c>
      <c r="J4862" t="s">
        <v>9166</v>
      </c>
    </row>
    <row r="4863" spans="1:10" x14ac:dyDescent="0.25">
      <c r="A4863" t="s">
        <v>3970</v>
      </c>
      <c r="B4863" s="1">
        <v>37401</v>
      </c>
      <c r="C4863" s="3">
        <f t="shared" si="930"/>
        <v>25</v>
      </c>
      <c r="D4863" s="3">
        <f t="shared" si="931"/>
        <v>5</v>
      </c>
      <c r="E4863" s="3">
        <f t="shared" si="932"/>
        <v>2002</v>
      </c>
      <c r="F4863" s="2">
        <v>0.64513888888888882</v>
      </c>
      <c r="G4863">
        <f t="shared" si="933"/>
        <v>15</v>
      </c>
      <c r="H4863">
        <f t="shared" si="934"/>
        <v>29</v>
      </c>
      <c r="I4863" t="str">
        <f t="shared" si="935"/>
        <v>INSERT INTO datos_accidente values('Off Penghu Island. Taiwan','2002-5-25','15:29');</v>
      </c>
      <c r="J4863" t="s">
        <v>9167</v>
      </c>
    </row>
    <row r="4864" spans="1:10" x14ac:dyDescent="0.25">
      <c r="A4864" t="s">
        <v>2232</v>
      </c>
      <c r="B4864" s="1">
        <v>37401</v>
      </c>
      <c r="C4864" s="3">
        <f t="shared" si="930"/>
        <v>25</v>
      </c>
      <c r="D4864" s="3">
        <f t="shared" si="931"/>
        <v>5</v>
      </c>
      <c r="E4864" s="3">
        <f t="shared" si="932"/>
        <v>2002</v>
      </c>
      <c r="F4864" t="s">
        <v>4285</v>
      </c>
      <c r="G4864" t="s">
        <v>4285</v>
      </c>
      <c r="H4864" t="s">
        <v>4285</v>
      </c>
      <c r="I4864" t="str">
        <f>CONCATENATE("INSERT INTO datos_accidente values(","'",A4864,"'",",","'",E4864,"-",D4864,"-",C4864,"'",",",F4864,");")</f>
        <v>INSERT INTO datos_accidente values('Near Nabire. Indonesia','2002-5-25',null);</v>
      </c>
      <c r="J4864" t="s">
        <v>9168</v>
      </c>
    </row>
    <row r="4865" spans="1:10" x14ac:dyDescent="0.25">
      <c r="A4865" t="s">
        <v>3971</v>
      </c>
      <c r="B4865" s="1">
        <v>37262</v>
      </c>
      <c r="C4865" s="3">
        <f t="shared" si="930"/>
        <v>6</v>
      </c>
      <c r="D4865" s="3">
        <f t="shared" si="931"/>
        <v>1</v>
      </c>
      <c r="E4865" s="3">
        <f t="shared" si="932"/>
        <v>2002</v>
      </c>
      <c r="F4865" s="2">
        <v>0.28125</v>
      </c>
      <c r="G4865">
        <f t="shared" si="933"/>
        <v>6</v>
      </c>
      <c r="H4865">
        <f t="shared" si="934"/>
        <v>45</v>
      </c>
      <c r="I4865" t="str">
        <f t="shared" si="935"/>
        <v>INSERT INTO datos_accidente values('George. South Africa','2002-1-6','6:45');</v>
      </c>
      <c r="J4865" t="s">
        <v>9169</v>
      </c>
    </row>
    <row r="4866" spans="1:10" x14ac:dyDescent="0.25">
      <c r="A4866" t="s">
        <v>3972</v>
      </c>
      <c r="B4866" s="1">
        <v>37293</v>
      </c>
      <c r="C4866" s="3">
        <f t="shared" si="930"/>
        <v>6</v>
      </c>
      <c r="D4866" s="3">
        <f t="shared" si="931"/>
        <v>2</v>
      </c>
      <c r="E4866" s="3">
        <f t="shared" si="932"/>
        <v>2002</v>
      </c>
      <c r="F4866" t="s">
        <v>4285</v>
      </c>
      <c r="G4866" t="s">
        <v>4285</v>
      </c>
      <c r="H4866" t="s">
        <v>4285</v>
      </c>
      <c r="I4866" t="str">
        <f t="shared" ref="I4866:I4867" si="936">CONCATENATE("INSERT INTO datos_accidente values(","'",A4866,"'",",","'",E4866,"-",D4866,"-",C4866,"'",",",F4866,");")</f>
        <v>INSERT INTO datos_accidente values('Near Ndalatando. Angola','2002-2-6',null);</v>
      </c>
      <c r="J4866" t="s">
        <v>9170</v>
      </c>
    </row>
    <row r="4867" spans="1:10" x14ac:dyDescent="0.25">
      <c r="A4867" t="s">
        <v>3973</v>
      </c>
      <c r="B4867" s="1">
        <v>37352</v>
      </c>
      <c r="C4867" s="3">
        <f t="shared" ref="C4867:C4930" si="937">DAY(B4867)</f>
        <v>6</v>
      </c>
      <c r="D4867" s="3">
        <f t="shared" ref="D4867:D4930" si="938">MONTH(B4867)</f>
        <v>4</v>
      </c>
      <c r="E4867" s="3">
        <f t="shared" ref="E4867:E4930" si="939">YEAR(B4867)</f>
        <v>2002</v>
      </c>
      <c r="F4867" t="s">
        <v>4285</v>
      </c>
      <c r="G4867" t="s">
        <v>4285</v>
      </c>
      <c r="H4867" t="s">
        <v>4285</v>
      </c>
      <c r="I4867" t="str">
        <f t="shared" si="936"/>
        <v>INSERT INTO datos_accidente values('Oiapoque. Amapa. Brazil','2002-4-6',null);</v>
      </c>
      <c r="J4867" t="s">
        <v>9171</v>
      </c>
    </row>
    <row r="4868" spans="1:10" x14ac:dyDescent="0.25">
      <c r="A4868" t="s">
        <v>3974</v>
      </c>
      <c r="B4868" s="1">
        <v>37566</v>
      </c>
      <c r="C4868" s="3">
        <f t="shared" si="937"/>
        <v>6</v>
      </c>
      <c r="D4868" s="3">
        <f t="shared" si="938"/>
        <v>11</v>
      </c>
      <c r="E4868" s="3">
        <f t="shared" si="939"/>
        <v>2002</v>
      </c>
      <c r="F4868" s="2">
        <v>0.3888888888888889</v>
      </c>
      <c r="G4868">
        <f t="shared" ref="G4868:G4929" si="940">HOUR(F4868)</f>
        <v>9</v>
      </c>
      <c r="H4868">
        <f t="shared" ref="H4868:H4929" si="941">MINUTE(F4868)</f>
        <v>20</v>
      </c>
      <c r="I4868" t="str">
        <f t="shared" ref="I4867:I4930" si="942">CONCATENATE("INSERT INTO datos_accidente values(","'",A4868,"'",",","'",E4868,"-",D4868,"-",C4868,"'",",","'",G4868,":",H4868,"'",");")</f>
        <v>INSERT INTO datos_accidente values('Winnipeg. Manitoba','2002-11-6','9:20');</v>
      </c>
      <c r="J4868" t="s">
        <v>9172</v>
      </c>
    </row>
    <row r="4869" spans="1:10" x14ac:dyDescent="0.25">
      <c r="A4869" t="s">
        <v>3975</v>
      </c>
      <c r="B4869" s="1">
        <v>37596</v>
      </c>
      <c r="C4869" s="3">
        <f t="shared" si="937"/>
        <v>6</v>
      </c>
      <c r="D4869" s="3">
        <f t="shared" si="938"/>
        <v>12</v>
      </c>
      <c r="E4869" s="3">
        <f t="shared" si="939"/>
        <v>2002</v>
      </c>
      <c r="F4869" s="2">
        <v>0.89166666666666661</v>
      </c>
      <c r="G4869">
        <f t="shared" si="940"/>
        <v>21</v>
      </c>
      <c r="H4869">
        <f t="shared" si="941"/>
        <v>24</v>
      </c>
      <c r="I4869" t="str">
        <f t="shared" si="942"/>
        <v>INSERT INTO datos_accidente values('Near Gardez. Afghanistan','2002-12-6','21:24');</v>
      </c>
      <c r="J4869" t="s">
        <v>9173</v>
      </c>
    </row>
    <row r="4870" spans="1:10" x14ac:dyDescent="0.25">
      <c r="A4870" t="s">
        <v>3976</v>
      </c>
      <c r="B4870" s="1">
        <v>37263</v>
      </c>
      <c r="C4870" s="3">
        <f t="shared" si="937"/>
        <v>7</v>
      </c>
      <c r="D4870" s="3">
        <f t="shared" si="938"/>
        <v>1</v>
      </c>
      <c r="E4870" s="3">
        <f t="shared" si="939"/>
        <v>2002</v>
      </c>
      <c r="F4870" s="2">
        <v>0.98333333333333339</v>
      </c>
      <c r="G4870">
        <f t="shared" si="940"/>
        <v>23</v>
      </c>
      <c r="H4870">
        <f t="shared" si="941"/>
        <v>36</v>
      </c>
      <c r="I4870" t="str">
        <f t="shared" si="942"/>
        <v>INSERT INTO datos_accidente values('Uberlingen. Germany','2002-1-7','23:36');</v>
      </c>
      <c r="J4870" t="s">
        <v>9174</v>
      </c>
    </row>
    <row r="4871" spans="1:10" x14ac:dyDescent="0.25">
      <c r="A4871" t="s">
        <v>3977</v>
      </c>
      <c r="B4871" s="1">
        <v>37353</v>
      </c>
      <c r="C4871" s="3">
        <f t="shared" si="937"/>
        <v>7</v>
      </c>
      <c r="D4871" s="3">
        <f t="shared" si="938"/>
        <v>4</v>
      </c>
      <c r="E4871" s="3">
        <f t="shared" si="939"/>
        <v>2002</v>
      </c>
      <c r="F4871" s="2">
        <v>0.52083333333333337</v>
      </c>
      <c r="G4871">
        <f t="shared" si="940"/>
        <v>12</v>
      </c>
      <c r="H4871">
        <f t="shared" si="941"/>
        <v>30</v>
      </c>
      <c r="I4871" t="str">
        <f t="shared" si="942"/>
        <v>INSERT INTO datos_accidente values('San Dimas. California','2002-4-7','12:30');</v>
      </c>
      <c r="J4871" t="s">
        <v>9175</v>
      </c>
    </row>
    <row r="4872" spans="1:10" x14ac:dyDescent="0.25">
      <c r="A4872" t="s">
        <v>2993</v>
      </c>
      <c r="B4872" s="1">
        <v>37353</v>
      </c>
      <c r="C4872" s="3">
        <f t="shared" si="937"/>
        <v>7</v>
      </c>
      <c r="D4872" s="3">
        <f t="shared" si="938"/>
        <v>4</v>
      </c>
      <c r="E4872" s="3">
        <f t="shared" si="939"/>
        <v>2002</v>
      </c>
      <c r="F4872" s="2">
        <v>0.46875</v>
      </c>
      <c r="G4872">
        <f t="shared" si="940"/>
        <v>11</v>
      </c>
      <c r="H4872">
        <f t="shared" si="941"/>
        <v>15</v>
      </c>
      <c r="I4872" t="str">
        <f t="shared" si="942"/>
        <v>INSERT INTO datos_accidente values('Bangui. Central African Republic','2002-4-7','11:15');</v>
      </c>
      <c r="J4872" t="s">
        <v>9176</v>
      </c>
    </row>
    <row r="4873" spans="1:10" x14ac:dyDescent="0.25">
      <c r="A4873" t="s">
        <v>3755</v>
      </c>
      <c r="B4873" s="1">
        <v>37597</v>
      </c>
      <c r="C4873" s="3">
        <f t="shared" si="937"/>
        <v>7</v>
      </c>
      <c r="D4873" s="3">
        <f t="shared" si="938"/>
        <v>12</v>
      </c>
      <c r="E4873" s="3">
        <f t="shared" si="939"/>
        <v>2002</v>
      </c>
      <c r="F4873" s="2">
        <v>0.48958333333333331</v>
      </c>
      <c r="G4873">
        <f t="shared" si="940"/>
        <v>11</v>
      </c>
      <c r="H4873">
        <f t="shared" si="941"/>
        <v>45</v>
      </c>
      <c r="I4873" t="str">
        <f t="shared" si="942"/>
        <v>INSERT INTO datos_accidente values('Port Alsworth. Alaska','2002-12-7','11:45');</v>
      </c>
      <c r="J4873" t="s">
        <v>9177</v>
      </c>
    </row>
    <row r="4874" spans="1:10" x14ac:dyDescent="0.25">
      <c r="A4874" t="s">
        <v>3978</v>
      </c>
      <c r="B4874" s="1">
        <v>37453</v>
      </c>
      <c r="C4874" s="3">
        <f t="shared" si="937"/>
        <v>16</v>
      </c>
      <c r="D4874" s="3">
        <f t="shared" si="938"/>
        <v>7</v>
      </c>
      <c r="E4874" s="3">
        <f t="shared" si="939"/>
        <v>2002</v>
      </c>
      <c r="F4874" t="s">
        <v>4285</v>
      </c>
      <c r="G4874" t="s">
        <v>4285</v>
      </c>
      <c r="H4874" t="s">
        <v>4285</v>
      </c>
      <c r="I4874" t="str">
        <f>CONCATENATE("INSERT INTO datos_accidente values(","'",A4874,"'",",","'",E4874,"-",D4874,"-",C4874,"'",",",F4874,");")</f>
        <v>INSERT INTO datos_accidente values('Near Long Barai. Indonesia','2002-7-16',null);</v>
      </c>
      <c r="J4874" t="s">
        <v>9178</v>
      </c>
    </row>
    <row r="4875" spans="1:10" x14ac:dyDescent="0.25">
      <c r="A4875" t="s">
        <v>3979</v>
      </c>
      <c r="B4875" s="1">
        <v>37453</v>
      </c>
      <c r="C4875" s="3">
        <f t="shared" si="937"/>
        <v>16</v>
      </c>
      <c r="D4875" s="3">
        <f t="shared" si="938"/>
        <v>7</v>
      </c>
      <c r="E4875" s="3">
        <f t="shared" si="939"/>
        <v>2002</v>
      </c>
      <c r="F4875" s="2">
        <v>0.82291666666666663</v>
      </c>
      <c r="G4875">
        <f t="shared" si="940"/>
        <v>19</v>
      </c>
      <c r="H4875">
        <f t="shared" si="941"/>
        <v>45</v>
      </c>
      <c r="I4875" t="str">
        <f t="shared" si="942"/>
        <v>INSERT INTO datos_accidente values('Off Cromer. Norfork. England','2002-7-16','19:45');</v>
      </c>
      <c r="J4875" t="s">
        <v>9179</v>
      </c>
    </row>
    <row r="4876" spans="1:10" x14ac:dyDescent="0.25">
      <c r="A4876" t="s">
        <v>3980</v>
      </c>
      <c r="B4876" s="1">
        <v>37454</v>
      </c>
      <c r="C4876" s="3">
        <f t="shared" si="937"/>
        <v>17</v>
      </c>
      <c r="D4876" s="3">
        <f t="shared" si="938"/>
        <v>7</v>
      </c>
      <c r="E4876" s="3">
        <f t="shared" si="939"/>
        <v>2002</v>
      </c>
      <c r="F4876" s="2">
        <v>0.59861111111111109</v>
      </c>
      <c r="G4876">
        <f t="shared" si="940"/>
        <v>14</v>
      </c>
      <c r="H4876">
        <f t="shared" si="941"/>
        <v>22</v>
      </c>
      <c r="I4876" t="str">
        <f t="shared" si="942"/>
        <v>INSERT INTO datos_accidente values('Surkhet. Nepal','2002-7-17','14:22');</v>
      </c>
      <c r="J4876" t="s">
        <v>9180</v>
      </c>
    </row>
    <row r="4877" spans="1:10" x14ac:dyDescent="0.25">
      <c r="A4877" t="s">
        <v>3981</v>
      </c>
      <c r="B4877" s="1">
        <v>37464</v>
      </c>
      <c r="C4877" s="3">
        <f t="shared" si="937"/>
        <v>27</v>
      </c>
      <c r="D4877" s="3">
        <f t="shared" si="938"/>
        <v>7</v>
      </c>
      <c r="E4877" s="3">
        <f t="shared" si="939"/>
        <v>2002</v>
      </c>
      <c r="F4877" s="2">
        <v>0.53125</v>
      </c>
      <c r="G4877">
        <f t="shared" si="940"/>
        <v>12</v>
      </c>
      <c r="H4877">
        <f t="shared" si="941"/>
        <v>45</v>
      </c>
      <c r="I4877" t="str">
        <f t="shared" si="942"/>
        <v>INSERT INTO datos_accidente values('Lviv. Ukraine','2002-7-27','12:45');</v>
      </c>
      <c r="J4877" t="s">
        <v>9181</v>
      </c>
    </row>
    <row r="4878" spans="1:10" x14ac:dyDescent="0.25">
      <c r="A4878" t="s">
        <v>1048</v>
      </c>
      <c r="B4878" s="1">
        <v>37465</v>
      </c>
      <c r="C4878" s="3">
        <f t="shared" si="937"/>
        <v>28</v>
      </c>
      <c r="D4878" s="3">
        <f t="shared" si="938"/>
        <v>7</v>
      </c>
      <c r="E4878" s="3">
        <f t="shared" si="939"/>
        <v>2002</v>
      </c>
      <c r="F4878" s="2">
        <v>0.64236111111111105</v>
      </c>
      <c r="G4878">
        <f t="shared" si="940"/>
        <v>15</v>
      </c>
      <c r="H4878">
        <f t="shared" si="941"/>
        <v>25</v>
      </c>
      <c r="I4878" t="str">
        <f t="shared" si="942"/>
        <v>INSERT INTO datos_accidente values('Moscow. Russia','2002-7-28','15:25');</v>
      </c>
      <c r="J4878" t="s">
        <v>9182</v>
      </c>
    </row>
    <row r="4879" spans="1:10" x14ac:dyDescent="0.25">
      <c r="A4879" t="s">
        <v>3982</v>
      </c>
      <c r="B4879" s="1">
        <v>37445</v>
      </c>
      <c r="C4879" s="3">
        <f t="shared" si="937"/>
        <v>8</v>
      </c>
      <c r="D4879" s="3">
        <f t="shared" si="938"/>
        <v>7</v>
      </c>
      <c r="E4879" s="3">
        <f t="shared" si="939"/>
        <v>2002</v>
      </c>
      <c r="F4879" s="2">
        <v>0.91666666666666663</v>
      </c>
      <c r="G4879">
        <f t="shared" si="940"/>
        <v>22</v>
      </c>
      <c r="H4879">
        <f t="shared" si="941"/>
        <v>0</v>
      </c>
      <c r="I4879" t="str">
        <f t="shared" si="942"/>
        <v>INSERT INTO datos_accidente values('Caguas. Puerto Rico','2002-7-8','22:0');</v>
      </c>
      <c r="J4879" t="s">
        <v>9183</v>
      </c>
    </row>
    <row r="4880" spans="1:10" x14ac:dyDescent="0.25">
      <c r="A4880" t="s">
        <v>3983</v>
      </c>
      <c r="B4880" s="1">
        <v>37483</v>
      </c>
      <c r="C4880" s="3">
        <f t="shared" si="937"/>
        <v>15</v>
      </c>
      <c r="D4880" s="3">
        <f t="shared" si="938"/>
        <v>8</v>
      </c>
      <c r="E4880" s="3">
        <f t="shared" si="939"/>
        <v>2002</v>
      </c>
      <c r="F4880" s="2">
        <v>0.52430555555555558</v>
      </c>
      <c r="G4880">
        <f t="shared" si="940"/>
        <v>12</v>
      </c>
      <c r="H4880">
        <f t="shared" si="941"/>
        <v>35</v>
      </c>
      <c r="I4880" t="str">
        <f t="shared" si="942"/>
        <v>INSERT INTO datos_accidente values('Kadjuduwa Watta. Sri Lanka','2002-8-15','12:35');</v>
      </c>
      <c r="J4880" t="s">
        <v>9184</v>
      </c>
    </row>
    <row r="4881" spans="1:10" x14ac:dyDescent="0.25">
      <c r="A4881" t="s">
        <v>3984</v>
      </c>
      <c r="B4881" s="1">
        <v>37487</v>
      </c>
      <c r="C4881" s="3">
        <f t="shared" si="937"/>
        <v>19</v>
      </c>
      <c r="D4881" s="3">
        <f t="shared" si="938"/>
        <v>8</v>
      </c>
      <c r="E4881" s="3">
        <f t="shared" si="939"/>
        <v>2002</v>
      </c>
      <c r="F4881" t="s">
        <v>4285</v>
      </c>
      <c r="G4881" t="s">
        <v>4285</v>
      </c>
      <c r="H4881" t="s">
        <v>4285</v>
      </c>
      <c r="I4881" t="str">
        <f>CONCATENATE("INSERT INTO datos_accidente values(","'",A4881,"'",",","'",E4881,"-",D4881,"-",C4881,"'",",",F4881,");")</f>
        <v>INSERT INTO datos_accidente values('Khankala. Chechnya','2002-8-19',null);</v>
      </c>
      <c r="J4881" t="s">
        <v>9185</v>
      </c>
    </row>
    <row r="4882" spans="1:10" x14ac:dyDescent="0.25">
      <c r="A4882" t="s">
        <v>3985</v>
      </c>
      <c r="B4882" s="1">
        <v>37490</v>
      </c>
      <c r="C4882" s="3">
        <f t="shared" si="937"/>
        <v>22</v>
      </c>
      <c r="D4882" s="3">
        <f t="shared" si="938"/>
        <v>8</v>
      </c>
      <c r="E4882" s="3">
        <f t="shared" si="939"/>
        <v>2002</v>
      </c>
      <c r="F4882" s="2">
        <v>0.40347222222222223</v>
      </c>
      <c r="G4882">
        <f t="shared" si="940"/>
        <v>9</v>
      </c>
      <c r="H4882">
        <f t="shared" si="941"/>
        <v>41</v>
      </c>
      <c r="I4882" t="str">
        <f t="shared" si="942"/>
        <v>INSERT INTO datos_accidente values('Pokhara. Nepal','2002-8-22','9:41');</v>
      </c>
      <c r="J4882" t="s">
        <v>9186</v>
      </c>
    </row>
    <row r="4883" spans="1:10" x14ac:dyDescent="0.25">
      <c r="A4883" t="s">
        <v>3986</v>
      </c>
      <c r="B4883" s="1">
        <v>37497</v>
      </c>
      <c r="C4883" s="3">
        <f t="shared" si="937"/>
        <v>29</v>
      </c>
      <c r="D4883" s="3">
        <f t="shared" si="938"/>
        <v>8</v>
      </c>
      <c r="E4883" s="3">
        <f t="shared" si="939"/>
        <v>2002</v>
      </c>
      <c r="F4883" s="2">
        <v>0.49861111111111112</v>
      </c>
      <c r="G4883">
        <f t="shared" si="940"/>
        <v>11</v>
      </c>
      <c r="H4883">
        <f t="shared" si="941"/>
        <v>58</v>
      </c>
      <c r="I4883" t="str">
        <f t="shared" si="942"/>
        <v>INSERT INTO datos_accidente values('Near Ayan. Russia','2002-8-29','11:58');</v>
      </c>
      <c r="J4883" t="s">
        <v>9187</v>
      </c>
    </row>
    <row r="4884" spans="1:10" x14ac:dyDescent="0.25">
      <c r="A4884" t="s">
        <v>1821</v>
      </c>
      <c r="B4884" s="1">
        <v>37498</v>
      </c>
      <c r="C4884" s="3">
        <f t="shared" si="937"/>
        <v>30</v>
      </c>
      <c r="D4884" s="3">
        <f t="shared" si="938"/>
        <v>8</v>
      </c>
      <c r="E4884" s="3">
        <f t="shared" si="939"/>
        <v>2002</v>
      </c>
      <c r="F4884" s="2">
        <v>0.54722222222222217</v>
      </c>
      <c r="G4884">
        <f t="shared" si="940"/>
        <v>13</v>
      </c>
      <c r="H4884">
        <f t="shared" si="941"/>
        <v>8</v>
      </c>
      <c r="I4884" t="str">
        <f t="shared" si="942"/>
        <v>INSERT INTO datos_accidente values('Lexington. Kentucky','2002-8-30','13:8');</v>
      </c>
      <c r="J4884" t="s">
        <v>9188</v>
      </c>
    </row>
    <row r="4885" spans="1:10" x14ac:dyDescent="0.25">
      <c r="A4885" t="s">
        <v>2802</v>
      </c>
      <c r="B4885" s="1">
        <v>37498</v>
      </c>
      <c r="C4885" s="3">
        <f t="shared" si="937"/>
        <v>30</v>
      </c>
      <c r="D4885" s="3">
        <f t="shared" si="938"/>
        <v>8</v>
      </c>
      <c r="E4885" s="3">
        <f t="shared" si="939"/>
        <v>2002</v>
      </c>
      <c r="F4885" s="2">
        <v>0.77083333333333337</v>
      </c>
      <c r="G4885">
        <f t="shared" si="940"/>
        <v>18</v>
      </c>
      <c r="H4885">
        <f t="shared" si="941"/>
        <v>30</v>
      </c>
      <c r="I4885" t="str">
        <f t="shared" si="942"/>
        <v>INSERT INTO datos_accidente values('Rio Branco. Brazil','2002-8-30','18:30');</v>
      </c>
      <c r="J4885" t="s">
        <v>9189</v>
      </c>
    </row>
    <row r="4886" spans="1:10" x14ac:dyDescent="0.25">
      <c r="A4886" t="s">
        <v>3987</v>
      </c>
      <c r="B4886" s="1">
        <v>37296</v>
      </c>
      <c r="C4886" s="3">
        <f t="shared" si="937"/>
        <v>9</v>
      </c>
      <c r="D4886" s="3">
        <f t="shared" si="938"/>
        <v>2</v>
      </c>
      <c r="E4886" s="3">
        <f t="shared" si="939"/>
        <v>2002</v>
      </c>
      <c r="F4886" t="s">
        <v>4285</v>
      </c>
      <c r="G4886" t="s">
        <v>4285</v>
      </c>
      <c r="H4886" t="s">
        <v>4285</v>
      </c>
      <c r="I4886" t="str">
        <f>CONCATENATE("INSERT INTO datos_accidente values(","'",A4886,"'",",","'",E4886,"-",D4886,"-",C4886,"'",",",F4886,");")</f>
        <v>INSERT INTO datos_accidente values('Near Xichang. China','2002-2-9',null);</v>
      </c>
      <c r="J4886" t="s">
        <v>9190</v>
      </c>
    </row>
    <row r="4887" spans="1:10" x14ac:dyDescent="0.25">
      <c r="A4887" t="s">
        <v>3988</v>
      </c>
      <c r="B4887" s="1">
        <v>37355</v>
      </c>
      <c r="C4887" s="3">
        <f t="shared" si="937"/>
        <v>9</v>
      </c>
      <c r="D4887" s="3">
        <f t="shared" si="938"/>
        <v>4</v>
      </c>
      <c r="E4887" s="3">
        <f t="shared" si="939"/>
        <v>2002</v>
      </c>
      <c r="F4887" s="2">
        <v>0.375</v>
      </c>
      <c r="G4887">
        <f t="shared" si="940"/>
        <v>9</v>
      </c>
      <c r="H4887">
        <f t="shared" si="941"/>
        <v>0</v>
      </c>
      <c r="I4887" t="str">
        <f t="shared" si="942"/>
        <v>INSERT INTO datos_accidente values('High Prarie. Alberta. Canada','2002-4-9','9:0');</v>
      </c>
      <c r="J4887" t="s">
        <v>9191</v>
      </c>
    </row>
    <row r="4888" spans="1:10" x14ac:dyDescent="0.25">
      <c r="A4888" t="s">
        <v>3989</v>
      </c>
      <c r="B4888" s="1">
        <v>37512</v>
      </c>
      <c r="C4888" s="3">
        <f t="shared" si="937"/>
        <v>13</v>
      </c>
      <c r="D4888" s="3">
        <f t="shared" si="938"/>
        <v>9</v>
      </c>
      <c r="E4888" s="3">
        <f t="shared" si="939"/>
        <v>2002</v>
      </c>
      <c r="F4888" s="2">
        <v>0.57013888888888886</v>
      </c>
      <c r="G4888">
        <f t="shared" si="940"/>
        <v>13</v>
      </c>
      <c r="H4888">
        <f t="shared" si="941"/>
        <v>41</v>
      </c>
      <c r="I4888" t="str">
        <f t="shared" si="942"/>
        <v>INSERT INTO datos_accidente values('Pucallpa. Peru','2002-9-13','13:41');</v>
      </c>
      <c r="J4888" t="s">
        <v>9192</v>
      </c>
    </row>
    <row r="4889" spans="1:10" x14ac:dyDescent="0.25">
      <c r="A4889" t="s">
        <v>3990</v>
      </c>
      <c r="B4889" s="1">
        <v>37513</v>
      </c>
      <c r="C4889" s="3">
        <f t="shared" si="937"/>
        <v>14</v>
      </c>
      <c r="D4889" s="3">
        <f t="shared" si="938"/>
        <v>9</v>
      </c>
      <c r="E4889" s="3">
        <f t="shared" si="939"/>
        <v>2002</v>
      </c>
      <c r="F4889" t="s">
        <v>4285</v>
      </c>
      <c r="G4889" t="s">
        <v>4285</v>
      </c>
      <c r="H4889" t="s">
        <v>4285</v>
      </c>
      <c r="I4889" t="str">
        <f>CONCATENATE("INSERT INTO datos_accidente values(","'",A4889,"'",",","'",E4889,"-",D4889,"-",C4889,"'",",",F4889,");")</f>
        <v>INSERT INTO datos_accidente values('Paranapanema. Sao Paulo. Brazil','2002-9-14',null);</v>
      </c>
      <c r="J4889" t="s">
        <v>9193</v>
      </c>
    </row>
    <row r="4890" spans="1:10" x14ac:dyDescent="0.25">
      <c r="A4890" t="s">
        <v>3991</v>
      </c>
      <c r="B4890" s="1">
        <v>37527</v>
      </c>
      <c r="C4890" s="3">
        <f t="shared" si="937"/>
        <v>28</v>
      </c>
      <c r="D4890" s="3">
        <f t="shared" si="938"/>
        <v>9</v>
      </c>
      <c r="E4890" s="3">
        <f t="shared" si="939"/>
        <v>2002</v>
      </c>
      <c r="F4890" s="2">
        <v>0.4826388888888889</v>
      </c>
      <c r="G4890">
        <f t="shared" si="940"/>
        <v>11</v>
      </c>
      <c r="H4890">
        <f t="shared" si="941"/>
        <v>35</v>
      </c>
      <c r="I4890" t="str">
        <f t="shared" si="942"/>
        <v>INSERT INTO datos_accidente values('Near Natashquan. Quebec. Canada','2002-9-28','11:35');</v>
      </c>
      <c r="J4890" t="s">
        <v>9194</v>
      </c>
    </row>
    <row r="4891" spans="1:10" x14ac:dyDescent="0.25">
      <c r="A4891" t="s">
        <v>3992</v>
      </c>
      <c r="B4891" s="1">
        <v>37266</v>
      </c>
      <c r="C4891" s="3">
        <f t="shared" si="937"/>
        <v>10</v>
      </c>
      <c r="D4891" s="3">
        <f t="shared" si="938"/>
        <v>1</v>
      </c>
      <c r="E4891" s="3">
        <f t="shared" si="939"/>
        <v>2002</v>
      </c>
      <c r="F4891" t="s">
        <v>4285</v>
      </c>
      <c r="G4891" t="s">
        <v>4285</v>
      </c>
      <c r="H4891" t="s">
        <v>4285</v>
      </c>
      <c r="I4891" t="str">
        <f>CONCATENATE("INSERT INTO datos_accidente values(","'",A4891,"'",",","'",E4891,"-",D4891,"-",C4891,"'",",",F4891,");")</f>
        <v>INSERT INTO datos_accidente values('Vasco. India','2002-1-10',null);</v>
      </c>
      <c r="J4891" t="s">
        <v>9195</v>
      </c>
    </row>
    <row r="4892" spans="1:10" x14ac:dyDescent="0.25">
      <c r="A4892" t="s">
        <v>3993</v>
      </c>
      <c r="B4892" s="1">
        <v>37447</v>
      </c>
      <c r="C4892" s="3">
        <f t="shared" si="937"/>
        <v>10</v>
      </c>
      <c r="D4892" s="3">
        <f t="shared" si="938"/>
        <v>7</v>
      </c>
      <c r="E4892" s="3">
        <f t="shared" si="939"/>
        <v>2002</v>
      </c>
      <c r="F4892" s="2">
        <v>0.38194444444444442</v>
      </c>
      <c r="G4892">
        <f t="shared" si="940"/>
        <v>9</v>
      </c>
      <c r="H4892">
        <f t="shared" si="941"/>
        <v>10</v>
      </c>
      <c r="I4892" t="str">
        <f t="shared" si="942"/>
        <v>INSERT INTO datos_accidente values('Santa Cruz do Sul. Brazil','2002-7-10','9:10');</v>
      </c>
      <c r="J4892" t="s">
        <v>9196</v>
      </c>
    </row>
    <row r="4893" spans="1:10" x14ac:dyDescent="0.25">
      <c r="A4893" t="s">
        <v>3994</v>
      </c>
      <c r="B4893" s="1">
        <v>37552</v>
      </c>
      <c r="C4893" s="3">
        <f t="shared" si="937"/>
        <v>23</v>
      </c>
      <c r="D4893" s="3">
        <f t="shared" si="938"/>
        <v>10</v>
      </c>
      <c r="E4893" s="3">
        <f t="shared" si="939"/>
        <v>2002</v>
      </c>
      <c r="F4893" s="2">
        <v>0.82291666666666663</v>
      </c>
      <c r="G4893">
        <f t="shared" si="940"/>
        <v>19</v>
      </c>
      <c r="H4893">
        <f t="shared" si="941"/>
        <v>45</v>
      </c>
      <c r="I4893" t="str">
        <f t="shared" si="942"/>
        <v>INSERT INTO datos_accidente values('Spanish Fort. Alabama','2002-10-23','19:45');</v>
      </c>
      <c r="J4893" t="s">
        <v>9197</v>
      </c>
    </row>
    <row r="4894" spans="1:10" x14ac:dyDescent="0.25">
      <c r="A4894" t="s">
        <v>3995</v>
      </c>
      <c r="B4894" s="1">
        <v>37554</v>
      </c>
      <c r="C4894" s="3">
        <f t="shared" si="937"/>
        <v>25</v>
      </c>
      <c r="D4894" s="3">
        <f t="shared" si="938"/>
        <v>10</v>
      </c>
      <c r="E4894" s="3">
        <f t="shared" si="939"/>
        <v>2002</v>
      </c>
      <c r="F4894" s="2">
        <v>0.43194444444444446</v>
      </c>
      <c r="G4894">
        <f t="shared" si="940"/>
        <v>10</v>
      </c>
      <c r="H4894">
        <f t="shared" si="941"/>
        <v>22</v>
      </c>
      <c r="I4894" t="str">
        <f t="shared" si="942"/>
        <v>INSERT INTO datos_accidente values('Eveleth. Minnesota','2002-10-25','10:22');</v>
      </c>
      <c r="J4894" t="s">
        <v>9198</v>
      </c>
    </row>
    <row r="4895" spans="1:10" x14ac:dyDescent="0.25">
      <c r="A4895" t="s">
        <v>3996</v>
      </c>
      <c r="B4895" s="1">
        <v>37418</v>
      </c>
      <c r="C4895" s="3">
        <f t="shared" si="937"/>
        <v>11</v>
      </c>
      <c r="D4895" s="3">
        <f t="shared" si="938"/>
        <v>6</v>
      </c>
      <c r="E4895" s="3">
        <f t="shared" si="939"/>
        <v>2002</v>
      </c>
      <c r="F4895" s="2">
        <v>0.4236111111111111</v>
      </c>
      <c r="G4895">
        <f t="shared" si="940"/>
        <v>10</v>
      </c>
      <c r="H4895">
        <f t="shared" si="941"/>
        <v>10</v>
      </c>
      <c r="I4895" t="str">
        <f t="shared" si="942"/>
        <v>INSERT INTO datos_accidente values('Near Niederanven. Luxembourg','2002-6-11','10:10');</v>
      </c>
      <c r="J4895" t="s">
        <v>9199</v>
      </c>
    </row>
    <row r="4896" spans="1:10" x14ac:dyDescent="0.25">
      <c r="A4896" t="s">
        <v>3997</v>
      </c>
      <c r="B4896" s="1">
        <v>37448</v>
      </c>
      <c r="C4896" s="3">
        <f t="shared" si="937"/>
        <v>11</v>
      </c>
      <c r="D4896" s="3">
        <f t="shared" si="938"/>
        <v>7</v>
      </c>
      <c r="E4896" s="3">
        <f t="shared" si="939"/>
        <v>2002</v>
      </c>
      <c r="F4896" s="2">
        <v>0.43541666666666662</v>
      </c>
      <c r="G4896">
        <f t="shared" si="940"/>
        <v>10</v>
      </c>
      <c r="H4896">
        <f t="shared" si="941"/>
        <v>27</v>
      </c>
      <c r="I4896" t="str">
        <f t="shared" si="942"/>
        <v>INSERT INTO datos_accidente values('Tarakan. Indonesia','2002-7-11','10:27');</v>
      </c>
      <c r="J4896" t="s">
        <v>9200</v>
      </c>
    </row>
    <row r="4897" spans="1:10" x14ac:dyDescent="0.25">
      <c r="A4897" t="s">
        <v>3998</v>
      </c>
      <c r="B4897" s="1">
        <v>37479</v>
      </c>
      <c r="C4897" s="3">
        <f t="shared" si="937"/>
        <v>11</v>
      </c>
      <c r="D4897" s="3">
        <f t="shared" si="938"/>
        <v>8</v>
      </c>
      <c r="E4897" s="3">
        <f t="shared" si="939"/>
        <v>2002</v>
      </c>
      <c r="F4897" s="2">
        <v>0.62361111111111112</v>
      </c>
      <c r="G4897">
        <f t="shared" si="940"/>
        <v>14</v>
      </c>
      <c r="H4897">
        <f t="shared" si="941"/>
        <v>58</v>
      </c>
      <c r="I4897" t="str">
        <f t="shared" si="942"/>
        <v>INSERT INTO datos_accidente values('Taos. New Mexico','2002-8-11','14:58');</v>
      </c>
      <c r="J4897" t="s">
        <v>9201</v>
      </c>
    </row>
    <row r="4898" spans="1:10" x14ac:dyDescent="0.25">
      <c r="A4898" t="s">
        <v>1344</v>
      </c>
      <c r="B4898" s="1">
        <v>37571</v>
      </c>
      <c r="C4898" s="3">
        <f t="shared" si="937"/>
        <v>11</v>
      </c>
      <c r="D4898" s="3">
        <f t="shared" si="938"/>
        <v>11</v>
      </c>
      <c r="E4898" s="3">
        <f t="shared" si="939"/>
        <v>2002</v>
      </c>
      <c r="F4898" s="2">
        <v>0.25625000000000003</v>
      </c>
      <c r="G4898">
        <f t="shared" si="940"/>
        <v>6</v>
      </c>
      <c r="H4898">
        <f t="shared" si="941"/>
        <v>9</v>
      </c>
      <c r="I4898" t="str">
        <f t="shared" si="942"/>
        <v>INSERT INTO datos_accidente values('Manila. Philippines','2002-11-11','6:9');</v>
      </c>
      <c r="J4898" t="s">
        <v>9202</v>
      </c>
    </row>
    <row r="4899" spans="1:10" x14ac:dyDescent="0.25">
      <c r="A4899" t="s">
        <v>3999</v>
      </c>
      <c r="B4899" s="1">
        <v>37588</v>
      </c>
      <c r="C4899" s="3">
        <f t="shared" si="937"/>
        <v>28</v>
      </c>
      <c r="D4899" s="3">
        <f t="shared" si="938"/>
        <v>11</v>
      </c>
      <c r="E4899" s="3">
        <f t="shared" si="939"/>
        <v>2002</v>
      </c>
      <c r="F4899" s="2">
        <v>0.59375</v>
      </c>
      <c r="G4899">
        <f t="shared" si="940"/>
        <v>14</v>
      </c>
      <c r="H4899">
        <f t="shared" si="941"/>
        <v>15</v>
      </c>
      <c r="I4899" t="str">
        <f t="shared" si="942"/>
        <v>INSERT INTO datos_accidente values('Masai Mara Game Reserve. Kenya','2002-11-28','14:15');</v>
      </c>
      <c r="J4899" t="s">
        <v>9203</v>
      </c>
    </row>
    <row r="4900" spans="1:10" x14ac:dyDescent="0.25">
      <c r="A4900" t="s">
        <v>4000</v>
      </c>
      <c r="B4900" s="1">
        <v>37511</v>
      </c>
      <c r="C4900" s="3">
        <f t="shared" si="937"/>
        <v>12</v>
      </c>
      <c r="D4900" s="3">
        <f t="shared" si="938"/>
        <v>9</v>
      </c>
      <c r="E4900" s="3">
        <f t="shared" si="939"/>
        <v>2002</v>
      </c>
      <c r="F4900" s="2">
        <v>0.48680555555555555</v>
      </c>
      <c r="G4900">
        <f t="shared" si="940"/>
        <v>11</v>
      </c>
      <c r="H4900">
        <f t="shared" si="941"/>
        <v>41</v>
      </c>
      <c r="I4900" t="str">
        <f t="shared" si="942"/>
        <v>INSERT INTO datos_accidente values('Mena. Arkansas','2002-9-12','11:41');</v>
      </c>
      <c r="J4900" t="s">
        <v>9204</v>
      </c>
    </row>
    <row r="4901" spans="1:10" x14ac:dyDescent="0.25">
      <c r="A4901" t="s">
        <v>4001</v>
      </c>
      <c r="B4901" s="1">
        <v>37603</v>
      </c>
      <c r="C4901" s="3">
        <f t="shared" si="937"/>
        <v>13</v>
      </c>
      <c r="D4901" s="3">
        <f t="shared" si="938"/>
        <v>12</v>
      </c>
      <c r="E4901" s="3">
        <f t="shared" si="939"/>
        <v>2002</v>
      </c>
      <c r="F4901" t="s">
        <v>4285</v>
      </c>
      <c r="G4901" t="s">
        <v>4285</v>
      </c>
      <c r="H4901" t="s">
        <v>4285</v>
      </c>
      <c r="I4901" t="str">
        <f>CONCATENATE("INSERT INTO datos_accidente values(","'",A4901,"'",",","'",E4901,"-",D4901,"-",C4901,"'",",",F4901,");")</f>
        <v>INSERT INTO datos_accidente values('Gohu Airstrip. Papua New Guinea','2002-12-13',null);</v>
      </c>
      <c r="J4901" t="s">
        <v>9205</v>
      </c>
    </row>
    <row r="4902" spans="1:10" x14ac:dyDescent="0.25">
      <c r="A4902" t="s">
        <v>4002</v>
      </c>
      <c r="B4902" s="1">
        <v>37940</v>
      </c>
      <c r="C4902" s="3">
        <f t="shared" si="937"/>
        <v>15</v>
      </c>
      <c r="D4902" s="3">
        <f t="shared" si="938"/>
        <v>11</v>
      </c>
      <c r="E4902" s="3">
        <f t="shared" si="939"/>
        <v>2003</v>
      </c>
      <c r="F4902" s="2">
        <v>0.77083333333333337</v>
      </c>
      <c r="G4902">
        <f t="shared" si="940"/>
        <v>18</v>
      </c>
      <c r="H4902">
        <f t="shared" si="941"/>
        <v>30</v>
      </c>
      <c r="I4902" t="str">
        <f t="shared" si="942"/>
        <v>INSERT INTO datos_accidente values('Mosul. Iraq','2003-11-15','18:30');</v>
      </c>
      <c r="J4902" t="s">
        <v>9206</v>
      </c>
    </row>
    <row r="4903" spans="1:10" x14ac:dyDescent="0.25">
      <c r="A4903" t="s">
        <v>4003</v>
      </c>
      <c r="B4903" s="1">
        <v>37607</v>
      </c>
      <c r="C4903" s="3">
        <f t="shared" si="937"/>
        <v>17</v>
      </c>
      <c r="D4903" s="3">
        <f t="shared" si="938"/>
        <v>12</v>
      </c>
      <c r="E4903" s="3">
        <f t="shared" si="939"/>
        <v>2002</v>
      </c>
      <c r="F4903" s="2">
        <v>0.95208333333333339</v>
      </c>
      <c r="G4903">
        <f t="shared" si="940"/>
        <v>22</v>
      </c>
      <c r="H4903">
        <f t="shared" si="941"/>
        <v>51</v>
      </c>
      <c r="I4903" t="str">
        <f t="shared" si="942"/>
        <v>INSERT INTO datos_accidente values('Rockford. Illinois','2002-12-17','22:51');</v>
      </c>
      <c r="J4903" t="s">
        <v>9207</v>
      </c>
    </row>
    <row r="4904" spans="1:10" x14ac:dyDescent="0.25">
      <c r="A4904" t="s">
        <v>4004</v>
      </c>
      <c r="B4904" s="1">
        <v>37611</v>
      </c>
      <c r="C4904" s="3">
        <f t="shared" si="937"/>
        <v>21</v>
      </c>
      <c r="D4904" s="3">
        <f t="shared" si="938"/>
        <v>12</v>
      </c>
      <c r="E4904" s="3">
        <f t="shared" si="939"/>
        <v>2002</v>
      </c>
      <c r="F4904" s="2">
        <v>7.7777777777777779E-2</v>
      </c>
      <c r="G4904">
        <f t="shared" si="940"/>
        <v>1</v>
      </c>
      <c r="H4904">
        <f t="shared" si="941"/>
        <v>52</v>
      </c>
      <c r="I4904" t="str">
        <f t="shared" si="942"/>
        <v>INSERT INTO datos_accidente values('Off Pachao Tao. Taiwan','2002-12-21','1:52');</v>
      </c>
      <c r="J4904" t="s">
        <v>9208</v>
      </c>
    </row>
    <row r="4905" spans="1:10" x14ac:dyDescent="0.25">
      <c r="A4905" t="s">
        <v>4005</v>
      </c>
      <c r="B4905" s="1">
        <v>37613</v>
      </c>
      <c r="C4905" s="3">
        <f t="shared" si="937"/>
        <v>23</v>
      </c>
      <c r="D4905" s="3">
        <f t="shared" si="938"/>
        <v>12</v>
      </c>
      <c r="E4905" s="3">
        <f t="shared" si="939"/>
        <v>2002</v>
      </c>
      <c r="F4905" s="2">
        <v>0.8125</v>
      </c>
      <c r="G4905">
        <f t="shared" si="940"/>
        <v>19</v>
      </c>
      <c r="H4905">
        <f t="shared" si="941"/>
        <v>30</v>
      </c>
      <c r="I4905" t="str">
        <f t="shared" si="942"/>
        <v>INSERT INTO datos_accidente values('Near Isfanan. Iran','2002-12-23','19:30');</v>
      </c>
      <c r="J4905" t="s">
        <v>9209</v>
      </c>
    </row>
    <row r="4906" spans="1:10" x14ac:dyDescent="0.25">
      <c r="A4906" t="s">
        <v>4006</v>
      </c>
      <c r="B4906" s="1">
        <v>37615</v>
      </c>
      <c r="C4906" s="3">
        <f t="shared" si="937"/>
        <v>25</v>
      </c>
      <c r="D4906" s="3">
        <f t="shared" si="938"/>
        <v>12</v>
      </c>
      <c r="E4906" s="3">
        <f t="shared" si="939"/>
        <v>2002</v>
      </c>
      <c r="F4906" s="2">
        <v>4.1666666666666664E-2</v>
      </c>
      <c r="G4906">
        <f t="shared" si="940"/>
        <v>1</v>
      </c>
      <c r="H4906">
        <f t="shared" si="941"/>
        <v>0</v>
      </c>
      <c r="I4906" t="str">
        <f t="shared" si="942"/>
        <v>INSERT INTO datos_accidente values('Off Manteo. North Carolina','2002-12-25','1:0');</v>
      </c>
      <c r="J4906" t="s">
        <v>9210</v>
      </c>
    </row>
    <row r="4907" spans="1:10" x14ac:dyDescent="0.25">
      <c r="A4907" t="s">
        <v>1347</v>
      </c>
      <c r="B4907" s="1">
        <v>37616</v>
      </c>
      <c r="C4907" s="3">
        <f t="shared" si="937"/>
        <v>26</v>
      </c>
      <c r="D4907" s="3">
        <f t="shared" si="938"/>
        <v>12</v>
      </c>
      <c r="E4907" s="3">
        <f t="shared" si="939"/>
        <v>2002</v>
      </c>
      <c r="F4907" s="2">
        <v>0.47222222222222227</v>
      </c>
      <c r="G4907">
        <f t="shared" si="940"/>
        <v>11</v>
      </c>
      <c r="H4907">
        <f t="shared" si="941"/>
        <v>20</v>
      </c>
      <c r="I4907" t="str">
        <f t="shared" si="942"/>
        <v>INSERT INTO datos_accidente values('Curitiba. Brazil','2002-12-26','11:20');</v>
      </c>
      <c r="J4907" t="s">
        <v>9211</v>
      </c>
    </row>
    <row r="4908" spans="1:10" x14ac:dyDescent="0.25">
      <c r="A4908" t="s">
        <v>4007</v>
      </c>
      <c r="B4908" s="1">
        <v>37617</v>
      </c>
      <c r="C4908" s="3">
        <f t="shared" si="937"/>
        <v>27</v>
      </c>
      <c r="D4908" s="3">
        <f t="shared" si="938"/>
        <v>12</v>
      </c>
      <c r="E4908" s="3">
        <f t="shared" si="939"/>
        <v>2002</v>
      </c>
      <c r="F4908" s="2">
        <v>0.625</v>
      </c>
      <c r="G4908">
        <f t="shared" si="940"/>
        <v>15</v>
      </c>
      <c r="H4908">
        <f t="shared" si="941"/>
        <v>0</v>
      </c>
      <c r="I4908" t="str">
        <f t="shared" si="942"/>
        <v>INSERT INTO datos_accidente values('Anjouan. Comoros Islands','2002-12-27','15:0');</v>
      </c>
      <c r="J4908" t="s">
        <v>9212</v>
      </c>
    </row>
    <row r="4909" spans="1:10" x14ac:dyDescent="0.25">
      <c r="A4909" t="s">
        <v>4008</v>
      </c>
      <c r="B4909" s="1">
        <v>37834</v>
      </c>
      <c r="C4909" s="3">
        <f t="shared" si="937"/>
        <v>1</v>
      </c>
      <c r="D4909" s="3">
        <f t="shared" si="938"/>
        <v>8</v>
      </c>
      <c r="E4909" s="3">
        <f t="shared" si="939"/>
        <v>2003</v>
      </c>
      <c r="F4909" s="2">
        <v>0.85277777777777775</v>
      </c>
      <c r="G4909">
        <f t="shared" si="940"/>
        <v>20</v>
      </c>
      <c r="H4909">
        <f t="shared" si="941"/>
        <v>28</v>
      </c>
      <c r="I4909" t="str">
        <f t="shared" si="942"/>
        <v>INSERT INTO datos_accidente values('Diyarbakir. Turkey','2003-8-1','20:28');</v>
      </c>
      <c r="J4909" t="s">
        <v>9213</v>
      </c>
    </row>
    <row r="4910" spans="1:10" x14ac:dyDescent="0.25">
      <c r="A4910" t="s">
        <v>2950</v>
      </c>
      <c r="B4910" s="1">
        <v>37834</v>
      </c>
      <c r="C4910" s="3">
        <f t="shared" si="937"/>
        <v>1</v>
      </c>
      <c r="D4910" s="3">
        <f t="shared" si="938"/>
        <v>8</v>
      </c>
      <c r="E4910" s="3">
        <f t="shared" si="939"/>
        <v>2003</v>
      </c>
      <c r="F4910" s="2">
        <v>0.37013888888888885</v>
      </c>
      <c r="G4910">
        <f t="shared" si="940"/>
        <v>8</v>
      </c>
      <c r="H4910">
        <f t="shared" si="941"/>
        <v>53</v>
      </c>
      <c r="I4910" t="str">
        <f t="shared" si="942"/>
        <v>INSERT INTO datos_accidente values('Charlotte. North Carolina','2003-8-1','8:53');</v>
      </c>
      <c r="J4910" t="s">
        <v>9214</v>
      </c>
    </row>
    <row r="4911" spans="1:10" x14ac:dyDescent="0.25">
      <c r="A4911" t="s">
        <v>4009</v>
      </c>
      <c r="B4911" s="1">
        <v>37865</v>
      </c>
      <c r="C4911" s="3">
        <f t="shared" si="937"/>
        <v>1</v>
      </c>
      <c r="D4911" s="3">
        <f t="shared" si="938"/>
        <v>9</v>
      </c>
      <c r="E4911" s="3">
        <f t="shared" si="939"/>
        <v>2003</v>
      </c>
      <c r="F4911" s="2">
        <v>0.36319444444444443</v>
      </c>
      <c r="G4911">
        <f t="shared" si="940"/>
        <v>8</v>
      </c>
      <c r="H4911">
        <f t="shared" si="941"/>
        <v>43</v>
      </c>
      <c r="I4911" t="str">
        <f t="shared" si="942"/>
        <v>INSERT INTO datos_accidente values('Near Chachapoyas. Peru','2003-9-1','8:43');</v>
      </c>
      <c r="J4911" t="s">
        <v>9215</v>
      </c>
    </row>
    <row r="4912" spans="1:10" x14ac:dyDescent="0.25">
      <c r="A4912" t="s">
        <v>4010</v>
      </c>
      <c r="B4912" s="1">
        <v>37638</v>
      </c>
      <c r="C4912" s="3">
        <f t="shared" si="937"/>
        <v>17</v>
      </c>
      <c r="D4912" s="3">
        <f t="shared" si="938"/>
        <v>1</v>
      </c>
      <c r="E4912" s="3">
        <f t="shared" si="939"/>
        <v>2003</v>
      </c>
      <c r="F4912" t="s">
        <v>4285</v>
      </c>
      <c r="G4912" t="s">
        <v>4285</v>
      </c>
      <c r="H4912" t="s">
        <v>4285</v>
      </c>
      <c r="I4912" t="str">
        <f>CONCATENATE("INSERT INTO datos_accidente values(","'",A4912,"'",",","'",E4912,"-",D4912,"-",C4912,"'",",",F4912,");")</f>
        <v>INSERT INTO datos_accidente values('Near NdjolÃ©. Gabon','2003-1-17',null);</v>
      </c>
      <c r="J4912" t="s">
        <v>9216</v>
      </c>
    </row>
    <row r="4913" spans="1:10" x14ac:dyDescent="0.25">
      <c r="A4913" t="s">
        <v>4011</v>
      </c>
      <c r="B4913" s="1">
        <v>37645</v>
      </c>
      <c r="C4913" s="3">
        <f t="shared" si="937"/>
        <v>24</v>
      </c>
      <c r="D4913" s="3">
        <f t="shared" si="938"/>
        <v>1</v>
      </c>
      <c r="E4913" s="3">
        <f t="shared" si="939"/>
        <v>2003</v>
      </c>
      <c r="F4913" s="2">
        <v>0.69791666666666663</v>
      </c>
      <c r="G4913">
        <f t="shared" si="940"/>
        <v>16</v>
      </c>
      <c r="H4913">
        <f t="shared" si="941"/>
        <v>45</v>
      </c>
      <c r="I4913" t="str">
        <f t="shared" si="942"/>
        <v>INSERT INTO datos_accidente values('Busia. Kenya','2003-1-24','16:45');</v>
      </c>
      <c r="J4913" t="s">
        <v>9217</v>
      </c>
    </row>
    <row r="4914" spans="1:10" x14ac:dyDescent="0.25">
      <c r="A4914" t="s">
        <v>4012</v>
      </c>
      <c r="B4914" s="1">
        <v>37652</v>
      </c>
      <c r="C4914" s="3">
        <f t="shared" si="937"/>
        <v>31</v>
      </c>
      <c r="D4914" s="3">
        <f t="shared" si="938"/>
        <v>1</v>
      </c>
      <c r="E4914" s="3">
        <f t="shared" si="939"/>
        <v>2003</v>
      </c>
      <c r="F4914" s="2">
        <v>0.63958333333333328</v>
      </c>
      <c r="G4914">
        <f t="shared" si="940"/>
        <v>15</v>
      </c>
      <c r="H4914">
        <f t="shared" si="941"/>
        <v>21</v>
      </c>
      <c r="I4914" t="str">
        <f t="shared" si="942"/>
        <v>INSERT INTO datos_accidente values('Baucau. East Timor','2003-1-31','15:21');</v>
      </c>
      <c r="J4914" t="s">
        <v>9218</v>
      </c>
    </row>
    <row r="4915" spans="1:10" x14ac:dyDescent="0.25">
      <c r="A4915" t="s">
        <v>3507</v>
      </c>
      <c r="B4915" s="1">
        <v>37804</v>
      </c>
      <c r="C4915" s="3">
        <f t="shared" si="937"/>
        <v>2</v>
      </c>
      <c r="D4915" s="3">
        <f t="shared" si="938"/>
        <v>7</v>
      </c>
      <c r="E4915" s="3">
        <f t="shared" si="939"/>
        <v>2003</v>
      </c>
      <c r="F4915" t="s">
        <v>4285</v>
      </c>
      <c r="G4915" t="s">
        <v>4285</v>
      </c>
      <c r="H4915" t="s">
        <v>4285</v>
      </c>
      <c r="I4915" t="str">
        <f>CONCATENATE("INSERT INTO datos_accidente values(","'",A4915,"'",",","'",E4915,"-",D4915,"-",C4915,"'",",",F4915,");")</f>
        <v>INSERT INTO datos_accidente values('Near Agadir. Morocco','2003-7-2',null);</v>
      </c>
      <c r="J4915" t="s">
        <v>9219</v>
      </c>
    </row>
    <row r="4916" spans="1:10" x14ac:dyDescent="0.25">
      <c r="A4916" t="s">
        <v>4013</v>
      </c>
      <c r="B4916" s="1">
        <v>37896</v>
      </c>
      <c r="C4916" s="3">
        <f t="shared" si="937"/>
        <v>2</v>
      </c>
      <c r="D4916" s="3">
        <f t="shared" si="938"/>
        <v>10</v>
      </c>
      <c r="E4916" s="3">
        <f t="shared" si="939"/>
        <v>2003</v>
      </c>
      <c r="F4916" s="2">
        <v>0.8208333333333333</v>
      </c>
      <c r="G4916">
        <f t="shared" si="940"/>
        <v>19</v>
      </c>
      <c r="H4916">
        <f t="shared" si="941"/>
        <v>42</v>
      </c>
      <c r="I4916" t="str">
        <f t="shared" si="942"/>
        <v>INSERT INTO datos_accidente values('Tallinn. Estonia','2003-10-2','19:42');</v>
      </c>
      <c r="J4916" t="s">
        <v>9220</v>
      </c>
    </row>
    <row r="4917" spans="1:10" x14ac:dyDescent="0.25">
      <c r="A4917" t="s">
        <v>4014</v>
      </c>
      <c r="B4917" s="1">
        <v>37668</v>
      </c>
      <c r="C4917" s="3">
        <f t="shared" si="937"/>
        <v>16</v>
      </c>
      <c r="D4917" s="3">
        <f t="shared" si="938"/>
        <v>2</v>
      </c>
      <c r="E4917" s="3">
        <f t="shared" si="939"/>
        <v>2003</v>
      </c>
      <c r="F4917" s="2">
        <v>0.83472222222222225</v>
      </c>
      <c r="G4917">
        <f t="shared" si="940"/>
        <v>20</v>
      </c>
      <c r="H4917">
        <f t="shared" si="941"/>
        <v>2</v>
      </c>
      <c r="I4917" t="str">
        <f t="shared" si="942"/>
        <v>INSERT INTO datos_accidente values('Ferguson. Kentucky','2003-2-16','20:2');</v>
      </c>
      <c r="J4917" t="s">
        <v>9221</v>
      </c>
    </row>
    <row r="4918" spans="1:10" x14ac:dyDescent="0.25">
      <c r="A4918" t="s">
        <v>4015</v>
      </c>
      <c r="B4918" s="1">
        <v>37671</v>
      </c>
      <c r="C4918" s="3">
        <f t="shared" si="937"/>
        <v>19</v>
      </c>
      <c r="D4918" s="3">
        <f t="shared" si="938"/>
        <v>2</v>
      </c>
      <c r="E4918" s="3">
        <f t="shared" si="939"/>
        <v>2003</v>
      </c>
      <c r="F4918" s="2">
        <v>0.72916666666666663</v>
      </c>
      <c r="G4918">
        <f t="shared" si="940"/>
        <v>17</v>
      </c>
      <c r="H4918">
        <f t="shared" si="941"/>
        <v>30</v>
      </c>
      <c r="I4918" t="str">
        <f t="shared" si="942"/>
        <v>INSERT INTO datos_accidente values('Near Shahdad. Iran','2003-2-19','17:30');</v>
      </c>
      <c r="J4918" t="s">
        <v>9222</v>
      </c>
    </row>
    <row r="4919" spans="1:10" x14ac:dyDescent="0.25">
      <c r="A4919" t="s">
        <v>4016</v>
      </c>
      <c r="B4919" s="1">
        <v>37672</v>
      </c>
      <c r="C4919" s="3">
        <f t="shared" si="937"/>
        <v>20</v>
      </c>
      <c r="D4919" s="3">
        <f t="shared" si="938"/>
        <v>2</v>
      </c>
      <c r="E4919" s="3">
        <f t="shared" si="939"/>
        <v>2003</v>
      </c>
      <c r="F4919" s="2">
        <v>0.36944444444444446</v>
      </c>
      <c r="G4919">
        <f t="shared" si="940"/>
        <v>8</v>
      </c>
      <c r="H4919">
        <f t="shared" si="941"/>
        <v>52</v>
      </c>
      <c r="I4919" t="str">
        <f t="shared" si="942"/>
        <v>INSERT INTO datos_accidente values('Near Kohat. Pakistan','2003-2-20','8:52');</v>
      </c>
      <c r="J4919" t="s">
        <v>9223</v>
      </c>
    </row>
    <row r="4920" spans="1:10" x14ac:dyDescent="0.25">
      <c r="A4920" t="s">
        <v>4017</v>
      </c>
      <c r="B4920" s="1">
        <v>37624</v>
      </c>
      <c r="C4920" s="3">
        <f t="shared" si="937"/>
        <v>3</v>
      </c>
      <c r="D4920" s="3">
        <f t="shared" si="938"/>
        <v>1</v>
      </c>
      <c r="E4920" s="3">
        <f t="shared" si="939"/>
        <v>2003</v>
      </c>
      <c r="F4920" s="2">
        <v>0.60069444444444442</v>
      </c>
      <c r="G4920">
        <f t="shared" si="940"/>
        <v>14</v>
      </c>
      <c r="H4920">
        <f t="shared" si="941"/>
        <v>25</v>
      </c>
      <c r="I4920" t="str">
        <f t="shared" si="942"/>
        <v>INSERT INTO datos_accidente values('Near Barki. Russia','2003-1-3','14:25');</v>
      </c>
      <c r="J4920" t="s">
        <v>9224</v>
      </c>
    </row>
    <row r="4921" spans="1:10" x14ac:dyDescent="0.25">
      <c r="A4921" t="s">
        <v>1823</v>
      </c>
      <c r="B4921" s="1">
        <v>37775</v>
      </c>
      <c r="C4921" s="3">
        <f t="shared" si="937"/>
        <v>3</v>
      </c>
      <c r="D4921" s="3">
        <f t="shared" si="938"/>
        <v>6</v>
      </c>
      <c r="E4921" s="3">
        <f t="shared" si="939"/>
        <v>2003</v>
      </c>
      <c r="F4921" s="2">
        <v>0.65625</v>
      </c>
      <c r="G4921">
        <f t="shared" si="940"/>
        <v>15</v>
      </c>
      <c r="H4921">
        <f t="shared" si="941"/>
        <v>45</v>
      </c>
      <c r="I4921" t="str">
        <f t="shared" si="942"/>
        <v>INSERT INTO datos_accidente values('Tamanrasset. Algeria','2003-6-3','15:45');</v>
      </c>
      <c r="J4921" t="s">
        <v>9225</v>
      </c>
    </row>
    <row r="4922" spans="1:10" x14ac:dyDescent="0.25">
      <c r="A4922" t="s">
        <v>2956</v>
      </c>
      <c r="B4922" s="1">
        <v>37707</v>
      </c>
      <c r="C4922" s="3">
        <f t="shared" si="937"/>
        <v>27</v>
      </c>
      <c r="D4922" s="3">
        <f t="shared" si="938"/>
        <v>3</v>
      </c>
      <c r="E4922" s="3">
        <f t="shared" si="939"/>
        <v>2003</v>
      </c>
      <c r="F4922" s="2">
        <v>0.52083333333333337</v>
      </c>
      <c r="G4922">
        <f t="shared" si="940"/>
        <v>12</v>
      </c>
      <c r="H4922">
        <f t="shared" si="941"/>
        <v>30</v>
      </c>
      <c r="I4922" t="str">
        <f t="shared" si="942"/>
        <v>INSERT INTO datos_accidente values('Mulia. Indonesia','2003-3-27','12:30');</v>
      </c>
      <c r="J4922" t="s">
        <v>9226</v>
      </c>
    </row>
    <row r="4923" spans="1:10" x14ac:dyDescent="0.25">
      <c r="A4923" t="s">
        <v>4018</v>
      </c>
      <c r="B4923" s="1">
        <v>37708</v>
      </c>
      <c r="C4923" s="3">
        <f t="shared" si="937"/>
        <v>28</v>
      </c>
      <c r="D4923" s="3">
        <f t="shared" si="938"/>
        <v>3</v>
      </c>
      <c r="E4923" s="3">
        <f t="shared" si="939"/>
        <v>2003</v>
      </c>
      <c r="F4923" s="2">
        <v>0.65902777777777777</v>
      </c>
      <c r="G4923">
        <f t="shared" si="940"/>
        <v>15</v>
      </c>
      <c r="H4923">
        <f t="shared" si="941"/>
        <v>49</v>
      </c>
      <c r="I4923" t="str">
        <f t="shared" si="942"/>
        <v>INSERT INTO datos_accidente values('New Vienna. Iowa','2003-3-28','15:49');</v>
      </c>
      <c r="J4923" t="s">
        <v>9227</v>
      </c>
    </row>
    <row r="4924" spans="1:10" x14ac:dyDescent="0.25">
      <c r="A4924" t="s">
        <v>4019</v>
      </c>
      <c r="B4924" s="1">
        <v>37838</v>
      </c>
      <c r="C4924" s="3">
        <f t="shared" si="937"/>
        <v>5</v>
      </c>
      <c r="D4924" s="3">
        <f t="shared" si="938"/>
        <v>8</v>
      </c>
      <c r="E4924" s="3">
        <f t="shared" si="939"/>
        <v>2003</v>
      </c>
      <c r="F4924" t="s">
        <v>4285</v>
      </c>
      <c r="G4924" t="s">
        <v>4285</v>
      </c>
      <c r="H4924" t="s">
        <v>4285</v>
      </c>
      <c r="I4924" t="str">
        <f>CONCATENATE("INSERT INTO datos_accidente values(","'",A4924,"'",",","'",E4924,"-",D4924,"-",C4924,"'",",",F4924,");")</f>
        <v>INSERT INTO datos_accidente values('Near Kinshasa. Congo','2003-8-5',null);</v>
      </c>
      <c r="J4924" t="s">
        <v>9228</v>
      </c>
    </row>
    <row r="4925" spans="1:10" x14ac:dyDescent="0.25">
      <c r="A4925" t="s">
        <v>4020</v>
      </c>
      <c r="B4925" s="1">
        <v>37767</v>
      </c>
      <c r="C4925" s="3">
        <f t="shared" si="937"/>
        <v>26</v>
      </c>
      <c r="D4925" s="3">
        <f t="shared" si="938"/>
        <v>5</v>
      </c>
      <c r="E4925" s="3">
        <f t="shared" si="939"/>
        <v>2003</v>
      </c>
      <c r="F4925" s="2">
        <v>0.19791666666666666</v>
      </c>
      <c r="G4925">
        <f t="shared" si="940"/>
        <v>4</v>
      </c>
      <c r="H4925">
        <f t="shared" si="941"/>
        <v>45</v>
      </c>
      <c r="I4925" t="str">
        <f t="shared" si="942"/>
        <v>INSERT INTO datos_accidente values('Near Macka. Turkey','2003-5-26','4:45');</v>
      </c>
      <c r="J4925" t="s">
        <v>9229</v>
      </c>
    </row>
    <row r="4926" spans="1:10" x14ac:dyDescent="0.25">
      <c r="A4926" t="s">
        <v>4021</v>
      </c>
      <c r="B4926" s="1">
        <v>37769</v>
      </c>
      <c r="C4926" s="3">
        <f t="shared" si="937"/>
        <v>28</v>
      </c>
      <c r="D4926" s="3">
        <f t="shared" si="938"/>
        <v>5</v>
      </c>
      <c r="E4926" s="3">
        <f t="shared" si="939"/>
        <v>2003</v>
      </c>
      <c r="F4926" s="2">
        <v>0.5625</v>
      </c>
      <c r="G4926">
        <f t="shared" si="940"/>
        <v>13</v>
      </c>
      <c r="H4926">
        <f t="shared" si="941"/>
        <v>30</v>
      </c>
      <c r="I4926" t="str">
        <f t="shared" si="942"/>
        <v>INSERT INTO datos_accidente values('Talkeetna. Alaska','2003-5-28','13:30');</v>
      </c>
      <c r="J4926" t="s">
        <v>9230</v>
      </c>
    </row>
    <row r="4927" spans="1:10" x14ac:dyDescent="0.25">
      <c r="A4927" t="s">
        <v>863</v>
      </c>
      <c r="B4927" s="1">
        <v>37627</v>
      </c>
      <c r="C4927" s="3">
        <f t="shared" si="937"/>
        <v>6</v>
      </c>
      <c r="D4927" s="3">
        <f t="shared" si="938"/>
        <v>1</v>
      </c>
      <c r="E4927" s="3">
        <f t="shared" si="939"/>
        <v>2003</v>
      </c>
      <c r="F4927" s="2">
        <v>0.6430555555555556</v>
      </c>
      <c r="G4927">
        <f t="shared" si="940"/>
        <v>15</v>
      </c>
      <c r="H4927">
        <f t="shared" si="941"/>
        <v>26</v>
      </c>
      <c r="I4927" t="str">
        <f t="shared" si="942"/>
        <v>INSERT INTO datos_accidente values('Milan. Italy','2003-1-6','15:26');</v>
      </c>
      <c r="J4927" t="s">
        <v>9231</v>
      </c>
    </row>
    <row r="4928" spans="1:10" x14ac:dyDescent="0.25">
      <c r="A4928" t="s">
        <v>4022</v>
      </c>
      <c r="B4928" s="1">
        <v>37717</v>
      </c>
      <c r="C4928" s="3">
        <f t="shared" si="937"/>
        <v>6</v>
      </c>
      <c r="D4928" s="3">
        <f t="shared" si="938"/>
        <v>4</v>
      </c>
      <c r="E4928" s="3">
        <f t="shared" si="939"/>
        <v>2003</v>
      </c>
      <c r="F4928" t="s">
        <v>4285</v>
      </c>
      <c r="G4928" t="s">
        <v>4285</v>
      </c>
      <c r="H4928" t="s">
        <v>4285</v>
      </c>
      <c r="I4928" t="str">
        <f>CONCATENATE("INSERT INTO datos_accidente values(","'",A4928,"'",",","'",E4928,"-",D4928,"-",C4928,"'",",",F4928,");")</f>
        <v>INSERT INTO datos_accidente values('Near Oiapoque.  Brazil','2003-4-6',null);</v>
      </c>
      <c r="J4928" t="s">
        <v>9232</v>
      </c>
    </row>
    <row r="4929" spans="1:10" x14ac:dyDescent="0.25">
      <c r="A4929" t="s">
        <v>1318</v>
      </c>
      <c r="B4929" s="1">
        <v>37778</v>
      </c>
      <c r="C4929" s="3">
        <f t="shared" si="937"/>
        <v>6</v>
      </c>
      <c r="D4929" s="3">
        <f t="shared" si="938"/>
        <v>6</v>
      </c>
      <c r="E4929" s="3">
        <f t="shared" si="939"/>
        <v>2003</v>
      </c>
      <c r="F4929" s="2">
        <v>0.80208333333333337</v>
      </c>
      <c r="G4929">
        <f t="shared" si="940"/>
        <v>19</v>
      </c>
      <c r="H4929">
        <f t="shared" si="941"/>
        <v>15</v>
      </c>
      <c r="I4929" t="str">
        <f t="shared" si="942"/>
        <v>INSERT INTO datos_accidente values('Christchurch. New Zealand','2003-6-6','19:15');</v>
      </c>
      <c r="J4929" t="s">
        <v>9233</v>
      </c>
    </row>
    <row r="4930" spans="1:10" x14ac:dyDescent="0.25">
      <c r="A4930" t="s">
        <v>3925</v>
      </c>
      <c r="B4930" s="1">
        <v>37931</v>
      </c>
      <c r="C4930" s="3">
        <f t="shared" si="937"/>
        <v>6</v>
      </c>
      <c r="D4930" s="3">
        <f t="shared" si="938"/>
        <v>11</v>
      </c>
      <c r="E4930" s="3">
        <f t="shared" si="939"/>
        <v>2003</v>
      </c>
      <c r="F4930" t="s">
        <v>4285</v>
      </c>
      <c r="G4930" t="s">
        <v>4285</v>
      </c>
      <c r="H4930" t="s">
        <v>4285</v>
      </c>
      <c r="I4930" t="str">
        <f>CONCATENATE("INSERT INTO datos_accidente values(","'",A4930,"'",",","'",E4930,"-",D4930,"-",C4930,"'",",",F4930,");")</f>
        <v>INSERT INTO datos_accidente values('Belo Horizonte. Brazil','2003-11-6',null);</v>
      </c>
      <c r="J4930" t="s">
        <v>9234</v>
      </c>
    </row>
    <row r="4931" spans="1:10" x14ac:dyDescent="0.25">
      <c r="A4931" t="s">
        <v>4023</v>
      </c>
      <c r="B4931" s="1">
        <v>37787</v>
      </c>
      <c r="C4931" s="3">
        <f t="shared" ref="C4931:C4994" si="943">DAY(B4931)</f>
        <v>15</v>
      </c>
      <c r="D4931" s="3">
        <f t="shared" ref="D4931:D4994" si="944">MONTH(B4931)</f>
        <v>6</v>
      </c>
      <c r="E4931" s="3">
        <f t="shared" ref="E4931:E4994" si="945">YEAR(B4931)</f>
        <v>2003</v>
      </c>
      <c r="F4931" s="2">
        <v>0.39930555555555558</v>
      </c>
      <c r="G4931">
        <f t="shared" ref="G4931:G4993" si="946">HOUR(F4931)</f>
        <v>9</v>
      </c>
      <c r="H4931">
        <f t="shared" ref="H4931:H4993" si="947">MINUTE(F4931)</f>
        <v>35</v>
      </c>
      <c r="I4931" t="str">
        <f t="shared" ref="I4931:I4994" si="948">CONCATENATE("INSERT INTO datos_accidente values(","'",A4931,"'",",","'",E4931,"-",D4931,"-",C4931,"'",",","'",G4931,":",H4931,"'",");")</f>
        <v>INSERT INTO datos_accidente values('Volcano. Hawaii','2003-6-15','9:35');</v>
      </c>
      <c r="J4931" t="s">
        <v>9235</v>
      </c>
    </row>
    <row r="4932" spans="1:10" x14ac:dyDescent="0.25">
      <c r="A4932" t="s">
        <v>4024</v>
      </c>
      <c r="B4932" s="1">
        <v>37794</v>
      </c>
      <c r="C4932" s="3">
        <f t="shared" si="943"/>
        <v>22</v>
      </c>
      <c r="D4932" s="3">
        <f t="shared" si="944"/>
        <v>6</v>
      </c>
      <c r="E4932" s="3">
        <f t="shared" si="945"/>
        <v>2003</v>
      </c>
      <c r="F4932" s="2">
        <v>0.99652777777777779</v>
      </c>
      <c r="G4932">
        <f t="shared" si="946"/>
        <v>23</v>
      </c>
      <c r="H4932">
        <f t="shared" si="947"/>
        <v>55</v>
      </c>
      <c r="I4932" t="str">
        <f t="shared" si="948"/>
        <v>INSERT INTO datos_accidente values('Near Brest. France','2003-6-22','23:55');</v>
      </c>
      <c r="J4932" t="s">
        <v>9236</v>
      </c>
    </row>
    <row r="4933" spans="1:10" x14ac:dyDescent="0.25">
      <c r="A4933" t="s">
        <v>4025</v>
      </c>
      <c r="B4933" s="1">
        <v>37797</v>
      </c>
      <c r="C4933" s="3">
        <f t="shared" si="943"/>
        <v>25</v>
      </c>
      <c r="D4933" s="3">
        <f t="shared" si="944"/>
        <v>6</v>
      </c>
      <c r="E4933" s="3">
        <f t="shared" si="945"/>
        <v>2003</v>
      </c>
      <c r="F4933" s="2">
        <v>0.54166666666666663</v>
      </c>
      <c r="G4933">
        <f t="shared" si="946"/>
        <v>13</v>
      </c>
      <c r="H4933">
        <f t="shared" si="947"/>
        <v>0</v>
      </c>
      <c r="I4933" t="str">
        <f t="shared" si="948"/>
        <v>INSERT INTO datos_accidente values('Near Rudshour. Iran','2003-6-25','13:0');</v>
      </c>
      <c r="J4933" t="s">
        <v>9237</v>
      </c>
    </row>
    <row r="4934" spans="1:10" x14ac:dyDescent="0.25">
      <c r="A4934" t="s">
        <v>4026</v>
      </c>
      <c r="B4934" s="1">
        <v>37797</v>
      </c>
      <c r="C4934" s="3">
        <f t="shared" si="943"/>
        <v>25</v>
      </c>
      <c r="D4934" s="3">
        <f t="shared" si="944"/>
        <v>6</v>
      </c>
      <c r="E4934" s="3">
        <f t="shared" si="945"/>
        <v>2003</v>
      </c>
      <c r="F4934" s="2">
        <v>0.65972222222222221</v>
      </c>
      <c r="G4934">
        <f t="shared" si="946"/>
        <v>15</v>
      </c>
      <c r="H4934">
        <f t="shared" si="947"/>
        <v>50</v>
      </c>
      <c r="I4934" t="str">
        <f t="shared" si="948"/>
        <v>INSERT INTO datos_accidente values('Anchor Point. Alaska','2003-6-25','15:50');</v>
      </c>
      <c r="J4934" t="s">
        <v>9238</v>
      </c>
    </row>
    <row r="4935" spans="1:10" x14ac:dyDescent="0.25">
      <c r="A4935" t="s">
        <v>4027</v>
      </c>
      <c r="B4935" s="1">
        <v>37798</v>
      </c>
      <c r="C4935" s="3">
        <f t="shared" si="943"/>
        <v>26</v>
      </c>
      <c r="D4935" s="3">
        <f t="shared" si="944"/>
        <v>6</v>
      </c>
      <c r="E4935" s="3">
        <f t="shared" si="945"/>
        <v>2003</v>
      </c>
      <c r="F4935" s="2">
        <v>0.8125</v>
      </c>
      <c r="G4935">
        <f t="shared" si="946"/>
        <v>19</v>
      </c>
      <c r="H4935">
        <f t="shared" si="947"/>
        <v>30</v>
      </c>
      <c r="I4935" t="str">
        <f t="shared" si="948"/>
        <v>INSERT INTO datos_accidente values('Near Rooisand Desert Ranch. Namibia','2003-6-26','19:30');</v>
      </c>
      <c r="J4935" t="s">
        <v>9239</v>
      </c>
    </row>
    <row r="4936" spans="1:10" x14ac:dyDescent="0.25">
      <c r="A4936" t="s">
        <v>4028</v>
      </c>
      <c r="B4936" s="1">
        <v>37802</v>
      </c>
      <c r="C4936" s="3">
        <f t="shared" si="943"/>
        <v>30</v>
      </c>
      <c r="D4936" s="3">
        <f t="shared" si="944"/>
        <v>6</v>
      </c>
      <c r="E4936" s="3">
        <f t="shared" si="945"/>
        <v>2003</v>
      </c>
      <c r="F4936" s="2">
        <v>0.4513888888888889</v>
      </c>
      <c r="G4936">
        <f t="shared" si="946"/>
        <v>10</v>
      </c>
      <c r="H4936">
        <f t="shared" si="947"/>
        <v>50</v>
      </c>
      <c r="I4936" t="str">
        <f t="shared" si="948"/>
        <v>INSERT INTO datos_accidente values('Blida. Algeria','2003-6-30','10:50');</v>
      </c>
      <c r="J4936" t="s">
        <v>9240</v>
      </c>
    </row>
    <row r="4937" spans="1:10" x14ac:dyDescent="0.25">
      <c r="A4937" t="s">
        <v>4029</v>
      </c>
      <c r="B4937" s="1">
        <v>37628</v>
      </c>
      <c r="C4937" s="3">
        <f t="shared" si="943"/>
        <v>7</v>
      </c>
      <c r="D4937" s="3">
        <f t="shared" si="944"/>
        <v>1</v>
      </c>
      <c r="E4937" s="3">
        <f t="shared" si="945"/>
        <v>2003</v>
      </c>
      <c r="F4937" s="2">
        <v>0.83124999999999993</v>
      </c>
      <c r="G4937">
        <f t="shared" si="946"/>
        <v>19</v>
      </c>
      <c r="H4937">
        <f t="shared" si="947"/>
        <v>57</v>
      </c>
      <c r="I4937" t="str">
        <f t="shared" si="948"/>
        <v>INSERT INTO datos_accidente values('Belem. Para. Brazil','2003-1-7','19:57');</v>
      </c>
      <c r="J4937" t="s">
        <v>9241</v>
      </c>
    </row>
    <row r="4938" spans="1:10" x14ac:dyDescent="0.25">
      <c r="A4938" t="s">
        <v>4030</v>
      </c>
      <c r="B4938" s="1">
        <v>37748</v>
      </c>
      <c r="C4938" s="3">
        <f t="shared" si="943"/>
        <v>7</v>
      </c>
      <c r="D4938" s="3">
        <f t="shared" si="944"/>
        <v>5</v>
      </c>
      <c r="E4938" s="3">
        <f t="shared" si="945"/>
        <v>2003</v>
      </c>
      <c r="F4938" s="2">
        <v>0.47916666666666669</v>
      </c>
      <c r="G4938">
        <f t="shared" si="946"/>
        <v>11</v>
      </c>
      <c r="H4938">
        <f t="shared" si="947"/>
        <v>30</v>
      </c>
      <c r="I4938" t="str">
        <f t="shared" si="948"/>
        <v>INSERT INTO datos_accidente values('MacaÃ©. Rio de Janeiro. Brazil','2003-5-7','11:30');</v>
      </c>
      <c r="J4938" t="s">
        <v>9242</v>
      </c>
    </row>
    <row r="4939" spans="1:10" x14ac:dyDescent="0.25">
      <c r="A4939" t="s">
        <v>4031</v>
      </c>
      <c r="B4939" s="1">
        <v>37840</v>
      </c>
      <c r="C4939" s="3">
        <f t="shared" si="943"/>
        <v>7</v>
      </c>
      <c r="D4939" s="3">
        <f t="shared" si="944"/>
        <v>8</v>
      </c>
      <c r="E4939" s="3">
        <f t="shared" si="945"/>
        <v>2003</v>
      </c>
      <c r="F4939" s="2">
        <v>0.16666666666666666</v>
      </c>
      <c r="G4939">
        <f t="shared" si="946"/>
        <v>4</v>
      </c>
      <c r="H4939">
        <f t="shared" si="947"/>
        <v>0</v>
      </c>
      <c r="I4939" t="str">
        <f t="shared" si="948"/>
        <v>INSERT INTO datos_accidente values('Port Sudan. Sudan','2003-8-7','4:0');</v>
      </c>
      <c r="J4939" t="s">
        <v>9243</v>
      </c>
    </row>
    <row r="4940" spans="1:10" x14ac:dyDescent="0.25">
      <c r="A4940" t="s">
        <v>4032</v>
      </c>
      <c r="B4940" s="1">
        <v>37815</v>
      </c>
      <c r="C4940" s="3">
        <f t="shared" si="943"/>
        <v>13</v>
      </c>
      <c r="D4940" s="3">
        <f t="shared" si="944"/>
        <v>7</v>
      </c>
      <c r="E4940" s="3">
        <f t="shared" si="945"/>
        <v>2003</v>
      </c>
      <c r="F4940" s="2">
        <v>0.64583333333333337</v>
      </c>
      <c r="G4940">
        <f t="shared" si="946"/>
        <v>15</v>
      </c>
      <c r="H4940">
        <f t="shared" si="947"/>
        <v>30</v>
      </c>
      <c r="I4940" t="str">
        <f t="shared" si="948"/>
        <v>INSERT INTO datos_accidente values('Off Treasure Cay. Bahamas','2003-7-13','15:30');</v>
      </c>
      <c r="J4940" t="s">
        <v>9244</v>
      </c>
    </row>
    <row r="4941" spans="1:10" x14ac:dyDescent="0.25">
      <c r="A4941" t="s">
        <v>4033</v>
      </c>
      <c r="B4941" s="1">
        <v>37815</v>
      </c>
      <c r="C4941" s="3">
        <f t="shared" si="943"/>
        <v>13</v>
      </c>
      <c r="D4941" s="3">
        <f t="shared" si="944"/>
        <v>7</v>
      </c>
      <c r="E4941" s="3">
        <f t="shared" si="945"/>
        <v>2003</v>
      </c>
      <c r="F4941" s="2">
        <v>0.51041666666666663</v>
      </c>
      <c r="G4941">
        <f t="shared" si="946"/>
        <v>12</v>
      </c>
      <c r="H4941">
        <f t="shared" si="947"/>
        <v>15</v>
      </c>
      <c r="I4941" t="str">
        <f t="shared" si="948"/>
        <v>INSERT INTO datos_accidente values('Near San Cristobal. Venezuela','2003-7-13','12:15');</v>
      </c>
      <c r="J4941" t="s">
        <v>9245</v>
      </c>
    </row>
    <row r="4942" spans="1:10" x14ac:dyDescent="0.25">
      <c r="A4942" t="s">
        <v>4034</v>
      </c>
      <c r="B4942" s="1">
        <v>37821</v>
      </c>
      <c r="C4942" s="3">
        <f t="shared" si="943"/>
        <v>19</v>
      </c>
      <c r="D4942" s="3">
        <f t="shared" si="944"/>
        <v>7</v>
      </c>
      <c r="E4942" s="3">
        <f t="shared" si="945"/>
        <v>2003</v>
      </c>
      <c r="F4942" s="2">
        <v>0.75</v>
      </c>
      <c r="G4942">
        <f t="shared" si="946"/>
        <v>18</v>
      </c>
      <c r="H4942">
        <f t="shared" si="947"/>
        <v>0</v>
      </c>
      <c r="I4942" t="str">
        <f t="shared" si="948"/>
        <v>INSERT INTO datos_accidente values('Mount Kenya. Kenya','2003-7-19','18:0');</v>
      </c>
      <c r="J4942" t="s">
        <v>9246</v>
      </c>
    </row>
    <row r="4943" spans="1:10" x14ac:dyDescent="0.25">
      <c r="A4943" t="s">
        <v>4035</v>
      </c>
      <c r="B4943" s="1">
        <v>37825</v>
      </c>
      <c r="C4943" s="3">
        <f t="shared" si="943"/>
        <v>23</v>
      </c>
      <c r="D4943" s="3">
        <f t="shared" si="944"/>
        <v>7</v>
      </c>
      <c r="E4943" s="3">
        <f t="shared" si="945"/>
        <v>2003</v>
      </c>
      <c r="F4943" s="2">
        <v>0.37013888888888885</v>
      </c>
      <c r="G4943">
        <f t="shared" si="946"/>
        <v>8</v>
      </c>
      <c r="H4943">
        <f t="shared" si="947"/>
        <v>53</v>
      </c>
      <c r="I4943" t="str">
        <f t="shared" si="948"/>
        <v>INSERT INTO datos_accidente values('Waialeale.Kauai. Hawaii','2003-7-23','8:53');</v>
      </c>
      <c r="J4943" t="s">
        <v>9247</v>
      </c>
    </row>
    <row r="4944" spans="1:10" x14ac:dyDescent="0.25">
      <c r="A4944" t="s">
        <v>4036</v>
      </c>
      <c r="B4944" s="1">
        <v>37719</v>
      </c>
      <c r="C4944" s="3">
        <f t="shared" si="943"/>
        <v>8</v>
      </c>
      <c r="D4944" s="3">
        <f t="shared" si="944"/>
        <v>4</v>
      </c>
      <c r="E4944" s="3">
        <f t="shared" si="945"/>
        <v>2003</v>
      </c>
      <c r="F4944" s="2">
        <v>0.27708333333333335</v>
      </c>
      <c r="G4944">
        <f t="shared" si="946"/>
        <v>6</v>
      </c>
      <c r="H4944">
        <f t="shared" si="947"/>
        <v>39</v>
      </c>
      <c r="I4944" t="str">
        <f t="shared" si="948"/>
        <v>INSERT INTO datos_accidente values('Groton. Connecticut','2003-4-8','6:39');</v>
      </c>
      <c r="J4944" t="s">
        <v>9248</v>
      </c>
    </row>
    <row r="4945" spans="1:10" x14ac:dyDescent="0.25">
      <c r="A4945" t="s">
        <v>4037</v>
      </c>
      <c r="B4945" s="1">
        <v>37841</v>
      </c>
      <c r="C4945" s="3">
        <f t="shared" si="943"/>
        <v>8</v>
      </c>
      <c r="D4945" s="3">
        <f t="shared" si="944"/>
        <v>8</v>
      </c>
      <c r="E4945" s="3">
        <f t="shared" si="945"/>
        <v>2003</v>
      </c>
      <c r="F4945" s="2">
        <v>0.3972222222222222</v>
      </c>
      <c r="G4945">
        <f t="shared" si="946"/>
        <v>9</v>
      </c>
      <c r="H4945">
        <f t="shared" si="947"/>
        <v>32</v>
      </c>
      <c r="I4945" t="str">
        <f t="shared" si="948"/>
        <v>INSERT INTO datos_accidente values('Tocomita. Venezuela','2003-8-8','9:32');</v>
      </c>
      <c r="J4945" t="s">
        <v>9249</v>
      </c>
    </row>
    <row r="4946" spans="1:10" x14ac:dyDescent="0.25">
      <c r="A4946" t="s">
        <v>4038</v>
      </c>
      <c r="B4946" s="1">
        <v>37853</v>
      </c>
      <c r="C4946" s="3">
        <f t="shared" si="943"/>
        <v>20</v>
      </c>
      <c r="D4946" s="3">
        <f t="shared" si="944"/>
        <v>8</v>
      </c>
      <c r="E4946" s="3">
        <f t="shared" si="945"/>
        <v>2003</v>
      </c>
      <c r="F4946" s="2">
        <v>0.54513888888888895</v>
      </c>
      <c r="G4946">
        <f t="shared" si="946"/>
        <v>13</v>
      </c>
      <c r="H4946">
        <f t="shared" si="947"/>
        <v>5</v>
      </c>
      <c r="I4946" t="str">
        <f t="shared" si="948"/>
        <v>INSERT INTO datos_accidente values('Kamchatka Peninsula. Russia','2003-8-20','13:5');</v>
      </c>
      <c r="J4946" t="s">
        <v>9250</v>
      </c>
    </row>
    <row r="4947" spans="1:10" x14ac:dyDescent="0.25">
      <c r="A4947" t="s">
        <v>4039</v>
      </c>
      <c r="B4947" s="1">
        <v>37857</v>
      </c>
      <c r="C4947" s="3">
        <f t="shared" si="943"/>
        <v>24</v>
      </c>
      <c r="D4947" s="3">
        <f t="shared" si="944"/>
        <v>8</v>
      </c>
      <c r="E4947" s="3">
        <f t="shared" si="945"/>
        <v>2003</v>
      </c>
      <c r="F4947" s="2">
        <v>0.58333333333333337</v>
      </c>
      <c r="G4947">
        <f t="shared" si="946"/>
        <v>14</v>
      </c>
      <c r="H4947">
        <f t="shared" si="947"/>
        <v>0</v>
      </c>
      <c r="I4947" t="str">
        <f t="shared" si="948"/>
        <v>INSERT INTO datos_accidente values('Cap Haitien. Haiti','2003-8-24','14:0');</v>
      </c>
      <c r="J4947" t="s">
        <v>9251</v>
      </c>
    </row>
    <row r="4948" spans="1:10" x14ac:dyDescent="0.25">
      <c r="A4948" t="s">
        <v>4040</v>
      </c>
      <c r="B4948" s="1">
        <v>37859</v>
      </c>
      <c r="C4948" s="3">
        <f t="shared" si="943"/>
        <v>26</v>
      </c>
      <c r="D4948" s="3">
        <f t="shared" si="944"/>
        <v>8</v>
      </c>
      <c r="E4948" s="3">
        <f t="shared" si="945"/>
        <v>2003</v>
      </c>
      <c r="F4948" s="2">
        <v>0.65138888888888891</v>
      </c>
      <c r="G4948">
        <f t="shared" si="946"/>
        <v>15</v>
      </c>
      <c r="H4948">
        <f t="shared" si="947"/>
        <v>38</v>
      </c>
      <c r="I4948" t="str">
        <f t="shared" si="948"/>
        <v>INSERT INTO datos_accidente values('Off Hyannis. Massachusetts','2003-8-26','15:38');</v>
      </c>
      <c r="J4948" t="s">
        <v>9252</v>
      </c>
    </row>
    <row r="4949" spans="1:10" x14ac:dyDescent="0.25">
      <c r="A4949" t="s">
        <v>4041</v>
      </c>
      <c r="B4949" s="1">
        <v>37934</v>
      </c>
      <c r="C4949" s="3">
        <f t="shared" si="943"/>
        <v>9</v>
      </c>
      <c r="D4949" s="3">
        <f t="shared" si="944"/>
        <v>11</v>
      </c>
      <c r="E4949" s="3">
        <f t="shared" si="945"/>
        <v>2003</v>
      </c>
      <c r="F4949" s="2">
        <v>0.85416666666666663</v>
      </c>
      <c r="G4949">
        <f t="shared" si="946"/>
        <v>20</v>
      </c>
      <c r="H4949">
        <f t="shared" si="947"/>
        <v>30</v>
      </c>
      <c r="I4949" t="str">
        <f t="shared" si="948"/>
        <v>INSERT INTO datos_accidente values('Near Summer Beaver. Canada','2003-11-9','20:30');</v>
      </c>
      <c r="J4949" t="s">
        <v>9253</v>
      </c>
    </row>
    <row r="4950" spans="1:10" x14ac:dyDescent="0.25">
      <c r="A4950" t="s">
        <v>4042</v>
      </c>
      <c r="B4950" s="1">
        <v>37883</v>
      </c>
      <c r="C4950" s="3">
        <f t="shared" si="943"/>
        <v>19</v>
      </c>
      <c r="D4950" s="3">
        <f t="shared" si="944"/>
        <v>9</v>
      </c>
      <c r="E4950" s="3">
        <f t="shared" si="945"/>
        <v>2003</v>
      </c>
      <c r="F4950" s="2">
        <v>0.71527777777777779</v>
      </c>
      <c r="G4950">
        <f t="shared" si="946"/>
        <v>17</v>
      </c>
      <c r="H4950">
        <f t="shared" si="947"/>
        <v>10</v>
      </c>
      <c r="I4950" t="str">
        <f t="shared" si="948"/>
        <v>INSERT INTO datos_accidente values('Del Rio. Texas','2003-9-19','17:10');</v>
      </c>
      <c r="J4950" t="s">
        <v>9254</v>
      </c>
    </row>
    <row r="4951" spans="1:10" x14ac:dyDescent="0.25">
      <c r="A4951" t="s">
        <v>4043</v>
      </c>
      <c r="B4951" s="1">
        <v>37883</v>
      </c>
      <c r="C4951" s="3">
        <f t="shared" si="943"/>
        <v>19</v>
      </c>
      <c r="D4951" s="3">
        <f t="shared" si="944"/>
        <v>9</v>
      </c>
      <c r="E4951" s="3">
        <f t="shared" si="945"/>
        <v>2003</v>
      </c>
      <c r="F4951" s="2">
        <v>0.83333333333333337</v>
      </c>
      <c r="G4951">
        <f t="shared" si="946"/>
        <v>20</v>
      </c>
      <c r="H4951">
        <f t="shared" si="947"/>
        <v>0</v>
      </c>
      <c r="I4951" t="str">
        <f t="shared" si="948"/>
        <v>INSERT INTO datos_accidente values('Near La Quemada. Mexico','2003-9-19','20:0');</v>
      </c>
      <c r="J4951" t="s">
        <v>9255</v>
      </c>
    </row>
    <row r="4952" spans="1:10" x14ac:dyDescent="0.25">
      <c r="A4952" t="s">
        <v>3918</v>
      </c>
      <c r="B4952" s="1">
        <v>37884</v>
      </c>
      <c r="C4952" s="3">
        <f t="shared" si="943"/>
        <v>20</v>
      </c>
      <c r="D4952" s="3">
        <f t="shared" si="944"/>
        <v>9</v>
      </c>
      <c r="E4952" s="3">
        <f t="shared" si="945"/>
        <v>2003</v>
      </c>
      <c r="F4952" s="2">
        <v>0.82986111111111116</v>
      </c>
      <c r="G4952">
        <f t="shared" si="946"/>
        <v>19</v>
      </c>
      <c r="H4952">
        <f t="shared" si="947"/>
        <v>55</v>
      </c>
      <c r="I4952" t="str">
        <f t="shared" si="948"/>
        <v>INSERT INTO datos_accidente values('Near Meadview. Arizona','2003-9-20','19:55');</v>
      </c>
      <c r="J4952" t="s">
        <v>9256</v>
      </c>
    </row>
    <row r="4953" spans="1:10" x14ac:dyDescent="0.25">
      <c r="A4953" t="s">
        <v>4044</v>
      </c>
      <c r="B4953" s="1">
        <v>37891</v>
      </c>
      <c r="C4953" s="3">
        <f t="shared" si="943"/>
        <v>27</v>
      </c>
      <c r="D4953" s="3">
        <f t="shared" si="944"/>
        <v>9</v>
      </c>
      <c r="E4953" s="3">
        <f t="shared" si="945"/>
        <v>2003</v>
      </c>
      <c r="F4953" s="2">
        <v>0.7895833333333333</v>
      </c>
      <c r="G4953">
        <f t="shared" si="946"/>
        <v>18</v>
      </c>
      <c r="H4953">
        <f t="shared" si="947"/>
        <v>57</v>
      </c>
      <c r="I4953" t="str">
        <f t="shared" si="948"/>
        <v>INSERT INTO datos_accidente values('GaspÃ©. Quebec. Canada','2003-9-27','18:57');</v>
      </c>
      <c r="J4953" t="s">
        <v>9257</v>
      </c>
    </row>
    <row r="4954" spans="1:10" x14ac:dyDescent="0.25">
      <c r="A4954" t="s">
        <v>4045</v>
      </c>
      <c r="B4954" s="1">
        <v>37690</v>
      </c>
      <c r="C4954" s="3">
        <f t="shared" si="943"/>
        <v>10</v>
      </c>
      <c r="D4954" s="3">
        <f t="shared" si="944"/>
        <v>3</v>
      </c>
      <c r="E4954" s="3">
        <f t="shared" si="945"/>
        <v>2003</v>
      </c>
      <c r="F4954" t="s">
        <v>4285</v>
      </c>
      <c r="G4954" t="s">
        <v>4285</v>
      </c>
      <c r="H4954" t="s">
        <v>4285</v>
      </c>
      <c r="I4954" t="str">
        <f>CONCATENATE("INSERT INTO datos_accidente values(","'",A4954,"'",",","'",E4954,"-",D4954,"-",C4954,"'",",",F4954,");")</f>
        <v>INSERT INTO datos_accidente values('Sao Gabriel de Cachoeria','2003-3-10',null);</v>
      </c>
      <c r="J4954" t="s">
        <v>9258</v>
      </c>
    </row>
    <row r="4955" spans="1:10" x14ac:dyDescent="0.25">
      <c r="A4955" t="s">
        <v>4046</v>
      </c>
      <c r="B4955" s="1">
        <v>37690</v>
      </c>
      <c r="C4955" s="3">
        <f t="shared" si="943"/>
        <v>10</v>
      </c>
      <c r="D4955" s="3">
        <f t="shared" si="944"/>
        <v>3</v>
      </c>
      <c r="E4955" s="3">
        <f t="shared" si="945"/>
        <v>2003</v>
      </c>
      <c r="F4955" s="2">
        <v>0.89236111111111116</v>
      </c>
      <c r="G4955">
        <f t="shared" si="946"/>
        <v>21</v>
      </c>
      <c r="H4955">
        <f t="shared" si="947"/>
        <v>25</v>
      </c>
      <c r="I4955" t="str">
        <f t="shared" si="948"/>
        <v>INSERT INTO datos_accidente values('Off Waikanae. New Zealand','2003-3-10','21:25');</v>
      </c>
      <c r="J4955" t="s">
        <v>9259</v>
      </c>
    </row>
    <row r="4956" spans="1:10" x14ac:dyDescent="0.25">
      <c r="A4956" t="s">
        <v>4047</v>
      </c>
      <c r="B4956" s="1">
        <v>37935</v>
      </c>
      <c r="C4956" s="3">
        <f t="shared" si="943"/>
        <v>10</v>
      </c>
      <c r="D4956" s="3">
        <f t="shared" si="944"/>
        <v>11</v>
      </c>
      <c r="E4956" s="3">
        <f t="shared" si="945"/>
        <v>2003</v>
      </c>
      <c r="F4956" s="2">
        <v>0.66666666666666663</v>
      </c>
      <c r="G4956">
        <f t="shared" si="946"/>
        <v>16</v>
      </c>
      <c r="H4956">
        <f t="shared" si="947"/>
        <v>0</v>
      </c>
      <c r="I4956" t="str">
        <f t="shared" si="948"/>
        <v>INSERT INTO datos_accidente values('Uriman. Venezuela','2003-11-10','16:0');</v>
      </c>
      <c r="J4956" t="s">
        <v>9260</v>
      </c>
    </row>
    <row r="4957" spans="1:10" x14ac:dyDescent="0.25">
      <c r="A4957" t="s">
        <v>844</v>
      </c>
      <c r="B4957" s="1">
        <v>37920</v>
      </c>
      <c r="C4957" s="3">
        <f t="shared" si="943"/>
        <v>26</v>
      </c>
      <c r="D4957" s="3">
        <f t="shared" si="944"/>
        <v>10</v>
      </c>
      <c r="E4957" s="3">
        <f t="shared" si="945"/>
        <v>2003</v>
      </c>
      <c r="F4957" s="2">
        <v>0.18819444444444444</v>
      </c>
      <c r="G4957">
        <f t="shared" si="946"/>
        <v>4</v>
      </c>
      <c r="H4957">
        <f t="shared" si="947"/>
        <v>31</v>
      </c>
      <c r="I4957" t="str">
        <f t="shared" si="948"/>
        <v>INSERT INTO datos_accidente values('Buenos Aires. Argentina','2003-10-26','4:31');</v>
      </c>
      <c r="J4957" t="s">
        <v>9261</v>
      </c>
    </row>
    <row r="4958" spans="1:10" x14ac:dyDescent="0.25">
      <c r="A4958" t="s">
        <v>4048</v>
      </c>
      <c r="B4958" s="1">
        <v>37921</v>
      </c>
      <c r="C4958" s="3">
        <f t="shared" si="943"/>
        <v>27</v>
      </c>
      <c r="D4958" s="3">
        <f t="shared" si="944"/>
        <v>10</v>
      </c>
      <c r="E4958" s="3">
        <f t="shared" si="945"/>
        <v>2003</v>
      </c>
      <c r="F4958" s="2">
        <v>0.33888888888888885</v>
      </c>
      <c r="G4958">
        <f t="shared" si="946"/>
        <v>8</v>
      </c>
      <c r="H4958">
        <f t="shared" si="947"/>
        <v>8</v>
      </c>
      <c r="I4958" t="str">
        <f t="shared" si="948"/>
        <v>INSERT INTO datos_accidente values('Tampico. Mexico','2003-10-27','8:8');</v>
      </c>
      <c r="J4958" t="s">
        <v>9262</v>
      </c>
    </row>
    <row r="4959" spans="1:10" x14ac:dyDescent="0.25">
      <c r="A4959" t="s">
        <v>4049</v>
      </c>
      <c r="B4959" s="1">
        <v>37923</v>
      </c>
      <c r="C4959" s="3">
        <f t="shared" si="943"/>
        <v>29</v>
      </c>
      <c r="D4959" s="3">
        <f t="shared" si="944"/>
        <v>10</v>
      </c>
      <c r="E4959" s="3">
        <f t="shared" si="945"/>
        <v>2003</v>
      </c>
      <c r="F4959" s="2">
        <v>0.36874999999999997</v>
      </c>
      <c r="G4959">
        <f t="shared" si="946"/>
        <v>8</v>
      </c>
      <c r="H4959">
        <f t="shared" si="947"/>
        <v>51</v>
      </c>
      <c r="I4959" t="str">
        <f t="shared" si="948"/>
        <v>INSERT INTO datos_accidente values('Cody. Wyoming','2003-10-29','8:51');</v>
      </c>
      <c r="J4959" t="s">
        <v>9263</v>
      </c>
    </row>
    <row r="4960" spans="1:10" x14ac:dyDescent="0.25">
      <c r="A4960" t="s">
        <v>4050</v>
      </c>
      <c r="B4960" s="1">
        <v>37663</v>
      </c>
      <c r="C4960" s="3">
        <f t="shared" si="943"/>
        <v>11</v>
      </c>
      <c r="D4960" s="3">
        <f t="shared" si="944"/>
        <v>2</v>
      </c>
      <c r="E4960" s="3">
        <f t="shared" si="945"/>
        <v>2003</v>
      </c>
      <c r="F4960" s="2">
        <v>0.375</v>
      </c>
      <c r="G4960">
        <f t="shared" si="946"/>
        <v>9</v>
      </c>
      <c r="H4960">
        <f t="shared" si="947"/>
        <v>0</v>
      </c>
      <c r="I4960" t="str">
        <f t="shared" si="948"/>
        <v>INSERT INTO datos_accidente values('Near Hasi. Iraq','2003-2-11','9:0');</v>
      </c>
      <c r="J4960" t="s">
        <v>9264</v>
      </c>
    </row>
    <row r="4961" spans="1:10" x14ac:dyDescent="0.25">
      <c r="A4961" t="s">
        <v>4051</v>
      </c>
      <c r="B4961" s="1">
        <v>37844</v>
      </c>
      <c r="C4961" s="3">
        <f t="shared" si="943"/>
        <v>11</v>
      </c>
      <c r="D4961" s="3">
        <f t="shared" si="944"/>
        <v>8</v>
      </c>
      <c r="E4961" s="3">
        <f t="shared" si="945"/>
        <v>2003</v>
      </c>
      <c r="F4961" s="2">
        <v>0.45763888888888887</v>
      </c>
      <c r="G4961">
        <f t="shared" si="946"/>
        <v>10</v>
      </c>
      <c r="H4961">
        <f t="shared" si="947"/>
        <v>59</v>
      </c>
      <c r="I4961" t="str">
        <f t="shared" si="948"/>
        <v>INSERT INTO datos_accidente values('Near Ogle. Guyana','2003-8-11','10:59');</v>
      </c>
      <c r="J4961" t="s">
        <v>9265</v>
      </c>
    </row>
    <row r="4962" spans="1:10" x14ac:dyDescent="0.25">
      <c r="A4962" t="s">
        <v>4052</v>
      </c>
      <c r="B4962" s="1">
        <v>37844</v>
      </c>
      <c r="C4962" s="3">
        <f t="shared" si="943"/>
        <v>11</v>
      </c>
      <c r="D4962" s="3">
        <f t="shared" si="944"/>
        <v>8</v>
      </c>
      <c r="E4962" s="3">
        <f t="shared" si="945"/>
        <v>2003</v>
      </c>
      <c r="F4962" s="2">
        <v>0.43472222222222223</v>
      </c>
      <c r="G4962">
        <f t="shared" si="946"/>
        <v>10</v>
      </c>
      <c r="H4962">
        <f t="shared" si="947"/>
        <v>26</v>
      </c>
      <c r="I4962" t="str">
        <f t="shared" si="948"/>
        <v>INSERT INTO datos_accidente values('200 miles NE of Derby. Australia','2003-8-11','10:26');</v>
      </c>
      <c r="J4962" t="s">
        <v>9266</v>
      </c>
    </row>
    <row r="4963" spans="1:10" x14ac:dyDescent="0.25">
      <c r="A4963" t="s">
        <v>2707</v>
      </c>
      <c r="B4963" s="1">
        <v>37954</v>
      </c>
      <c r="C4963" s="3">
        <f t="shared" si="943"/>
        <v>29</v>
      </c>
      <c r="D4963" s="3">
        <f t="shared" si="944"/>
        <v>11</v>
      </c>
      <c r="E4963" s="3">
        <f t="shared" si="945"/>
        <v>2003</v>
      </c>
      <c r="F4963" s="2">
        <v>0.33402777777777781</v>
      </c>
      <c r="G4963">
        <f t="shared" si="946"/>
        <v>8</v>
      </c>
      <c r="H4963">
        <f t="shared" si="947"/>
        <v>1</v>
      </c>
      <c r="I4963" t="str">
        <f t="shared" si="948"/>
        <v>INSERT INTO datos_accidente values('Spokane. Washington','2003-11-29','8:1');</v>
      </c>
      <c r="J4963" t="s">
        <v>9267</v>
      </c>
    </row>
    <row r="4964" spans="1:10" x14ac:dyDescent="0.25">
      <c r="A4964" t="s">
        <v>4053</v>
      </c>
      <c r="B4964" s="1">
        <v>37954</v>
      </c>
      <c r="C4964" s="3">
        <f t="shared" si="943"/>
        <v>29</v>
      </c>
      <c r="D4964" s="3">
        <f t="shared" si="944"/>
        <v>11</v>
      </c>
      <c r="E4964" s="3">
        <f t="shared" si="945"/>
        <v>2003</v>
      </c>
      <c r="F4964" s="2">
        <v>0.63888888888888895</v>
      </c>
      <c r="G4964">
        <f t="shared" si="946"/>
        <v>15</v>
      </c>
      <c r="H4964">
        <f t="shared" si="947"/>
        <v>20</v>
      </c>
      <c r="I4964" t="str">
        <f t="shared" si="948"/>
        <v>INSERT INTO datos_accidente values('Boende. Congo','2003-11-29','15:20');</v>
      </c>
      <c r="J4964" t="s">
        <v>9268</v>
      </c>
    </row>
    <row r="4965" spans="1:10" x14ac:dyDescent="0.25">
      <c r="A4965" t="s">
        <v>4054</v>
      </c>
      <c r="B4965" s="1">
        <v>37971</v>
      </c>
      <c r="C4965" s="3">
        <f t="shared" si="943"/>
        <v>16</v>
      </c>
      <c r="D4965" s="3">
        <f t="shared" si="944"/>
        <v>12</v>
      </c>
      <c r="E4965" s="3">
        <f t="shared" si="945"/>
        <v>2003</v>
      </c>
      <c r="F4965" s="2">
        <v>0.5</v>
      </c>
      <c r="G4965">
        <f t="shared" si="946"/>
        <v>12</v>
      </c>
      <c r="H4965">
        <f t="shared" si="947"/>
        <v>0</v>
      </c>
      <c r="I4965" t="str">
        <f t="shared" si="948"/>
        <v>INSERT INTO datos_accidente values('Jellicoe. Ontario. Canada','2003-12-16','12:0');</v>
      </c>
      <c r="J4965" t="s">
        <v>9269</v>
      </c>
    </row>
    <row r="4966" spans="1:10" x14ac:dyDescent="0.25">
      <c r="A4966" t="s">
        <v>3515</v>
      </c>
      <c r="B4966" s="1">
        <v>37973</v>
      </c>
      <c r="C4966" s="3">
        <f t="shared" si="943"/>
        <v>18</v>
      </c>
      <c r="D4966" s="3">
        <f t="shared" si="944"/>
        <v>12</v>
      </c>
      <c r="E4966" s="3">
        <f t="shared" si="945"/>
        <v>2003</v>
      </c>
      <c r="F4966" s="2">
        <v>0.91666666666666663</v>
      </c>
      <c r="G4966">
        <f t="shared" si="946"/>
        <v>22</v>
      </c>
      <c r="H4966">
        <f t="shared" si="947"/>
        <v>0</v>
      </c>
      <c r="I4966" t="str">
        <f t="shared" si="948"/>
        <v>INSERT INTO datos_accidente values('Mitu. Colombia','2003-12-18','22:0');</v>
      </c>
      <c r="J4966" t="s">
        <v>9270</v>
      </c>
    </row>
    <row r="4967" spans="1:10" x14ac:dyDescent="0.25">
      <c r="A4967" t="s">
        <v>4055</v>
      </c>
      <c r="B4967" s="1">
        <v>37978</v>
      </c>
      <c r="C4967" s="3">
        <f t="shared" si="943"/>
        <v>23</v>
      </c>
      <c r="D4967" s="3">
        <f t="shared" si="944"/>
        <v>12</v>
      </c>
      <c r="E4967" s="3">
        <f t="shared" si="945"/>
        <v>2003</v>
      </c>
      <c r="F4967" s="2">
        <v>0.3840277777777778</v>
      </c>
      <c r="G4967">
        <f t="shared" si="946"/>
        <v>9</v>
      </c>
      <c r="H4967">
        <f t="shared" si="947"/>
        <v>13</v>
      </c>
      <c r="I4967" t="str">
        <f t="shared" si="948"/>
        <v>INSERT INTO datos_accidente values('Helendale. California','2003-12-23','9:13');</v>
      </c>
      <c r="J4967" t="s">
        <v>9271</v>
      </c>
    </row>
    <row r="4968" spans="1:10" x14ac:dyDescent="0.25">
      <c r="A4968" t="s">
        <v>4056</v>
      </c>
      <c r="B4968" s="1">
        <v>37980</v>
      </c>
      <c r="C4968" s="3">
        <f t="shared" si="943"/>
        <v>25</v>
      </c>
      <c r="D4968" s="3">
        <f t="shared" si="944"/>
        <v>12</v>
      </c>
      <c r="E4968" s="3">
        <f t="shared" si="945"/>
        <v>2003</v>
      </c>
      <c r="F4968" s="2">
        <v>0.62152777777777779</v>
      </c>
      <c r="G4968">
        <f t="shared" si="946"/>
        <v>14</v>
      </c>
      <c r="H4968">
        <f t="shared" si="947"/>
        <v>55</v>
      </c>
      <c r="I4968" t="str">
        <f t="shared" si="948"/>
        <v>INSERT INTO datos_accidente values('Cotonou. Benin','2003-12-25','14:55');</v>
      </c>
      <c r="J4968" t="s">
        <v>9272</v>
      </c>
    </row>
    <row r="4969" spans="1:10" x14ac:dyDescent="0.25">
      <c r="A4969" t="s">
        <v>4057</v>
      </c>
      <c r="B4969" s="1">
        <v>38047</v>
      </c>
      <c r="C4969" s="3">
        <f t="shared" si="943"/>
        <v>1</v>
      </c>
      <c r="D4969" s="3">
        <f t="shared" si="944"/>
        <v>3</v>
      </c>
      <c r="E4969" s="3">
        <f t="shared" si="945"/>
        <v>2004</v>
      </c>
      <c r="F4969" s="2">
        <v>0.19722222222222222</v>
      </c>
      <c r="G4969">
        <f t="shared" si="946"/>
        <v>4</v>
      </c>
      <c r="H4969">
        <f t="shared" si="947"/>
        <v>44</v>
      </c>
      <c r="I4969" t="str">
        <f t="shared" si="948"/>
        <v>INSERT INTO datos_accidente values('Off Sharm el Sheikh. Egypt','2004-3-1','4:44');</v>
      </c>
      <c r="J4969" t="s">
        <v>9273</v>
      </c>
    </row>
    <row r="4970" spans="1:10" x14ac:dyDescent="0.25">
      <c r="A4970" t="s">
        <v>2307</v>
      </c>
      <c r="B4970" s="1">
        <v>37999</v>
      </c>
      <c r="C4970" s="3">
        <f t="shared" si="943"/>
        <v>13</v>
      </c>
      <c r="D4970" s="3">
        <f t="shared" si="944"/>
        <v>1</v>
      </c>
      <c r="E4970" s="3">
        <f t="shared" si="945"/>
        <v>2004</v>
      </c>
      <c r="F4970" s="2">
        <v>0.81944444444444453</v>
      </c>
      <c r="G4970">
        <f t="shared" si="946"/>
        <v>19</v>
      </c>
      <c r="H4970">
        <f t="shared" si="947"/>
        <v>40</v>
      </c>
      <c r="I4970" t="str">
        <f t="shared" si="948"/>
        <v>INSERT INTO datos_accidente values('Tashkent. Uzbekistan','2004-1-13','19:40');</v>
      </c>
      <c r="J4970" t="s">
        <v>9274</v>
      </c>
    </row>
    <row r="4971" spans="1:10" x14ac:dyDescent="0.25">
      <c r="A4971" t="s">
        <v>4058</v>
      </c>
      <c r="B4971" s="1">
        <v>38003</v>
      </c>
      <c r="C4971" s="3">
        <f t="shared" si="943"/>
        <v>17</v>
      </c>
      <c r="D4971" s="3">
        <f t="shared" si="944"/>
        <v>1</v>
      </c>
      <c r="E4971" s="3">
        <f t="shared" si="945"/>
        <v>2004</v>
      </c>
      <c r="F4971" s="2">
        <v>0.69444444444444453</v>
      </c>
      <c r="G4971">
        <f t="shared" si="946"/>
        <v>16</v>
      </c>
      <c r="H4971">
        <f t="shared" si="947"/>
        <v>40</v>
      </c>
      <c r="I4971" t="str">
        <f t="shared" si="948"/>
        <v>INSERT INTO datos_accidente values('Lake Erie. off Pelee Island. Ontario. Canada','2004-1-17','16:40');</v>
      </c>
      <c r="J4971" t="s">
        <v>9275</v>
      </c>
    </row>
    <row r="4972" spans="1:10" x14ac:dyDescent="0.25">
      <c r="A4972" t="s">
        <v>4059</v>
      </c>
      <c r="B4972" s="1">
        <v>38014</v>
      </c>
      <c r="C4972" s="3">
        <f t="shared" si="943"/>
        <v>28</v>
      </c>
      <c r="D4972" s="3">
        <f t="shared" si="944"/>
        <v>1</v>
      </c>
      <c r="E4972" s="3">
        <f t="shared" si="945"/>
        <v>2004</v>
      </c>
      <c r="F4972" s="2">
        <v>0.87152777777777779</v>
      </c>
      <c r="G4972">
        <f t="shared" si="946"/>
        <v>20</v>
      </c>
      <c r="H4972">
        <f t="shared" si="947"/>
        <v>55</v>
      </c>
      <c r="I4972" t="str">
        <f t="shared" si="948"/>
        <v>INSERT INTO datos_accidente values('GhardaÃ¯a. Algeria','2004-1-28','20:55');</v>
      </c>
      <c r="J4972" t="s">
        <v>9276</v>
      </c>
    </row>
    <row r="4973" spans="1:10" x14ac:dyDescent="0.25">
      <c r="A4973" t="s">
        <v>4060</v>
      </c>
      <c r="B4973" s="1">
        <v>38140</v>
      </c>
      <c r="C4973" s="3">
        <f t="shared" si="943"/>
        <v>2</v>
      </c>
      <c r="D4973" s="3">
        <f t="shared" si="944"/>
        <v>6</v>
      </c>
      <c r="E4973" s="3">
        <f t="shared" si="945"/>
        <v>2004</v>
      </c>
      <c r="F4973" s="2">
        <v>0.33402777777777781</v>
      </c>
      <c r="G4973">
        <f t="shared" si="946"/>
        <v>8</v>
      </c>
      <c r="H4973">
        <f t="shared" si="947"/>
        <v>1</v>
      </c>
      <c r="I4973" t="str">
        <f t="shared" si="948"/>
        <v>INSERT INTO datos_accidente values('Bitonja. Bosnia-Herzegovina','2004-6-2','8:1');</v>
      </c>
      <c r="J4973" t="s">
        <v>9277</v>
      </c>
    </row>
    <row r="4974" spans="1:10" x14ac:dyDescent="0.25">
      <c r="A4974" t="s">
        <v>1124</v>
      </c>
      <c r="B4974" s="1">
        <v>38262</v>
      </c>
      <c r="C4974" s="3">
        <f t="shared" si="943"/>
        <v>2</v>
      </c>
      <c r="D4974" s="3">
        <f t="shared" si="944"/>
        <v>10</v>
      </c>
      <c r="E4974" s="3">
        <f t="shared" si="945"/>
        <v>2004</v>
      </c>
      <c r="F4974" s="2">
        <v>0.4861111111111111</v>
      </c>
      <c r="G4974">
        <f t="shared" si="946"/>
        <v>11</v>
      </c>
      <c r="H4974">
        <f t="shared" si="947"/>
        <v>40</v>
      </c>
      <c r="I4974" t="str">
        <f t="shared" si="948"/>
        <v>INSERT INTO datos_accidente values('Sharjah. United Arab Emirates','2004-10-2','11:40');</v>
      </c>
      <c r="J4974" t="s">
        <v>9278</v>
      </c>
    </row>
    <row r="4975" spans="1:10" x14ac:dyDescent="0.25">
      <c r="A4975" t="s">
        <v>4061</v>
      </c>
      <c r="B4975" s="1">
        <v>38041</v>
      </c>
      <c r="C4975" s="3">
        <f t="shared" si="943"/>
        <v>24</v>
      </c>
      <c r="D4975" s="3">
        <f t="shared" si="944"/>
        <v>2</v>
      </c>
      <c r="E4975" s="3">
        <f t="shared" si="945"/>
        <v>2004</v>
      </c>
      <c r="F4975" s="2">
        <v>0.24305555555555555</v>
      </c>
      <c r="G4975">
        <f t="shared" si="946"/>
        <v>5</v>
      </c>
      <c r="H4975">
        <f t="shared" si="947"/>
        <v>50</v>
      </c>
      <c r="I4975" t="str">
        <f t="shared" si="948"/>
        <v>INSERT INTO datos_accidente values('Cagliari. Italy','2004-2-24','5:50');</v>
      </c>
      <c r="J4975" t="s">
        <v>9279</v>
      </c>
    </row>
    <row r="4976" spans="1:10" x14ac:dyDescent="0.25">
      <c r="A4976" t="s">
        <v>4062</v>
      </c>
      <c r="B4976" s="1">
        <v>37989</v>
      </c>
      <c r="C4976" s="3">
        <f t="shared" si="943"/>
        <v>3</v>
      </c>
      <c r="D4976" s="3">
        <f t="shared" si="944"/>
        <v>1</v>
      </c>
      <c r="E4976" s="3">
        <f t="shared" si="945"/>
        <v>2004</v>
      </c>
      <c r="F4976" s="2">
        <v>0.74305555555555547</v>
      </c>
      <c r="G4976">
        <f t="shared" si="946"/>
        <v>17</v>
      </c>
      <c r="H4976">
        <f t="shared" si="947"/>
        <v>50</v>
      </c>
      <c r="I4976" t="str">
        <f t="shared" si="948"/>
        <v>INSERT INTO datos_accidente values('Trefoil Island. TAS. Australia','2004-1-3','17:50');</v>
      </c>
      <c r="J4976" t="s">
        <v>9280</v>
      </c>
    </row>
    <row r="4977" spans="1:10" x14ac:dyDescent="0.25">
      <c r="B4977" s="1">
        <v>38080</v>
      </c>
      <c r="C4977" s="3">
        <f t="shared" si="943"/>
        <v>3</v>
      </c>
      <c r="D4977" s="3">
        <f t="shared" si="944"/>
        <v>4</v>
      </c>
      <c r="E4977" s="3">
        <f t="shared" si="945"/>
        <v>2004</v>
      </c>
      <c r="F4977" s="2">
        <v>0.40277777777777773</v>
      </c>
      <c r="G4977">
        <f t="shared" si="946"/>
        <v>9</v>
      </c>
      <c r="H4977">
        <f t="shared" si="947"/>
        <v>40</v>
      </c>
      <c r="I4977" t="str">
        <f t="shared" si="948"/>
        <v>INSERT INTO datos_accidente values('','2004-4-3','9:40');</v>
      </c>
      <c r="J4977" t="s">
        <v>9281</v>
      </c>
    </row>
    <row r="4978" spans="1:10" x14ac:dyDescent="0.25">
      <c r="A4978" t="s">
        <v>4063</v>
      </c>
      <c r="B4978" s="1">
        <v>38263</v>
      </c>
      <c r="C4978" s="3">
        <f t="shared" si="943"/>
        <v>3</v>
      </c>
      <c r="D4978" s="3">
        <f t="shared" si="944"/>
        <v>10</v>
      </c>
      <c r="E4978" s="3">
        <f t="shared" si="945"/>
        <v>2004</v>
      </c>
      <c r="F4978" s="2">
        <v>0.86249999999999993</v>
      </c>
      <c r="G4978">
        <f t="shared" si="946"/>
        <v>20</v>
      </c>
      <c r="H4978">
        <f t="shared" si="947"/>
        <v>42</v>
      </c>
      <c r="I4978" t="str">
        <f t="shared" si="948"/>
        <v>INSERT INTO datos_accidente values('San Diego-Miramar NAS. California','2004-10-3','20:42');</v>
      </c>
      <c r="J4978" t="s">
        <v>9282</v>
      </c>
    </row>
    <row r="4979" spans="1:10" x14ac:dyDescent="0.25">
      <c r="A4979" t="s">
        <v>4064</v>
      </c>
      <c r="B4979" s="1">
        <v>38328</v>
      </c>
      <c r="C4979" s="3">
        <f t="shared" si="943"/>
        <v>7</v>
      </c>
      <c r="D4979" s="3">
        <f t="shared" si="944"/>
        <v>12</v>
      </c>
      <c r="E4979" s="3">
        <f t="shared" si="945"/>
        <v>2004</v>
      </c>
      <c r="F4979" s="2">
        <v>0.30208333333333331</v>
      </c>
      <c r="G4979">
        <f t="shared" si="946"/>
        <v>7</v>
      </c>
      <c r="H4979">
        <f t="shared" si="947"/>
        <v>15</v>
      </c>
      <c r="I4979" t="str">
        <f t="shared" si="948"/>
        <v>INSERT INTO datos_accidente values('Off Beef Island. British Virgin Islands','2004-12-7','7:15');</v>
      </c>
      <c r="J4979" t="s">
        <v>9283</v>
      </c>
    </row>
    <row r="4980" spans="1:10" x14ac:dyDescent="0.25">
      <c r="A4980" t="s">
        <v>4065</v>
      </c>
      <c r="B4980" s="1">
        <v>38062</v>
      </c>
      <c r="C4980" s="3">
        <f t="shared" si="943"/>
        <v>16</v>
      </c>
      <c r="D4980" s="3">
        <f t="shared" si="944"/>
        <v>3</v>
      </c>
      <c r="E4980" s="3">
        <f t="shared" si="945"/>
        <v>2004</v>
      </c>
      <c r="F4980" s="2">
        <v>0.1673611111111111</v>
      </c>
      <c r="G4980">
        <f t="shared" si="946"/>
        <v>4</v>
      </c>
      <c r="H4980">
        <f t="shared" si="947"/>
        <v>1</v>
      </c>
      <c r="I4980" t="str">
        <f t="shared" si="948"/>
        <v>INSERT INTO datos_accidente values('Tonopah. Nevada','2004-3-16','4:1');</v>
      </c>
      <c r="J4980" t="s">
        <v>9284</v>
      </c>
    </row>
    <row r="4981" spans="1:10" x14ac:dyDescent="0.25">
      <c r="A4981" t="s">
        <v>4066</v>
      </c>
      <c r="B4981" s="1">
        <v>38064</v>
      </c>
      <c r="C4981" s="3">
        <f t="shared" si="943"/>
        <v>18</v>
      </c>
      <c r="D4981" s="3">
        <f t="shared" si="944"/>
        <v>3</v>
      </c>
      <c r="E4981" s="3">
        <f t="shared" si="945"/>
        <v>2004</v>
      </c>
      <c r="F4981" s="2">
        <v>0.71388888888888891</v>
      </c>
      <c r="G4981">
        <f t="shared" si="946"/>
        <v>17</v>
      </c>
      <c r="H4981">
        <f t="shared" si="947"/>
        <v>8</v>
      </c>
      <c r="I4981" t="str">
        <f t="shared" si="948"/>
        <v>INSERT INTO datos_accidente values('Hamilton Island. QLD. Australia','2004-3-18','17:8');</v>
      </c>
      <c r="J4981" t="s">
        <v>9285</v>
      </c>
    </row>
    <row r="4982" spans="1:10" x14ac:dyDescent="0.25">
      <c r="A4982" t="s">
        <v>4067</v>
      </c>
      <c r="B4982" s="1">
        <v>38067</v>
      </c>
      <c r="C4982" s="3">
        <f t="shared" si="943"/>
        <v>21</v>
      </c>
      <c r="D4982" s="3">
        <f t="shared" si="944"/>
        <v>3</v>
      </c>
      <c r="E4982" s="3">
        <f t="shared" si="945"/>
        <v>2004</v>
      </c>
      <c r="F4982" s="2">
        <v>9.7222222222222224E-2</v>
      </c>
      <c r="G4982">
        <f t="shared" si="946"/>
        <v>2</v>
      </c>
      <c r="H4982">
        <f t="shared" si="947"/>
        <v>20</v>
      </c>
      <c r="I4982" t="str">
        <f t="shared" si="948"/>
        <v>INSERT INTO datos_accidente values('Pyote. Texas','2004-3-21','2:20');</v>
      </c>
      <c r="J4982" t="s">
        <v>9286</v>
      </c>
    </row>
    <row r="4983" spans="1:10" x14ac:dyDescent="0.25">
      <c r="A4983" t="s">
        <v>4068</v>
      </c>
      <c r="B4983" s="1">
        <v>38022</v>
      </c>
      <c r="C4983" s="3">
        <f t="shared" si="943"/>
        <v>5</v>
      </c>
      <c r="D4983" s="3">
        <f t="shared" si="944"/>
        <v>2</v>
      </c>
      <c r="E4983" s="3">
        <f t="shared" si="945"/>
        <v>2004</v>
      </c>
      <c r="F4983" s="2">
        <v>0.66666666666666663</v>
      </c>
      <c r="G4983">
        <f t="shared" si="946"/>
        <v>16</v>
      </c>
      <c r="H4983">
        <f t="shared" si="947"/>
        <v>0</v>
      </c>
      <c r="I4983" t="str">
        <f t="shared" si="948"/>
        <v>INSERT INTO datos_accidente values('Near Milpillas. Mexico','2004-2-5','16:0');</v>
      </c>
      <c r="J4983" t="s">
        <v>9287</v>
      </c>
    </row>
    <row r="4984" spans="1:10" x14ac:dyDescent="0.25">
      <c r="A4984" t="s">
        <v>4069</v>
      </c>
      <c r="B4984" s="1">
        <v>38082</v>
      </c>
      <c r="C4984" s="3">
        <f t="shared" si="943"/>
        <v>5</v>
      </c>
      <c r="D4984" s="3">
        <f t="shared" si="944"/>
        <v>4</v>
      </c>
      <c r="E4984" s="3">
        <f t="shared" si="945"/>
        <v>2004</v>
      </c>
      <c r="F4984" s="2">
        <v>0.45833333333333331</v>
      </c>
      <c r="G4984">
        <f t="shared" si="946"/>
        <v>11</v>
      </c>
      <c r="H4984">
        <f t="shared" si="947"/>
        <v>0</v>
      </c>
      <c r="I4984" t="str">
        <f t="shared" si="948"/>
        <v>INSERT INTO datos_accidente values('Chimanta mountains. Venezuela','2004-4-5','11:0');</v>
      </c>
      <c r="J4984" t="s">
        <v>9288</v>
      </c>
    </row>
    <row r="4985" spans="1:10" x14ac:dyDescent="0.25">
      <c r="A4985" t="s">
        <v>4070</v>
      </c>
      <c r="B4985" s="1">
        <v>38112</v>
      </c>
      <c r="C4985" s="3">
        <f t="shared" si="943"/>
        <v>5</v>
      </c>
      <c r="D4985" s="3">
        <f t="shared" si="944"/>
        <v>5</v>
      </c>
      <c r="E4985" s="3">
        <f t="shared" si="945"/>
        <v>2004</v>
      </c>
      <c r="F4985" s="2">
        <v>0.54166666666666663</v>
      </c>
      <c r="G4985">
        <f t="shared" si="946"/>
        <v>13</v>
      </c>
      <c r="H4985">
        <f t="shared" si="947"/>
        <v>0</v>
      </c>
      <c r="I4985" t="str">
        <f t="shared" si="948"/>
        <v>INSERT INTO datos_accidente values('Carepa. Colombia','2004-5-5','13:0');</v>
      </c>
      <c r="J4985" t="s">
        <v>9289</v>
      </c>
    </row>
    <row r="4986" spans="1:10" x14ac:dyDescent="0.25">
      <c r="A4986" t="s">
        <v>4071</v>
      </c>
      <c r="B4986" s="1">
        <v>38143</v>
      </c>
      <c r="C4986" s="3">
        <f t="shared" si="943"/>
        <v>5</v>
      </c>
      <c r="D4986" s="3">
        <f t="shared" si="944"/>
        <v>6</v>
      </c>
      <c r="E4986" s="3">
        <f t="shared" si="945"/>
        <v>2004</v>
      </c>
      <c r="F4986" s="2">
        <v>0.625</v>
      </c>
      <c r="G4986">
        <f t="shared" si="946"/>
        <v>15</v>
      </c>
      <c r="H4986">
        <f t="shared" si="947"/>
        <v>0</v>
      </c>
      <c r="I4986" t="str">
        <f t="shared" si="948"/>
        <v>INSERT INTO datos_accidente values('Jiech. Sudan','2004-6-5','15:0');</v>
      </c>
      <c r="J4986" t="s">
        <v>9290</v>
      </c>
    </row>
    <row r="4987" spans="1:10" x14ac:dyDescent="0.25">
      <c r="A4987" t="s">
        <v>4072</v>
      </c>
      <c r="B4987" s="1">
        <v>38296</v>
      </c>
      <c r="C4987" s="3">
        <f t="shared" si="943"/>
        <v>5</v>
      </c>
      <c r="D4987" s="3">
        <f t="shared" si="944"/>
        <v>11</v>
      </c>
      <c r="E4987" s="3">
        <f t="shared" si="945"/>
        <v>2004</v>
      </c>
      <c r="F4987" t="s">
        <v>4285</v>
      </c>
      <c r="G4987" t="s">
        <v>4285</v>
      </c>
      <c r="H4987" t="s">
        <v>4285</v>
      </c>
      <c r="I4987" t="str">
        <f>CONCATENATE("INSERT INTO datos_accidente values(","'",A4987,"'",",","'",E4987,"-",D4987,"-",C4987,"'",",",F4987,");")</f>
        <v>INSERT INTO datos_accidente values('Dalang. Sudan','2004-11-5',null);</v>
      </c>
      <c r="J4987" t="s">
        <v>9291</v>
      </c>
    </row>
    <row r="4988" spans="1:10" x14ac:dyDescent="0.25">
      <c r="A4988" t="s">
        <v>1060</v>
      </c>
      <c r="B4988" s="1">
        <v>38121</v>
      </c>
      <c r="C4988" s="3">
        <f t="shared" si="943"/>
        <v>14</v>
      </c>
      <c r="D4988" s="3">
        <f t="shared" si="944"/>
        <v>5</v>
      </c>
      <c r="E4988" s="3">
        <f t="shared" si="945"/>
        <v>2004</v>
      </c>
      <c r="F4988" s="2">
        <v>0.77083333333333337</v>
      </c>
      <c r="G4988">
        <f t="shared" si="946"/>
        <v>18</v>
      </c>
      <c r="H4988">
        <f t="shared" si="947"/>
        <v>30</v>
      </c>
      <c r="I4988" t="str">
        <f t="shared" si="948"/>
        <v>INSERT INTO datos_accidente values('Near Manaus. Brazil','2004-5-14','18:30');</v>
      </c>
      <c r="J4988" t="s">
        <v>9292</v>
      </c>
    </row>
    <row r="4989" spans="1:10" x14ac:dyDescent="0.25">
      <c r="A4989" t="s">
        <v>4073</v>
      </c>
      <c r="B4989" s="1">
        <v>38125</v>
      </c>
      <c r="C4989" s="3">
        <f t="shared" si="943"/>
        <v>18</v>
      </c>
      <c r="D4989" s="3">
        <f t="shared" si="944"/>
        <v>5</v>
      </c>
      <c r="E4989" s="3">
        <f t="shared" si="945"/>
        <v>2004</v>
      </c>
      <c r="F4989" s="2">
        <v>0.44444444444444442</v>
      </c>
      <c r="G4989">
        <f t="shared" si="946"/>
        <v>10</v>
      </c>
      <c r="H4989">
        <f t="shared" si="947"/>
        <v>40</v>
      </c>
      <c r="I4989" t="str">
        <f t="shared" si="948"/>
        <v>INSERT INTO datos_accidente values('Bozoy. Kazakhstan','2004-5-18','10:40');</v>
      </c>
      <c r="J4989" t="s">
        <v>9293</v>
      </c>
    </row>
    <row r="4990" spans="1:10" x14ac:dyDescent="0.25">
      <c r="A4990" t="s">
        <v>3459</v>
      </c>
      <c r="B4990" s="1">
        <v>38125</v>
      </c>
      <c r="C4990" s="3">
        <f t="shared" si="943"/>
        <v>18</v>
      </c>
      <c r="D4990" s="3">
        <f t="shared" si="944"/>
        <v>5</v>
      </c>
      <c r="E4990" s="3">
        <f t="shared" si="945"/>
        <v>2004</v>
      </c>
      <c r="F4990" s="2">
        <v>0.4513888888888889</v>
      </c>
      <c r="G4990">
        <f t="shared" si="946"/>
        <v>10</v>
      </c>
      <c r="H4990">
        <f t="shared" si="947"/>
        <v>50</v>
      </c>
      <c r="I4990" t="str">
        <f t="shared" si="948"/>
        <v>INSERT INTO datos_accidente values('Urumqi. China','2004-5-18','10:50');</v>
      </c>
      <c r="J4990" t="s">
        <v>9294</v>
      </c>
    </row>
    <row r="4991" spans="1:10" x14ac:dyDescent="0.25">
      <c r="A4991" t="s">
        <v>4074</v>
      </c>
      <c r="B4991" s="1">
        <v>38130</v>
      </c>
      <c r="C4991" s="3">
        <f t="shared" si="943"/>
        <v>23</v>
      </c>
      <c r="D4991" s="3">
        <f t="shared" si="944"/>
        <v>5</v>
      </c>
      <c r="E4991" s="3">
        <f t="shared" si="945"/>
        <v>2004</v>
      </c>
      <c r="F4991" s="2">
        <v>0.3125</v>
      </c>
      <c r="G4991">
        <f t="shared" si="946"/>
        <v>7</v>
      </c>
      <c r="H4991">
        <f t="shared" si="947"/>
        <v>30</v>
      </c>
      <c r="I4991" t="str">
        <f t="shared" si="948"/>
        <v>INSERT INTO datos_accidente values('Mwingi. Kenya','2004-5-23','7:30');</v>
      </c>
      <c r="J4991" t="s">
        <v>9295</v>
      </c>
    </row>
    <row r="4992" spans="1:10" x14ac:dyDescent="0.25">
      <c r="A4992" t="s">
        <v>4075</v>
      </c>
      <c r="B4992" s="1">
        <v>38132</v>
      </c>
      <c r="C4992" s="3">
        <f t="shared" si="943"/>
        <v>25</v>
      </c>
      <c r="D4992" s="3">
        <f t="shared" si="944"/>
        <v>5</v>
      </c>
      <c r="E4992" s="3">
        <f t="shared" si="945"/>
        <v>2004</v>
      </c>
      <c r="F4992" s="2">
        <v>0.5805555555555556</v>
      </c>
      <c r="G4992">
        <f t="shared" si="946"/>
        <v>13</v>
      </c>
      <c r="H4992">
        <f t="shared" si="947"/>
        <v>56</v>
      </c>
      <c r="I4992" t="str">
        <f t="shared" si="948"/>
        <v>INSERT INTO datos_accidente values('Near Lukla. Nepal','2004-5-25','13:56');</v>
      </c>
      <c r="J4992" t="s">
        <v>9296</v>
      </c>
    </row>
    <row r="4993" spans="1:10" x14ac:dyDescent="0.25">
      <c r="A4993" t="s">
        <v>4076</v>
      </c>
      <c r="B4993" s="1">
        <v>38205</v>
      </c>
      <c r="C4993" s="3">
        <f t="shared" si="943"/>
        <v>6</v>
      </c>
      <c r="D4993" s="3">
        <f t="shared" si="944"/>
        <v>8</v>
      </c>
      <c r="E4993" s="3">
        <f t="shared" si="945"/>
        <v>2004</v>
      </c>
      <c r="F4993" s="2">
        <v>0.40138888888888885</v>
      </c>
      <c r="G4993">
        <f t="shared" si="946"/>
        <v>9</v>
      </c>
      <c r="H4993">
        <f t="shared" si="947"/>
        <v>38</v>
      </c>
      <c r="I4993" t="str">
        <f t="shared" si="948"/>
        <v>INSERT INTO datos_accidente values('Off Libreville. Gabon','2004-8-6','9:38');</v>
      </c>
      <c r="J4993" t="s">
        <v>9297</v>
      </c>
    </row>
    <row r="4994" spans="1:10" x14ac:dyDescent="0.25">
      <c r="A4994" t="s">
        <v>3925</v>
      </c>
      <c r="B4994" s="1">
        <v>38297</v>
      </c>
      <c r="C4994" s="3">
        <f t="shared" si="943"/>
        <v>6</v>
      </c>
      <c r="D4994" s="3">
        <f t="shared" si="944"/>
        <v>11</v>
      </c>
      <c r="E4994" s="3">
        <f t="shared" si="945"/>
        <v>2004</v>
      </c>
      <c r="F4994" t="s">
        <v>4285</v>
      </c>
      <c r="G4994" t="s">
        <v>4285</v>
      </c>
      <c r="H4994" t="s">
        <v>4285</v>
      </c>
      <c r="I4994" t="str">
        <f>CONCATENATE("INSERT INTO datos_accidente values(","'",A4994,"'",",","'",E4994,"-",D4994,"-",C4994,"'",",",F4994,");")</f>
        <v>INSERT INTO datos_accidente values('Belo Horizonte. Brazil','2004-11-6',null);</v>
      </c>
      <c r="J4994" t="s">
        <v>9298</v>
      </c>
    </row>
    <row r="4995" spans="1:10" x14ac:dyDescent="0.25">
      <c r="A4995" t="s">
        <v>4077</v>
      </c>
      <c r="B4995" s="1">
        <v>38166</v>
      </c>
      <c r="C4995" s="3">
        <f t="shared" ref="C4995:C5058" si="949">DAY(B4995)</f>
        <v>28</v>
      </c>
      <c r="D4995" s="3">
        <f t="shared" ref="D4995:D5058" si="950">MONTH(B4995)</f>
        <v>6</v>
      </c>
      <c r="E4995" s="3">
        <f t="shared" ref="E4995:E5058" si="951">YEAR(B4995)</f>
        <v>2004</v>
      </c>
      <c r="F4995" s="2">
        <v>0.38680555555555557</v>
      </c>
      <c r="G4995">
        <f t="shared" ref="G4995:G5058" si="952">HOUR(F4995)</f>
        <v>9</v>
      </c>
      <c r="H4995">
        <f t="shared" ref="H4995:H5058" si="953">MINUTE(F4995)</f>
        <v>17</v>
      </c>
      <c r="I4995" t="str">
        <f t="shared" ref="I4995:I5058" si="954">CONCATENATE("INSERT INTO datos_accidente values(","'",A4995,"'",",","'",E4995,"-",D4995,"-",C4995,"'",",","'",G4995,":",H4995,"'",");")</f>
        <v>INSERT INTO datos_accidente values('Near Yengema. Sierra Leone','2004-6-28','9:17');</v>
      </c>
      <c r="J4995" t="s">
        <v>9299</v>
      </c>
    </row>
    <row r="4996" spans="1:10" x14ac:dyDescent="0.25">
      <c r="A4996" t="s">
        <v>1711</v>
      </c>
      <c r="B4996" s="1">
        <v>38024</v>
      </c>
      <c r="C4996" s="3">
        <f t="shared" si="949"/>
        <v>7</v>
      </c>
      <c r="D4996" s="3">
        <f t="shared" si="950"/>
        <v>2</v>
      </c>
      <c r="E4996" s="3">
        <f t="shared" si="951"/>
        <v>2004</v>
      </c>
      <c r="F4996" s="2">
        <v>0.56805555555555554</v>
      </c>
      <c r="G4996">
        <f t="shared" si="952"/>
        <v>13</v>
      </c>
      <c r="H4996">
        <f t="shared" si="953"/>
        <v>38</v>
      </c>
      <c r="I4996" t="str">
        <f t="shared" si="954"/>
        <v>INSERT INTO datos_accidente values('Panama City. Panama','2004-2-7','13:38');</v>
      </c>
      <c r="J4996" t="s">
        <v>9300</v>
      </c>
    </row>
    <row r="4997" spans="1:10" x14ac:dyDescent="0.25">
      <c r="A4997" t="s">
        <v>4078</v>
      </c>
      <c r="B4997" s="1">
        <v>38267</v>
      </c>
      <c r="C4997" s="3">
        <f t="shared" si="949"/>
        <v>7</v>
      </c>
      <c r="D4997" s="3">
        <f t="shared" si="950"/>
        <v>10</v>
      </c>
      <c r="E4997" s="3">
        <f t="shared" si="951"/>
        <v>2004</v>
      </c>
      <c r="F4997" s="2">
        <v>0.375</v>
      </c>
      <c r="G4997">
        <f t="shared" si="952"/>
        <v>9</v>
      </c>
      <c r="H4997">
        <f t="shared" si="953"/>
        <v>0</v>
      </c>
      <c r="I4997" t="str">
        <f t="shared" si="954"/>
        <v>INSERT INTO datos_accidente values('Ticonderoga. New York','2004-10-7','9:0');</v>
      </c>
      <c r="J4997" t="s">
        <v>9301</v>
      </c>
    </row>
    <row r="4998" spans="1:10" x14ac:dyDescent="0.25">
      <c r="A4998" t="s">
        <v>4079</v>
      </c>
      <c r="B4998" s="1">
        <v>38190</v>
      </c>
      <c r="C4998" s="3">
        <f t="shared" si="949"/>
        <v>22</v>
      </c>
      <c r="D4998" s="3">
        <f t="shared" si="950"/>
        <v>7</v>
      </c>
      <c r="E4998" s="3">
        <f t="shared" si="951"/>
        <v>2004</v>
      </c>
      <c r="F4998" s="2">
        <v>0.35416666666666669</v>
      </c>
      <c r="G4998">
        <f t="shared" si="952"/>
        <v>8</v>
      </c>
      <c r="H4998">
        <f t="shared" si="953"/>
        <v>30</v>
      </c>
      <c r="I4998" t="str">
        <f t="shared" si="954"/>
        <v>INSERT INTO datos_accidente values('Off  MacaÃ© . Rio de Janeiro . Brazil','2004-7-22','8:30');</v>
      </c>
      <c r="J4998" t="s">
        <v>9302</v>
      </c>
    </row>
    <row r="4999" spans="1:10" x14ac:dyDescent="0.25">
      <c r="A4999" t="s">
        <v>4080</v>
      </c>
      <c r="B4999" s="1">
        <v>38197</v>
      </c>
      <c r="C4999" s="3">
        <f t="shared" si="949"/>
        <v>29</v>
      </c>
      <c r="D4999" s="3">
        <f t="shared" si="950"/>
        <v>7</v>
      </c>
      <c r="E4999" s="3">
        <f t="shared" si="951"/>
        <v>2004</v>
      </c>
      <c r="F4999" s="2">
        <v>0.4375</v>
      </c>
      <c r="G4999">
        <f t="shared" si="952"/>
        <v>10</v>
      </c>
      <c r="H4999">
        <f t="shared" si="953"/>
        <v>30</v>
      </c>
      <c r="I4999" t="str">
        <f t="shared" si="954"/>
        <v>INSERT INTO datos_accidente values('Ononge. Papua New Guinea','2004-7-29','10:30');</v>
      </c>
      <c r="J4999" t="s">
        <v>9303</v>
      </c>
    </row>
    <row r="5000" spans="1:10" x14ac:dyDescent="0.25">
      <c r="A5000" t="s">
        <v>232</v>
      </c>
      <c r="B5000" s="1">
        <v>38212</v>
      </c>
      <c r="C5000" s="3">
        <f t="shared" si="949"/>
        <v>13</v>
      </c>
      <c r="D5000" s="3">
        <f t="shared" si="950"/>
        <v>8</v>
      </c>
      <c r="E5000" s="3">
        <f t="shared" si="951"/>
        <v>2004</v>
      </c>
      <c r="F5000" s="2">
        <v>3.4722222222222224E-2</v>
      </c>
      <c r="G5000">
        <f t="shared" si="952"/>
        <v>0</v>
      </c>
      <c r="H5000">
        <f t="shared" si="953"/>
        <v>50</v>
      </c>
      <c r="I5000" t="str">
        <f t="shared" si="954"/>
        <v>INSERT INTO datos_accidente values('Cincinnati. Ohio','2004-8-13','0:50');</v>
      </c>
      <c r="J5000" t="s">
        <v>9304</v>
      </c>
    </row>
    <row r="5001" spans="1:10" x14ac:dyDescent="0.25">
      <c r="A5001" t="s">
        <v>4081</v>
      </c>
      <c r="B5001" s="1">
        <v>38216</v>
      </c>
      <c r="C5001" s="3">
        <f t="shared" si="949"/>
        <v>17</v>
      </c>
      <c r="D5001" s="3">
        <f t="shared" si="950"/>
        <v>8</v>
      </c>
      <c r="E5001" s="3">
        <f t="shared" si="951"/>
        <v>2004</v>
      </c>
      <c r="F5001" s="2">
        <v>0.98611111111111116</v>
      </c>
      <c r="G5001">
        <f t="shared" si="952"/>
        <v>23</v>
      </c>
      <c r="H5001">
        <f t="shared" si="953"/>
        <v>40</v>
      </c>
      <c r="I5001" t="str">
        <f t="shared" si="954"/>
        <v>INSERT INTO datos_accidente values('Great Falls. Montana','2004-8-17','23:40');</v>
      </c>
      <c r="J5001" t="s">
        <v>9305</v>
      </c>
    </row>
    <row r="5002" spans="1:10" x14ac:dyDescent="0.25">
      <c r="A5002" t="s">
        <v>4082</v>
      </c>
      <c r="B5002" s="1">
        <v>38217</v>
      </c>
      <c r="C5002" s="3">
        <f t="shared" si="949"/>
        <v>18</v>
      </c>
      <c r="D5002" s="3">
        <f t="shared" si="950"/>
        <v>8</v>
      </c>
      <c r="E5002" s="3">
        <f t="shared" si="951"/>
        <v>2004</v>
      </c>
      <c r="F5002" s="2">
        <v>0.46527777777777773</v>
      </c>
      <c r="G5002">
        <f t="shared" si="952"/>
        <v>11</v>
      </c>
      <c r="H5002">
        <f t="shared" si="953"/>
        <v>10</v>
      </c>
      <c r="I5002" t="str">
        <f t="shared" si="954"/>
        <v>INSERT INTO datos_accidente values('Near Goma. DemocratiRepubliCongo','2004-8-18','11:10');</v>
      </c>
      <c r="J5002" t="s">
        <v>9306</v>
      </c>
    </row>
    <row r="5003" spans="1:10" x14ac:dyDescent="0.25">
      <c r="A5003" t="s">
        <v>4083</v>
      </c>
      <c r="B5003" s="1">
        <v>38220</v>
      </c>
      <c r="C5003" s="3">
        <f t="shared" si="949"/>
        <v>21</v>
      </c>
      <c r="D5003" s="3">
        <f t="shared" si="950"/>
        <v>8</v>
      </c>
      <c r="E5003" s="3">
        <f t="shared" si="951"/>
        <v>2004</v>
      </c>
      <c r="F5003" s="2">
        <v>0.68611111111111101</v>
      </c>
      <c r="G5003">
        <f t="shared" si="952"/>
        <v>16</v>
      </c>
      <c r="H5003">
        <f t="shared" si="953"/>
        <v>28</v>
      </c>
      <c r="I5003" t="str">
        <f t="shared" si="954"/>
        <v>INSERT INTO datos_accidente values('Near Maracay. Venezuela','2004-8-21','16:28');</v>
      </c>
      <c r="J5003" t="s">
        <v>9307</v>
      </c>
    </row>
    <row r="5004" spans="1:10" x14ac:dyDescent="0.25">
      <c r="A5004" t="s">
        <v>4084</v>
      </c>
      <c r="B5004" s="1">
        <v>38223</v>
      </c>
      <c r="C5004" s="3">
        <f t="shared" si="949"/>
        <v>24</v>
      </c>
      <c r="D5004" s="3">
        <f t="shared" si="950"/>
        <v>8</v>
      </c>
      <c r="E5004" s="3">
        <f t="shared" si="951"/>
        <v>2004</v>
      </c>
      <c r="F5004" s="2">
        <v>0.95763888888888893</v>
      </c>
      <c r="G5004">
        <f t="shared" si="952"/>
        <v>22</v>
      </c>
      <c r="H5004">
        <f t="shared" si="953"/>
        <v>59</v>
      </c>
      <c r="I5004" t="str">
        <f t="shared" si="954"/>
        <v>INSERT INTO datos_accidente values('Near Rostov-on-Don. Russia','2004-8-24','22:59');</v>
      </c>
      <c r="J5004" t="s">
        <v>9308</v>
      </c>
    </row>
    <row r="5005" spans="1:10" x14ac:dyDescent="0.25">
      <c r="A5005" t="s">
        <v>4085</v>
      </c>
      <c r="B5005" s="1">
        <v>38223</v>
      </c>
      <c r="C5005" s="3">
        <f t="shared" si="949"/>
        <v>24</v>
      </c>
      <c r="D5005" s="3">
        <f t="shared" si="950"/>
        <v>8</v>
      </c>
      <c r="E5005" s="3">
        <f t="shared" si="951"/>
        <v>2004</v>
      </c>
      <c r="F5005" s="2">
        <v>0.9555555555555556</v>
      </c>
      <c r="G5005">
        <f t="shared" si="952"/>
        <v>22</v>
      </c>
      <c r="H5005">
        <f t="shared" si="953"/>
        <v>56</v>
      </c>
      <c r="I5005" t="str">
        <f t="shared" si="954"/>
        <v>INSERT INTO datos_accidente values('Near Toula. Russia','2004-8-24','22:56');</v>
      </c>
      <c r="J5005" t="s">
        <v>9309</v>
      </c>
    </row>
    <row r="5006" spans="1:10" x14ac:dyDescent="0.25">
      <c r="A5006" t="s">
        <v>4086</v>
      </c>
      <c r="B5006" s="1">
        <v>38226</v>
      </c>
      <c r="C5006" s="3">
        <f t="shared" si="949"/>
        <v>27</v>
      </c>
      <c r="D5006" s="3">
        <f t="shared" si="950"/>
        <v>8</v>
      </c>
      <c r="E5006" s="3">
        <f t="shared" si="951"/>
        <v>2004</v>
      </c>
      <c r="F5006" s="2">
        <v>0.6875</v>
      </c>
      <c r="G5006">
        <f t="shared" si="952"/>
        <v>16</v>
      </c>
      <c r="H5006">
        <f t="shared" si="953"/>
        <v>30</v>
      </c>
      <c r="I5006" t="str">
        <f t="shared" si="954"/>
        <v>INSERT INTO datos_accidente values('Near MGrath. Alaska','2004-8-27','16:30');</v>
      </c>
      <c r="J5006" t="s">
        <v>9310</v>
      </c>
    </row>
    <row r="5007" spans="1:10" x14ac:dyDescent="0.25">
      <c r="A5007" t="s">
        <v>4087</v>
      </c>
      <c r="B5007" s="1">
        <v>38239</v>
      </c>
      <c r="C5007" s="3">
        <f t="shared" si="949"/>
        <v>9</v>
      </c>
      <c r="D5007" s="3">
        <f t="shared" si="950"/>
        <v>9</v>
      </c>
      <c r="E5007" s="3">
        <f t="shared" si="951"/>
        <v>2004</v>
      </c>
      <c r="F5007" s="2">
        <v>0.28472222222222221</v>
      </c>
      <c r="G5007">
        <f t="shared" si="952"/>
        <v>6</v>
      </c>
      <c r="H5007">
        <f t="shared" si="953"/>
        <v>50</v>
      </c>
      <c r="I5007" t="str">
        <f t="shared" si="954"/>
        <v>INSERT INTO datos_accidente values('Villahermosa. Mexico','2004-9-9','6:50');</v>
      </c>
      <c r="J5007" t="s">
        <v>9311</v>
      </c>
    </row>
    <row r="5008" spans="1:10" x14ac:dyDescent="0.25">
      <c r="A5008" t="s">
        <v>4088</v>
      </c>
      <c r="B5008" s="1">
        <v>38300</v>
      </c>
      <c r="C5008" s="3">
        <f t="shared" si="949"/>
        <v>9</v>
      </c>
      <c r="D5008" s="3">
        <f t="shared" si="950"/>
        <v>11</v>
      </c>
      <c r="E5008" s="3">
        <f t="shared" si="951"/>
        <v>2004</v>
      </c>
      <c r="F5008" s="2">
        <v>0.46527777777777773</v>
      </c>
      <c r="G5008">
        <f t="shared" si="952"/>
        <v>11</v>
      </c>
      <c r="H5008">
        <f t="shared" si="953"/>
        <v>10</v>
      </c>
      <c r="I5008" t="str">
        <f t="shared" si="954"/>
        <v>INSERT INTO datos_accidente values('Off Mount Athos. Greece','2004-11-9','11:10');</v>
      </c>
      <c r="J5008" t="s">
        <v>9312</v>
      </c>
    </row>
    <row r="5009" spans="1:10" x14ac:dyDescent="0.25">
      <c r="A5009" t="s">
        <v>4089</v>
      </c>
      <c r="B5009" s="1">
        <v>38259</v>
      </c>
      <c r="C5009" s="3">
        <f t="shared" si="949"/>
        <v>29</v>
      </c>
      <c r="D5009" s="3">
        <f t="shared" si="950"/>
        <v>9</v>
      </c>
      <c r="E5009" s="3">
        <f t="shared" si="951"/>
        <v>2004</v>
      </c>
      <c r="F5009" s="2">
        <v>0.7909722222222223</v>
      </c>
      <c r="G5009">
        <f t="shared" si="952"/>
        <v>18</v>
      </c>
      <c r="H5009">
        <f t="shared" si="953"/>
        <v>59</v>
      </c>
      <c r="I5009" t="str">
        <f t="shared" si="954"/>
        <v>INSERT INTO datos_accidente values('Tortuguero lagoon. Puerto Rico','2004-9-29','18:59');</v>
      </c>
      <c r="J5009" t="s">
        <v>9313</v>
      </c>
    </row>
    <row r="5010" spans="1:10" x14ac:dyDescent="0.25">
      <c r="A5010" t="s">
        <v>4090</v>
      </c>
      <c r="B5010" s="1">
        <v>38117</v>
      </c>
      <c r="C5010" s="3">
        <f t="shared" si="949"/>
        <v>10</v>
      </c>
      <c r="D5010" s="3">
        <f t="shared" si="950"/>
        <v>5</v>
      </c>
      <c r="E5010" s="3">
        <f t="shared" si="951"/>
        <v>2004</v>
      </c>
      <c r="F5010" s="2">
        <v>0.52569444444444446</v>
      </c>
      <c r="G5010">
        <f t="shared" si="952"/>
        <v>12</v>
      </c>
      <c r="H5010">
        <f t="shared" si="953"/>
        <v>37</v>
      </c>
      <c r="I5010" t="str">
        <f t="shared" si="954"/>
        <v>INSERT INTO datos_accidente values('Kaduqli. Sudan','2004-5-10','12:37');</v>
      </c>
      <c r="J5010" t="s">
        <v>9314</v>
      </c>
    </row>
    <row r="5011" spans="1:10" x14ac:dyDescent="0.25">
      <c r="A5011" t="s">
        <v>2360</v>
      </c>
      <c r="B5011" s="1">
        <v>38313</v>
      </c>
      <c r="C5011" s="3">
        <f t="shared" si="949"/>
        <v>22</v>
      </c>
      <c r="D5011" s="3">
        <f t="shared" si="950"/>
        <v>11</v>
      </c>
      <c r="E5011" s="3">
        <f t="shared" si="951"/>
        <v>2004</v>
      </c>
      <c r="F5011" s="2">
        <v>0.26041666666666669</v>
      </c>
      <c r="G5011">
        <f t="shared" si="952"/>
        <v>6</v>
      </c>
      <c r="H5011">
        <f t="shared" si="953"/>
        <v>15</v>
      </c>
      <c r="I5011" t="str">
        <f t="shared" si="954"/>
        <v>INSERT INTO datos_accidente values('Houston. Texas','2004-11-22','6:15');</v>
      </c>
      <c r="J5011" t="s">
        <v>9315</v>
      </c>
    </row>
    <row r="5012" spans="1:10" x14ac:dyDescent="0.25">
      <c r="A5012" t="s">
        <v>4091</v>
      </c>
      <c r="B5012" s="1">
        <v>38318</v>
      </c>
      <c r="C5012" s="3">
        <f t="shared" si="949"/>
        <v>27</v>
      </c>
      <c r="D5012" s="3">
        <f t="shared" si="950"/>
        <v>11</v>
      </c>
      <c r="E5012" s="3">
        <f t="shared" si="951"/>
        <v>2004</v>
      </c>
      <c r="F5012" s="2">
        <v>0.47222222222222227</v>
      </c>
      <c r="G5012">
        <f t="shared" si="952"/>
        <v>11</v>
      </c>
      <c r="H5012">
        <f t="shared" si="953"/>
        <v>20</v>
      </c>
      <c r="I5012" t="str">
        <f t="shared" si="954"/>
        <v>INSERT INTO datos_accidente values('Near Bagram. Afghanstan','2004-11-27','11:20');</v>
      </c>
      <c r="J5012" t="s">
        <v>9316</v>
      </c>
    </row>
    <row r="5013" spans="1:10" x14ac:dyDescent="0.25">
      <c r="A5013" t="s">
        <v>4092</v>
      </c>
      <c r="B5013" s="1">
        <v>38274</v>
      </c>
      <c r="C5013" s="3">
        <f t="shared" si="949"/>
        <v>14</v>
      </c>
      <c r="D5013" s="3">
        <f t="shared" si="950"/>
        <v>10</v>
      </c>
      <c r="E5013" s="3">
        <f t="shared" si="951"/>
        <v>2004</v>
      </c>
      <c r="F5013" s="2">
        <v>0.92708333333333337</v>
      </c>
      <c r="G5013">
        <f t="shared" si="952"/>
        <v>22</v>
      </c>
      <c r="H5013">
        <f t="shared" si="953"/>
        <v>15</v>
      </c>
      <c r="I5013" t="str">
        <f t="shared" si="954"/>
        <v>INSERT INTO datos_accidente values('Jefferson City. Missouri','2004-10-14','22:15');</v>
      </c>
      <c r="J5013" t="s">
        <v>9317</v>
      </c>
    </row>
    <row r="5014" spans="1:10" x14ac:dyDescent="0.25">
      <c r="A5014" t="s">
        <v>4093</v>
      </c>
      <c r="B5014" s="1">
        <v>38274</v>
      </c>
      <c r="C5014" s="3">
        <f t="shared" si="949"/>
        <v>14</v>
      </c>
      <c r="D5014" s="3">
        <f t="shared" si="950"/>
        <v>10</v>
      </c>
      <c r="E5014" s="3">
        <f t="shared" si="951"/>
        <v>2004</v>
      </c>
      <c r="F5014" s="2">
        <v>0.16388888888888889</v>
      </c>
      <c r="G5014">
        <f t="shared" si="952"/>
        <v>3</v>
      </c>
      <c r="H5014">
        <f t="shared" si="953"/>
        <v>56</v>
      </c>
      <c r="I5014" t="str">
        <f t="shared" si="954"/>
        <v>INSERT INTO datos_accidente values('Halifax. Nova Scotia. Canada','2004-10-14','3:56');</v>
      </c>
      <c r="J5014" t="s">
        <v>9318</v>
      </c>
    </row>
    <row r="5015" spans="1:10" x14ac:dyDescent="0.25">
      <c r="A5015" t="s">
        <v>762</v>
      </c>
      <c r="B5015" s="1">
        <v>38275</v>
      </c>
      <c r="C5015" s="3">
        <f t="shared" si="949"/>
        <v>15</v>
      </c>
      <c r="D5015" s="3">
        <f t="shared" si="950"/>
        <v>10</v>
      </c>
      <c r="E5015" s="3">
        <f t="shared" si="951"/>
        <v>2004</v>
      </c>
      <c r="F5015" s="2">
        <v>0.32361111111111113</v>
      </c>
      <c r="G5015">
        <f t="shared" si="952"/>
        <v>7</v>
      </c>
      <c r="H5015">
        <f t="shared" si="953"/>
        <v>46</v>
      </c>
      <c r="I5015" t="str">
        <f t="shared" si="954"/>
        <v>INSERT INTO datos_accidente values('Near Medellin. Colombia','2004-10-15','7:46');</v>
      </c>
      <c r="J5015" t="s">
        <v>9319</v>
      </c>
    </row>
    <row r="5016" spans="1:10" x14ac:dyDescent="0.25">
      <c r="A5016" t="s">
        <v>4094</v>
      </c>
      <c r="B5016" s="1">
        <v>38276</v>
      </c>
      <c r="C5016" s="3">
        <f t="shared" si="949"/>
        <v>16</v>
      </c>
      <c r="D5016" s="3">
        <f t="shared" si="950"/>
        <v>10</v>
      </c>
      <c r="E5016" s="3">
        <f t="shared" si="951"/>
        <v>2004</v>
      </c>
      <c r="F5016" s="2">
        <v>0.625</v>
      </c>
      <c r="G5016">
        <f t="shared" si="952"/>
        <v>15</v>
      </c>
      <c r="H5016">
        <f t="shared" si="953"/>
        <v>0</v>
      </c>
      <c r="I5016" t="str">
        <f t="shared" si="954"/>
        <v>INSERT INTO datos_accidente values('Coron Island. Philippines','2004-10-16','15:0');</v>
      </c>
      <c r="J5016" t="s">
        <v>9320</v>
      </c>
    </row>
    <row r="5017" spans="1:10" x14ac:dyDescent="0.25">
      <c r="A5017" t="s">
        <v>4095</v>
      </c>
      <c r="B5017" s="1">
        <v>38279</v>
      </c>
      <c r="C5017" s="3">
        <f t="shared" si="949"/>
        <v>19</v>
      </c>
      <c r="D5017" s="3">
        <f t="shared" si="950"/>
        <v>10</v>
      </c>
      <c r="E5017" s="3">
        <f t="shared" si="951"/>
        <v>2004</v>
      </c>
      <c r="F5017" s="2">
        <v>0.32291666666666669</v>
      </c>
      <c r="G5017">
        <f t="shared" si="952"/>
        <v>7</v>
      </c>
      <c r="H5017">
        <f t="shared" si="953"/>
        <v>45</v>
      </c>
      <c r="I5017" t="str">
        <f t="shared" si="954"/>
        <v>INSERT INTO datos_accidente values('Near Kirksville. Missouri','2004-10-19','7:45');</v>
      </c>
      <c r="J5017" t="s">
        <v>9321</v>
      </c>
    </row>
    <row r="5018" spans="1:10" x14ac:dyDescent="0.25">
      <c r="A5018" t="s">
        <v>1652</v>
      </c>
      <c r="B5018" s="1">
        <v>38284</v>
      </c>
      <c r="C5018" s="3">
        <f t="shared" si="949"/>
        <v>24</v>
      </c>
      <c r="D5018" s="3">
        <f t="shared" si="950"/>
        <v>10</v>
      </c>
      <c r="E5018" s="3">
        <f t="shared" si="951"/>
        <v>2004</v>
      </c>
      <c r="F5018" s="2">
        <v>0.6875</v>
      </c>
      <c r="G5018">
        <f t="shared" si="952"/>
        <v>16</v>
      </c>
      <c r="H5018">
        <f t="shared" si="953"/>
        <v>30</v>
      </c>
      <c r="I5018" t="str">
        <f t="shared" si="954"/>
        <v>INSERT INTO datos_accidente values('Martinsville. Virginia','2004-10-24','16:30');</v>
      </c>
      <c r="J5018" t="s">
        <v>9322</v>
      </c>
    </row>
    <row r="5019" spans="1:10" x14ac:dyDescent="0.25">
      <c r="A5019" t="s">
        <v>164</v>
      </c>
      <c r="B5019" s="1">
        <v>38284</v>
      </c>
      <c r="C5019" s="3">
        <f t="shared" si="949"/>
        <v>24</v>
      </c>
      <c r="D5019" s="3">
        <f t="shared" si="950"/>
        <v>10</v>
      </c>
      <c r="E5019" s="3">
        <f t="shared" si="951"/>
        <v>2004</v>
      </c>
      <c r="F5019" s="2">
        <v>2.0833333333333332E-2</v>
      </c>
      <c r="G5019">
        <f t="shared" si="952"/>
        <v>0</v>
      </c>
      <c r="H5019">
        <f t="shared" si="953"/>
        <v>30</v>
      </c>
      <c r="I5019" t="str">
        <f t="shared" si="954"/>
        <v>INSERT INTO datos_accidente values('San Diego. California','2004-10-24','0:30');</v>
      </c>
      <c r="J5019" t="s">
        <v>9323</v>
      </c>
    </row>
    <row r="5020" spans="1:10" x14ac:dyDescent="0.25">
      <c r="A5020" t="s">
        <v>1270</v>
      </c>
      <c r="B5020" s="1">
        <v>38309</v>
      </c>
      <c r="C5020" s="3">
        <f t="shared" si="949"/>
        <v>18</v>
      </c>
      <c r="D5020" s="3">
        <f t="shared" si="950"/>
        <v>11</v>
      </c>
      <c r="E5020" s="3">
        <f t="shared" si="951"/>
        <v>2004</v>
      </c>
      <c r="F5020" s="2">
        <v>0.54305555555555551</v>
      </c>
      <c r="G5020">
        <f t="shared" si="952"/>
        <v>13</v>
      </c>
      <c r="H5020">
        <f t="shared" si="953"/>
        <v>2</v>
      </c>
      <c r="I5020" t="str">
        <f t="shared" si="954"/>
        <v>INSERT INTO datos_accidente values('Caracas. Venezuela','2004-11-18','13:2');</v>
      </c>
      <c r="J5020" t="s">
        <v>9324</v>
      </c>
    </row>
    <row r="5021" spans="1:10" x14ac:dyDescent="0.25">
      <c r="A5021" t="s">
        <v>4096</v>
      </c>
      <c r="B5021" s="1">
        <v>38312</v>
      </c>
      <c r="C5021" s="3">
        <f t="shared" si="949"/>
        <v>21</v>
      </c>
      <c r="D5021" s="3">
        <f t="shared" si="950"/>
        <v>11</v>
      </c>
      <c r="E5021" s="3">
        <f t="shared" si="951"/>
        <v>2004</v>
      </c>
      <c r="F5021" s="2">
        <v>0.34722222222222227</v>
      </c>
      <c r="G5021">
        <f t="shared" si="952"/>
        <v>8</v>
      </c>
      <c r="H5021">
        <f t="shared" si="953"/>
        <v>20</v>
      </c>
      <c r="I5021" t="str">
        <f t="shared" si="954"/>
        <v>INSERT INTO datos_accidente values('Baotou. Inner Mongolia. China','2004-11-21','8:20');</v>
      </c>
      <c r="J5021" t="s">
        <v>9325</v>
      </c>
    </row>
    <row r="5022" spans="1:10" x14ac:dyDescent="0.25">
      <c r="A5022" t="s">
        <v>4097</v>
      </c>
      <c r="B5022" s="1">
        <v>38319</v>
      </c>
      <c r="C5022" s="3">
        <f t="shared" si="949"/>
        <v>28</v>
      </c>
      <c r="D5022" s="3">
        <f t="shared" si="950"/>
        <v>11</v>
      </c>
      <c r="E5022" s="3">
        <f t="shared" si="951"/>
        <v>2004</v>
      </c>
      <c r="F5022" s="2">
        <v>0.41319444444444442</v>
      </c>
      <c r="G5022">
        <f t="shared" si="952"/>
        <v>9</v>
      </c>
      <c r="H5022">
        <f t="shared" si="953"/>
        <v>55</v>
      </c>
      <c r="I5022" t="str">
        <f t="shared" si="954"/>
        <v>INSERT INTO datos_accidente values('Montrose. Colorado','2004-11-28','9:55');</v>
      </c>
      <c r="J5022" t="s">
        <v>9326</v>
      </c>
    </row>
    <row r="5023" spans="1:10" x14ac:dyDescent="0.25">
      <c r="A5023" t="s">
        <v>4098</v>
      </c>
      <c r="B5023" s="1">
        <v>38321</v>
      </c>
      <c r="C5023" s="3">
        <f t="shared" si="949"/>
        <v>30</v>
      </c>
      <c r="D5023" s="3">
        <f t="shared" si="950"/>
        <v>11</v>
      </c>
      <c r="E5023" s="3">
        <f t="shared" si="951"/>
        <v>2004</v>
      </c>
      <c r="F5023" s="2">
        <v>0.7597222222222223</v>
      </c>
      <c r="G5023">
        <f t="shared" si="952"/>
        <v>18</v>
      </c>
      <c r="H5023">
        <f t="shared" si="953"/>
        <v>14</v>
      </c>
      <c r="I5023" t="str">
        <f t="shared" si="954"/>
        <v>INSERT INTO datos_accidente values('Solo. Indonesia','2004-11-30','18:14');</v>
      </c>
      <c r="J5023" t="s">
        <v>9327</v>
      </c>
    </row>
    <row r="5024" spans="1:10" x14ac:dyDescent="0.25">
      <c r="A5024" t="s">
        <v>2476</v>
      </c>
      <c r="B5024" s="1">
        <v>38321</v>
      </c>
      <c r="C5024" s="3">
        <f t="shared" si="949"/>
        <v>30</v>
      </c>
      <c r="D5024" s="3">
        <f t="shared" si="950"/>
        <v>11</v>
      </c>
      <c r="E5024" s="3">
        <f t="shared" si="951"/>
        <v>2004</v>
      </c>
      <c r="F5024" s="2">
        <v>0.8305555555555556</v>
      </c>
      <c r="G5024">
        <f t="shared" si="952"/>
        <v>19</v>
      </c>
      <c r="H5024">
        <f t="shared" si="953"/>
        <v>56</v>
      </c>
      <c r="I5024" t="str">
        <f t="shared" si="954"/>
        <v>INSERT INTO datos_accidente values('Saint Louis. Missouri','2004-11-30','19:56');</v>
      </c>
      <c r="J5024" t="s">
        <v>9328</v>
      </c>
    </row>
    <row r="5025" spans="1:10" x14ac:dyDescent="0.25">
      <c r="A5025" t="s">
        <v>4099</v>
      </c>
      <c r="B5025" s="1">
        <v>38150</v>
      </c>
      <c r="C5025" s="3">
        <f t="shared" si="949"/>
        <v>12</v>
      </c>
      <c r="D5025" s="3">
        <f t="shared" si="950"/>
        <v>6</v>
      </c>
      <c r="E5025" s="3">
        <f t="shared" si="951"/>
        <v>2004</v>
      </c>
      <c r="F5025" s="2">
        <v>0.43263888888888885</v>
      </c>
      <c r="G5025">
        <f t="shared" si="952"/>
        <v>10</v>
      </c>
      <c r="H5025">
        <f t="shared" si="953"/>
        <v>23</v>
      </c>
      <c r="I5025" t="str">
        <f t="shared" si="954"/>
        <v>INSERT INTO datos_accidente values('Bellevue. Idaho','2004-6-12','10:23');</v>
      </c>
      <c r="J5025" t="s">
        <v>9329</v>
      </c>
    </row>
    <row r="5026" spans="1:10" x14ac:dyDescent="0.25">
      <c r="A5026" t="s">
        <v>3572</v>
      </c>
      <c r="B5026" s="1">
        <v>38180</v>
      </c>
      <c r="C5026" s="3">
        <f t="shared" si="949"/>
        <v>12</v>
      </c>
      <c r="D5026" s="3">
        <f t="shared" si="950"/>
        <v>7</v>
      </c>
      <c r="E5026" s="3">
        <f t="shared" si="951"/>
        <v>2004</v>
      </c>
      <c r="F5026" s="2">
        <v>0.44791666666666669</v>
      </c>
      <c r="G5026">
        <f t="shared" si="952"/>
        <v>10</v>
      </c>
      <c r="H5026">
        <f t="shared" si="953"/>
        <v>45</v>
      </c>
      <c r="I5026" t="str">
        <f t="shared" si="954"/>
        <v>INSERT INTO datos_accidente values('Near La Macarena. Colombia','2004-7-12','10:45');</v>
      </c>
      <c r="J5026" t="s">
        <v>9330</v>
      </c>
    </row>
    <row r="5027" spans="1:10" x14ac:dyDescent="0.25">
      <c r="A5027" t="s">
        <v>4100</v>
      </c>
      <c r="B5027" s="1">
        <v>38272</v>
      </c>
      <c r="C5027" s="3">
        <f t="shared" si="949"/>
        <v>12</v>
      </c>
      <c r="D5027" s="3">
        <f t="shared" si="950"/>
        <v>10</v>
      </c>
      <c r="E5027" s="3">
        <f t="shared" si="951"/>
        <v>2004</v>
      </c>
      <c r="F5027" t="s">
        <v>4285</v>
      </c>
      <c r="G5027" t="s">
        <v>4285</v>
      </c>
      <c r="H5027" t="s">
        <v>4285</v>
      </c>
      <c r="I5027" t="str">
        <f>CONCATENATE("INSERT INTO datos_accidente values(","'",A5027,"'",",","'",E5027,"-",D5027,"-",C5027,"'",",",F5027,");")</f>
        <v>INSERT INTO datos_accidente values('El Junquito. Venezuela','2004-10-12',null);</v>
      </c>
      <c r="J5027" t="s">
        <v>9331</v>
      </c>
    </row>
    <row r="5028" spans="1:10" x14ac:dyDescent="0.25">
      <c r="A5028" t="s">
        <v>4101</v>
      </c>
      <c r="B5028" s="1">
        <v>38303</v>
      </c>
      <c r="C5028" s="3">
        <f t="shared" si="949"/>
        <v>12</v>
      </c>
      <c r="D5028" s="3">
        <f t="shared" si="950"/>
        <v>11</v>
      </c>
      <c r="E5028" s="3">
        <f t="shared" si="951"/>
        <v>2004</v>
      </c>
      <c r="F5028" s="2">
        <v>0.22916666666666666</v>
      </c>
      <c r="G5028">
        <f t="shared" si="952"/>
        <v>5</v>
      </c>
      <c r="H5028">
        <f t="shared" si="953"/>
        <v>30</v>
      </c>
      <c r="I5028" t="str">
        <f t="shared" si="954"/>
        <v>INSERT INTO datos_accidente values('Uberaba. Brazil','2004-11-12','5:30');</v>
      </c>
      <c r="J5028" t="s">
        <v>9332</v>
      </c>
    </row>
    <row r="5029" spans="1:10" x14ac:dyDescent="0.25">
      <c r="A5029" t="s">
        <v>4102</v>
      </c>
      <c r="B5029" s="1">
        <v>38303</v>
      </c>
      <c r="C5029" s="3">
        <f t="shared" si="949"/>
        <v>12</v>
      </c>
      <c r="D5029" s="3">
        <f t="shared" si="950"/>
        <v>11</v>
      </c>
      <c r="E5029" s="3">
        <f t="shared" si="951"/>
        <v>2004</v>
      </c>
      <c r="F5029" t="s">
        <v>4285</v>
      </c>
      <c r="G5029" t="s">
        <v>4285</v>
      </c>
      <c r="H5029" t="s">
        <v>4285</v>
      </c>
      <c r="I5029" t="str">
        <f>CONCATENATE("INSERT INTO datos_accidente values(","'",A5029,"'",",","'",E5029,"-",D5029,"-",C5029,"'",",",F5029,");")</f>
        <v>INSERT INTO datos_accidente values('Near Jeddah. Saudi Arabia','2004-11-12',null);</v>
      </c>
      <c r="J5029" t="s">
        <v>9333</v>
      </c>
    </row>
    <row r="5030" spans="1:10" x14ac:dyDescent="0.25">
      <c r="A5030" t="s">
        <v>4103</v>
      </c>
      <c r="B5030" s="1">
        <v>38365</v>
      </c>
      <c r="C5030" s="3">
        <f t="shared" si="949"/>
        <v>13</v>
      </c>
      <c r="D5030" s="3">
        <f t="shared" si="950"/>
        <v>1</v>
      </c>
      <c r="E5030" s="3">
        <f t="shared" si="951"/>
        <v>2005</v>
      </c>
      <c r="F5030" s="2">
        <v>0.22222222222222221</v>
      </c>
      <c r="G5030">
        <f t="shared" si="952"/>
        <v>5</v>
      </c>
      <c r="H5030">
        <f t="shared" si="953"/>
        <v>20</v>
      </c>
      <c r="I5030" t="str">
        <f t="shared" si="954"/>
        <v>INSERT INTO datos_accidente values('Manguipayan. Colombia','2005-1-13','5:20');</v>
      </c>
      <c r="J5030" t="s">
        <v>9334</v>
      </c>
    </row>
    <row r="5031" spans="1:10" x14ac:dyDescent="0.25">
      <c r="A5031" t="s">
        <v>4104</v>
      </c>
      <c r="B5031" s="1">
        <v>38365</v>
      </c>
      <c r="C5031" s="3">
        <f t="shared" si="949"/>
        <v>13</v>
      </c>
      <c r="D5031" s="3">
        <f t="shared" si="950"/>
        <v>1</v>
      </c>
      <c r="E5031" s="3">
        <f t="shared" si="951"/>
        <v>2005</v>
      </c>
      <c r="F5031" s="2">
        <v>0.55555555555555558</v>
      </c>
      <c r="G5031">
        <f t="shared" si="952"/>
        <v>13</v>
      </c>
      <c r="H5031">
        <f t="shared" si="953"/>
        <v>20</v>
      </c>
      <c r="I5031" t="str">
        <f t="shared" si="954"/>
        <v>INSERT INTO datos_accidente values('Tura.Siberia. Russia','2005-1-13','13:20');</v>
      </c>
      <c r="J5031" t="s">
        <v>9335</v>
      </c>
    </row>
    <row r="5032" spans="1:10" x14ac:dyDescent="0.25">
      <c r="A5032" t="s">
        <v>4105</v>
      </c>
      <c r="B5032" s="1">
        <v>38365</v>
      </c>
      <c r="C5032" s="3">
        <f t="shared" si="949"/>
        <v>13</v>
      </c>
      <c r="D5032" s="3">
        <f t="shared" si="950"/>
        <v>1</v>
      </c>
      <c r="E5032" s="3">
        <f t="shared" si="951"/>
        <v>2005</v>
      </c>
      <c r="F5032" s="2">
        <v>0.9291666666666667</v>
      </c>
      <c r="G5032">
        <f t="shared" si="952"/>
        <v>22</v>
      </c>
      <c r="H5032">
        <f t="shared" si="953"/>
        <v>18</v>
      </c>
      <c r="I5032" t="str">
        <f t="shared" si="954"/>
        <v>INSERT INTO datos_accidente values('Keene. New Hampshire','2005-1-13','22:18');</v>
      </c>
      <c r="J5032" t="s">
        <v>9336</v>
      </c>
    </row>
    <row r="5033" spans="1:10" x14ac:dyDescent="0.25">
      <c r="A5033" t="s">
        <v>4106</v>
      </c>
      <c r="B5033" s="1">
        <v>38378</v>
      </c>
      <c r="C5033" s="3">
        <f t="shared" si="949"/>
        <v>26</v>
      </c>
      <c r="D5033" s="3">
        <f t="shared" si="950"/>
        <v>1</v>
      </c>
      <c r="E5033" s="3">
        <f t="shared" si="951"/>
        <v>2005</v>
      </c>
      <c r="F5033" s="2">
        <v>5.5555555555555552E-2</v>
      </c>
      <c r="G5033">
        <f t="shared" si="952"/>
        <v>1</v>
      </c>
      <c r="H5033">
        <f t="shared" si="953"/>
        <v>20</v>
      </c>
      <c r="I5033" t="str">
        <f t="shared" si="954"/>
        <v>INSERT INTO datos_accidente values('Rutbah. Iraq','2005-1-26','1:20');</v>
      </c>
      <c r="J5033" t="s">
        <v>9337</v>
      </c>
    </row>
    <row r="5034" spans="1:10" x14ac:dyDescent="0.25">
      <c r="A5034" t="s">
        <v>4107</v>
      </c>
      <c r="B5034" s="1">
        <v>38379</v>
      </c>
      <c r="C5034" s="3">
        <f t="shared" si="949"/>
        <v>27</v>
      </c>
      <c r="D5034" s="3">
        <f t="shared" si="950"/>
        <v>1</v>
      </c>
      <c r="E5034" s="3">
        <f t="shared" si="951"/>
        <v>2005</v>
      </c>
      <c r="F5034" s="2">
        <v>0.34027777777777773</v>
      </c>
      <c r="G5034">
        <f t="shared" si="952"/>
        <v>8</v>
      </c>
      <c r="H5034">
        <f t="shared" si="953"/>
        <v>10</v>
      </c>
      <c r="I5034" t="str">
        <f t="shared" si="954"/>
        <v>INSERT INTO datos_accidente values('Lasi. Hungary','2005-1-27','8:10');</v>
      </c>
      <c r="J5034" t="s">
        <v>9338</v>
      </c>
    </row>
    <row r="5035" spans="1:10" x14ac:dyDescent="0.25">
      <c r="A5035" t="s">
        <v>4108</v>
      </c>
      <c r="B5035" s="1">
        <v>38382</v>
      </c>
      <c r="C5035" s="3">
        <f t="shared" si="949"/>
        <v>30</v>
      </c>
      <c r="D5035" s="3">
        <f t="shared" si="950"/>
        <v>1</v>
      </c>
      <c r="E5035" s="3">
        <f t="shared" si="951"/>
        <v>2005</v>
      </c>
      <c r="F5035" s="2">
        <v>0.6875</v>
      </c>
      <c r="G5035">
        <f t="shared" si="952"/>
        <v>16</v>
      </c>
      <c r="H5035">
        <f t="shared" si="953"/>
        <v>30</v>
      </c>
      <c r="I5035" t="str">
        <f t="shared" si="954"/>
        <v>INSERT INTO datos_accidente values('Near Al Taji. Iraq','2005-1-30','16:30');</v>
      </c>
      <c r="J5035" t="s">
        <v>9339</v>
      </c>
    </row>
    <row r="5036" spans="1:10" x14ac:dyDescent="0.25">
      <c r="A5036" t="s">
        <v>3026</v>
      </c>
      <c r="B5036" s="1">
        <v>38413</v>
      </c>
      <c r="C5036" s="3">
        <f t="shared" si="949"/>
        <v>2</v>
      </c>
      <c r="D5036" s="3">
        <f t="shared" si="950"/>
        <v>3</v>
      </c>
      <c r="E5036" s="3">
        <f t="shared" si="951"/>
        <v>2005</v>
      </c>
      <c r="F5036" s="2">
        <v>0.70833333333333337</v>
      </c>
      <c r="G5036">
        <f t="shared" si="952"/>
        <v>17</v>
      </c>
      <c r="H5036">
        <f t="shared" si="953"/>
        <v>0</v>
      </c>
      <c r="I5036" t="str">
        <f t="shared" si="954"/>
        <v>INSERT INTO datos_accidente values('Near Peshawar. Pakistan','2005-3-2','17:0');</v>
      </c>
      <c r="J5036" t="s">
        <v>9340</v>
      </c>
    </row>
    <row r="5037" spans="1:10" x14ac:dyDescent="0.25">
      <c r="A5037" t="s">
        <v>2830</v>
      </c>
      <c r="B5037" s="1">
        <v>38413</v>
      </c>
      <c r="C5037" s="3">
        <f t="shared" si="949"/>
        <v>2</v>
      </c>
      <c r="D5037" s="3">
        <f t="shared" si="950"/>
        <v>3</v>
      </c>
      <c r="E5037" s="3">
        <f t="shared" si="951"/>
        <v>2005</v>
      </c>
      <c r="F5037" s="2">
        <v>0.33819444444444446</v>
      </c>
      <c r="G5037">
        <f t="shared" si="952"/>
        <v>8</v>
      </c>
      <c r="H5037">
        <f t="shared" si="953"/>
        <v>7</v>
      </c>
      <c r="I5037" t="str">
        <f t="shared" si="954"/>
        <v>INSERT INTO datos_accidente values('Near Khartoum. Sudan','2005-3-2','8:7');</v>
      </c>
      <c r="J5037" t="s">
        <v>9341</v>
      </c>
    </row>
    <row r="5038" spans="1:10" x14ac:dyDescent="0.25">
      <c r="A5038" t="s">
        <v>244</v>
      </c>
      <c r="B5038" s="1">
        <v>38627</v>
      </c>
      <c r="C5038" s="3">
        <f t="shared" si="949"/>
        <v>2</v>
      </c>
      <c r="D5038" s="3">
        <f t="shared" si="950"/>
        <v>10</v>
      </c>
      <c r="E5038" s="3">
        <f t="shared" si="951"/>
        <v>2005</v>
      </c>
      <c r="F5038" s="2">
        <v>0.85416666666666663</v>
      </c>
      <c r="G5038">
        <f t="shared" si="952"/>
        <v>20</v>
      </c>
      <c r="H5038">
        <f t="shared" si="953"/>
        <v>30</v>
      </c>
      <c r="I5038" t="str">
        <f t="shared" si="954"/>
        <v>INSERT INTO datos_accidente values('Lebec. California','2005-10-2','20:30');</v>
      </c>
      <c r="J5038" t="s">
        <v>9342</v>
      </c>
    </row>
    <row r="5039" spans="1:10" x14ac:dyDescent="0.25">
      <c r="A5039" t="s">
        <v>2814</v>
      </c>
      <c r="B5039" s="1">
        <v>38399</v>
      </c>
      <c r="C5039" s="3">
        <f t="shared" si="949"/>
        <v>16</v>
      </c>
      <c r="D5039" s="3">
        <f t="shared" si="950"/>
        <v>2</v>
      </c>
      <c r="E5039" s="3">
        <f t="shared" si="951"/>
        <v>2005</v>
      </c>
      <c r="F5039" s="2">
        <v>0.3840277777777778</v>
      </c>
      <c r="G5039">
        <f t="shared" si="952"/>
        <v>9</v>
      </c>
      <c r="H5039">
        <f t="shared" si="953"/>
        <v>13</v>
      </c>
      <c r="I5039" t="str">
        <f t="shared" si="954"/>
        <v>INSERT INTO datos_accidente values('Near Pueblo. Colorado','2005-2-16','9:13');</v>
      </c>
      <c r="J5039" t="s">
        <v>9343</v>
      </c>
    </row>
    <row r="5040" spans="1:10" x14ac:dyDescent="0.25">
      <c r="A5040" t="s">
        <v>4109</v>
      </c>
      <c r="B5040" s="1">
        <v>38405</v>
      </c>
      <c r="C5040" s="3">
        <f t="shared" si="949"/>
        <v>22</v>
      </c>
      <c r="D5040" s="3">
        <f t="shared" si="950"/>
        <v>2</v>
      </c>
      <c r="E5040" s="3">
        <f t="shared" si="951"/>
        <v>2005</v>
      </c>
      <c r="F5040" s="2">
        <v>0.55694444444444446</v>
      </c>
      <c r="G5040">
        <f t="shared" si="952"/>
        <v>13</v>
      </c>
      <c r="H5040">
        <f t="shared" si="953"/>
        <v>22</v>
      </c>
      <c r="I5040" t="str">
        <f t="shared" si="954"/>
        <v>INSERT INTO datos_accidente values('Bimin. Papua. New Guinea','2005-2-22','13:22');</v>
      </c>
      <c r="J5040" t="s">
        <v>9344</v>
      </c>
    </row>
    <row r="5041" spans="1:10" x14ac:dyDescent="0.25">
      <c r="B5041" s="1">
        <v>38405</v>
      </c>
      <c r="C5041" s="3">
        <f t="shared" si="949"/>
        <v>22</v>
      </c>
      <c r="D5041" s="3">
        <f t="shared" si="950"/>
        <v>2</v>
      </c>
      <c r="E5041" s="3">
        <f t="shared" si="951"/>
        <v>2005</v>
      </c>
      <c r="F5041" s="2">
        <v>0.30208333333333331</v>
      </c>
      <c r="G5041">
        <f t="shared" si="952"/>
        <v>7</v>
      </c>
      <c r="H5041">
        <f t="shared" si="953"/>
        <v>15</v>
      </c>
      <c r="I5041" t="str">
        <f t="shared" si="954"/>
        <v>INSERT INTO datos_accidente values('','2005-2-22','7:15');</v>
      </c>
      <c r="J5041" t="s">
        <v>9345</v>
      </c>
    </row>
    <row r="5042" spans="1:10" x14ac:dyDescent="0.25">
      <c r="A5042" t="s">
        <v>4110</v>
      </c>
      <c r="B5042" s="1">
        <v>38567</v>
      </c>
      <c r="C5042" s="3">
        <f t="shared" si="949"/>
        <v>3</v>
      </c>
      <c r="D5042" s="3">
        <f t="shared" si="950"/>
        <v>8</v>
      </c>
      <c r="E5042" s="3">
        <f t="shared" si="951"/>
        <v>2005</v>
      </c>
      <c r="F5042" s="2">
        <v>0.39097222222222222</v>
      </c>
      <c r="G5042">
        <f t="shared" si="952"/>
        <v>9</v>
      </c>
      <c r="H5042">
        <f t="shared" si="953"/>
        <v>23</v>
      </c>
      <c r="I5042" t="str">
        <f t="shared" si="954"/>
        <v>INSERT INTO datos_accidente values('Chrallave. Venezuela','2005-8-3','9:23');</v>
      </c>
      <c r="J5042" t="s">
        <v>9346</v>
      </c>
    </row>
    <row r="5043" spans="1:10" x14ac:dyDescent="0.25">
      <c r="A5043" t="s">
        <v>4111</v>
      </c>
      <c r="B5043" s="1">
        <v>38426</v>
      </c>
      <c r="C5043" s="3">
        <f t="shared" si="949"/>
        <v>15</v>
      </c>
      <c r="D5043" s="3">
        <f t="shared" si="950"/>
        <v>3</v>
      </c>
      <c r="E5043" s="3">
        <f t="shared" si="951"/>
        <v>2005</v>
      </c>
      <c r="F5043" s="2">
        <v>1.0416666666666666E-2</v>
      </c>
      <c r="G5043">
        <f t="shared" si="952"/>
        <v>0</v>
      </c>
      <c r="H5043">
        <f t="shared" si="953"/>
        <v>15</v>
      </c>
      <c r="I5043" t="str">
        <f t="shared" si="954"/>
        <v>INSERT INTO datos_accidente values('Off Campbeltown. United Kingdom','2005-3-15','0:15');</v>
      </c>
      <c r="J5043" t="s">
        <v>9347</v>
      </c>
    </row>
    <row r="5044" spans="1:10" x14ac:dyDescent="0.25">
      <c r="A5044" t="s">
        <v>4112</v>
      </c>
      <c r="B5044" s="1">
        <v>38427</v>
      </c>
      <c r="C5044" s="3">
        <f t="shared" si="949"/>
        <v>16</v>
      </c>
      <c r="D5044" s="3">
        <f t="shared" si="950"/>
        <v>3</v>
      </c>
      <c r="E5044" s="3">
        <f t="shared" si="951"/>
        <v>2005</v>
      </c>
      <c r="F5044" s="2">
        <v>0.58124999999999993</v>
      </c>
      <c r="G5044">
        <f t="shared" si="952"/>
        <v>13</v>
      </c>
      <c r="H5044">
        <f t="shared" si="953"/>
        <v>57</v>
      </c>
      <c r="I5044" t="str">
        <f t="shared" si="954"/>
        <v>INSERT INTO datos_accidente values('Varandey. Russia','2005-3-16','13:57');</v>
      </c>
      <c r="J5044" t="s">
        <v>9348</v>
      </c>
    </row>
    <row r="5045" spans="1:10" x14ac:dyDescent="0.25">
      <c r="A5045" t="s">
        <v>4113</v>
      </c>
      <c r="B5045" s="1">
        <v>38434</v>
      </c>
      <c r="C5045" s="3">
        <f t="shared" si="949"/>
        <v>23</v>
      </c>
      <c r="D5045" s="3">
        <f t="shared" si="950"/>
        <v>3</v>
      </c>
      <c r="E5045" s="3">
        <f t="shared" si="951"/>
        <v>2005</v>
      </c>
      <c r="F5045" s="2">
        <v>0.96319444444444446</v>
      </c>
      <c r="G5045">
        <f t="shared" si="952"/>
        <v>23</v>
      </c>
      <c r="H5045">
        <f t="shared" si="953"/>
        <v>7</v>
      </c>
      <c r="I5045" t="str">
        <f t="shared" si="954"/>
        <v>INSERT INTO datos_accidente values('Off Mwanza. Tanzania','2005-3-23','23:7');</v>
      </c>
      <c r="J5045" t="s">
        <v>9349</v>
      </c>
    </row>
    <row r="5046" spans="1:10" x14ac:dyDescent="0.25">
      <c r="A5046" t="s">
        <v>4114</v>
      </c>
      <c r="B5046" s="1">
        <v>38437</v>
      </c>
      <c r="C5046" s="3">
        <f t="shared" si="949"/>
        <v>26</v>
      </c>
      <c r="D5046" s="3">
        <f t="shared" si="950"/>
        <v>3</v>
      </c>
      <c r="E5046" s="3">
        <f t="shared" si="951"/>
        <v>2005</v>
      </c>
      <c r="F5046" s="2">
        <v>0.42708333333333331</v>
      </c>
      <c r="G5046">
        <f t="shared" si="952"/>
        <v>10</v>
      </c>
      <c r="H5046">
        <f t="shared" si="953"/>
        <v>15</v>
      </c>
      <c r="I5046" t="str">
        <f t="shared" si="954"/>
        <v>INSERT INTO datos_accidente values('El Embrujo. Providencia Island. Colombia','2005-3-26','10:15');</v>
      </c>
      <c r="J5046" t="s">
        <v>9350</v>
      </c>
    </row>
    <row r="5047" spans="1:10" x14ac:dyDescent="0.25">
      <c r="A5047" t="s">
        <v>4115</v>
      </c>
      <c r="B5047" s="1">
        <v>38442</v>
      </c>
      <c r="C5047" s="3">
        <f t="shared" si="949"/>
        <v>31</v>
      </c>
      <c r="D5047" s="3">
        <f t="shared" si="950"/>
        <v>3</v>
      </c>
      <c r="E5047" s="3">
        <f t="shared" si="951"/>
        <v>2005</v>
      </c>
      <c r="F5047" s="2">
        <v>0.83333333333333337</v>
      </c>
      <c r="G5047">
        <f t="shared" si="952"/>
        <v>20</v>
      </c>
      <c r="H5047">
        <f t="shared" si="953"/>
        <v>0</v>
      </c>
      <c r="I5047" t="str">
        <f t="shared" si="954"/>
        <v>INSERT INTO datos_accidente values('Near Rovie. Albania','2005-3-31','20:0');</v>
      </c>
      <c r="J5047" t="s">
        <v>9351</v>
      </c>
    </row>
    <row r="5048" spans="1:10" x14ac:dyDescent="0.25">
      <c r="A5048" t="s">
        <v>4116</v>
      </c>
      <c r="B5048" s="1">
        <v>38690</v>
      </c>
      <c r="C5048" s="3">
        <f t="shared" si="949"/>
        <v>4</v>
      </c>
      <c r="D5048" s="3">
        <f t="shared" si="950"/>
        <v>12</v>
      </c>
      <c r="E5048" s="3">
        <f t="shared" si="951"/>
        <v>2005</v>
      </c>
      <c r="F5048" s="2">
        <v>0.50694444444444442</v>
      </c>
      <c r="G5048">
        <f t="shared" si="952"/>
        <v>12</v>
      </c>
      <c r="H5048">
        <f t="shared" si="953"/>
        <v>10</v>
      </c>
      <c r="I5048" t="str">
        <f t="shared" si="954"/>
        <v>INSERT INTO datos_accidente values('Enarotali. Indonesia','2005-12-4','12:10');</v>
      </c>
      <c r="J5048" t="s">
        <v>9352</v>
      </c>
    </row>
    <row r="5049" spans="1:10" x14ac:dyDescent="0.25">
      <c r="A5049" t="s">
        <v>955</v>
      </c>
      <c r="B5049" s="1">
        <v>38462</v>
      </c>
      <c r="C5049" s="3">
        <f t="shared" si="949"/>
        <v>20</v>
      </c>
      <c r="D5049" s="3">
        <f t="shared" si="950"/>
        <v>4</v>
      </c>
      <c r="E5049" s="3">
        <f t="shared" si="951"/>
        <v>2005</v>
      </c>
      <c r="F5049" s="2">
        <v>0.92708333333333337</v>
      </c>
      <c r="G5049">
        <f t="shared" si="952"/>
        <v>22</v>
      </c>
      <c r="H5049">
        <f t="shared" si="953"/>
        <v>15</v>
      </c>
      <c r="I5049" t="str">
        <f t="shared" si="954"/>
        <v>INSERT INTO datos_accidente values('Tehran. Iran','2005-4-20','22:15');</v>
      </c>
      <c r="J5049" t="s">
        <v>9353</v>
      </c>
    </row>
    <row r="5050" spans="1:10" x14ac:dyDescent="0.25">
      <c r="A5050" t="s">
        <v>4117</v>
      </c>
      <c r="B5050" s="1">
        <v>38470</v>
      </c>
      <c r="C5050" s="3">
        <f t="shared" si="949"/>
        <v>28</v>
      </c>
      <c r="D5050" s="3">
        <f t="shared" si="950"/>
        <v>4</v>
      </c>
      <c r="E5050" s="3">
        <f t="shared" si="951"/>
        <v>2005</v>
      </c>
      <c r="F5050" s="2">
        <v>0.4777777777777778</v>
      </c>
      <c r="G5050">
        <f t="shared" si="952"/>
        <v>11</v>
      </c>
      <c r="H5050">
        <f t="shared" si="953"/>
        <v>28</v>
      </c>
      <c r="I5050" t="str">
        <f t="shared" si="954"/>
        <v>INSERT INTO datos_accidente values('Pisco. Peru','2005-4-28','11:28');</v>
      </c>
      <c r="J5050" t="s">
        <v>9354</v>
      </c>
    </row>
    <row r="5051" spans="1:10" x14ac:dyDescent="0.25">
      <c r="A5051" t="s">
        <v>4118</v>
      </c>
      <c r="B5051" s="1">
        <v>38388</v>
      </c>
      <c r="C5051" s="3">
        <f t="shared" si="949"/>
        <v>5</v>
      </c>
      <c r="D5051" s="3">
        <f t="shared" si="950"/>
        <v>2</v>
      </c>
      <c r="E5051" s="3">
        <f t="shared" si="951"/>
        <v>2005</v>
      </c>
      <c r="F5051" s="2">
        <v>0.92708333333333337</v>
      </c>
      <c r="G5051">
        <f t="shared" si="952"/>
        <v>22</v>
      </c>
      <c r="H5051">
        <f t="shared" si="953"/>
        <v>15</v>
      </c>
      <c r="I5051" t="str">
        <f t="shared" si="954"/>
        <v>INSERT INTO datos_accidente values('Taranaki. New Zealand','2005-2-5','22:15');</v>
      </c>
      <c r="J5051" t="s">
        <v>9355</v>
      </c>
    </row>
    <row r="5052" spans="1:10" x14ac:dyDescent="0.25">
      <c r="A5052" t="s">
        <v>4119</v>
      </c>
      <c r="B5052" s="1">
        <v>38477</v>
      </c>
      <c r="C5052" s="3">
        <f t="shared" si="949"/>
        <v>5</v>
      </c>
      <c r="D5052" s="3">
        <f t="shared" si="950"/>
        <v>5</v>
      </c>
      <c r="E5052" s="3">
        <f t="shared" si="951"/>
        <v>2005</v>
      </c>
      <c r="F5052" s="2">
        <v>0.5625</v>
      </c>
      <c r="G5052">
        <f t="shared" si="952"/>
        <v>13</v>
      </c>
      <c r="H5052">
        <f t="shared" si="953"/>
        <v>30</v>
      </c>
      <c r="I5052" t="str">
        <f t="shared" si="954"/>
        <v>INSERT INTO datos_accidente values('Near Kisangani. DemocratiRepubliCongo','2005-5-5','13:30');</v>
      </c>
      <c r="J5052" t="s">
        <v>9356</v>
      </c>
    </row>
    <row r="5053" spans="1:10" x14ac:dyDescent="0.25">
      <c r="A5053" t="s">
        <v>4120</v>
      </c>
      <c r="B5053" s="1">
        <v>38538</v>
      </c>
      <c r="C5053" s="3">
        <f t="shared" si="949"/>
        <v>5</v>
      </c>
      <c r="D5053" s="3">
        <f t="shared" si="950"/>
        <v>7</v>
      </c>
      <c r="E5053" s="3">
        <f t="shared" si="951"/>
        <v>2005</v>
      </c>
      <c r="F5053" s="2">
        <v>0.48958333333333331</v>
      </c>
      <c r="G5053">
        <f t="shared" si="952"/>
        <v>11</v>
      </c>
      <c r="H5053">
        <f t="shared" si="953"/>
        <v>45</v>
      </c>
      <c r="I5053" t="str">
        <f t="shared" si="954"/>
        <v>INSERT INTO datos_accidente values('Lockhart River. Queensland. Australia','2005-7-5','11:45');</v>
      </c>
      <c r="J5053" t="s">
        <v>9357</v>
      </c>
    </row>
    <row r="5054" spans="1:10" x14ac:dyDescent="0.25">
      <c r="A5054" t="s">
        <v>4121</v>
      </c>
      <c r="B5054" s="1">
        <v>38488</v>
      </c>
      <c r="C5054" s="3">
        <f t="shared" si="949"/>
        <v>16</v>
      </c>
      <c r="D5054" s="3">
        <f t="shared" si="950"/>
        <v>5</v>
      </c>
      <c r="E5054" s="3">
        <f t="shared" si="951"/>
        <v>2005</v>
      </c>
      <c r="F5054" s="2">
        <v>0.51388888888888895</v>
      </c>
      <c r="G5054">
        <f t="shared" si="952"/>
        <v>12</v>
      </c>
      <c r="H5054">
        <f t="shared" si="953"/>
        <v>20</v>
      </c>
      <c r="I5054" t="str">
        <f t="shared" si="954"/>
        <v>INSERT INTO datos_accidente values('El Portezulo. Argentina','2005-5-16','12:20');</v>
      </c>
      <c r="J5054" t="s">
        <v>9358</v>
      </c>
    </row>
    <row r="5055" spans="1:10" x14ac:dyDescent="0.25">
      <c r="A5055" t="s">
        <v>4122</v>
      </c>
      <c r="B5055" s="1">
        <v>38490</v>
      </c>
      <c r="C5055" s="3">
        <f t="shared" si="949"/>
        <v>18</v>
      </c>
      <c r="D5055" s="3">
        <f t="shared" si="950"/>
        <v>5</v>
      </c>
      <c r="E5055" s="3">
        <f t="shared" si="951"/>
        <v>2005</v>
      </c>
      <c r="F5055" s="2">
        <v>0.56041666666666667</v>
      </c>
      <c r="G5055">
        <f t="shared" si="952"/>
        <v>13</v>
      </c>
      <c r="H5055">
        <f t="shared" si="953"/>
        <v>27</v>
      </c>
      <c r="I5055" t="str">
        <f t="shared" si="954"/>
        <v>INSERT INTO datos_accidente values('Mongu. Zambia','2005-5-18','13:27');</v>
      </c>
      <c r="J5055" t="s">
        <v>9359</v>
      </c>
    </row>
    <row r="5056" spans="1:10" x14ac:dyDescent="0.25">
      <c r="A5056" t="s">
        <v>4123</v>
      </c>
      <c r="B5056" s="1">
        <v>38497</v>
      </c>
      <c r="C5056" s="3">
        <f t="shared" si="949"/>
        <v>25</v>
      </c>
      <c r="D5056" s="3">
        <f t="shared" si="950"/>
        <v>5</v>
      </c>
      <c r="E5056" s="3">
        <f t="shared" si="951"/>
        <v>2005</v>
      </c>
      <c r="F5056" t="s">
        <v>4285</v>
      </c>
      <c r="G5056" t="s">
        <v>4285</v>
      </c>
      <c r="H5056" t="s">
        <v>4285</v>
      </c>
      <c r="I5056" t="str">
        <f>CONCATENATE("INSERT INTO datos_accidente values(","'",A5056,"'",",","'",E5056,"-",D5056,"-",C5056,"'",",",F5056,");")</f>
        <v>INSERT INTO datos_accidente values('Walungu. Congo','2005-5-25',null);</v>
      </c>
      <c r="J5056" t="s">
        <v>9360</v>
      </c>
    </row>
    <row r="5057" spans="1:10" x14ac:dyDescent="0.25">
      <c r="A5057" t="s">
        <v>4124</v>
      </c>
      <c r="B5057" s="1">
        <v>38389</v>
      </c>
      <c r="C5057" s="3">
        <f t="shared" si="949"/>
        <v>6</v>
      </c>
      <c r="D5057" s="3">
        <f t="shared" si="950"/>
        <v>2</v>
      </c>
      <c r="E5057" s="3">
        <f t="shared" si="951"/>
        <v>2005</v>
      </c>
      <c r="F5057" s="2">
        <v>0.46875</v>
      </c>
      <c r="G5057">
        <f t="shared" si="952"/>
        <v>11</v>
      </c>
      <c r="H5057">
        <f t="shared" si="953"/>
        <v>15</v>
      </c>
      <c r="I5057" t="str">
        <f t="shared" si="954"/>
        <v>INSERT INTO datos_accidente values('Khartoom. Sudan','2005-2-6','11:15');</v>
      </c>
      <c r="J5057" t="s">
        <v>9361</v>
      </c>
    </row>
    <row r="5058" spans="1:10" x14ac:dyDescent="0.25">
      <c r="A5058" t="s">
        <v>4125</v>
      </c>
      <c r="B5058" s="1">
        <v>38549</v>
      </c>
      <c r="C5058" s="3">
        <f t="shared" si="949"/>
        <v>16</v>
      </c>
      <c r="D5058" s="3">
        <f t="shared" si="950"/>
        <v>7</v>
      </c>
      <c r="E5058" s="3">
        <f t="shared" si="951"/>
        <v>2005</v>
      </c>
      <c r="F5058" s="2">
        <v>0.41666666666666669</v>
      </c>
      <c r="G5058">
        <f t="shared" si="952"/>
        <v>10</v>
      </c>
      <c r="H5058">
        <f t="shared" si="953"/>
        <v>0</v>
      </c>
      <c r="I5058" t="str">
        <f t="shared" si="954"/>
        <v>INSERT INTO datos_accidente values('Baney. Equatorial Guinea','2005-7-16','10:0');</v>
      </c>
      <c r="J5058" t="s">
        <v>9362</v>
      </c>
    </row>
    <row r="5059" spans="1:10" x14ac:dyDescent="0.25">
      <c r="A5059" t="s">
        <v>2052</v>
      </c>
      <c r="B5059" s="1">
        <v>38391</v>
      </c>
      <c r="C5059" s="3">
        <f t="shared" ref="C5059:C5122" si="955">DAY(B5059)</f>
        <v>8</v>
      </c>
      <c r="D5059" s="3">
        <f t="shared" ref="D5059:D5122" si="956">MONTH(B5059)</f>
        <v>2</v>
      </c>
      <c r="E5059" s="3">
        <f t="shared" ref="E5059:E5122" si="957">YEAR(B5059)</f>
        <v>2005</v>
      </c>
      <c r="F5059" s="2">
        <v>0.6694444444444444</v>
      </c>
      <c r="G5059">
        <f t="shared" ref="G5059:G5122" si="958">HOUR(F5059)</f>
        <v>16</v>
      </c>
      <c r="H5059">
        <f t="shared" ref="H5059:H5122" si="959">MINUTE(F5059)</f>
        <v>4</v>
      </c>
      <c r="I5059" t="str">
        <f t="shared" ref="I5059:I5122" si="960">CONCATENATE("INSERT INTO datos_accidente values(","'",A5059,"'",",","'",E5059,"-",D5059,"-",C5059,"'",",","'",G5059,":",H5059,"'",");")</f>
        <v>INSERT INTO datos_accidente values('Toronto. Canada','2005-2-8','16:4');</v>
      </c>
      <c r="J5059" t="s">
        <v>9363</v>
      </c>
    </row>
    <row r="5060" spans="1:10" x14ac:dyDescent="0.25">
      <c r="A5060" t="s">
        <v>4126</v>
      </c>
      <c r="B5060" s="1">
        <v>38511</v>
      </c>
      <c r="C5060" s="3">
        <f t="shared" si="955"/>
        <v>8</v>
      </c>
      <c r="D5060" s="3">
        <f t="shared" si="956"/>
        <v>6</v>
      </c>
      <c r="E5060" s="3">
        <f t="shared" si="957"/>
        <v>2005</v>
      </c>
      <c r="F5060" s="2">
        <v>0.65277777777777779</v>
      </c>
      <c r="G5060">
        <f t="shared" si="958"/>
        <v>15</v>
      </c>
      <c r="H5060">
        <f t="shared" si="959"/>
        <v>40</v>
      </c>
      <c r="I5060" t="str">
        <f t="shared" si="960"/>
        <v>INSERT INTO datos_accidente values('Off Palermo. Italy','2005-6-8','15:40');</v>
      </c>
      <c r="J5060" t="s">
        <v>9364</v>
      </c>
    </row>
    <row r="5061" spans="1:10" x14ac:dyDescent="0.25">
      <c r="A5061" t="s">
        <v>4127</v>
      </c>
      <c r="B5061" s="1">
        <v>38633</v>
      </c>
      <c r="C5061" s="3">
        <f t="shared" si="955"/>
        <v>8</v>
      </c>
      <c r="D5061" s="3">
        <f t="shared" si="956"/>
        <v>10</v>
      </c>
      <c r="E5061" s="3">
        <f t="shared" si="957"/>
        <v>2005</v>
      </c>
      <c r="F5061" s="2">
        <v>0.52986111111111112</v>
      </c>
      <c r="G5061">
        <f t="shared" si="958"/>
        <v>12</v>
      </c>
      <c r="H5061">
        <f t="shared" si="959"/>
        <v>43</v>
      </c>
      <c r="I5061" t="str">
        <f t="shared" si="960"/>
        <v>INSERT INTO datos_accidente values('Off Talinn. Estonia','2005-10-8','12:43');</v>
      </c>
      <c r="J5061" t="s">
        <v>9365</v>
      </c>
    </row>
    <row r="5062" spans="1:10" x14ac:dyDescent="0.25">
      <c r="A5062" t="s">
        <v>4128</v>
      </c>
      <c r="B5062" s="1">
        <v>38578</v>
      </c>
      <c r="C5062" s="3">
        <f t="shared" si="955"/>
        <v>14</v>
      </c>
      <c r="D5062" s="3">
        <f t="shared" si="956"/>
        <v>8</v>
      </c>
      <c r="E5062" s="3">
        <f t="shared" si="957"/>
        <v>2005</v>
      </c>
      <c r="F5062" s="2">
        <v>0.51388888888888895</v>
      </c>
      <c r="G5062">
        <f t="shared" si="958"/>
        <v>12</v>
      </c>
      <c r="H5062">
        <f t="shared" si="959"/>
        <v>20</v>
      </c>
      <c r="I5062" t="str">
        <f t="shared" si="960"/>
        <v>INSERT INTO datos_accidente values('Near Grammatikos. Greece','2005-8-14','12:20');</v>
      </c>
      <c r="J5062" t="s">
        <v>9366</v>
      </c>
    </row>
    <row r="5063" spans="1:10" x14ac:dyDescent="0.25">
      <c r="A5063" t="s">
        <v>4129</v>
      </c>
      <c r="B5063" s="1">
        <v>38580</v>
      </c>
      <c r="C5063" s="3">
        <f t="shared" si="955"/>
        <v>16</v>
      </c>
      <c r="D5063" s="3">
        <f t="shared" si="956"/>
        <v>8</v>
      </c>
      <c r="E5063" s="3">
        <f t="shared" si="957"/>
        <v>2005</v>
      </c>
      <c r="F5063" s="2">
        <v>0.14583333333333334</v>
      </c>
      <c r="G5063">
        <f t="shared" si="958"/>
        <v>3</v>
      </c>
      <c r="H5063">
        <f t="shared" si="959"/>
        <v>30</v>
      </c>
      <c r="I5063" t="str">
        <f t="shared" si="960"/>
        <v>INSERT INTO datos_accidente values('Near La Cucharita. Venezuela','2005-8-16','3:30');</v>
      </c>
      <c r="J5063" t="s">
        <v>9367</v>
      </c>
    </row>
    <row r="5064" spans="1:10" x14ac:dyDescent="0.25">
      <c r="A5064" t="s">
        <v>4130</v>
      </c>
      <c r="B5064" s="1">
        <v>38587</v>
      </c>
      <c r="C5064" s="3">
        <f t="shared" si="955"/>
        <v>23</v>
      </c>
      <c r="D5064" s="3">
        <f t="shared" si="956"/>
        <v>8</v>
      </c>
      <c r="E5064" s="3">
        <f t="shared" si="957"/>
        <v>2005</v>
      </c>
      <c r="F5064" s="2">
        <v>0.62916666666666665</v>
      </c>
      <c r="G5064">
        <f t="shared" si="958"/>
        <v>15</v>
      </c>
      <c r="H5064">
        <f t="shared" si="959"/>
        <v>6</v>
      </c>
      <c r="I5064" t="str">
        <f t="shared" si="960"/>
        <v>INSERT INTO datos_accidente values('Near Pucallpa. Peru','2005-8-23','15:6');</v>
      </c>
      <c r="J5064" t="s">
        <v>9368</v>
      </c>
    </row>
    <row r="5065" spans="1:10" x14ac:dyDescent="0.25">
      <c r="A5065" t="s">
        <v>4131</v>
      </c>
      <c r="B5065" s="1">
        <v>38481</v>
      </c>
      <c r="C5065" s="3">
        <f t="shared" si="955"/>
        <v>9</v>
      </c>
      <c r="D5065" s="3">
        <f t="shared" si="956"/>
        <v>5</v>
      </c>
      <c r="E5065" s="3">
        <f t="shared" si="957"/>
        <v>2005</v>
      </c>
      <c r="F5065" s="2">
        <v>0.3125</v>
      </c>
      <c r="G5065">
        <f t="shared" si="958"/>
        <v>7</v>
      </c>
      <c r="H5065">
        <f t="shared" si="959"/>
        <v>30</v>
      </c>
      <c r="I5065" t="str">
        <f t="shared" si="960"/>
        <v>INSERT INTO datos_accidente values('Isiro. DemoctratiRepubliCongo','2005-5-9','7:30');</v>
      </c>
      <c r="J5065" t="s">
        <v>9369</v>
      </c>
    </row>
    <row r="5066" spans="1:10" x14ac:dyDescent="0.25">
      <c r="A5066" t="s">
        <v>4132</v>
      </c>
      <c r="B5066" s="1">
        <v>38481</v>
      </c>
      <c r="C5066" s="3">
        <f t="shared" si="955"/>
        <v>9</v>
      </c>
      <c r="D5066" s="3">
        <f t="shared" si="956"/>
        <v>5</v>
      </c>
      <c r="E5066" s="3">
        <f t="shared" si="957"/>
        <v>2005</v>
      </c>
      <c r="F5066" s="2">
        <v>0.40277777777777773</v>
      </c>
      <c r="G5066">
        <f t="shared" si="958"/>
        <v>9</v>
      </c>
      <c r="H5066">
        <f t="shared" si="959"/>
        <v>40</v>
      </c>
      <c r="I5066" t="str">
        <f t="shared" si="960"/>
        <v>INSERT INTO datos_accidente values('Medan. Indonesia','2005-5-9','9:40');</v>
      </c>
      <c r="J5066" t="s">
        <v>9370</v>
      </c>
    </row>
    <row r="5067" spans="1:10" x14ac:dyDescent="0.25">
      <c r="A5067" t="s">
        <v>4133</v>
      </c>
      <c r="B5067" s="1">
        <v>38604</v>
      </c>
      <c r="C5067" s="3">
        <f t="shared" si="955"/>
        <v>9</v>
      </c>
      <c r="D5067" s="3">
        <f t="shared" si="956"/>
        <v>9</v>
      </c>
      <c r="E5067" s="3">
        <f t="shared" si="957"/>
        <v>2005</v>
      </c>
      <c r="F5067" s="2">
        <v>0.65625</v>
      </c>
      <c r="G5067">
        <f t="shared" si="958"/>
        <v>15</v>
      </c>
      <c r="H5067">
        <f t="shared" si="959"/>
        <v>45</v>
      </c>
      <c r="I5067" t="str">
        <f t="shared" si="960"/>
        <v>INSERT INTO datos_accidente values('Near Brazzaville. Congo','2005-9-9','15:45');</v>
      </c>
      <c r="J5067" t="s">
        <v>9371</v>
      </c>
    </row>
    <row r="5068" spans="1:10" x14ac:dyDescent="0.25">
      <c r="A5068" t="s">
        <v>4134</v>
      </c>
      <c r="B5068" s="1">
        <v>38610</v>
      </c>
      <c r="C5068" s="3">
        <f t="shared" si="955"/>
        <v>15</v>
      </c>
      <c r="D5068" s="3">
        <f t="shared" si="956"/>
        <v>9</v>
      </c>
      <c r="E5068" s="3">
        <f t="shared" si="957"/>
        <v>2005</v>
      </c>
      <c r="F5068" s="2">
        <v>0.62152777777777779</v>
      </c>
      <c r="G5068">
        <f t="shared" si="958"/>
        <v>14</v>
      </c>
      <c r="H5068">
        <f t="shared" si="959"/>
        <v>55</v>
      </c>
      <c r="I5068" t="str">
        <f t="shared" si="960"/>
        <v>INSERT INTO datos_accidente values('Alto da Boa Vista. Brazil','2005-9-15','14:55');</v>
      </c>
      <c r="J5068" t="s">
        <v>9372</v>
      </c>
    </row>
    <row r="5069" spans="1:10" x14ac:dyDescent="0.25">
      <c r="A5069" t="s">
        <v>4135</v>
      </c>
      <c r="B5069" s="1">
        <v>38611</v>
      </c>
      <c r="C5069" s="3">
        <f t="shared" si="955"/>
        <v>16</v>
      </c>
      <c r="D5069" s="3">
        <f t="shared" si="956"/>
        <v>9</v>
      </c>
      <c r="E5069" s="3">
        <f t="shared" si="957"/>
        <v>2005</v>
      </c>
      <c r="F5069" s="2">
        <v>0.375</v>
      </c>
      <c r="G5069">
        <f t="shared" si="958"/>
        <v>9</v>
      </c>
      <c r="H5069">
        <f t="shared" si="959"/>
        <v>0</v>
      </c>
      <c r="I5069" t="str">
        <f t="shared" si="960"/>
        <v>INSERT INTO datos_accidente values('San Juan de Manapiare. Venezuela','2005-9-16','9:0');</v>
      </c>
      <c r="J5069" t="s">
        <v>9373</v>
      </c>
    </row>
    <row r="5070" spans="1:10" x14ac:dyDescent="0.25">
      <c r="A5070" t="s">
        <v>4136</v>
      </c>
      <c r="B5070" s="1">
        <v>38618</v>
      </c>
      <c r="C5070" s="3">
        <f t="shared" si="955"/>
        <v>23</v>
      </c>
      <c r="D5070" s="3">
        <f t="shared" si="956"/>
        <v>9</v>
      </c>
      <c r="E5070" s="3">
        <f t="shared" si="957"/>
        <v>2005</v>
      </c>
      <c r="F5070" s="2">
        <v>0.59375</v>
      </c>
      <c r="G5070">
        <f t="shared" si="958"/>
        <v>14</v>
      </c>
      <c r="H5070">
        <f t="shared" si="959"/>
        <v>15</v>
      </c>
      <c r="I5070" t="str">
        <f t="shared" si="960"/>
        <v>INSERT INTO datos_accidente values('Haena. Hawaii','2005-9-23','14:15');</v>
      </c>
      <c r="J5070" t="s">
        <v>9374</v>
      </c>
    </row>
    <row r="5071" spans="1:10" x14ac:dyDescent="0.25">
      <c r="A5071" t="s">
        <v>4137</v>
      </c>
      <c r="B5071" s="1">
        <v>38452</v>
      </c>
      <c r="C5071" s="3">
        <f t="shared" si="955"/>
        <v>10</v>
      </c>
      <c r="D5071" s="3">
        <f t="shared" si="956"/>
        <v>4</v>
      </c>
      <c r="E5071" s="3">
        <f t="shared" si="957"/>
        <v>2005</v>
      </c>
      <c r="F5071" t="s">
        <v>4285</v>
      </c>
      <c r="G5071" t="s">
        <v>4285</v>
      </c>
      <c r="H5071" t="s">
        <v>4285</v>
      </c>
      <c r="I5071" t="str">
        <f>CONCATENATE("INSERT INTO datos_accidente values(","'",A5071,"'",",","'",E5071,"-",D5071,"-",C5071,"'",",",F5071,");")</f>
        <v>INSERT INTO datos_accidente values('Aru. DemocratiRepubliCogo','2005-4-10',null);</v>
      </c>
      <c r="J5071" t="s">
        <v>9375</v>
      </c>
    </row>
    <row r="5072" spans="1:10" x14ac:dyDescent="0.25">
      <c r="A5072" t="s">
        <v>4138</v>
      </c>
      <c r="B5072" s="1">
        <v>38513</v>
      </c>
      <c r="C5072" s="3">
        <f t="shared" si="955"/>
        <v>10</v>
      </c>
      <c r="D5072" s="3">
        <f t="shared" si="956"/>
        <v>6</v>
      </c>
      <c r="E5072" s="3">
        <f t="shared" si="957"/>
        <v>2005</v>
      </c>
      <c r="F5072" s="2">
        <v>0.23611111111111113</v>
      </c>
      <c r="G5072">
        <f t="shared" si="958"/>
        <v>5</v>
      </c>
      <c r="H5072">
        <f t="shared" si="959"/>
        <v>40</v>
      </c>
      <c r="I5072" t="str">
        <f t="shared" si="960"/>
        <v>INSERT INTO datos_accidente values('Winnipeg. Canada','2005-6-10','5:40');</v>
      </c>
      <c r="J5072" t="s">
        <v>9376</v>
      </c>
    </row>
    <row r="5073" spans="1:10" x14ac:dyDescent="0.25">
      <c r="A5073" t="s">
        <v>4139</v>
      </c>
      <c r="B5073" s="1">
        <v>38647</v>
      </c>
      <c r="C5073" s="3">
        <f t="shared" si="955"/>
        <v>22</v>
      </c>
      <c r="D5073" s="3">
        <f t="shared" si="956"/>
        <v>10</v>
      </c>
      <c r="E5073" s="3">
        <f t="shared" si="957"/>
        <v>2005</v>
      </c>
      <c r="F5073" s="2">
        <v>0.86111111111111116</v>
      </c>
      <c r="G5073">
        <f t="shared" si="958"/>
        <v>20</v>
      </c>
      <c r="H5073">
        <f t="shared" si="959"/>
        <v>40</v>
      </c>
      <c r="I5073" t="str">
        <f t="shared" si="960"/>
        <v>INSERT INTO datos_accidente values('Lisa. Nigeria','2005-10-22','20:40');</v>
      </c>
      <c r="J5073" t="s">
        <v>9377</v>
      </c>
    </row>
    <row r="5074" spans="1:10" x14ac:dyDescent="0.25">
      <c r="A5074" t="s">
        <v>4140</v>
      </c>
      <c r="B5074" s="1">
        <v>38675</v>
      </c>
      <c r="C5074" s="3">
        <f t="shared" si="955"/>
        <v>19</v>
      </c>
      <c r="D5074" s="3">
        <f t="shared" si="956"/>
        <v>11</v>
      </c>
      <c r="E5074" s="3">
        <f t="shared" si="957"/>
        <v>2005</v>
      </c>
      <c r="F5074" s="2">
        <v>0.9375</v>
      </c>
      <c r="G5074">
        <f t="shared" si="958"/>
        <v>22</v>
      </c>
      <c r="H5074">
        <f t="shared" si="959"/>
        <v>30</v>
      </c>
      <c r="I5074" t="str">
        <f t="shared" si="960"/>
        <v>INSERT INTO datos_accidente values('Stupino. Russia','2005-11-19','22:30');</v>
      </c>
      <c r="J5074" t="s">
        <v>9378</v>
      </c>
    </row>
    <row r="5075" spans="1:10" x14ac:dyDescent="0.25">
      <c r="A5075" t="s">
        <v>955</v>
      </c>
      <c r="B5075" s="1">
        <v>38515</v>
      </c>
      <c r="C5075" s="3">
        <f t="shared" si="955"/>
        <v>12</v>
      </c>
      <c r="D5075" s="3">
        <f t="shared" si="956"/>
        <v>6</v>
      </c>
      <c r="E5075" s="3">
        <f t="shared" si="957"/>
        <v>2005</v>
      </c>
      <c r="F5075" s="2">
        <v>0.59375</v>
      </c>
      <c r="G5075">
        <f t="shared" si="958"/>
        <v>14</v>
      </c>
      <c r="H5075">
        <f t="shared" si="959"/>
        <v>15</v>
      </c>
      <c r="I5075" t="str">
        <f t="shared" si="960"/>
        <v>INSERT INTO datos_accidente values('Tehran. Iran','2005-6-12','14:15');</v>
      </c>
      <c r="J5075" t="s">
        <v>9379</v>
      </c>
    </row>
    <row r="5076" spans="1:10" x14ac:dyDescent="0.25">
      <c r="A5076" t="s">
        <v>228</v>
      </c>
      <c r="B5076" s="1">
        <v>38576</v>
      </c>
      <c r="C5076" s="3">
        <f t="shared" si="955"/>
        <v>12</v>
      </c>
      <c r="D5076" s="3">
        <f t="shared" si="956"/>
        <v>8</v>
      </c>
      <c r="E5076" s="3">
        <f t="shared" si="957"/>
        <v>2005</v>
      </c>
      <c r="F5076" s="2">
        <v>0.80208333333333337</v>
      </c>
      <c r="G5076">
        <f t="shared" si="958"/>
        <v>19</v>
      </c>
      <c r="H5076">
        <f t="shared" si="959"/>
        <v>15</v>
      </c>
      <c r="I5076" t="str">
        <f t="shared" si="960"/>
        <v>INSERT INTO datos_accidente values('Chicago. Illinois','2005-8-12','19:15');</v>
      </c>
      <c r="J5076" t="s">
        <v>9380</v>
      </c>
    </row>
    <row r="5077" spans="1:10" x14ac:dyDescent="0.25">
      <c r="A5077" t="s">
        <v>4141</v>
      </c>
      <c r="B5077" s="1">
        <v>38637</v>
      </c>
      <c r="C5077" s="3">
        <f t="shared" si="955"/>
        <v>12</v>
      </c>
      <c r="D5077" s="3">
        <f t="shared" si="956"/>
        <v>10</v>
      </c>
      <c r="E5077" s="3">
        <f t="shared" si="957"/>
        <v>2005</v>
      </c>
      <c r="F5077" s="2">
        <v>0.58888888888888891</v>
      </c>
      <c r="G5077">
        <f t="shared" si="958"/>
        <v>14</v>
      </c>
      <c r="H5077">
        <f t="shared" si="959"/>
        <v>8</v>
      </c>
      <c r="I5077" t="str">
        <f t="shared" si="960"/>
        <v>INSERT INTO datos_accidente values('Near Port Harcourt. Nigeria','2005-10-12','14:8');</v>
      </c>
      <c r="J5077" t="s">
        <v>9381</v>
      </c>
    </row>
    <row r="5078" spans="1:10" x14ac:dyDescent="0.25">
      <c r="A5078" t="s">
        <v>4142</v>
      </c>
      <c r="B5078" s="1">
        <v>38705</v>
      </c>
      <c r="C5078" s="3">
        <f t="shared" si="955"/>
        <v>19</v>
      </c>
      <c r="D5078" s="3">
        <f t="shared" si="956"/>
        <v>12</v>
      </c>
      <c r="E5078" s="3">
        <f t="shared" si="957"/>
        <v>2005</v>
      </c>
      <c r="F5078" s="2">
        <v>0.61111111111111105</v>
      </c>
      <c r="G5078">
        <f t="shared" si="958"/>
        <v>14</v>
      </c>
      <c r="H5078">
        <f t="shared" si="959"/>
        <v>40</v>
      </c>
      <c r="I5078" t="str">
        <f t="shared" si="960"/>
        <v>INSERT INTO datos_accidente values('Off Miami Beach. Florida','2005-12-19','14:40');</v>
      </c>
      <c r="J5078" t="s">
        <v>9382</v>
      </c>
    </row>
    <row r="5079" spans="1:10" x14ac:dyDescent="0.25">
      <c r="A5079" t="s">
        <v>4143</v>
      </c>
      <c r="B5079" s="1">
        <v>38709</v>
      </c>
      <c r="C5079" s="3">
        <f t="shared" si="955"/>
        <v>23</v>
      </c>
      <c r="D5079" s="3">
        <f t="shared" si="956"/>
        <v>12</v>
      </c>
      <c r="E5079" s="3">
        <f t="shared" si="957"/>
        <v>2005</v>
      </c>
      <c r="F5079" s="2">
        <v>0.93541666666666667</v>
      </c>
      <c r="G5079">
        <f t="shared" si="958"/>
        <v>22</v>
      </c>
      <c r="H5079">
        <f t="shared" si="959"/>
        <v>27</v>
      </c>
      <c r="I5079" t="str">
        <f t="shared" si="960"/>
        <v>INSERT INTO datos_accidente values('Nardaran. Azerbaijan','2005-12-23','22:27');</v>
      </c>
      <c r="J5079" t="s">
        <v>9383</v>
      </c>
    </row>
    <row r="5080" spans="1:10" x14ac:dyDescent="0.25">
      <c r="A5080" t="s">
        <v>4144</v>
      </c>
      <c r="B5080" s="1">
        <v>39038</v>
      </c>
      <c r="C5080" s="3">
        <f t="shared" si="955"/>
        <v>17</v>
      </c>
      <c r="D5080" s="3">
        <f t="shared" si="956"/>
        <v>11</v>
      </c>
      <c r="E5080" s="3">
        <f t="shared" si="957"/>
        <v>2006</v>
      </c>
      <c r="F5080" s="2">
        <v>0.33819444444444446</v>
      </c>
      <c r="G5080">
        <f t="shared" si="958"/>
        <v>8</v>
      </c>
      <c r="H5080">
        <f t="shared" si="959"/>
        <v>7</v>
      </c>
      <c r="I5080" t="str">
        <f t="shared" si="960"/>
        <v>INSERT INTO datos_accidente values('Puncak Jaya. Indonesia','2006-11-17','8:7');</v>
      </c>
      <c r="J5080" t="s">
        <v>9384</v>
      </c>
    </row>
    <row r="5081" spans="1:10" x14ac:dyDescent="0.25">
      <c r="A5081" t="s">
        <v>4145</v>
      </c>
      <c r="B5081" s="1">
        <v>38714</v>
      </c>
      <c r="C5081" s="3">
        <f t="shared" si="955"/>
        <v>28</v>
      </c>
      <c r="D5081" s="3">
        <f t="shared" si="956"/>
        <v>12</v>
      </c>
      <c r="E5081" s="3">
        <f t="shared" si="957"/>
        <v>2005</v>
      </c>
      <c r="F5081" s="2">
        <v>0.58680555555555558</v>
      </c>
      <c r="G5081">
        <f t="shared" si="958"/>
        <v>14</v>
      </c>
      <c r="H5081">
        <f t="shared" si="959"/>
        <v>5</v>
      </c>
      <c r="I5081" t="str">
        <f t="shared" si="960"/>
        <v>INSERT INTO datos_accidente values('Truckee. California','2005-12-28','14:5');</v>
      </c>
      <c r="J5081" t="s">
        <v>9385</v>
      </c>
    </row>
    <row r="5082" spans="1:10" x14ac:dyDescent="0.25">
      <c r="A5082" t="s">
        <v>4146</v>
      </c>
      <c r="B5082" s="1">
        <v>38749</v>
      </c>
      <c r="C5082" s="3">
        <f t="shared" si="955"/>
        <v>1</v>
      </c>
      <c r="D5082" s="3">
        <f t="shared" si="956"/>
        <v>2</v>
      </c>
      <c r="E5082" s="3">
        <f t="shared" si="957"/>
        <v>2006</v>
      </c>
      <c r="F5082" s="2">
        <v>0.46597222222222223</v>
      </c>
      <c r="G5082">
        <f t="shared" si="958"/>
        <v>11</v>
      </c>
      <c r="H5082">
        <f t="shared" si="959"/>
        <v>11</v>
      </c>
      <c r="I5082" t="str">
        <f t="shared" si="960"/>
        <v>INSERT INTO datos_accidente values('Near Karkov','2006-2-1','11:11');</v>
      </c>
      <c r="J5082" t="s">
        <v>9386</v>
      </c>
    </row>
    <row r="5083" spans="1:10" x14ac:dyDescent="0.25">
      <c r="A5083" t="s">
        <v>4147</v>
      </c>
      <c r="B5083" s="1">
        <v>38930</v>
      </c>
      <c r="C5083" s="3">
        <f t="shared" si="955"/>
        <v>1</v>
      </c>
      <c r="D5083" s="3">
        <f t="shared" si="956"/>
        <v>8</v>
      </c>
      <c r="E5083" s="3">
        <f t="shared" si="957"/>
        <v>2006</v>
      </c>
      <c r="F5083" s="2">
        <v>0.54166666666666663</v>
      </c>
      <c r="G5083">
        <f t="shared" si="958"/>
        <v>13</v>
      </c>
      <c r="H5083">
        <f t="shared" si="959"/>
        <v>0</v>
      </c>
      <c r="I5083" t="str">
        <f t="shared" si="960"/>
        <v>INSERT INTO datos_accidente values('Bukalaza. Uganda','2006-8-1','13:0');</v>
      </c>
      <c r="J5083" t="s">
        <v>9387</v>
      </c>
    </row>
    <row r="5084" spans="1:10" x14ac:dyDescent="0.25">
      <c r="A5084" t="s">
        <v>4148</v>
      </c>
      <c r="B5084" s="1">
        <v>38961</v>
      </c>
      <c r="C5084" s="3">
        <f t="shared" si="955"/>
        <v>1</v>
      </c>
      <c r="D5084" s="3">
        <f t="shared" si="956"/>
        <v>9</v>
      </c>
      <c r="E5084" s="3">
        <f t="shared" si="957"/>
        <v>2006</v>
      </c>
      <c r="F5084" s="2">
        <v>0.39583333333333331</v>
      </c>
      <c r="G5084">
        <f t="shared" si="958"/>
        <v>9</v>
      </c>
      <c r="H5084">
        <f t="shared" si="959"/>
        <v>30</v>
      </c>
      <c r="I5084" t="str">
        <f t="shared" si="960"/>
        <v>INSERT INTO datos_accidente values('Near Orumiyeh. Iran','2006-9-1','9:30');</v>
      </c>
      <c r="J5084" t="s">
        <v>9388</v>
      </c>
    </row>
    <row r="5085" spans="1:10" x14ac:dyDescent="0.25">
      <c r="A5085" t="s">
        <v>4149</v>
      </c>
      <c r="B5085" s="1">
        <v>38736</v>
      </c>
      <c r="C5085" s="3">
        <f t="shared" si="955"/>
        <v>19</v>
      </c>
      <c r="D5085" s="3">
        <f t="shared" si="956"/>
        <v>1</v>
      </c>
      <c r="E5085" s="3">
        <f t="shared" si="957"/>
        <v>2006</v>
      </c>
      <c r="F5085" s="2">
        <v>0.8125</v>
      </c>
      <c r="G5085">
        <f t="shared" si="958"/>
        <v>19</v>
      </c>
      <c r="H5085">
        <f t="shared" si="959"/>
        <v>30</v>
      </c>
      <c r="I5085" t="str">
        <f t="shared" si="960"/>
        <v>INSERT INTO datos_accidente values('Near Telkibanya. Hungary','2006-1-19','19:30');</v>
      </c>
      <c r="J5085" t="s">
        <v>9389</v>
      </c>
    </row>
    <row r="5086" spans="1:10" x14ac:dyDescent="0.25">
      <c r="A5086" t="s">
        <v>4150</v>
      </c>
      <c r="B5086" s="1">
        <v>38738</v>
      </c>
      <c r="C5086" s="3">
        <f t="shared" si="955"/>
        <v>21</v>
      </c>
      <c r="D5086" s="3">
        <f t="shared" si="956"/>
        <v>1</v>
      </c>
      <c r="E5086" s="3">
        <f t="shared" si="957"/>
        <v>2006</v>
      </c>
      <c r="F5086" t="s">
        <v>4285</v>
      </c>
      <c r="G5086" t="s">
        <v>4285</v>
      </c>
      <c r="H5086" t="s">
        <v>4285</v>
      </c>
      <c r="I5086" t="str">
        <f>CONCATENATE("INSERT INTO datos_accidente values(","'",A5086,"'",",","'",E5086,"-",D5086,"-",C5086,"'",",",F5086,");")</f>
        <v>INSERT INTO datos_accidente values('Near Port Alberni. British Columbia. Canada','2006-1-21',null);</v>
      </c>
      <c r="J5086" t="s">
        <v>9390</v>
      </c>
    </row>
    <row r="5087" spans="1:10" x14ac:dyDescent="0.25">
      <c r="A5087" t="s">
        <v>4151</v>
      </c>
      <c r="B5087" s="1">
        <v>38839</v>
      </c>
      <c r="C5087" s="3">
        <f t="shared" si="955"/>
        <v>2</v>
      </c>
      <c r="D5087" s="3">
        <f t="shared" si="956"/>
        <v>5</v>
      </c>
      <c r="E5087" s="3">
        <f t="shared" si="957"/>
        <v>2006</v>
      </c>
      <c r="F5087" s="2">
        <v>0.70347222222222217</v>
      </c>
      <c r="G5087">
        <f t="shared" si="958"/>
        <v>16</v>
      </c>
      <c r="H5087">
        <f t="shared" si="959"/>
        <v>53</v>
      </c>
      <c r="I5087" t="str">
        <f t="shared" si="960"/>
        <v>INSERT INTO datos_accidente values('Near Watertown. Wisconson','2006-5-2','16:53');</v>
      </c>
      <c r="J5087" t="s">
        <v>9391</v>
      </c>
    </row>
    <row r="5088" spans="1:10" x14ac:dyDescent="0.25">
      <c r="A5088" t="s">
        <v>4152</v>
      </c>
      <c r="B5088" s="1">
        <v>38931</v>
      </c>
      <c r="C5088" s="3">
        <f t="shared" si="955"/>
        <v>2</v>
      </c>
      <c r="D5088" s="3">
        <f t="shared" si="956"/>
        <v>8</v>
      </c>
      <c r="E5088" s="3">
        <f t="shared" si="957"/>
        <v>2006</v>
      </c>
      <c r="F5088" s="2">
        <v>0.5083333333333333</v>
      </c>
      <c r="G5088">
        <f t="shared" si="958"/>
        <v>12</v>
      </c>
      <c r="H5088">
        <f t="shared" si="959"/>
        <v>12</v>
      </c>
      <c r="I5088" t="str">
        <f t="shared" si="960"/>
        <v>INSERT INTO datos_accidente values('Near Paris. Tennessee','2006-8-2','12:12');</v>
      </c>
      <c r="J5088" t="s">
        <v>9392</v>
      </c>
    </row>
    <row r="5089" spans="1:10" x14ac:dyDescent="0.25">
      <c r="A5089" t="s">
        <v>4153</v>
      </c>
      <c r="B5089" s="1">
        <v>38901</v>
      </c>
      <c r="C5089" s="3">
        <f t="shared" si="955"/>
        <v>3</v>
      </c>
      <c r="D5089" s="3">
        <f t="shared" si="956"/>
        <v>7</v>
      </c>
      <c r="E5089" s="3">
        <f t="shared" si="957"/>
        <v>2006</v>
      </c>
      <c r="F5089" s="2">
        <v>0.68055555555555547</v>
      </c>
      <c r="G5089">
        <f t="shared" si="958"/>
        <v>16</v>
      </c>
      <c r="H5089">
        <f t="shared" si="959"/>
        <v>20</v>
      </c>
      <c r="I5089" t="str">
        <f t="shared" si="960"/>
        <v>INSERT INTO datos_accidente values('Labiano. Spain','2006-7-3','16:20');</v>
      </c>
      <c r="J5089" t="s">
        <v>9393</v>
      </c>
    </row>
    <row r="5090" spans="1:10" x14ac:dyDescent="0.25">
      <c r="A5090" t="s">
        <v>1324</v>
      </c>
      <c r="B5090" s="1">
        <v>38963</v>
      </c>
      <c r="C5090" s="3">
        <f t="shared" si="955"/>
        <v>3</v>
      </c>
      <c r="D5090" s="3">
        <f t="shared" si="956"/>
        <v>9</v>
      </c>
      <c r="E5090" s="3">
        <f t="shared" si="957"/>
        <v>2006</v>
      </c>
      <c r="F5090" s="2">
        <v>0.6875</v>
      </c>
      <c r="G5090">
        <f t="shared" si="958"/>
        <v>16</v>
      </c>
      <c r="H5090">
        <f t="shared" si="959"/>
        <v>30</v>
      </c>
      <c r="I5090" t="str">
        <f t="shared" si="960"/>
        <v>INSERT INTO datos_accidente values('Near La Paz. Bolivia','2006-9-3','16:30');</v>
      </c>
      <c r="J5090" t="s">
        <v>9394</v>
      </c>
    </row>
    <row r="5091" spans="1:10" x14ac:dyDescent="0.25">
      <c r="A5091" t="s">
        <v>963</v>
      </c>
      <c r="B5091" s="1">
        <v>38794</v>
      </c>
      <c r="C5091" s="3">
        <f t="shared" si="955"/>
        <v>18</v>
      </c>
      <c r="D5091" s="3">
        <f t="shared" si="956"/>
        <v>3</v>
      </c>
      <c r="E5091" s="3">
        <f t="shared" si="957"/>
        <v>2006</v>
      </c>
      <c r="F5091" s="2">
        <v>0.6166666666666667</v>
      </c>
      <c r="G5091">
        <f t="shared" si="958"/>
        <v>14</v>
      </c>
      <c r="H5091">
        <f t="shared" si="959"/>
        <v>48</v>
      </c>
      <c r="I5091" t="str">
        <f t="shared" si="960"/>
        <v>INSERT INTO datos_accidente values('Butte. Montana','2006-3-18','14:48');</v>
      </c>
      <c r="J5091" t="s">
        <v>9395</v>
      </c>
    </row>
    <row r="5092" spans="1:10" x14ac:dyDescent="0.25">
      <c r="A5092" t="s">
        <v>701</v>
      </c>
      <c r="B5092" s="1">
        <v>38800</v>
      </c>
      <c r="C5092" s="3">
        <f t="shared" si="955"/>
        <v>24</v>
      </c>
      <c r="D5092" s="3">
        <f t="shared" si="956"/>
        <v>3</v>
      </c>
      <c r="E5092" s="3">
        <f t="shared" si="957"/>
        <v>2006</v>
      </c>
      <c r="F5092" s="2">
        <v>0.45833333333333331</v>
      </c>
      <c r="G5092">
        <f t="shared" si="958"/>
        <v>11</v>
      </c>
      <c r="H5092">
        <f t="shared" si="959"/>
        <v>0</v>
      </c>
      <c r="I5092" t="str">
        <f t="shared" si="960"/>
        <v>INSERT INTO datos_accidente values('Cuenca. Ecuador','2006-3-24','11:0');</v>
      </c>
      <c r="J5092" t="s">
        <v>9396</v>
      </c>
    </row>
    <row r="5093" spans="1:10" x14ac:dyDescent="0.25">
      <c r="A5093" t="s">
        <v>4154</v>
      </c>
      <c r="B5093" s="1">
        <v>38807</v>
      </c>
      <c r="C5093" s="3">
        <f t="shared" si="955"/>
        <v>31</v>
      </c>
      <c r="D5093" s="3">
        <f t="shared" si="956"/>
        <v>3</v>
      </c>
      <c r="E5093" s="3">
        <f t="shared" si="957"/>
        <v>2006</v>
      </c>
      <c r="F5093" s="2">
        <v>0.73263888888888884</v>
      </c>
      <c r="G5093">
        <f t="shared" si="958"/>
        <v>17</v>
      </c>
      <c r="H5093">
        <f t="shared" si="959"/>
        <v>35</v>
      </c>
      <c r="I5093" t="str">
        <f t="shared" si="960"/>
        <v>INSERT INTO datos_accidente values('Rio Bonito. Brazil','2006-3-31','17:35');</v>
      </c>
      <c r="J5093" t="s">
        <v>9397</v>
      </c>
    </row>
    <row r="5094" spans="1:10" x14ac:dyDescent="0.25">
      <c r="A5094" t="s">
        <v>4155</v>
      </c>
      <c r="B5094" s="1">
        <v>38994</v>
      </c>
      <c r="C5094" s="3">
        <f t="shared" si="955"/>
        <v>4</v>
      </c>
      <c r="D5094" s="3">
        <f t="shared" si="956"/>
        <v>10</v>
      </c>
      <c r="E5094" s="3">
        <f t="shared" si="957"/>
        <v>2006</v>
      </c>
      <c r="F5094" s="2">
        <v>0.41666666666666669</v>
      </c>
      <c r="G5094">
        <f t="shared" si="958"/>
        <v>10</v>
      </c>
      <c r="H5094">
        <f t="shared" si="959"/>
        <v>0</v>
      </c>
      <c r="I5094" t="str">
        <f t="shared" si="960"/>
        <v>INSERT INTO datos_accidente values('Marsabit. Kenya','2006-10-4','10:0');</v>
      </c>
      <c r="J5094" t="s">
        <v>9398</v>
      </c>
    </row>
    <row r="5095" spans="1:10" x14ac:dyDescent="0.25">
      <c r="A5095" t="s">
        <v>4156</v>
      </c>
      <c r="B5095" s="1">
        <v>38830</v>
      </c>
      <c r="C5095" s="3">
        <f t="shared" si="955"/>
        <v>23</v>
      </c>
      <c r="D5095" s="3">
        <f t="shared" si="956"/>
        <v>4</v>
      </c>
      <c r="E5095" s="3">
        <f t="shared" si="957"/>
        <v>2006</v>
      </c>
      <c r="F5095" s="2">
        <v>0.20486111111111113</v>
      </c>
      <c r="G5095">
        <f t="shared" si="958"/>
        <v>4</v>
      </c>
      <c r="H5095">
        <f t="shared" si="959"/>
        <v>55</v>
      </c>
      <c r="I5095" t="str">
        <f t="shared" si="960"/>
        <v>INSERT INTO datos_accidente values('KoussÃ©ri. Cameroon','2006-4-23','4:55');</v>
      </c>
      <c r="J5095" t="s">
        <v>9399</v>
      </c>
    </row>
    <row r="5096" spans="1:10" x14ac:dyDescent="0.25">
      <c r="A5096" t="s">
        <v>4157</v>
      </c>
      <c r="B5096" s="1">
        <v>38830</v>
      </c>
      <c r="C5096" s="3">
        <f t="shared" si="955"/>
        <v>23</v>
      </c>
      <c r="D5096" s="3">
        <f t="shared" si="956"/>
        <v>4</v>
      </c>
      <c r="E5096" s="3">
        <f t="shared" si="957"/>
        <v>2006</v>
      </c>
      <c r="F5096" s="2">
        <v>0.86805555555555547</v>
      </c>
      <c r="G5096">
        <f t="shared" si="958"/>
        <v>20</v>
      </c>
      <c r="H5096">
        <f t="shared" si="959"/>
        <v>50</v>
      </c>
      <c r="I5096" t="str">
        <f t="shared" si="960"/>
        <v>INSERT INTO datos_accidente values('Near Tersky. Russia','2006-4-23','20:50');</v>
      </c>
      <c r="J5096" t="s">
        <v>9400</v>
      </c>
    </row>
    <row r="5097" spans="1:10" x14ac:dyDescent="0.25">
      <c r="A5097" t="s">
        <v>4158</v>
      </c>
      <c r="B5097" s="1">
        <v>38831</v>
      </c>
      <c r="C5097" s="3">
        <f t="shared" si="955"/>
        <v>24</v>
      </c>
      <c r="D5097" s="3">
        <f t="shared" si="956"/>
        <v>4</v>
      </c>
      <c r="E5097" s="3">
        <f t="shared" si="957"/>
        <v>2006</v>
      </c>
      <c r="F5097" s="2">
        <v>0.48958333333333331</v>
      </c>
      <c r="G5097">
        <f t="shared" si="958"/>
        <v>11</v>
      </c>
      <c r="H5097">
        <f t="shared" si="959"/>
        <v>45</v>
      </c>
      <c r="I5097" t="str">
        <f t="shared" si="960"/>
        <v>INSERT INTO datos_accidente values('Lashkar Gah. Afghanistan','2006-4-24','11:45');</v>
      </c>
      <c r="J5097" t="s">
        <v>9401</v>
      </c>
    </row>
    <row r="5098" spans="1:10" x14ac:dyDescent="0.25">
      <c r="A5098" t="s">
        <v>4159</v>
      </c>
      <c r="B5098" s="1">
        <v>38835</v>
      </c>
      <c r="C5098" s="3">
        <f t="shared" si="955"/>
        <v>28</v>
      </c>
      <c r="D5098" s="3">
        <f t="shared" si="956"/>
        <v>4</v>
      </c>
      <c r="E5098" s="3">
        <f t="shared" si="957"/>
        <v>2006</v>
      </c>
      <c r="F5098" s="2">
        <v>0.28263888888888888</v>
      </c>
      <c r="G5098">
        <f t="shared" si="958"/>
        <v>6</v>
      </c>
      <c r="H5098">
        <f t="shared" si="959"/>
        <v>47</v>
      </c>
      <c r="I5098" t="str">
        <f t="shared" si="960"/>
        <v>INSERT INTO datos_accidente values('Peak Margarita. Uganda','2006-4-28','6:47');</v>
      </c>
      <c r="J5098" t="s">
        <v>9402</v>
      </c>
    </row>
    <row r="5099" spans="1:10" x14ac:dyDescent="0.25">
      <c r="A5099" t="s">
        <v>4160</v>
      </c>
      <c r="B5099" s="1">
        <v>38781</v>
      </c>
      <c r="C5099" s="3">
        <f t="shared" si="955"/>
        <v>5</v>
      </c>
      <c r="D5099" s="3">
        <f t="shared" si="956"/>
        <v>3</v>
      </c>
      <c r="E5099" s="3">
        <f t="shared" si="957"/>
        <v>2006</v>
      </c>
      <c r="F5099" s="2">
        <v>9.375E-2</v>
      </c>
      <c r="G5099">
        <f t="shared" si="958"/>
        <v>2</v>
      </c>
      <c r="H5099">
        <f t="shared" si="959"/>
        <v>15</v>
      </c>
      <c r="I5099" t="str">
        <f t="shared" si="960"/>
        <v>INSERT INTO datos_accidente values('Off Sochi. Russia','2006-3-5','2:15');</v>
      </c>
      <c r="J5099" t="s">
        <v>9403</v>
      </c>
    </row>
    <row r="5100" spans="1:10" x14ac:dyDescent="0.25">
      <c r="A5100" t="s">
        <v>4161</v>
      </c>
      <c r="B5100" s="1">
        <v>38851</v>
      </c>
      <c r="C5100" s="3">
        <f t="shared" si="955"/>
        <v>14</v>
      </c>
      <c r="D5100" s="3">
        <f t="shared" si="956"/>
        <v>5</v>
      </c>
      <c r="E5100" s="3">
        <f t="shared" si="957"/>
        <v>2006</v>
      </c>
      <c r="F5100" s="2">
        <v>0.52222222222222225</v>
      </c>
      <c r="G5100">
        <f t="shared" si="958"/>
        <v>12</v>
      </c>
      <c r="H5100">
        <f t="shared" si="959"/>
        <v>32</v>
      </c>
      <c r="I5100" t="str">
        <f t="shared" si="960"/>
        <v>INSERT INTO datos_accidente values('La Ronge. Saskatchewan','2006-5-14','12:32');</v>
      </c>
      <c r="J5100" t="s">
        <v>9404</v>
      </c>
    </row>
    <row r="5101" spans="1:10" x14ac:dyDescent="0.25">
      <c r="A5101" t="s">
        <v>4162</v>
      </c>
      <c r="B5101" s="1">
        <v>38860</v>
      </c>
      <c r="C5101" s="3">
        <f t="shared" si="955"/>
        <v>23</v>
      </c>
      <c r="D5101" s="3">
        <f t="shared" si="956"/>
        <v>5</v>
      </c>
      <c r="E5101" s="3">
        <f t="shared" si="957"/>
        <v>2006</v>
      </c>
      <c r="F5101" s="2">
        <v>0.76527777777777783</v>
      </c>
      <c r="G5101">
        <f t="shared" si="958"/>
        <v>18</v>
      </c>
      <c r="H5101">
        <f t="shared" si="959"/>
        <v>22</v>
      </c>
      <c r="I5101" t="str">
        <f t="shared" si="960"/>
        <v>INSERT INTO datos_accidente values('Off SÃ£o TomÃ© Island','2006-5-23','18:22');</v>
      </c>
      <c r="J5101" t="s">
        <v>9405</v>
      </c>
    </row>
    <row r="5102" spans="1:10" x14ac:dyDescent="0.25">
      <c r="A5102" t="s">
        <v>4036</v>
      </c>
      <c r="B5102" s="1">
        <v>38754</v>
      </c>
      <c r="C5102" s="3">
        <f t="shared" si="955"/>
        <v>6</v>
      </c>
      <c r="D5102" s="3">
        <f t="shared" si="956"/>
        <v>2</v>
      </c>
      <c r="E5102" s="3">
        <f t="shared" si="957"/>
        <v>2006</v>
      </c>
      <c r="F5102" s="2">
        <v>0.61111111111111105</v>
      </c>
      <c r="G5102">
        <f t="shared" si="958"/>
        <v>14</v>
      </c>
      <c r="H5102">
        <f t="shared" si="959"/>
        <v>40</v>
      </c>
      <c r="I5102" t="str">
        <f t="shared" si="960"/>
        <v>INSERT INTO datos_accidente values('Groton. Connecticut','2006-2-6','14:40');</v>
      </c>
      <c r="J5102" t="s">
        <v>9406</v>
      </c>
    </row>
    <row r="5103" spans="1:10" x14ac:dyDescent="0.25">
      <c r="A5103" t="s">
        <v>4163</v>
      </c>
      <c r="B5103" s="1">
        <v>38782</v>
      </c>
      <c r="C5103" s="3">
        <f t="shared" si="955"/>
        <v>6</v>
      </c>
      <c r="D5103" s="3">
        <f t="shared" si="956"/>
        <v>3</v>
      </c>
      <c r="E5103" s="3">
        <f t="shared" si="957"/>
        <v>2006</v>
      </c>
      <c r="F5103" s="2">
        <v>0.66666666666666663</v>
      </c>
      <c r="G5103">
        <f t="shared" si="958"/>
        <v>16</v>
      </c>
      <c r="H5103">
        <f t="shared" si="959"/>
        <v>0</v>
      </c>
      <c r="I5103" t="str">
        <f t="shared" si="960"/>
        <v>INSERT INTO datos_accidente values('Yaocun. China','2006-3-6','16:0');</v>
      </c>
      <c r="J5103" t="s">
        <v>9407</v>
      </c>
    </row>
    <row r="5104" spans="1:10" x14ac:dyDescent="0.25">
      <c r="A5104" t="s">
        <v>4164</v>
      </c>
      <c r="B5104" s="1">
        <v>38935</v>
      </c>
      <c r="C5104" s="3">
        <f t="shared" si="955"/>
        <v>6</v>
      </c>
      <c r="D5104" s="3">
        <f t="shared" si="956"/>
        <v>8</v>
      </c>
      <c r="E5104" s="3">
        <f t="shared" si="957"/>
        <v>2006</v>
      </c>
      <c r="F5104" s="2">
        <v>0.55208333333333337</v>
      </c>
      <c r="G5104">
        <f t="shared" si="958"/>
        <v>13</v>
      </c>
      <c r="H5104">
        <f t="shared" si="959"/>
        <v>15</v>
      </c>
      <c r="I5104" t="str">
        <f t="shared" si="960"/>
        <v>INSERT INTO datos_accidente values('Mullan. Idaho','2006-8-6','13:15');</v>
      </c>
      <c r="J5104" t="s">
        <v>9408</v>
      </c>
    </row>
    <row r="5105" spans="1:10" x14ac:dyDescent="0.25">
      <c r="A5105" t="s">
        <v>4165</v>
      </c>
      <c r="B5105" s="1">
        <v>39027</v>
      </c>
      <c r="C5105" s="3">
        <f t="shared" si="955"/>
        <v>6</v>
      </c>
      <c r="D5105" s="3">
        <f t="shared" si="956"/>
        <v>11</v>
      </c>
      <c r="E5105" s="3">
        <f t="shared" si="957"/>
        <v>2006</v>
      </c>
      <c r="F5105" s="2">
        <v>0.77083333333333337</v>
      </c>
      <c r="G5105">
        <f t="shared" si="958"/>
        <v>18</v>
      </c>
      <c r="H5105">
        <f t="shared" si="959"/>
        <v>30</v>
      </c>
      <c r="I5105" t="str">
        <f t="shared" si="960"/>
        <v>INSERT INTO datos_accidente values('AbÃ©chÃ©. Chad','2006-11-6','18:30');</v>
      </c>
      <c r="J5105" t="s">
        <v>9409</v>
      </c>
    </row>
    <row r="5106" spans="1:10" x14ac:dyDescent="0.25">
      <c r="A5106" t="s">
        <v>4166</v>
      </c>
      <c r="B5106" s="1">
        <v>38889</v>
      </c>
      <c r="C5106" s="3">
        <f t="shared" si="955"/>
        <v>21</v>
      </c>
      <c r="D5106" s="3">
        <f t="shared" si="956"/>
        <v>6</v>
      </c>
      <c r="E5106" s="3">
        <f t="shared" si="957"/>
        <v>2006</v>
      </c>
      <c r="F5106" s="2">
        <v>0.47916666666666669</v>
      </c>
      <c r="G5106">
        <f t="shared" si="958"/>
        <v>11</v>
      </c>
      <c r="H5106">
        <f t="shared" si="959"/>
        <v>30</v>
      </c>
      <c r="I5106" t="str">
        <f t="shared" si="960"/>
        <v>INSERT INTO datos_accidente values('Jumla. Napal','2006-6-21','11:30');</v>
      </c>
      <c r="J5106" t="s">
        <v>9410</v>
      </c>
    </row>
    <row r="5107" spans="1:10" x14ac:dyDescent="0.25">
      <c r="A5107" t="s">
        <v>2944</v>
      </c>
      <c r="B5107" s="1">
        <v>38898</v>
      </c>
      <c r="C5107" s="3">
        <f t="shared" si="955"/>
        <v>30</v>
      </c>
      <c r="D5107" s="3">
        <f t="shared" si="956"/>
        <v>6</v>
      </c>
      <c r="E5107" s="3">
        <f t="shared" si="957"/>
        <v>2006</v>
      </c>
      <c r="F5107" s="2">
        <v>0.79166666666666663</v>
      </c>
      <c r="G5107">
        <f t="shared" si="958"/>
        <v>19</v>
      </c>
      <c r="H5107">
        <f t="shared" si="959"/>
        <v>0</v>
      </c>
      <c r="I5107" t="str">
        <f t="shared" si="960"/>
        <v>INSERT INTO datos_accidente values('Vilanculos. Mozambique','2006-6-30','19:0');</v>
      </c>
      <c r="J5107" t="s">
        <v>9411</v>
      </c>
    </row>
    <row r="5108" spans="1:10" x14ac:dyDescent="0.25">
      <c r="A5108" t="s">
        <v>287</v>
      </c>
      <c r="B5108" s="1">
        <v>38755</v>
      </c>
      <c r="C5108" s="3">
        <f t="shared" si="955"/>
        <v>7</v>
      </c>
      <c r="D5108" s="3">
        <f t="shared" si="956"/>
        <v>2</v>
      </c>
      <c r="E5108" s="3">
        <f t="shared" si="957"/>
        <v>2006</v>
      </c>
      <c r="F5108" s="2">
        <v>0.45833333333333331</v>
      </c>
      <c r="G5108">
        <f t="shared" si="958"/>
        <v>11</v>
      </c>
      <c r="H5108">
        <f t="shared" si="959"/>
        <v>0</v>
      </c>
      <c r="I5108" t="str">
        <f t="shared" si="960"/>
        <v>INSERT INTO datos_accidente values('Hamburg. Germany','2006-2-7','11:0');</v>
      </c>
      <c r="J5108" t="s">
        <v>9412</v>
      </c>
    </row>
    <row r="5109" spans="1:10" x14ac:dyDescent="0.25">
      <c r="A5109" t="s">
        <v>4167</v>
      </c>
      <c r="B5109" s="1">
        <v>38905</v>
      </c>
      <c r="C5109" s="3">
        <f t="shared" si="955"/>
        <v>7</v>
      </c>
      <c r="D5109" s="3">
        <f t="shared" si="956"/>
        <v>7</v>
      </c>
      <c r="E5109" s="3">
        <f t="shared" si="957"/>
        <v>2006</v>
      </c>
      <c r="F5109" s="2">
        <v>0.64930555555555558</v>
      </c>
      <c r="G5109">
        <f t="shared" si="958"/>
        <v>15</v>
      </c>
      <c r="H5109">
        <f t="shared" si="959"/>
        <v>35</v>
      </c>
      <c r="I5109" t="str">
        <f t="shared" si="960"/>
        <v>INSERT INTO datos_accidente values('Sake. DemocratiRepubliCongo','2006-7-7','15:35');</v>
      </c>
      <c r="J5109" t="s">
        <v>9413</v>
      </c>
    </row>
    <row r="5110" spans="1:10" x14ac:dyDescent="0.25">
      <c r="A5110" t="s">
        <v>1190</v>
      </c>
      <c r="B5110" s="1">
        <v>38967</v>
      </c>
      <c r="C5110" s="3">
        <f t="shared" si="955"/>
        <v>7</v>
      </c>
      <c r="D5110" s="3">
        <f t="shared" si="956"/>
        <v>9</v>
      </c>
      <c r="E5110" s="3">
        <f t="shared" si="957"/>
        <v>2006</v>
      </c>
      <c r="F5110" s="2">
        <v>0.32222222222222224</v>
      </c>
      <c r="G5110">
        <f t="shared" si="958"/>
        <v>7</v>
      </c>
      <c r="H5110">
        <f t="shared" si="959"/>
        <v>44</v>
      </c>
      <c r="I5110" t="str">
        <f t="shared" si="960"/>
        <v>INSERT INTO datos_accidente values('Irkutsk. Russia','2006-9-7','7:44');</v>
      </c>
      <c r="J5110" t="s">
        <v>9414</v>
      </c>
    </row>
    <row r="5111" spans="1:10" x14ac:dyDescent="0.25">
      <c r="A5111" t="s">
        <v>4168</v>
      </c>
      <c r="B5111" s="1">
        <v>38997</v>
      </c>
      <c r="C5111" s="3">
        <f t="shared" si="955"/>
        <v>7</v>
      </c>
      <c r="D5111" s="3">
        <f t="shared" si="956"/>
        <v>10</v>
      </c>
      <c r="E5111" s="3">
        <f t="shared" si="957"/>
        <v>2006</v>
      </c>
      <c r="F5111" s="2">
        <v>0.50347222222222221</v>
      </c>
      <c r="G5111">
        <f t="shared" si="958"/>
        <v>12</v>
      </c>
      <c r="H5111">
        <f t="shared" si="959"/>
        <v>5</v>
      </c>
      <c r="I5111" t="str">
        <f t="shared" si="960"/>
        <v>INSERT INTO datos_accidente values('Multan. Pakistan','2006-10-7','12:5');</v>
      </c>
      <c r="J5111" t="s">
        <v>9415</v>
      </c>
    </row>
    <row r="5112" spans="1:10" x14ac:dyDescent="0.25">
      <c r="A5112" t="s">
        <v>3828</v>
      </c>
      <c r="B5112" s="1">
        <v>38784</v>
      </c>
      <c r="C5112" s="3">
        <f t="shared" si="955"/>
        <v>8</v>
      </c>
      <c r="D5112" s="3">
        <f t="shared" si="956"/>
        <v>3</v>
      </c>
      <c r="E5112" s="3">
        <f t="shared" si="957"/>
        <v>2006</v>
      </c>
      <c r="F5112" t="s">
        <v>4285</v>
      </c>
      <c r="G5112" t="s">
        <v>4285</v>
      </c>
      <c r="H5112" t="s">
        <v>4285</v>
      </c>
      <c r="I5112" t="str">
        <f>CONCATENATE("INSERT INTO datos_accidente values(","'",A5112,"'",",","'",E5112,"-",D5112,"-",C5112,"'",",",F5112,");")</f>
        <v>INSERT INTO datos_accidente values('Bukavu. DemocratiRepubliCongo','2006-3-8',null);</v>
      </c>
      <c r="J5112" t="s">
        <v>9416</v>
      </c>
    </row>
    <row r="5113" spans="1:10" x14ac:dyDescent="0.25">
      <c r="A5113" t="s">
        <v>4169</v>
      </c>
      <c r="B5113" s="1">
        <v>39039</v>
      </c>
      <c r="C5113" s="3">
        <f t="shared" si="955"/>
        <v>18</v>
      </c>
      <c r="D5113" s="3">
        <f t="shared" si="956"/>
        <v>11</v>
      </c>
      <c r="E5113" s="3">
        <f t="shared" si="957"/>
        <v>2006</v>
      </c>
      <c r="F5113" s="2">
        <v>0.875</v>
      </c>
      <c r="G5113">
        <f t="shared" si="958"/>
        <v>21</v>
      </c>
      <c r="H5113">
        <f t="shared" si="959"/>
        <v>0</v>
      </c>
      <c r="I5113" t="str">
        <f t="shared" si="960"/>
        <v>INSERT INTO datos_accidente values('Near Leticia. Colombia','2006-11-18','21:0');</v>
      </c>
      <c r="J5113" t="s">
        <v>9417</v>
      </c>
    </row>
    <row r="5114" spans="1:10" x14ac:dyDescent="0.25">
      <c r="A5114" t="s">
        <v>4170</v>
      </c>
      <c r="B5114" s="1">
        <v>38815</v>
      </c>
      <c r="C5114" s="3">
        <f t="shared" si="955"/>
        <v>8</v>
      </c>
      <c r="D5114" s="3">
        <f t="shared" si="956"/>
        <v>4</v>
      </c>
      <c r="E5114" s="3">
        <f t="shared" si="957"/>
        <v>2006</v>
      </c>
      <c r="F5114" s="2">
        <v>0.39583333333333331</v>
      </c>
      <c r="G5114">
        <f t="shared" si="958"/>
        <v>9</v>
      </c>
      <c r="H5114">
        <f t="shared" si="959"/>
        <v>30</v>
      </c>
      <c r="I5114" t="str">
        <f t="shared" si="960"/>
        <v>INSERT INTO datos_accidente values('Near Pownal. Vermont','2006-4-8','9:30');</v>
      </c>
      <c r="J5114" t="s">
        <v>9418</v>
      </c>
    </row>
    <row r="5115" spans="1:10" x14ac:dyDescent="0.25">
      <c r="A5115" t="s">
        <v>4171</v>
      </c>
      <c r="B5115" s="1">
        <v>38942</v>
      </c>
      <c r="C5115" s="3">
        <f t="shared" si="955"/>
        <v>13</v>
      </c>
      <c r="D5115" s="3">
        <f t="shared" si="956"/>
        <v>8</v>
      </c>
      <c r="E5115" s="3">
        <f t="shared" si="957"/>
        <v>2006</v>
      </c>
      <c r="F5115" s="2">
        <v>0.84375</v>
      </c>
      <c r="G5115">
        <f t="shared" si="958"/>
        <v>20</v>
      </c>
      <c r="H5115">
        <f t="shared" si="959"/>
        <v>15</v>
      </c>
      <c r="I5115" t="str">
        <f t="shared" si="960"/>
        <v>INSERT INTO datos_accidente values('Near Piacenza. Italy','2006-8-13','20:15');</v>
      </c>
      <c r="J5115" t="s">
        <v>9419</v>
      </c>
    </row>
    <row r="5116" spans="1:10" x14ac:dyDescent="0.25">
      <c r="A5116" t="s">
        <v>4172</v>
      </c>
      <c r="B5116" s="1">
        <v>38951</v>
      </c>
      <c r="C5116" s="3">
        <f t="shared" si="955"/>
        <v>22</v>
      </c>
      <c r="D5116" s="3">
        <f t="shared" si="956"/>
        <v>8</v>
      </c>
      <c r="E5116" s="3">
        <f t="shared" si="957"/>
        <v>2006</v>
      </c>
      <c r="F5116" s="2">
        <v>0.64583333333333337</v>
      </c>
      <c r="G5116">
        <f t="shared" si="958"/>
        <v>15</v>
      </c>
      <c r="H5116">
        <f t="shared" si="959"/>
        <v>30</v>
      </c>
      <c r="I5116" t="str">
        <f t="shared" si="960"/>
        <v>INSERT INTO datos_accidente values('Near Donetsk. Ukraine','2006-8-22','15:30');</v>
      </c>
      <c r="J5116" t="s">
        <v>9420</v>
      </c>
    </row>
    <row r="5117" spans="1:10" x14ac:dyDescent="0.25">
      <c r="A5117" t="s">
        <v>1821</v>
      </c>
      <c r="B5117" s="1">
        <v>38956</v>
      </c>
      <c r="C5117" s="3">
        <f t="shared" si="955"/>
        <v>27</v>
      </c>
      <c r="D5117" s="3">
        <f t="shared" si="956"/>
        <v>8</v>
      </c>
      <c r="E5117" s="3">
        <f t="shared" si="957"/>
        <v>2006</v>
      </c>
      <c r="F5117" s="2">
        <v>0.25486111111111109</v>
      </c>
      <c r="G5117">
        <f t="shared" si="958"/>
        <v>6</v>
      </c>
      <c r="H5117">
        <f t="shared" si="959"/>
        <v>7</v>
      </c>
      <c r="I5117" t="str">
        <f t="shared" si="960"/>
        <v>INSERT INTO datos_accidente values('Lexington. Kentucky','2006-8-27','6:7');</v>
      </c>
      <c r="J5117" t="s">
        <v>9421</v>
      </c>
    </row>
    <row r="5118" spans="1:10" x14ac:dyDescent="0.25">
      <c r="A5118" t="s">
        <v>4173</v>
      </c>
      <c r="B5118" s="1">
        <v>38726</v>
      </c>
      <c r="C5118" s="3">
        <f t="shared" si="955"/>
        <v>9</v>
      </c>
      <c r="D5118" s="3">
        <f t="shared" si="956"/>
        <v>1</v>
      </c>
      <c r="E5118" s="3">
        <f t="shared" si="957"/>
        <v>2006</v>
      </c>
      <c r="F5118" s="2">
        <v>0.57291666666666663</v>
      </c>
      <c r="G5118">
        <f t="shared" si="958"/>
        <v>13</v>
      </c>
      <c r="H5118">
        <f t="shared" si="959"/>
        <v>45</v>
      </c>
      <c r="I5118" t="str">
        <f t="shared" si="960"/>
        <v>INSERT INTO datos_accidente values('Mahad. Iran','2006-1-9','13:45');</v>
      </c>
      <c r="J5118" t="s">
        <v>9422</v>
      </c>
    </row>
    <row r="5119" spans="1:10" x14ac:dyDescent="0.25">
      <c r="A5119" t="s">
        <v>2962</v>
      </c>
      <c r="B5119" s="1">
        <v>38757</v>
      </c>
      <c r="C5119" s="3">
        <f t="shared" si="955"/>
        <v>9</v>
      </c>
      <c r="D5119" s="3">
        <f t="shared" si="956"/>
        <v>2</v>
      </c>
      <c r="E5119" s="3">
        <f t="shared" si="957"/>
        <v>2006</v>
      </c>
      <c r="F5119" s="2">
        <v>0.6875</v>
      </c>
      <c r="G5119">
        <f t="shared" si="958"/>
        <v>16</v>
      </c>
      <c r="H5119">
        <f t="shared" si="959"/>
        <v>30</v>
      </c>
      <c r="I5119" t="str">
        <f t="shared" si="960"/>
        <v>INSERT INTO datos_accidente values('Near Kandahar. Afghanistan','2006-2-9','16:30');</v>
      </c>
      <c r="J5119" t="s">
        <v>9423</v>
      </c>
    </row>
    <row r="5120" spans="1:10" x14ac:dyDescent="0.25">
      <c r="A5120" t="s">
        <v>4174</v>
      </c>
      <c r="B5120" s="1">
        <v>39030</v>
      </c>
      <c r="C5120" s="3">
        <f t="shared" si="955"/>
        <v>9</v>
      </c>
      <c r="D5120" s="3">
        <f t="shared" si="956"/>
        <v>11</v>
      </c>
      <c r="E5120" s="3">
        <f t="shared" si="957"/>
        <v>2006</v>
      </c>
      <c r="F5120" s="2">
        <v>0.72916666666666663</v>
      </c>
      <c r="G5120">
        <f t="shared" si="958"/>
        <v>17</v>
      </c>
      <c r="H5120">
        <f t="shared" si="959"/>
        <v>30</v>
      </c>
      <c r="I5120" t="str">
        <f t="shared" si="960"/>
        <v>INSERT INTO datos_accidente values('Vladikavkaz. Russia','2006-11-9','17:30');</v>
      </c>
      <c r="J5120" t="s">
        <v>9424</v>
      </c>
    </row>
    <row r="5121" spans="1:10" x14ac:dyDescent="0.25">
      <c r="A5121" t="s">
        <v>4175</v>
      </c>
      <c r="B5121" s="1">
        <v>38977</v>
      </c>
      <c r="C5121" s="3">
        <f t="shared" si="955"/>
        <v>17</v>
      </c>
      <c r="D5121" s="3">
        <f t="shared" si="956"/>
        <v>9</v>
      </c>
      <c r="E5121" s="3">
        <f t="shared" si="957"/>
        <v>2006</v>
      </c>
      <c r="F5121" s="2">
        <v>0.42708333333333331</v>
      </c>
      <c r="G5121">
        <f t="shared" si="958"/>
        <v>10</v>
      </c>
      <c r="H5121">
        <f t="shared" si="959"/>
        <v>15</v>
      </c>
      <c r="I5121" t="str">
        <f t="shared" si="960"/>
        <v>INSERT INTO datos_accidente values('Vandeikya. Nigeria','2006-9-17','10:15');</v>
      </c>
      <c r="J5121" t="s">
        <v>9425</v>
      </c>
    </row>
    <row r="5122" spans="1:10" x14ac:dyDescent="0.25">
      <c r="A5122" t="s">
        <v>4176</v>
      </c>
      <c r="B5122" s="1">
        <v>38989</v>
      </c>
      <c r="C5122" s="3">
        <f t="shared" si="955"/>
        <v>29</v>
      </c>
      <c r="D5122" s="3">
        <f t="shared" si="956"/>
        <v>9</v>
      </c>
      <c r="E5122" s="3">
        <f t="shared" si="957"/>
        <v>2006</v>
      </c>
      <c r="F5122" s="2">
        <v>0.66597222222222219</v>
      </c>
      <c r="G5122">
        <f t="shared" si="958"/>
        <v>15</v>
      </c>
      <c r="H5122">
        <f t="shared" si="959"/>
        <v>59</v>
      </c>
      <c r="I5122" t="str">
        <f t="shared" si="960"/>
        <v>INSERT INTO datos_accidente values('Near Sao Felix do Araguaia . Brazil','2006-9-29','15:59');</v>
      </c>
      <c r="J5122" t="s">
        <v>9426</v>
      </c>
    </row>
    <row r="5123" spans="1:10" x14ac:dyDescent="0.25">
      <c r="A5123" t="s">
        <v>4177</v>
      </c>
      <c r="B5123" s="1">
        <v>39000</v>
      </c>
      <c r="C5123" s="3">
        <f t="shared" ref="C5123:C5186" si="961">DAY(B5123)</f>
        <v>10</v>
      </c>
      <c r="D5123" s="3">
        <f t="shared" ref="D5123:D5186" si="962">MONTH(B5123)</f>
        <v>10</v>
      </c>
      <c r="E5123" s="3">
        <f t="shared" ref="E5123:E5186" si="963">YEAR(B5123)</f>
        <v>2006</v>
      </c>
      <c r="F5123" s="2">
        <v>0.31597222222222221</v>
      </c>
      <c r="G5123">
        <f t="shared" ref="G5123:G5186" si="964">HOUR(F5123)</f>
        <v>7</v>
      </c>
      <c r="H5123">
        <f t="shared" ref="H5123:H5186" si="965">MINUTE(F5123)</f>
        <v>35</v>
      </c>
      <c r="I5123" t="str">
        <f t="shared" ref="I5123:I5186" si="966">CONCATENATE("INSERT INTO datos_accidente values(","'",A5123,"'",",","'",E5123,"-",D5123,"-",C5123,"'",",","'",G5123,":",H5123,"'",");")</f>
        <v>INSERT INTO datos_accidente values('Stord. Norway','2006-10-10','7:35');</v>
      </c>
      <c r="J5123" t="s">
        <v>9427</v>
      </c>
    </row>
    <row r="5124" spans="1:10" x14ac:dyDescent="0.25">
      <c r="A5124" t="s">
        <v>4178</v>
      </c>
      <c r="B5124" s="1">
        <v>39009</v>
      </c>
      <c r="C5124" s="3">
        <f t="shared" si="961"/>
        <v>19</v>
      </c>
      <c r="D5124" s="3">
        <f t="shared" si="962"/>
        <v>10</v>
      </c>
      <c r="E5124" s="3">
        <f t="shared" si="963"/>
        <v>2006</v>
      </c>
      <c r="F5124" s="2">
        <v>0.3125</v>
      </c>
      <c r="G5124">
        <f t="shared" si="964"/>
        <v>7</v>
      </c>
      <c r="H5124">
        <f t="shared" si="965"/>
        <v>30</v>
      </c>
      <c r="I5124" t="str">
        <f t="shared" si="966"/>
        <v>INSERT INTO datos_accidente values('Tashkent. Russia','2006-10-19','7:30');</v>
      </c>
      <c r="J5124" t="s">
        <v>9428</v>
      </c>
    </row>
    <row r="5125" spans="1:10" x14ac:dyDescent="0.25">
      <c r="A5125" t="s">
        <v>3509</v>
      </c>
      <c r="B5125" s="1">
        <v>39019</v>
      </c>
      <c r="C5125" s="3">
        <f t="shared" si="961"/>
        <v>29</v>
      </c>
      <c r="D5125" s="3">
        <f t="shared" si="962"/>
        <v>10</v>
      </c>
      <c r="E5125" s="3">
        <f t="shared" si="963"/>
        <v>2006</v>
      </c>
      <c r="F5125" s="2">
        <v>0.47916666666666669</v>
      </c>
      <c r="G5125">
        <f t="shared" si="964"/>
        <v>11</v>
      </c>
      <c r="H5125">
        <f t="shared" si="965"/>
        <v>30</v>
      </c>
      <c r="I5125" t="str">
        <f t="shared" si="966"/>
        <v>INSERT INTO datos_accidente values('Near Abuja. Nigeria','2006-10-29','11:30');</v>
      </c>
      <c r="J5125" t="s">
        <v>9429</v>
      </c>
    </row>
    <row r="5126" spans="1:10" x14ac:dyDescent="0.25">
      <c r="A5126" t="s">
        <v>955</v>
      </c>
      <c r="B5126" s="1">
        <v>39048</v>
      </c>
      <c r="C5126" s="3">
        <f t="shared" si="961"/>
        <v>27</v>
      </c>
      <c r="D5126" s="3">
        <f t="shared" si="962"/>
        <v>11</v>
      </c>
      <c r="E5126" s="3">
        <f t="shared" si="963"/>
        <v>2006</v>
      </c>
      <c r="F5126" s="2">
        <v>0.30555555555555552</v>
      </c>
      <c r="G5126">
        <f t="shared" si="964"/>
        <v>7</v>
      </c>
      <c r="H5126">
        <f t="shared" si="965"/>
        <v>20</v>
      </c>
      <c r="I5126" t="str">
        <f t="shared" si="966"/>
        <v>INSERT INTO datos_accidente values('Tehran. Iran','2006-11-27','7:20');</v>
      </c>
      <c r="J5126" t="s">
        <v>9430</v>
      </c>
    </row>
    <row r="5127" spans="1:10" x14ac:dyDescent="0.25">
      <c r="A5127" t="s">
        <v>4179</v>
      </c>
      <c r="B5127" s="1">
        <v>39002</v>
      </c>
      <c r="C5127" s="3">
        <f t="shared" si="961"/>
        <v>12</v>
      </c>
      <c r="D5127" s="3">
        <f t="shared" si="962"/>
        <v>10</v>
      </c>
      <c r="E5127" s="3">
        <f t="shared" si="963"/>
        <v>2006</v>
      </c>
      <c r="F5127" s="2">
        <v>8.3333333333333329E-2</v>
      </c>
      <c r="G5127">
        <f t="shared" si="964"/>
        <v>2</v>
      </c>
      <c r="H5127">
        <f t="shared" si="965"/>
        <v>0</v>
      </c>
      <c r="I5127" t="str">
        <f t="shared" si="966"/>
        <v>INSERT INTO datos_accidente values('Cajon Pass. California','2006-10-12','2:0');</v>
      </c>
      <c r="J5127" t="s">
        <v>9431</v>
      </c>
    </row>
    <row r="5128" spans="1:10" x14ac:dyDescent="0.25">
      <c r="A5128" t="s">
        <v>4180</v>
      </c>
      <c r="B5128" s="1">
        <v>39065</v>
      </c>
      <c r="C5128" s="3">
        <f t="shared" si="961"/>
        <v>14</v>
      </c>
      <c r="D5128" s="3">
        <f t="shared" si="962"/>
        <v>12</v>
      </c>
      <c r="E5128" s="3">
        <f t="shared" si="963"/>
        <v>2006</v>
      </c>
      <c r="F5128" s="2">
        <v>0.77222222222222225</v>
      </c>
      <c r="G5128">
        <f t="shared" si="964"/>
        <v>18</v>
      </c>
      <c r="H5128">
        <f t="shared" si="965"/>
        <v>32</v>
      </c>
      <c r="I5128" t="str">
        <f t="shared" si="966"/>
        <v>INSERT INTO datos_accidente values('Near Port Heiden. Alaska','2006-12-14','18:32');</v>
      </c>
      <c r="J5128" t="s">
        <v>9432</v>
      </c>
    </row>
    <row r="5129" spans="1:10" x14ac:dyDescent="0.25">
      <c r="A5129" t="s">
        <v>4181</v>
      </c>
      <c r="B5129" s="1">
        <v>39067</v>
      </c>
      <c r="C5129" s="3">
        <f t="shared" si="961"/>
        <v>16</v>
      </c>
      <c r="D5129" s="3">
        <f t="shared" si="962"/>
        <v>12</v>
      </c>
      <c r="E5129" s="3">
        <f t="shared" si="963"/>
        <v>2006</v>
      </c>
      <c r="F5129" s="2">
        <v>0.16250000000000001</v>
      </c>
      <c r="G5129">
        <f t="shared" si="964"/>
        <v>3</v>
      </c>
      <c r="H5129">
        <f t="shared" si="965"/>
        <v>54</v>
      </c>
      <c r="I5129" t="str">
        <f t="shared" si="966"/>
        <v>INSERT INTO datos_accidente values('Mbeya. Tanzania','2006-12-16','3:54');</v>
      </c>
      <c r="J5129" t="s">
        <v>9433</v>
      </c>
    </row>
    <row r="5130" spans="1:10" x14ac:dyDescent="0.25">
      <c r="A5130" t="s">
        <v>4182</v>
      </c>
      <c r="B5130" s="1">
        <v>39083</v>
      </c>
      <c r="C5130" s="3">
        <f t="shared" si="961"/>
        <v>1</v>
      </c>
      <c r="D5130" s="3">
        <f t="shared" si="962"/>
        <v>1</v>
      </c>
      <c r="E5130" s="3">
        <f t="shared" si="963"/>
        <v>2007</v>
      </c>
      <c r="F5130" s="2">
        <v>0.58819444444444446</v>
      </c>
      <c r="G5130">
        <f t="shared" si="964"/>
        <v>14</v>
      </c>
      <c r="H5130">
        <f t="shared" si="965"/>
        <v>7</v>
      </c>
      <c r="I5130" t="str">
        <f t="shared" si="966"/>
        <v>INSERT INTO datos_accidente values('Off Parepare. Indonesia','2007-1-1','14:7');</v>
      </c>
      <c r="J5130" t="s">
        <v>9434</v>
      </c>
    </row>
    <row r="5131" spans="1:10" x14ac:dyDescent="0.25">
      <c r="A5131" t="s">
        <v>4183</v>
      </c>
      <c r="B5131" s="1">
        <v>39203</v>
      </c>
      <c r="C5131" s="3">
        <f t="shared" si="961"/>
        <v>1</v>
      </c>
      <c r="D5131" s="3">
        <f t="shared" si="962"/>
        <v>5</v>
      </c>
      <c r="E5131" s="3">
        <f t="shared" si="963"/>
        <v>2007</v>
      </c>
      <c r="F5131" s="2">
        <v>0.50138888888888888</v>
      </c>
      <c r="G5131">
        <f t="shared" si="964"/>
        <v>12</v>
      </c>
      <c r="H5131">
        <f t="shared" si="965"/>
        <v>2</v>
      </c>
      <c r="I5131" t="str">
        <f t="shared" si="966"/>
        <v>INSERT INTO datos_accidente values('Matabwe. Tanzania','2007-5-1','12:2');</v>
      </c>
      <c r="J5131" t="s">
        <v>9435</v>
      </c>
    </row>
    <row r="5132" spans="1:10" x14ac:dyDescent="0.25">
      <c r="A5132" t="s">
        <v>4184</v>
      </c>
      <c r="B5132" s="1">
        <v>39326</v>
      </c>
      <c r="C5132" s="3">
        <f t="shared" si="961"/>
        <v>1</v>
      </c>
      <c r="D5132" s="3">
        <f t="shared" si="962"/>
        <v>9</v>
      </c>
      <c r="E5132" s="3">
        <f t="shared" si="963"/>
        <v>2007</v>
      </c>
      <c r="F5132" s="2">
        <v>0.5</v>
      </c>
      <c r="G5132">
        <f t="shared" si="964"/>
        <v>12</v>
      </c>
      <c r="H5132">
        <f t="shared" si="965"/>
        <v>0</v>
      </c>
      <c r="I5132" t="str">
        <f t="shared" si="966"/>
        <v>INSERT INTO datos_accidente values('Near Balad Air Base. Iraq','2007-9-1','12:0');</v>
      </c>
      <c r="J5132" t="s">
        <v>9436</v>
      </c>
    </row>
    <row r="5133" spans="1:10" x14ac:dyDescent="0.25">
      <c r="A5133" t="s">
        <v>4185</v>
      </c>
      <c r="B5133" s="1">
        <v>39356</v>
      </c>
      <c r="C5133" s="3">
        <f t="shared" si="961"/>
        <v>1</v>
      </c>
      <c r="D5133" s="3">
        <f t="shared" si="962"/>
        <v>10</v>
      </c>
      <c r="E5133" s="3">
        <f t="shared" si="963"/>
        <v>2007</v>
      </c>
      <c r="F5133" s="2">
        <v>0.96875</v>
      </c>
      <c r="G5133">
        <f t="shared" si="964"/>
        <v>23</v>
      </c>
      <c r="H5133">
        <f t="shared" si="965"/>
        <v>15</v>
      </c>
      <c r="I5133" t="str">
        <f t="shared" si="966"/>
        <v>INSERT INTO datos_accidente values('Zapotlanejo. Mexico','2007-10-1','23:15');</v>
      </c>
      <c r="J5133" t="s">
        <v>9437</v>
      </c>
    </row>
    <row r="5134" spans="1:10" x14ac:dyDescent="0.25">
      <c r="A5134" t="s">
        <v>611</v>
      </c>
      <c r="B5134" s="1">
        <v>39417</v>
      </c>
      <c r="C5134" s="3">
        <f t="shared" si="961"/>
        <v>1</v>
      </c>
      <c r="D5134" s="3">
        <f t="shared" si="962"/>
        <v>12</v>
      </c>
      <c r="E5134" s="3">
        <f t="shared" si="963"/>
        <v>2007</v>
      </c>
      <c r="F5134" s="2">
        <v>0.45833333333333331</v>
      </c>
      <c r="G5134">
        <f t="shared" si="964"/>
        <v>11</v>
      </c>
      <c r="H5134">
        <f t="shared" si="965"/>
        <v>0</v>
      </c>
      <c r="I5134" t="str">
        <f t="shared" si="966"/>
        <v>INSERT INTO datos_accidente values('Van Nuys. California','2007-12-1','11:0');</v>
      </c>
      <c r="J5134" t="s">
        <v>9438</v>
      </c>
    </row>
    <row r="5135" spans="1:10" x14ac:dyDescent="0.25">
      <c r="A5135" t="s">
        <v>4186</v>
      </c>
      <c r="B5135" s="1">
        <v>39102</v>
      </c>
      <c r="C5135" s="3">
        <f t="shared" si="961"/>
        <v>20</v>
      </c>
      <c r="D5135" s="3">
        <f t="shared" si="962"/>
        <v>1</v>
      </c>
      <c r="E5135" s="3">
        <f t="shared" si="963"/>
        <v>2007</v>
      </c>
      <c r="F5135" t="s">
        <v>4285</v>
      </c>
      <c r="G5135" t="s">
        <v>4285</v>
      </c>
      <c r="H5135" t="s">
        <v>4285</v>
      </c>
      <c r="I5135" t="str">
        <f>CONCATENATE("INSERT INTO datos_accidente values(","'",A5135,"'",",","'",E5135,"-",D5135,"-",C5135,"'",",",F5135,");")</f>
        <v>INSERT INTO datos_accidente values('Near Baghdad. Iraq','2007-1-20',null);</v>
      </c>
      <c r="J5135" t="s">
        <v>9439</v>
      </c>
    </row>
    <row r="5136" spans="1:10" x14ac:dyDescent="0.25">
      <c r="A5136" t="s">
        <v>697</v>
      </c>
      <c r="B5136" s="1">
        <v>39107</v>
      </c>
      <c r="C5136" s="3">
        <f t="shared" si="961"/>
        <v>25</v>
      </c>
      <c r="D5136" s="3">
        <f t="shared" si="962"/>
        <v>1</v>
      </c>
      <c r="E5136" s="3">
        <f t="shared" si="963"/>
        <v>2007</v>
      </c>
      <c r="F5136" s="2">
        <v>0.46875</v>
      </c>
      <c r="G5136">
        <f t="shared" si="964"/>
        <v>11</v>
      </c>
      <c r="H5136">
        <f t="shared" si="965"/>
        <v>15</v>
      </c>
      <c r="I5136" t="str">
        <f t="shared" si="966"/>
        <v>INSERT INTO datos_accidente values('Pau. France','2007-1-25','11:15');</v>
      </c>
      <c r="J5136" t="s">
        <v>9440</v>
      </c>
    </row>
    <row r="5137" spans="1:10" x14ac:dyDescent="0.25">
      <c r="A5137" t="s">
        <v>4187</v>
      </c>
      <c r="B5137" s="1">
        <v>39235</v>
      </c>
      <c r="C5137" s="3">
        <f t="shared" si="961"/>
        <v>2</v>
      </c>
      <c r="D5137" s="3">
        <f t="shared" si="962"/>
        <v>6</v>
      </c>
      <c r="E5137" s="3">
        <f t="shared" si="963"/>
        <v>2007</v>
      </c>
      <c r="F5137" s="2">
        <v>0.80555555555555547</v>
      </c>
      <c r="G5137">
        <f t="shared" si="964"/>
        <v>19</v>
      </c>
      <c r="H5137">
        <f t="shared" si="965"/>
        <v>20</v>
      </c>
      <c r="I5137" t="str">
        <f t="shared" si="966"/>
        <v>INSERT INTO datos_accidente values('East Bay Cay. Turks &amp; Caicos Islands','2007-6-2','19:20');</v>
      </c>
      <c r="J5137" t="s">
        <v>9441</v>
      </c>
    </row>
    <row r="5138" spans="1:10" x14ac:dyDescent="0.25">
      <c r="A5138" t="s">
        <v>4188</v>
      </c>
      <c r="B5138" s="1">
        <v>39265</v>
      </c>
      <c r="C5138" s="3">
        <f t="shared" si="961"/>
        <v>2</v>
      </c>
      <c r="D5138" s="3">
        <f t="shared" si="962"/>
        <v>7</v>
      </c>
      <c r="E5138" s="3">
        <f t="shared" si="963"/>
        <v>2007</v>
      </c>
      <c r="F5138" s="2">
        <v>0.1673611111111111</v>
      </c>
      <c r="G5138">
        <f t="shared" si="964"/>
        <v>4</v>
      </c>
      <c r="H5138">
        <f t="shared" si="965"/>
        <v>1</v>
      </c>
      <c r="I5138" t="str">
        <f t="shared" si="966"/>
        <v>INSERT INTO datos_accidente values('Belgrade. Montana','2007-7-2','4:1');</v>
      </c>
      <c r="J5138" t="s">
        <v>9442</v>
      </c>
    </row>
    <row r="5139" spans="1:10" x14ac:dyDescent="0.25">
      <c r="A5139" t="s">
        <v>4189</v>
      </c>
      <c r="B5139" s="1">
        <v>39266</v>
      </c>
      <c r="C5139" s="3">
        <f t="shared" si="961"/>
        <v>3</v>
      </c>
      <c r="D5139" s="3">
        <f t="shared" si="962"/>
        <v>7</v>
      </c>
      <c r="E5139" s="3">
        <f t="shared" si="963"/>
        <v>2007</v>
      </c>
      <c r="F5139" s="2">
        <v>0.30138888888888887</v>
      </c>
      <c r="G5139">
        <f t="shared" si="964"/>
        <v>7</v>
      </c>
      <c r="H5139">
        <f t="shared" si="965"/>
        <v>14</v>
      </c>
      <c r="I5139" t="str">
        <f t="shared" si="966"/>
        <v>INSERT INTO datos_accidente values('Yogyakarta. Indonesia','2007-7-3','7:14');</v>
      </c>
      <c r="J5139" t="s">
        <v>9443</v>
      </c>
    </row>
    <row r="5140" spans="1:10" x14ac:dyDescent="0.25">
      <c r="A5140" t="s">
        <v>4190</v>
      </c>
      <c r="B5140" s="1">
        <v>39297</v>
      </c>
      <c r="C5140" s="3">
        <f t="shared" si="961"/>
        <v>3</v>
      </c>
      <c r="D5140" s="3">
        <f t="shared" si="962"/>
        <v>8</v>
      </c>
      <c r="E5140" s="3">
        <f t="shared" si="963"/>
        <v>2007</v>
      </c>
      <c r="F5140" s="2">
        <v>0.625</v>
      </c>
      <c r="G5140">
        <f t="shared" si="964"/>
        <v>15</v>
      </c>
      <c r="H5140">
        <f t="shared" si="965"/>
        <v>0</v>
      </c>
      <c r="I5140" t="str">
        <f t="shared" si="966"/>
        <v>INSERT INTO datos_accidente values('Princeville. Hawaii','2007-8-3','15:0');</v>
      </c>
      <c r="J5140" t="s">
        <v>9444</v>
      </c>
    </row>
    <row r="5141" spans="1:10" x14ac:dyDescent="0.25">
      <c r="A5141" t="s">
        <v>4191</v>
      </c>
      <c r="B5141" s="1">
        <v>39389</v>
      </c>
      <c r="C5141" s="3">
        <f t="shared" si="961"/>
        <v>3</v>
      </c>
      <c r="D5141" s="3">
        <f t="shared" si="962"/>
        <v>11</v>
      </c>
      <c r="E5141" s="3">
        <f t="shared" si="963"/>
        <v>2007</v>
      </c>
      <c r="F5141" s="2">
        <v>0.97222222222222221</v>
      </c>
      <c r="G5141">
        <f t="shared" si="964"/>
        <v>23</v>
      </c>
      <c r="H5141">
        <f t="shared" si="965"/>
        <v>20</v>
      </c>
      <c r="I5141" t="str">
        <f t="shared" si="966"/>
        <v>INSERT INTO datos_accidente values('Hanea. Kauai. Hawaii','2007-11-3','23:20');</v>
      </c>
      <c r="J5141" t="s">
        <v>9445</v>
      </c>
    </row>
    <row r="5142" spans="1:10" x14ac:dyDescent="0.25">
      <c r="A5142" t="s">
        <v>4192</v>
      </c>
      <c r="B5142" s="1">
        <v>39155</v>
      </c>
      <c r="C5142" s="3">
        <f t="shared" si="961"/>
        <v>14</v>
      </c>
      <c r="D5142" s="3">
        <f t="shared" si="962"/>
        <v>3</v>
      </c>
      <c r="E5142" s="3">
        <f t="shared" si="963"/>
        <v>2007</v>
      </c>
      <c r="F5142" t="s">
        <v>4285</v>
      </c>
      <c r="G5142" t="s">
        <v>4285</v>
      </c>
      <c r="H5142" t="s">
        <v>4285</v>
      </c>
      <c r="I5142" t="str">
        <f>CONCATENATE("INSERT INTO datos_accidente values(","'",A5142,"'",",","'",E5142,"-",D5142,"-",C5142,"'",",",F5142,");")</f>
        <v>INSERT INTO datos_accidente values('Fazenda Nossa Senhora de Lourdes. Brazil','2007-3-14',null);</v>
      </c>
      <c r="J5142" t="s">
        <v>9446</v>
      </c>
    </row>
    <row r="5143" spans="1:10" x14ac:dyDescent="0.25">
      <c r="A5143" t="s">
        <v>4193</v>
      </c>
      <c r="B5143" s="1">
        <v>39158</v>
      </c>
      <c r="C5143" s="3">
        <f t="shared" si="961"/>
        <v>17</v>
      </c>
      <c r="D5143" s="3">
        <f t="shared" si="962"/>
        <v>3</v>
      </c>
      <c r="E5143" s="3">
        <f t="shared" si="963"/>
        <v>2007</v>
      </c>
      <c r="F5143" s="2">
        <v>0.4861111111111111</v>
      </c>
      <c r="G5143">
        <f t="shared" si="964"/>
        <v>11</v>
      </c>
      <c r="H5143">
        <f t="shared" si="965"/>
        <v>40</v>
      </c>
      <c r="I5143" t="str">
        <f t="shared" si="966"/>
        <v>INSERT INTO datos_accidente values('Samara. Russia','2007-3-17','11:40');</v>
      </c>
      <c r="J5143" t="s">
        <v>9447</v>
      </c>
    </row>
    <row r="5144" spans="1:10" x14ac:dyDescent="0.25">
      <c r="A5144" t="s">
        <v>2041</v>
      </c>
      <c r="B5144" s="1">
        <v>39164</v>
      </c>
      <c r="C5144" s="3">
        <f t="shared" si="961"/>
        <v>23</v>
      </c>
      <c r="D5144" s="3">
        <f t="shared" si="962"/>
        <v>3</v>
      </c>
      <c r="E5144" s="3">
        <f t="shared" si="963"/>
        <v>2007</v>
      </c>
      <c r="F5144" s="2">
        <v>0.70833333333333337</v>
      </c>
      <c r="G5144">
        <f t="shared" si="964"/>
        <v>17</v>
      </c>
      <c r="H5144">
        <f t="shared" si="965"/>
        <v>0</v>
      </c>
      <c r="I5144" t="str">
        <f t="shared" si="966"/>
        <v>INSERT INTO datos_accidente values('Mogadishu. Somalia','2007-3-23','17:0');</v>
      </c>
      <c r="J5144" t="s">
        <v>9448</v>
      </c>
    </row>
    <row r="5145" spans="1:10" x14ac:dyDescent="0.25">
      <c r="A5145" t="s">
        <v>4194</v>
      </c>
      <c r="B5145" s="1">
        <v>39197</v>
      </c>
      <c r="C5145" s="3">
        <f t="shared" si="961"/>
        <v>25</v>
      </c>
      <c r="D5145" s="3">
        <f t="shared" si="962"/>
        <v>4</v>
      </c>
      <c r="E5145" s="3">
        <f t="shared" si="963"/>
        <v>2007</v>
      </c>
      <c r="F5145" s="2">
        <v>0.58680555555555558</v>
      </c>
      <c r="G5145">
        <f t="shared" si="964"/>
        <v>14</v>
      </c>
      <c r="H5145">
        <f t="shared" si="965"/>
        <v>5</v>
      </c>
      <c r="I5145" t="str">
        <f t="shared" si="966"/>
        <v>INSERT INTO datos_accidente values('Near Kopinang. Guyana','2007-4-25','14:5');</v>
      </c>
      <c r="J5145" t="s">
        <v>9449</v>
      </c>
    </row>
    <row r="5146" spans="1:10" x14ac:dyDescent="0.25">
      <c r="A5146" t="s">
        <v>4195</v>
      </c>
      <c r="B5146" s="1">
        <v>39199</v>
      </c>
      <c r="C5146" s="3">
        <f t="shared" si="961"/>
        <v>27</v>
      </c>
      <c r="D5146" s="3">
        <f t="shared" si="962"/>
        <v>4</v>
      </c>
      <c r="E5146" s="3">
        <f t="shared" si="963"/>
        <v>2007</v>
      </c>
      <c r="F5146" s="2">
        <v>0.48194444444444445</v>
      </c>
      <c r="G5146">
        <f t="shared" si="964"/>
        <v>11</v>
      </c>
      <c r="H5146">
        <f t="shared" si="965"/>
        <v>34</v>
      </c>
      <c r="I5146" t="str">
        <f t="shared" si="966"/>
        <v>INSERT INTO datos_accidente values('Shatoi. Chechnya','2007-4-27','11:34');</v>
      </c>
      <c r="J5146" t="s">
        <v>9450</v>
      </c>
    </row>
    <row r="5147" spans="1:10" x14ac:dyDescent="0.25">
      <c r="A5147" t="s">
        <v>4196</v>
      </c>
      <c r="B5147" s="1">
        <v>39207</v>
      </c>
      <c r="C5147" s="3">
        <f t="shared" si="961"/>
        <v>5</v>
      </c>
      <c r="D5147" s="3">
        <f t="shared" si="962"/>
        <v>5</v>
      </c>
      <c r="E5147" s="3">
        <f t="shared" si="963"/>
        <v>2007</v>
      </c>
      <c r="F5147" t="s">
        <v>4285</v>
      </c>
      <c r="G5147" t="s">
        <v>4285</v>
      </c>
      <c r="H5147" t="s">
        <v>4285</v>
      </c>
      <c r="I5147" t="str">
        <f>CONCATENATE("INSERT INTO datos_accidente values(","'",A5147,"'",",","'",E5147,"-",D5147,"-",C5147,"'",",",F5147,");")</f>
        <v>INSERT INTO datos_accidente values('Near Dizangue. Cameroon','2007-5-5',null);</v>
      </c>
      <c r="J5147" t="s">
        <v>9451</v>
      </c>
    </row>
    <row r="5148" spans="1:10" x14ac:dyDescent="0.25">
      <c r="A5148" t="s">
        <v>4197</v>
      </c>
      <c r="B5148" s="1">
        <v>39238</v>
      </c>
      <c r="C5148" s="3">
        <f t="shared" si="961"/>
        <v>5</v>
      </c>
      <c r="D5148" s="3">
        <f t="shared" si="962"/>
        <v>6</v>
      </c>
      <c r="E5148" s="3">
        <f t="shared" si="963"/>
        <v>2007</v>
      </c>
      <c r="F5148" s="2">
        <v>0.38194444444444442</v>
      </c>
      <c r="G5148">
        <f t="shared" si="964"/>
        <v>9</v>
      </c>
      <c r="H5148">
        <f t="shared" si="965"/>
        <v>10</v>
      </c>
      <c r="I5148" t="str">
        <f t="shared" si="966"/>
        <v>INSERT INTO datos_accidente values('Near El-Thamad. Egypt','2007-6-5','9:10');</v>
      </c>
      <c r="J5148" t="s">
        <v>9452</v>
      </c>
    </row>
    <row r="5149" spans="1:10" x14ac:dyDescent="0.25">
      <c r="A5149" t="s">
        <v>4198</v>
      </c>
      <c r="B5149" s="1">
        <v>39219</v>
      </c>
      <c r="C5149" s="3">
        <f t="shared" si="961"/>
        <v>17</v>
      </c>
      <c r="D5149" s="3">
        <f t="shared" si="962"/>
        <v>5</v>
      </c>
      <c r="E5149" s="3">
        <f t="shared" si="963"/>
        <v>2007</v>
      </c>
      <c r="F5149" s="2">
        <v>0.45833333333333331</v>
      </c>
      <c r="G5149">
        <f t="shared" si="964"/>
        <v>11</v>
      </c>
      <c r="H5149">
        <f t="shared" si="965"/>
        <v>0</v>
      </c>
      <c r="I5149" t="str">
        <f t="shared" si="966"/>
        <v>INSERT INTO datos_accidente values('Walikale Airstrip. Congo','2007-5-17','11:0');</v>
      </c>
      <c r="J5149" t="s">
        <v>9453</v>
      </c>
    </row>
    <row r="5150" spans="1:10" x14ac:dyDescent="0.25">
      <c r="A5150" t="s">
        <v>4199</v>
      </c>
      <c r="B5150" s="1">
        <v>39226</v>
      </c>
      <c r="C5150" s="3">
        <f t="shared" si="961"/>
        <v>24</v>
      </c>
      <c r="D5150" s="3">
        <f t="shared" si="962"/>
        <v>5</v>
      </c>
      <c r="E5150" s="3">
        <f t="shared" si="963"/>
        <v>2007</v>
      </c>
      <c r="F5150" s="2">
        <v>0.73958333333333337</v>
      </c>
      <c r="G5150">
        <f t="shared" si="964"/>
        <v>17</v>
      </c>
      <c r="H5150">
        <f t="shared" si="965"/>
        <v>45</v>
      </c>
      <c r="I5150" t="str">
        <f t="shared" si="966"/>
        <v>INSERT INTO datos_accidente values('Near Pampa Hermosa. Peru','2007-5-24','17:45');</v>
      </c>
      <c r="J5150" t="s">
        <v>9454</v>
      </c>
    </row>
    <row r="5151" spans="1:10" x14ac:dyDescent="0.25">
      <c r="A5151" t="s">
        <v>4200</v>
      </c>
      <c r="B5151" s="1">
        <v>39147</v>
      </c>
      <c r="C5151" s="3">
        <f t="shared" si="961"/>
        <v>6</v>
      </c>
      <c r="D5151" s="3">
        <f t="shared" si="962"/>
        <v>3</v>
      </c>
      <c r="E5151" s="3">
        <f t="shared" si="963"/>
        <v>2007</v>
      </c>
      <c r="F5151" s="2">
        <v>0.85416666666666663</v>
      </c>
      <c r="G5151">
        <f t="shared" si="964"/>
        <v>20</v>
      </c>
      <c r="H5151">
        <f t="shared" si="965"/>
        <v>30</v>
      </c>
      <c r="I5151" t="str">
        <f t="shared" si="966"/>
        <v>INSERT INTO datos_accidente values('Freetown. Sierra Leone','2007-3-6','20:30');</v>
      </c>
      <c r="J5151" t="s">
        <v>9455</v>
      </c>
    </row>
    <row r="5152" spans="1:10" x14ac:dyDescent="0.25">
      <c r="A5152" t="s">
        <v>4201</v>
      </c>
      <c r="B5152" s="1">
        <v>39178</v>
      </c>
      <c r="C5152" s="3">
        <f t="shared" si="961"/>
        <v>6</v>
      </c>
      <c r="D5152" s="3">
        <f t="shared" si="962"/>
        <v>4</v>
      </c>
      <c r="E5152" s="3">
        <f t="shared" si="963"/>
        <v>2007</v>
      </c>
      <c r="F5152" s="2">
        <v>0.6694444444444444</v>
      </c>
      <c r="G5152">
        <f t="shared" si="964"/>
        <v>16</v>
      </c>
      <c r="H5152">
        <f t="shared" si="965"/>
        <v>4</v>
      </c>
      <c r="I5152" t="str">
        <f t="shared" si="966"/>
        <v>INSERT INTO datos_accidente values('Near Milwaukee. Wisconson','2007-4-6','16:4');</v>
      </c>
      <c r="J5152" t="s">
        <v>9456</v>
      </c>
    </row>
    <row r="5153" spans="1:10" x14ac:dyDescent="0.25">
      <c r="A5153" t="s">
        <v>4202</v>
      </c>
      <c r="B5153" s="1">
        <v>39246</v>
      </c>
      <c r="C5153" s="3">
        <f t="shared" si="961"/>
        <v>13</v>
      </c>
      <c r="D5153" s="3">
        <f t="shared" si="962"/>
        <v>6</v>
      </c>
      <c r="E5153" s="3">
        <f t="shared" si="963"/>
        <v>2007</v>
      </c>
      <c r="F5153" t="s">
        <v>4285</v>
      </c>
      <c r="G5153" t="s">
        <v>4285</v>
      </c>
      <c r="H5153" t="s">
        <v>4285</v>
      </c>
      <c r="I5153" t="str">
        <f t="shared" ref="I5153:I5155" si="967">CONCATENATE("INSERT INTO datos_accidente values(","'",A5153,"'",",","'",E5153,"-",D5153,"-",C5153,"'",",",F5153,");")</f>
        <v>INSERT INTO datos_accidente values('Selenge province. Mongolia','2007-6-13',null);</v>
      </c>
      <c r="J5153" t="s">
        <v>9457</v>
      </c>
    </row>
    <row r="5154" spans="1:10" x14ac:dyDescent="0.25">
      <c r="A5154" t="s">
        <v>4203</v>
      </c>
      <c r="B5154" s="1">
        <v>39249</v>
      </c>
      <c r="C5154" s="3">
        <f t="shared" si="961"/>
        <v>16</v>
      </c>
      <c r="D5154" s="3">
        <f t="shared" si="962"/>
        <v>6</v>
      </c>
      <c r="E5154" s="3">
        <f t="shared" si="963"/>
        <v>2007</v>
      </c>
      <c r="F5154" t="s">
        <v>4285</v>
      </c>
      <c r="G5154" t="s">
        <v>4285</v>
      </c>
      <c r="H5154" t="s">
        <v>4285</v>
      </c>
      <c r="I5154" t="str">
        <f t="shared" si="967"/>
        <v>INSERT INTO datos_accidente values('Vungano Hills. Malawi','2007-6-16',null);</v>
      </c>
      <c r="J5154" t="s">
        <v>9458</v>
      </c>
    </row>
    <row r="5155" spans="1:10" x14ac:dyDescent="0.25">
      <c r="A5155" t="s">
        <v>4204</v>
      </c>
      <c r="B5155" s="1">
        <v>39254</v>
      </c>
      <c r="C5155" s="3">
        <f t="shared" si="961"/>
        <v>21</v>
      </c>
      <c r="D5155" s="3">
        <f t="shared" si="962"/>
        <v>6</v>
      </c>
      <c r="E5155" s="3">
        <f t="shared" si="963"/>
        <v>2007</v>
      </c>
      <c r="F5155" t="s">
        <v>4285</v>
      </c>
      <c r="G5155" t="s">
        <v>4285</v>
      </c>
      <c r="H5155" t="s">
        <v>4285</v>
      </c>
      <c r="I5155" t="str">
        <f t="shared" si="967"/>
        <v>INSERT INTO datos_accidente values('Near Kamina. Congo','2007-6-21',null);</v>
      </c>
      <c r="J5155" t="s">
        <v>9459</v>
      </c>
    </row>
    <row r="5156" spans="1:10" x14ac:dyDescent="0.25">
      <c r="A5156" t="s">
        <v>4205</v>
      </c>
      <c r="B5156" s="1">
        <v>39258</v>
      </c>
      <c r="C5156" s="3">
        <f t="shared" si="961"/>
        <v>25</v>
      </c>
      <c r="D5156" s="3">
        <f t="shared" si="962"/>
        <v>6</v>
      </c>
      <c r="E5156" s="3">
        <f t="shared" si="963"/>
        <v>2007</v>
      </c>
      <c r="F5156" s="2">
        <v>0.44444444444444442</v>
      </c>
      <c r="G5156">
        <f t="shared" si="964"/>
        <v>10</v>
      </c>
      <c r="H5156">
        <f t="shared" si="965"/>
        <v>40</v>
      </c>
      <c r="I5156" t="str">
        <f t="shared" si="966"/>
        <v>INSERT INTO datos_accidente values('Near Sihanoukville. Cambodia','2007-6-25','10:40');</v>
      </c>
      <c r="J5156" t="s">
        <v>9460</v>
      </c>
    </row>
    <row r="5157" spans="1:10" x14ac:dyDescent="0.25">
      <c r="A5157" t="s">
        <v>4306</v>
      </c>
      <c r="B5157" s="1">
        <v>39261</v>
      </c>
      <c r="C5157" s="3">
        <f t="shared" si="961"/>
        <v>28</v>
      </c>
      <c r="D5157" s="3">
        <f t="shared" si="962"/>
        <v>6</v>
      </c>
      <c r="E5157" s="3">
        <f t="shared" si="963"/>
        <v>2007</v>
      </c>
      <c r="F5157" s="2">
        <v>0.56944444444444442</v>
      </c>
      <c r="G5157">
        <f t="shared" si="964"/>
        <v>13</v>
      </c>
      <c r="H5157">
        <f t="shared" si="965"/>
        <v>40</v>
      </c>
      <c r="I5157" t="str">
        <f t="shared" si="966"/>
        <v>INSERT INTO datos_accidente values('M´Banza Congo. Angola','2007-6-28','13:40');</v>
      </c>
      <c r="J5157" t="s">
        <v>9461</v>
      </c>
    </row>
    <row r="5158" spans="1:10" x14ac:dyDescent="0.25">
      <c r="A5158" t="s">
        <v>4206</v>
      </c>
      <c r="B5158" s="1">
        <v>39209</v>
      </c>
      <c r="C5158" s="3">
        <f t="shared" si="961"/>
        <v>7</v>
      </c>
      <c r="D5158" s="3">
        <f t="shared" si="962"/>
        <v>5</v>
      </c>
      <c r="E5158" s="3">
        <f t="shared" si="963"/>
        <v>2007</v>
      </c>
      <c r="F5158" s="2">
        <v>0.39583333333333331</v>
      </c>
      <c r="G5158">
        <f t="shared" si="964"/>
        <v>9</v>
      </c>
      <c r="H5158">
        <f t="shared" si="965"/>
        <v>30</v>
      </c>
      <c r="I5158" t="str">
        <f t="shared" si="966"/>
        <v>INSERT INTO datos_accidente values('Culiacan. Mexico','2007-5-7','9:30');</v>
      </c>
      <c r="J5158" t="s">
        <v>9462</v>
      </c>
    </row>
    <row r="5159" spans="1:10" x14ac:dyDescent="0.25">
      <c r="A5159" t="s">
        <v>4207</v>
      </c>
      <c r="B5159" s="1">
        <v>39209</v>
      </c>
      <c r="C5159" s="3">
        <f t="shared" si="961"/>
        <v>7</v>
      </c>
      <c r="D5159" s="3">
        <f t="shared" si="962"/>
        <v>5</v>
      </c>
      <c r="E5159" s="3">
        <f t="shared" si="963"/>
        <v>2007</v>
      </c>
      <c r="F5159" s="2">
        <v>0.61458333333333337</v>
      </c>
      <c r="G5159">
        <f t="shared" si="964"/>
        <v>14</v>
      </c>
      <c r="H5159">
        <f t="shared" si="965"/>
        <v>45</v>
      </c>
      <c r="I5159" t="str">
        <f t="shared" si="966"/>
        <v>INSERT INTO datos_accidente values('Connemara. Ireland','2007-5-7','14:45');</v>
      </c>
      <c r="J5159" t="s">
        <v>9463</v>
      </c>
    </row>
    <row r="5160" spans="1:10" x14ac:dyDescent="0.25">
      <c r="A5160" t="s">
        <v>4208</v>
      </c>
      <c r="B5160" s="1">
        <v>39301</v>
      </c>
      <c r="C5160" s="3">
        <f t="shared" si="961"/>
        <v>7</v>
      </c>
      <c r="D5160" s="3">
        <f t="shared" si="962"/>
        <v>8</v>
      </c>
      <c r="E5160" s="3">
        <f t="shared" si="963"/>
        <v>2007</v>
      </c>
      <c r="F5160" s="2">
        <v>0.54166666666666663</v>
      </c>
      <c r="G5160">
        <f t="shared" si="964"/>
        <v>13</v>
      </c>
      <c r="H5160">
        <f t="shared" si="965"/>
        <v>0</v>
      </c>
      <c r="I5160" t="str">
        <f t="shared" si="966"/>
        <v>INSERT INTO datos_accidente values('Muncho Lake. British Columbia. Canada','2007-8-7','13:0');</v>
      </c>
      <c r="J5160" t="s">
        <v>9464</v>
      </c>
    </row>
    <row r="5161" spans="1:10" x14ac:dyDescent="0.25">
      <c r="A5161" t="s">
        <v>430</v>
      </c>
      <c r="B5161" s="1">
        <v>39280</v>
      </c>
      <c r="C5161" s="3">
        <f t="shared" si="961"/>
        <v>17</v>
      </c>
      <c r="D5161" s="3">
        <f t="shared" si="962"/>
        <v>7</v>
      </c>
      <c r="E5161" s="3">
        <f t="shared" si="963"/>
        <v>2007</v>
      </c>
      <c r="F5161" s="2">
        <v>0.78611111111111109</v>
      </c>
      <c r="G5161">
        <f t="shared" si="964"/>
        <v>18</v>
      </c>
      <c r="H5161">
        <f t="shared" si="965"/>
        <v>52</v>
      </c>
      <c r="I5161" t="str">
        <f t="shared" si="966"/>
        <v>INSERT INTO datos_accidente values('Sao Paulo. Brazil','2007-7-17','18:52');</v>
      </c>
      <c r="J5161" t="s">
        <v>9465</v>
      </c>
    </row>
    <row r="5162" spans="1:10" x14ac:dyDescent="0.25">
      <c r="A5162" t="s">
        <v>4209</v>
      </c>
      <c r="B5162" s="1">
        <v>39286</v>
      </c>
      <c r="C5162" s="3">
        <f t="shared" si="961"/>
        <v>23</v>
      </c>
      <c r="D5162" s="3">
        <f t="shared" si="962"/>
        <v>7</v>
      </c>
      <c r="E5162" s="3">
        <f t="shared" si="963"/>
        <v>2007</v>
      </c>
      <c r="F5162" s="2">
        <v>0.54166666666666663</v>
      </c>
      <c r="G5162">
        <f t="shared" si="964"/>
        <v>13</v>
      </c>
      <c r="H5162">
        <f t="shared" si="965"/>
        <v>0</v>
      </c>
      <c r="I5162" t="str">
        <f t="shared" si="966"/>
        <v>INSERT INTO datos_accidente values('Near Shinile. Ethiopia','2007-7-23','13:0');</v>
      </c>
      <c r="J5162" t="s">
        <v>9466</v>
      </c>
    </row>
    <row r="5163" spans="1:10" x14ac:dyDescent="0.25">
      <c r="A5163" t="s">
        <v>4210</v>
      </c>
      <c r="B5163" s="1">
        <v>39287</v>
      </c>
      <c r="C5163" s="3">
        <f t="shared" si="961"/>
        <v>24</v>
      </c>
      <c r="D5163" s="3">
        <f t="shared" si="962"/>
        <v>7</v>
      </c>
      <c r="E5163" s="3">
        <f t="shared" si="963"/>
        <v>2007</v>
      </c>
      <c r="F5163" s="2">
        <v>0.58680555555555558</v>
      </c>
      <c r="G5163">
        <f t="shared" si="964"/>
        <v>14</v>
      </c>
      <c r="H5163">
        <f t="shared" si="965"/>
        <v>5</v>
      </c>
      <c r="I5163" t="str">
        <f t="shared" si="966"/>
        <v>INSERT INTO datos_accidente values('Rudyerd Bay. Alaska','2007-7-24','14:5');</v>
      </c>
      <c r="J5163" t="s">
        <v>9467</v>
      </c>
    </row>
    <row r="5164" spans="1:10" x14ac:dyDescent="0.25">
      <c r="A5164" t="s">
        <v>1048</v>
      </c>
      <c r="B5164" s="1">
        <v>39292</v>
      </c>
      <c r="C5164" s="3">
        <f t="shared" si="961"/>
        <v>29</v>
      </c>
      <c r="D5164" s="3">
        <f t="shared" si="962"/>
        <v>7</v>
      </c>
      <c r="E5164" s="3">
        <f t="shared" si="963"/>
        <v>2007</v>
      </c>
      <c r="F5164" s="2">
        <v>0.18194444444444444</v>
      </c>
      <c r="G5164">
        <f t="shared" si="964"/>
        <v>4</v>
      </c>
      <c r="H5164">
        <f t="shared" si="965"/>
        <v>22</v>
      </c>
      <c r="I5164" t="str">
        <f t="shared" si="966"/>
        <v>INSERT INTO datos_accidente values('Moscow. Russia','2007-7-29','4:22');</v>
      </c>
      <c r="J5164" t="s">
        <v>9468</v>
      </c>
    </row>
    <row r="5165" spans="1:10" x14ac:dyDescent="0.25">
      <c r="A5165" t="s">
        <v>4211</v>
      </c>
      <c r="B5165" s="1">
        <v>39210</v>
      </c>
      <c r="C5165" s="3">
        <f t="shared" si="961"/>
        <v>8</v>
      </c>
      <c r="D5165" s="3">
        <f t="shared" si="962"/>
        <v>5</v>
      </c>
      <c r="E5165" s="3">
        <f t="shared" si="963"/>
        <v>2007</v>
      </c>
      <c r="F5165" s="2">
        <v>0.9375</v>
      </c>
      <c r="G5165">
        <f t="shared" si="964"/>
        <v>22</v>
      </c>
      <c r="H5165">
        <f t="shared" si="965"/>
        <v>30</v>
      </c>
      <c r="I5165" t="str">
        <f t="shared" si="966"/>
        <v>INSERT INTO datos_accidente values('Near Ruidoso. New Mexico','2007-5-8','22:30');</v>
      </c>
      <c r="J5165" t="s">
        <v>9469</v>
      </c>
    </row>
    <row r="5166" spans="1:10" x14ac:dyDescent="0.25">
      <c r="A5166" t="s">
        <v>4212</v>
      </c>
      <c r="B5166" s="1">
        <v>39333</v>
      </c>
      <c r="C5166" s="3">
        <f t="shared" si="961"/>
        <v>8</v>
      </c>
      <c r="D5166" s="3">
        <f t="shared" si="962"/>
        <v>9</v>
      </c>
      <c r="E5166" s="3">
        <f t="shared" si="963"/>
        <v>2007</v>
      </c>
      <c r="F5166" s="2">
        <v>0.5</v>
      </c>
      <c r="G5166">
        <f t="shared" si="964"/>
        <v>12</v>
      </c>
      <c r="H5166">
        <f t="shared" si="965"/>
        <v>0</v>
      </c>
      <c r="I5166" t="str">
        <f t="shared" si="966"/>
        <v>INSERT INTO datos_accidente values('Off Moorea. French Polynesia','2007-9-8','12:0');</v>
      </c>
      <c r="J5166" t="s">
        <v>9470</v>
      </c>
    </row>
    <row r="5167" spans="1:10" x14ac:dyDescent="0.25">
      <c r="A5167" t="s">
        <v>4213</v>
      </c>
      <c r="B5167" s="1">
        <v>39310</v>
      </c>
      <c r="C5167" s="3">
        <f t="shared" si="961"/>
        <v>16</v>
      </c>
      <c r="D5167" s="3">
        <f t="shared" si="962"/>
        <v>8</v>
      </c>
      <c r="E5167" s="3">
        <f t="shared" si="963"/>
        <v>2007</v>
      </c>
      <c r="F5167" s="2">
        <v>0.96944444444444444</v>
      </c>
      <c r="G5167">
        <f t="shared" si="964"/>
        <v>23</v>
      </c>
      <c r="H5167">
        <f t="shared" si="965"/>
        <v>16</v>
      </c>
      <c r="I5167" t="str">
        <f t="shared" si="966"/>
        <v>INSERT INTO datos_accidente values('Near Ketchikan. Alaska','2007-8-16','23:16');</v>
      </c>
      <c r="J5167" t="s">
        <v>9471</v>
      </c>
    </row>
    <row r="5168" spans="1:10" x14ac:dyDescent="0.25">
      <c r="A5168" t="s">
        <v>4214</v>
      </c>
      <c r="B5168" s="1">
        <v>39316</v>
      </c>
      <c r="C5168" s="3">
        <f t="shared" si="961"/>
        <v>22</v>
      </c>
      <c r="D5168" s="3">
        <f t="shared" si="962"/>
        <v>8</v>
      </c>
      <c r="E5168" s="3">
        <f t="shared" si="963"/>
        <v>2007</v>
      </c>
      <c r="F5168" t="s">
        <v>4285</v>
      </c>
      <c r="G5168" t="s">
        <v>4285</v>
      </c>
      <c r="H5168" t="s">
        <v>4285</v>
      </c>
      <c r="I5168" t="str">
        <f>CONCATENATE("INSERT INTO datos_accidente values(","'",A5168,"'",",","'",E5168,"-",D5168,"-",C5168,"'",",",F5168,");")</f>
        <v>INSERT INTO datos_accidente values('Near Kirkuk. Iraq','2007-8-22',null);</v>
      </c>
      <c r="J5168" t="s">
        <v>9472</v>
      </c>
    </row>
    <row r="5169" spans="1:10" x14ac:dyDescent="0.25">
      <c r="A5169" t="s">
        <v>1802</v>
      </c>
      <c r="B5169" s="1">
        <v>39316</v>
      </c>
      <c r="C5169" s="3">
        <f t="shared" si="961"/>
        <v>22</v>
      </c>
      <c r="D5169" s="3">
        <f t="shared" si="962"/>
        <v>8</v>
      </c>
      <c r="E5169" s="3">
        <f t="shared" si="963"/>
        <v>2007</v>
      </c>
      <c r="F5169" s="2">
        <v>2.4999999999999998E-2</v>
      </c>
      <c r="G5169">
        <f t="shared" si="964"/>
        <v>0</v>
      </c>
      <c r="H5169">
        <f t="shared" si="965"/>
        <v>36</v>
      </c>
      <c r="I5169" t="str">
        <f t="shared" si="966"/>
        <v>INSERT INTO datos_accidente values('Near Curitiba. Brazil','2007-8-22','0:36');</v>
      </c>
      <c r="J5169" t="s">
        <v>9473</v>
      </c>
    </row>
    <row r="5170" spans="1:10" x14ac:dyDescent="0.25">
      <c r="A5170" t="s">
        <v>4215</v>
      </c>
      <c r="B5170" s="1">
        <v>39320</v>
      </c>
      <c r="C5170" s="3">
        <f t="shared" si="961"/>
        <v>26</v>
      </c>
      <c r="D5170" s="3">
        <f t="shared" si="962"/>
        <v>8</v>
      </c>
      <c r="E5170" s="3">
        <f t="shared" si="963"/>
        <v>2007</v>
      </c>
      <c r="F5170" s="2">
        <v>0.66666666666666663</v>
      </c>
      <c r="G5170">
        <f t="shared" si="964"/>
        <v>16</v>
      </c>
      <c r="H5170">
        <f t="shared" si="965"/>
        <v>0</v>
      </c>
      <c r="I5170" t="str">
        <f t="shared" si="966"/>
        <v>INSERT INTO datos_accidente values('Kongolo. DemocratiRepubliCongo','2007-8-26','16:0');</v>
      </c>
      <c r="J5170" t="s">
        <v>9474</v>
      </c>
    </row>
    <row r="5171" spans="1:10" x14ac:dyDescent="0.25">
      <c r="A5171" t="s">
        <v>4216</v>
      </c>
      <c r="B5171" s="1">
        <v>39272</v>
      </c>
      <c r="C5171" s="3">
        <f t="shared" si="961"/>
        <v>9</v>
      </c>
      <c r="D5171" s="3">
        <f t="shared" si="962"/>
        <v>7</v>
      </c>
      <c r="E5171" s="3">
        <f t="shared" si="963"/>
        <v>2007</v>
      </c>
      <c r="F5171" s="2">
        <v>0.5</v>
      </c>
      <c r="G5171">
        <f t="shared" si="964"/>
        <v>12</v>
      </c>
      <c r="H5171">
        <f t="shared" si="965"/>
        <v>0</v>
      </c>
      <c r="I5171" t="str">
        <f t="shared" si="966"/>
        <v>INSERT INTO datos_accidente values('Goma. DemocratiRepubliCongo','2007-7-9','12:0');</v>
      </c>
      <c r="J5171" t="s">
        <v>9475</v>
      </c>
    </row>
    <row r="5172" spans="1:10" x14ac:dyDescent="0.25">
      <c r="A5172" t="s">
        <v>4217</v>
      </c>
      <c r="B5172" s="1">
        <v>39783</v>
      </c>
      <c r="C5172" s="3">
        <f t="shared" si="961"/>
        <v>1</v>
      </c>
      <c r="D5172" s="3">
        <f t="shared" si="962"/>
        <v>12</v>
      </c>
      <c r="E5172" s="3">
        <f t="shared" si="963"/>
        <v>2008</v>
      </c>
      <c r="F5172" s="2">
        <v>0.5</v>
      </c>
      <c r="G5172">
        <f t="shared" si="964"/>
        <v>12</v>
      </c>
      <c r="H5172">
        <f t="shared" si="965"/>
        <v>0</v>
      </c>
      <c r="I5172" t="str">
        <f t="shared" si="966"/>
        <v>INSERT INTO datos_accidente values('Blace. Macedonia','2008-12-1','12:0');</v>
      </c>
      <c r="J5172" t="s">
        <v>9476</v>
      </c>
    </row>
    <row r="5173" spans="1:10" x14ac:dyDescent="0.25">
      <c r="A5173" t="s">
        <v>4218</v>
      </c>
      <c r="B5173" s="1">
        <v>39341</v>
      </c>
      <c r="C5173" s="3">
        <f t="shared" si="961"/>
        <v>16</v>
      </c>
      <c r="D5173" s="3">
        <f t="shared" si="962"/>
        <v>9</v>
      </c>
      <c r="E5173" s="3">
        <f t="shared" si="963"/>
        <v>2007</v>
      </c>
      <c r="F5173" s="2">
        <v>0.64930555555555558</v>
      </c>
      <c r="G5173">
        <f t="shared" si="964"/>
        <v>15</v>
      </c>
      <c r="H5173">
        <f t="shared" si="965"/>
        <v>35</v>
      </c>
      <c r="I5173" t="str">
        <f t="shared" si="966"/>
        <v>INSERT INTO datos_accidente values('Phuket. Thailand','2007-9-16','15:35');</v>
      </c>
      <c r="J5173" t="s">
        <v>9477</v>
      </c>
    </row>
    <row r="5174" spans="1:10" x14ac:dyDescent="0.25">
      <c r="A5174" t="s">
        <v>4219</v>
      </c>
      <c r="B5174" s="1">
        <v>39349</v>
      </c>
      <c r="C5174" s="3">
        <f t="shared" si="961"/>
        <v>24</v>
      </c>
      <c r="D5174" s="3">
        <f t="shared" si="962"/>
        <v>9</v>
      </c>
      <c r="E5174" s="3">
        <f t="shared" si="963"/>
        <v>2007</v>
      </c>
      <c r="F5174" t="s">
        <v>4285</v>
      </c>
      <c r="G5174" t="s">
        <v>4285</v>
      </c>
      <c r="H5174" t="s">
        <v>4285</v>
      </c>
      <c r="I5174" t="str">
        <f>CONCATENATE("INSERT INTO datos_accidente values(","'",A5174,"'",",","'",E5174,"-",D5174,"-",C5174,"'",",",F5174,");")</f>
        <v>INSERT INTO datos_accidente values('Malemba Nkulu. DR Congo','2007-9-24',null);</v>
      </c>
      <c r="J5174" t="s">
        <v>9478</v>
      </c>
    </row>
    <row r="5175" spans="1:10" x14ac:dyDescent="0.25">
      <c r="A5175" t="s">
        <v>4220</v>
      </c>
      <c r="B5175" s="1">
        <v>39182</v>
      </c>
      <c r="C5175" s="3">
        <f t="shared" si="961"/>
        <v>10</v>
      </c>
      <c r="D5175" s="3">
        <f t="shared" si="962"/>
        <v>4</v>
      </c>
      <c r="E5175" s="3">
        <f t="shared" si="963"/>
        <v>2007</v>
      </c>
      <c r="F5175" s="2">
        <v>0.44444444444444442</v>
      </c>
      <c r="G5175">
        <f t="shared" si="964"/>
        <v>10</v>
      </c>
      <c r="H5175">
        <f t="shared" si="965"/>
        <v>40</v>
      </c>
      <c r="I5175" t="str">
        <f t="shared" si="966"/>
        <v>INSERT INTO datos_accidente values('Kinshasa. DR Congo','2007-4-10','10:40');</v>
      </c>
      <c r="J5175" t="s">
        <v>9479</v>
      </c>
    </row>
    <row r="5176" spans="1:10" x14ac:dyDescent="0.25">
      <c r="A5176" t="s">
        <v>4221</v>
      </c>
      <c r="B5176" s="1">
        <v>39182</v>
      </c>
      <c r="C5176" s="3">
        <f t="shared" si="961"/>
        <v>10</v>
      </c>
      <c r="D5176" s="3">
        <f t="shared" si="962"/>
        <v>4</v>
      </c>
      <c r="E5176" s="3">
        <f t="shared" si="963"/>
        <v>2007</v>
      </c>
      <c r="F5176" s="2">
        <v>0.93055555555555547</v>
      </c>
      <c r="G5176">
        <f t="shared" si="964"/>
        <v>22</v>
      </c>
      <c r="H5176">
        <f t="shared" si="965"/>
        <v>20</v>
      </c>
      <c r="I5176" t="str">
        <f t="shared" si="966"/>
        <v>INSERT INTO datos_accidente values('Alamosa. Colorado','2007-4-10','22:20');</v>
      </c>
      <c r="J5176" t="s">
        <v>9480</v>
      </c>
    </row>
    <row r="5177" spans="1:10" x14ac:dyDescent="0.25">
      <c r="A5177" t="s">
        <v>4222</v>
      </c>
      <c r="B5177" s="1">
        <v>39273</v>
      </c>
      <c r="C5177" s="3">
        <f t="shared" si="961"/>
        <v>10</v>
      </c>
      <c r="D5177" s="3">
        <f t="shared" si="962"/>
        <v>7</v>
      </c>
      <c r="E5177" s="3">
        <f t="shared" si="963"/>
        <v>2007</v>
      </c>
      <c r="F5177" s="2">
        <v>0.83333333333333337</v>
      </c>
      <c r="G5177">
        <f t="shared" si="964"/>
        <v>20</v>
      </c>
      <c r="H5177">
        <f t="shared" si="965"/>
        <v>0</v>
      </c>
      <c r="I5177" t="str">
        <f t="shared" si="966"/>
        <v>INSERT INTO datos_accidente values('White Pass. Washington','2007-7-10','20:0');</v>
      </c>
      <c r="J5177" t="s">
        <v>9481</v>
      </c>
    </row>
    <row r="5178" spans="1:10" x14ac:dyDescent="0.25">
      <c r="A5178" t="s">
        <v>4223</v>
      </c>
      <c r="B5178" s="1">
        <v>39304</v>
      </c>
      <c r="C5178" s="3">
        <f t="shared" si="961"/>
        <v>10</v>
      </c>
      <c r="D5178" s="3">
        <f t="shared" si="962"/>
        <v>8</v>
      </c>
      <c r="E5178" s="3">
        <f t="shared" si="963"/>
        <v>2007</v>
      </c>
      <c r="F5178" s="2">
        <v>0.64583333333333337</v>
      </c>
      <c r="G5178">
        <f t="shared" si="964"/>
        <v>15</v>
      </c>
      <c r="H5178">
        <f t="shared" si="965"/>
        <v>30</v>
      </c>
      <c r="I5178" t="str">
        <f t="shared" si="966"/>
        <v>INSERT INTO datos_accidente values('Near Cubarral. Colombia','2007-8-10','15:30');</v>
      </c>
      <c r="J5178" t="s">
        <v>9482</v>
      </c>
    </row>
    <row r="5179" spans="1:10" x14ac:dyDescent="0.25">
      <c r="A5179" t="s">
        <v>430</v>
      </c>
      <c r="B5179" s="1">
        <v>39183</v>
      </c>
      <c r="C5179" s="3">
        <f t="shared" si="961"/>
        <v>11</v>
      </c>
      <c r="D5179" s="3">
        <f t="shared" si="962"/>
        <v>4</v>
      </c>
      <c r="E5179" s="3">
        <f t="shared" si="963"/>
        <v>2007</v>
      </c>
      <c r="F5179" s="2">
        <v>0.59027777777777779</v>
      </c>
      <c r="G5179">
        <f t="shared" si="964"/>
        <v>14</v>
      </c>
      <c r="H5179">
        <f t="shared" si="965"/>
        <v>10</v>
      </c>
      <c r="I5179" t="str">
        <f t="shared" si="966"/>
        <v>INSERT INTO datos_accidente values('Sao Paulo. Brazil','2007-4-11','14:10');</v>
      </c>
      <c r="J5179" t="s">
        <v>9483</v>
      </c>
    </row>
    <row r="5180" spans="1:10" x14ac:dyDescent="0.25">
      <c r="A5180" t="s">
        <v>553</v>
      </c>
      <c r="B5180" s="1">
        <v>39305</v>
      </c>
      <c r="C5180" s="3">
        <f t="shared" si="961"/>
        <v>11</v>
      </c>
      <c r="D5180" s="3">
        <f t="shared" si="962"/>
        <v>8</v>
      </c>
      <c r="E5180" s="3">
        <f t="shared" si="963"/>
        <v>2007</v>
      </c>
      <c r="F5180" s="2">
        <v>0.33333333333333331</v>
      </c>
      <c r="G5180">
        <f t="shared" si="964"/>
        <v>8</v>
      </c>
      <c r="H5180">
        <f t="shared" si="965"/>
        <v>0</v>
      </c>
      <c r="I5180" t="str">
        <f t="shared" si="966"/>
        <v>INSERT INTO datos_accidente values('Khartoum. Sudan','2007-8-11','8:0');</v>
      </c>
      <c r="J5180" t="s">
        <v>9484</v>
      </c>
    </row>
    <row r="5181" spans="1:10" x14ac:dyDescent="0.25">
      <c r="A5181" t="s">
        <v>4224</v>
      </c>
      <c r="B5181" s="1">
        <v>39416</v>
      </c>
      <c r="C5181" s="3">
        <f t="shared" si="961"/>
        <v>30</v>
      </c>
      <c r="D5181" s="3">
        <f t="shared" si="962"/>
        <v>11</v>
      </c>
      <c r="E5181" s="3">
        <f t="shared" si="963"/>
        <v>2007</v>
      </c>
      <c r="F5181" s="2">
        <v>6.6666666666666666E-2</v>
      </c>
      <c r="G5181">
        <f t="shared" si="964"/>
        <v>1</v>
      </c>
      <c r="H5181">
        <f t="shared" si="965"/>
        <v>36</v>
      </c>
      <c r="I5181" t="str">
        <f t="shared" si="966"/>
        <v>INSERT INTO datos_accidente values('Near Isparta. Turkey','2007-11-30','1:36');</v>
      </c>
      <c r="J5181" t="s">
        <v>9485</v>
      </c>
    </row>
    <row r="5182" spans="1:10" x14ac:dyDescent="0.25">
      <c r="A5182" t="s">
        <v>4225</v>
      </c>
      <c r="B5182" s="1">
        <v>39153</v>
      </c>
      <c r="C5182" s="3">
        <f t="shared" si="961"/>
        <v>12</v>
      </c>
      <c r="D5182" s="3">
        <f t="shared" si="962"/>
        <v>3</v>
      </c>
      <c r="E5182" s="3">
        <f t="shared" si="963"/>
        <v>2007</v>
      </c>
      <c r="F5182" s="2">
        <v>0.72083333333333333</v>
      </c>
      <c r="G5182">
        <f t="shared" si="964"/>
        <v>17</v>
      </c>
      <c r="H5182">
        <f t="shared" si="965"/>
        <v>18</v>
      </c>
      <c r="I5182" t="str">
        <f t="shared" si="966"/>
        <v>INSERT INTO datos_accidente values('Off Whittier. Alaska','2007-3-12','17:18');</v>
      </c>
      <c r="J5182" t="s">
        <v>9486</v>
      </c>
    </row>
    <row r="5183" spans="1:10" x14ac:dyDescent="0.25">
      <c r="A5183" t="s">
        <v>171</v>
      </c>
      <c r="B5183" s="1">
        <v>39214</v>
      </c>
      <c r="C5183" s="3">
        <f t="shared" si="961"/>
        <v>12</v>
      </c>
      <c r="D5183" s="3">
        <f t="shared" si="962"/>
        <v>5</v>
      </c>
      <c r="E5183" s="3">
        <f t="shared" si="963"/>
        <v>2007</v>
      </c>
      <c r="F5183" s="2">
        <v>0.28333333333333333</v>
      </c>
      <c r="G5183">
        <f t="shared" si="964"/>
        <v>6</v>
      </c>
      <c r="H5183">
        <f t="shared" si="965"/>
        <v>48</v>
      </c>
      <c r="I5183" t="str">
        <f t="shared" si="966"/>
        <v>INSERT INTO datos_accidente values('Columbus. Ohio','2007-5-12','6:48');</v>
      </c>
      <c r="J5183" t="s">
        <v>9487</v>
      </c>
    </row>
    <row r="5184" spans="1:10" x14ac:dyDescent="0.25">
      <c r="A5184" t="s">
        <v>4226</v>
      </c>
      <c r="B5184" s="1">
        <v>39337</v>
      </c>
      <c r="C5184" s="3">
        <f t="shared" si="961"/>
        <v>12</v>
      </c>
      <c r="D5184" s="3">
        <f t="shared" si="962"/>
        <v>9</v>
      </c>
      <c r="E5184" s="3">
        <f t="shared" si="963"/>
        <v>2007</v>
      </c>
      <c r="F5184" s="2">
        <v>0.70833333333333337</v>
      </c>
      <c r="G5184">
        <f t="shared" si="964"/>
        <v>17</v>
      </c>
      <c r="H5184">
        <f t="shared" si="965"/>
        <v>0</v>
      </c>
      <c r="I5184" t="str">
        <f t="shared" si="966"/>
        <v>INSERT INTO datos_accidente values('Kiev. Ukraine','2007-9-12','17:0');</v>
      </c>
      <c r="J5184" t="s">
        <v>9488</v>
      </c>
    </row>
    <row r="5185" spans="1:10" x14ac:dyDescent="0.25">
      <c r="A5185" t="s">
        <v>4227</v>
      </c>
      <c r="B5185" s="1">
        <v>39539</v>
      </c>
      <c r="C5185" s="3">
        <f t="shared" si="961"/>
        <v>1</v>
      </c>
      <c r="D5185" s="3">
        <f t="shared" si="962"/>
        <v>4</v>
      </c>
      <c r="E5185" s="3">
        <f t="shared" si="963"/>
        <v>2008</v>
      </c>
      <c r="F5185" s="2">
        <v>0.40833333333333338</v>
      </c>
      <c r="G5185">
        <f t="shared" si="964"/>
        <v>9</v>
      </c>
      <c r="H5185">
        <f t="shared" si="965"/>
        <v>48</v>
      </c>
      <c r="I5185" t="str">
        <f t="shared" si="966"/>
        <v>INSERT INTO datos_accidente values('Los Roques. Venezuela','2008-4-1','9:48');</v>
      </c>
      <c r="J5185" t="s">
        <v>9489</v>
      </c>
    </row>
    <row r="5186" spans="1:10" x14ac:dyDescent="0.25">
      <c r="A5186" t="s">
        <v>1816</v>
      </c>
      <c r="B5186" s="1">
        <v>39569</v>
      </c>
      <c r="C5186" s="3">
        <f t="shared" si="961"/>
        <v>1</v>
      </c>
      <c r="D5186" s="3">
        <f t="shared" si="962"/>
        <v>5</v>
      </c>
      <c r="E5186" s="3">
        <f t="shared" si="963"/>
        <v>2008</v>
      </c>
      <c r="F5186" s="2">
        <v>0.57152777777777775</v>
      </c>
      <c r="G5186">
        <f t="shared" si="964"/>
        <v>13</v>
      </c>
      <c r="H5186">
        <f t="shared" si="965"/>
        <v>43</v>
      </c>
      <c r="I5186" t="str">
        <f t="shared" si="966"/>
        <v>INSERT INTO datos_accidente values('Kodiak. Alaska','2008-5-1','13:43');</v>
      </c>
      <c r="J5186" t="s">
        <v>9490</v>
      </c>
    </row>
    <row r="5187" spans="1:10" x14ac:dyDescent="0.25">
      <c r="A5187" t="s">
        <v>4228</v>
      </c>
      <c r="B5187" s="1">
        <v>39461</v>
      </c>
      <c r="C5187" s="3">
        <f t="shared" ref="C5187:C5250" si="968">DAY(B5187)</f>
        <v>14</v>
      </c>
      <c r="D5187" s="3">
        <f t="shared" ref="D5187:D5250" si="969">MONTH(B5187)</f>
        <v>1</v>
      </c>
      <c r="E5187" s="3">
        <f t="shared" ref="E5187:E5250" si="970">YEAR(B5187)</f>
        <v>2008</v>
      </c>
      <c r="F5187" s="2">
        <v>0.21388888888888891</v>
      </c>
      <c r="G5187">
        <f t="shared" ref="G5187:G5250" si="971">HOUR(F5187)</f>
        <v>5</v>
      </c>
      <c r="H5187">
        <f t="shared" ref="H5187:H5250" si="972">MINUTE(F5187)</f>
        <v>8</v>
      </c>
      <c r="I5187" t="str">
        <f t="shared" ref="I5187:I5250" si="973">CONCATENATE("INSERT INTO datos_accidente values(","'",A5187,"'",",","'",E5187,"-",D5187,"-",C5187,"'",",","'",G5187,":",H5187,"'",");")</f>
        <v>INSERT INTO datos_accidente values('Off Lihu. Hawaii','2008-1-14','5:8');</v>
      </c>
      <c r="J5187" t="s">
        <v>9491</v>
      </c>
    </row>
    <row r="5188" spans="1:10" x14ac:dyDescent="0.25">
      <c r="A5188" t="s">
        <v>380</v>
      </c>
      <c r="B5188" s="1">
        <v>39464</v>
      </c>
      <c r="C5188" s="3">
        <f t="shared" si="968"/>
        <v>17</v>
      </c>
      <c r="D5188" s="3">
        <f t="shared" si="969"/>
        <v>1</v>
      </c>
      <c r="E5188" s="3">
        <f t="shared" si="970"/>
        <v>2008</v>
      </c>
      <c r="F5188" s="2">
        <v>0.52986111111111112</v>
      </c>
      <c r="G5188">
        <f t="shared" si="971"/>
        <v>12</v>
      </c>
      <c r="H5188">
        <f t="shared" si="972"/>
        <v>43</v>
      </c>
      <c r="I5188" t="str">
        <f t="shared" si="973"/>
        <v>INSERT INTO datos_accidente values('London. England','2008-1-17','12:43');</v>
      </c>
      <c r="J5188" t="s">
        <v>9492</v>
      </c>
    </row>
    <row r="5189" spans="1:10" x14ac:dyDescent="0.25">
      <c r="A5189" t="s">
        <v>3778</v>
      </c>
      <c r="B5189" s="1">
        <v>39466</v>
      </c>
      <c r="C5189" s="3">
        <f t="shared" si="968"/>
        <v>19</v>
      </c>
      <c r="D5189" s="3">
        <f t="shared" si="969"/>
        <v>1</v>
      </c>
      <c r="E5189" s="3">
        <f t="shared" si="970"/>
        <v>2008</v>
      </c>
      <c r="F5189" s="2">
        <v>0.33333333333333331</v>
      </c>
      <c r="G5189">
        <f t="shared" si="971"/>
        <v>8</v>
      </c>
      <c r="H5189">
        <f t="shared" si="972"/>
        <v>0</v>
      </c>
      <c r="I5189" t="str">
        <f t="shared" si="973"/>
        <v>INSERT INTO datos_accidente values('Near Huambo. Angola','2008-1-19','8:0');</v>
      </c>
      <c r="J5189" t="s">
        <v>9493</v>
      </c>
    </row>
    <row r="5190" spans="1:10" x14ac:dyDescent="0.25">
      <c r="A5190" t="s">
        <v>4229</v>
      </c>
      <c r="B5190" s="1">
        <v>39470</v>
      </c>
      <c r="C5190" s="3">
        <f t="shared" si="968"/>
        <v>23</v>
      </c>
      <c r="D5190" s="3">
        <f t="shared" si="969"/>
        <v>1</v>
      </c>
      <c r="E5190" s="3">
        <f t="shared" si="970"/>
        <v>2008</v>
      </c>
      <c r="F5190" s="2">
        <v>0.79166666666666663</v>
      </c>
      <c r="G5190">
        <f t="shared" si="971"/>
        <v>19</v>
      </c>
      <c r="H5190">
        <f t="shared" si="972"/>
        <v>0</v>
      </c>
      <c r="I5190" t="str">
        <f t="shared" si="973"/>
        <v>INSERT INTO datos_accidente values('Miroslawiec. Poland','2008-1-23','19:0');</v>
      </c>
      <c r="J5190" t="s">
        <v>9494</v>
      </c>
    </row>
    <row r="5191" spans="1:10" x14ac:dyDescent="0.25">
      <c r="A5191" t="s">
        <v>4230</v>
      </c>
      <c r="B5191" s="1">
        <v>39473</v>
      </c>
      <c r="C5191" s="3">
        <f t="shared" si="968"/>
        <v>26</v>
      </c>
      <c r="D5191" s="3">
        <f t="shared" si="969"/>
        <v>1</v>
      </c>
      <c r="E5191" s="3">
        <f t="shared" si="970"/>
        <v>2008</v>
      </c>
      <c r="F5191" s="2">
        <v>0.39930555555555558</v>
      </c>
      <c r="G5191">
        <f t="shared" si="971"/>
        <v>9</v>
      </c>
      <c r="H5191">
        <f t="shared" si="972"/>
        <v>35</v>
      </c>
      <c r="I5191" t="str">
        <f t="shared" si="973"/>
        <v>INSERT INTO datos_accidente values('Near Malinau. Indonesia','2008-1-26','9:35');</v>
      </c>
      <c r="J5191" t="s">
        <v>9495</v>
      </c>
    </row>
    <row r="5192" spans="1:10" x14ac:dyDescent="0.25">
      <c r="A5192" t="s">
        <v>2091</v>
      </c>
      <c r="B5192" s="1">
        <v>39499</v>
      </c>
      <c r="C5192" s="3">
        <f t="shared" si="968"/>
        <v>21</v>
      </c>
      <c r="D5192" s="3">
        <f t="shared" si="969"/>
        <v>2</v>
      </c>
      <c r="E5192" s="3">
        <f t="shared" si="970"/>
        <v>2008</v>
      </c>
      <c r="F5192" s="2">
        <v>0.70833333333333337</v>
      </c>
      <c r="G5192">
        <f t="shared" si="971"/>
        <v>17</v>
      </c>
      <c r="H5192">
        <f t="shared" si="972"/>
        <v>0</v>
      </c>
      <c r="I5192" t="str">
        <f t="shared" si="973"/>
        <v>INSERT INTO datos_accidente values('Merida. Venezuela','2008-2-21','17:0');</v>
      </c>
      <c r="J5192" t="s">
        <v>9496</v>
      </c>
    </row>
    <row r="5193" spans="1:10" x14ac:dyDescent="0.25">
      <c r="A5193" t="s">
        <v>4231</v>
      </c>
      <c r="B5193" s="1">
        <v>39504</v>
      </c>
      <c r="C5193" s="3">
        <f t="shared" si="968"/>
        <v>26</v>
      </c>
      <c r="D5193" s="3">
        <f t="shared" si="969"/>
        <v>2</v>
      </c>
      <c r="E5193" s="3">
        <f t="shared" si="970"/>
        <v>2008</v>
      </c>
      <c r="F5193" s="2">
        <v>0.6777777777777777</v>
      </c>
      <c r="G5193">
        <f t="shared" si="971"/>
        <v>16</v>
      </c>
      <c r="H5193">
        <f t="shared" si="972"/>
        <v>16</v>
      </c>
      <c r="I5193" t="str">
        <f t="shared" si="973"/>
        <v>INSERT INTO datos_accidente values('Off Macae . Rio de Janeiro . Brazil','2008-2-26','16:16');</v>
      </c>
      <c r="J5193" t="s">
        <v>9497</v>
      </c>
    </row>
    <row r="5194" spans="1:10" x14ac:dyDescent="0.25">
      <c r="A5194" t="s">
        <v>4232</v>
      </c>
      <c r="B5194" s="1">
        <v>39510</v>
      </c>
      <c r="C5194" s="3">
        <f t="shared" si="968"/>
        <v>3</v>
      </c>
      <c r="D5194" s="3">
        <f t="shared" si="969"/>
        <v>3</v>
      </c>
      <c r="E5194" s="3">
        <f t="shared" si="970"/>
        <v>2008</v>
      </c>
      <c r="F5194" s="2">
        <v>0.66666666666666663</v>
      </c>
      <c r="G5194">
        <f t="shared" si="971"/>
        <v>16</v>
      </c>
      <c r="H5194">
        <f t="shared" si="972"/>
        <v>0</v>
      </c>
      <c r="I5194" t="str">
        <f t="shared" si="973"/>
        <v>INSERT INTO datos_accidente values('Near Bethani. Nepal','2008-3-3','16:0');</v>
      </c>
      <c r="J5194" t="s">
        <v>9498</v>
      </c>
    </row>
    <row r="5195" spans="1:10" x14ac:dyDescent="0.25">
      <c r="A5195" t="s">
        <v>4233</v>
      </c>
      <c r="B5195" s="1">
        <v>39522</v>
      </c>
      <c r="C5195" s="3">
        <f t="shared" si="968"/>
        <v>15</v>
      </c>
      <c r="D5195" s="3">
        <f t="shared" si="969"/>
        <v>3</v>
      </c>
      <c r="E5195" s="3">
        <f t="shared" si="970"/>
        <v>2008</v>
      </c>
      <c r="F5195" s="2">
        <v>0.34375</v>
      </c>
      <c r="G5195">
        <f t="shared" si="971"/>
        <v>8</v>
      </c>
      <c r="H5195">
        <f t="shared" si="972"/>
        <v>15</v>
      </c>
      <c r="I5195" t="str">
        <f t="shared" si="973"/>
        <v>INSERT INTO datos_accidente values('Nbagu. Nigeria','2008-3-15','8:15');</v>
      </c>
      <c r="J5195" t="s">
        <v>9499</v>
      </c>
    </row>
    <row r="5196" spans="1:10" x14ac:dyDescent="0.25">
      <c r="A5196" t="s">
        <v>4234</v>
      </c>
      <c r="B5196" s="1">
        <v>39511</v>
      </c>
      <c r="C5196" s="3">
        <f t="shared" si="968"/>
        <v>4</v>
      </c>
      <c r="D5196" s="3">
        <f t="shared" si="969"/>
        <v>3</v>
      </c>
      <c r="E5196" s="3">
        <f t="shared" si="970"/>
        <v>2008</v>
      </c>
      <c r="F5196" s="2">
        <v>0.45833333333333331</v>
      </c>
      <c r="G5196">
        <f t="shared" si="971"/>
        <v>11</v>
      </c>
      <c r="H5196">
        <f t="shared" si="972"/>
        <v>0</v>
      </c>
      <c r="I5196" t="str">
        <f t="shared" si="973"/>
        <v>INSERT INTO datos_accidente values('Lawa. Suriname','2008-3-4','11:0');</v>
      </c>
      <c r="J5196" t="s">
        <v>9500</v>
      </c>
    </row>
    <row r="5197" spans="1:10" x14ac:dyDescent="0.25">
      <c r="A5197" t="s">
        <v>4235</v>
      </c>
      <c r="B5197" s="1">
        <v>39695</v>
      </c>
      <c r="C5197" s="3">
        <f t="shared" si="968"/>
        <v>4</v>
      </c>
      <c r="D5197" s="3">
        <f t="shared" si="969"/>
        <v>9</v>
      </c>
      <c r="E5197" s="3">
        <f t="shared" si="970"/>
        <v>2008</v>
      </c>
      <c r="F5197" s="2">
        <v>0.9770833333333333</v>
      </c>
      <c r="G5197">
        <f t="shared" si="971"/>
        <v>23</v>
      </c>
      <c r="H5197">
        <f t="shared" si="972"/>
        <v>27</v>
      </c>
      <c r="I5197" t="str">
        <f t="shared" si="973"/>
        <v>INSERT INTO datos_accidente values('Bundeena. Australia','2008-9-4','23:27');</v>
      </c>
      <c r="J5197" t="s">
        <v>9501</v>
      </c>
    </row>
    <row r="5198" spans="1:10" x14ac:dyDescent="0.25">
      <c r="A5198" t="s">
        <v>4236</v>
      </c>
      <c r="B5198" s="1">
        <v>39756</v>
      </c>
      <c r="C5198" s="3">
        <f t="shared" si="968"/>
        <v>4</v>
      </c>
      <c r="D5198" s="3">
        <f t="shared" si="969"/>
        <v>11</v>
      </c>
      <c r="E5198" s="3">
        <f t="shared" si="970"/>
        <v>2008</v>
      </c>
      <c r="F5198" s="2">
        <v>0.92708333333333337</v>
      </c>
      <c r="G5198">
        <f t="shared" si="971"/>
        <v>22</v>
      </c>
      <c r="H5198">
        <f t="shared" si="972"/>
        <v>15</v>
      </c>
      <c r="I5198" t="str">
        <f t="shared" si="973"/>
        <v>INSERT INTO datos_accidente values('Chrisinau. Moldova','2008-11-4','22:15');</v>
      </c>
      <c r="J5198" t="s">
        <v>9502</v>
      </c>
    </row>
    <row r="5199" spans="1:10" x14ac:dyDescent="0.25">
      <c r="A5199" t="s">
        <v>3414</v>
      </c>
      <c r="B5199" s="1">
        <v>39553</v>
      </c>
      <c r="C5199" s="3">
        <f t="shared" si="968"/>
        <v>15</v>
      </c>
      <c r="D5199" s="3">
        <f t="shared" si="969"/>
        <v>4</v>
      </c>
      <c r="E5199" s="3">
        <f t="shared" si="970"/>
        <v>2008</v>
      </c>
      <c r="F5199" s="2">
        <v>0.60416666666666663</v>
      </c>
      <c r="G5199">
        <f t="shared" si="971"/>
        <v>14</v>
      </c>
      <c r="H5199">
        <f t="shared" si="972"/>
        <v>30</v>
      </c>
      <c r="I5199" t="str">
        <f t="shared" si="973"/>
        <v>INSERT INTO datos_accidente values('Goma. Congo','2008-4-15','14:30');</v>
      </c>
      <c r="J5199" t="s">
        <v>9503</v>
      </c>
    </row>
    <row r="5200" spans="1:10" x14ac:dyDescent="0.25">
      <c r="A5200" t="s">
        <v>4237</v>
      </c>
      <c r="B5200" s="1">
        <v>39554</v>
      </c>
      <c r="C5200" s="3">
        <f t="shared" si="968"/>
        <v>16</v>
      </c>
      <c r="D5200" s="3">
        <f t="shared" si="969"/>
        <v>4</v>
      </c>
      <c r="E5200" s="3">
        <f t="shared" si="970"/>
        <v>2008</v>
      </c>
      <c r="F5200" s="2">
        <v>0.59930555555555554</v>
      </c>
      <c r="G5200">
        <f t="shared" si="971"/>
        <v>14</v>
      </c>
      <c r="H5200">
        <f t="shared" si="972"/>
        <v>23</v>
      </c>
      <c r="I5200" t="str">
        <f t="shared" si="973"/>
        <v>INSERT INTO datos_accidente values('Off Annobon Island. Equatorial Guinea','2008-4-16','14:23');</v>
      </c>
      <c r="J5200" t="s">
        <v>9504</v>
      </c>
    </row>
    <row r="5201" spans="1:10" x14ac:dyDescent="0.25">
      <c r="A5201" t="s">
        <v>4238</v>
      </c>
      <c r="B5201" s="1">
        <v>39566</v>
      </c>
      <c r="C5201" s="3">
        <f t="shared" si="968"/>
        <v>28</v>
      </c>
      <c r="D5201" s="3">
        <f t="shared" si="969"/>
        <v>4</v>
      </c>
      <c r="E5201" s="3">
        <f t="shared" si="970"/>
        <v>2008</v>
      </c>
      <c r="F5201" s="2">
        <v>0.40138888888888885</v>
      </c>
      <c r="G5201">
        <f t="shared" si="971"/>
        <v>9</v>
      </c>
      <c r="H5201">
        <f t="shared" si="972"/>
        <v>38</v>
      </c>
      <c r="I5201" t="str">
        <f t="shared" si="973"/>
        <v>INSERT INTO datos_accidente values('Off Crimea. Black Sea','2008-4-28','9:38');</v>
      </c>
      <c r="J5201" t="s">
        <v>9505</v>
      </c>
    </row>
    <row r="5202" spans="1:10" x14ac:dyDescent="0.25">
      <c r="A5202" t="s">
        <v>4239</v>
      </c>
      <c r="B5202" s="1">
        <v>39483</v>
      </c>
      <c r="C5202" s="3">
        <f t="shared" si="968"/>
        <v>5</v>
      </c>
      <c r="D5202" s="3">
        <f t="shared" si="969"/>
        <v>2</v>
      </c>
      <c r="E5202" s="3">
        <f t="shared" si="970"/>
        <v>2008</v>
      </c>
      <c r="F5202" s="2">
        <v>0.4236111111111111</v>
      </c>
      <c r="G5202">
        <f t="shared" si="971"/>
        <v>10</v>
      </c>
      <c r="H5202">
        <f t="shared" si="972"/>
        <v>10</v>
      </c>
      <c r="I5202" t="str">
        <f t="shared" si="973"/>
        <v>INSERT INTO datos_accidente values('Near Rumbek. Sudan','2008-2-5','10:10');</v>
      </c>
      <c r="J5202" t="s">
        <v>9506</v>
      </c>
    </row>
    <row r="5203" spans="1:10" x14ac:dyDescent="0.25">
      <c r="A5203" t="s">
        <v>4240</v>
      </c>
      <c r="B5203" s="1">
        <v>39585</v>
      </c>
      <c r="C5203" s="3">
        <f t="shared" si="968"/>
        <v>17</v>
      </c>
      <c r="D5203" s="3">
        <f t="shared" si="969"/>
        <v>5</v>
      </c>
      <c r="E5203" s="3">
        <f t="shared" si="970"/>
        <v>2008</v>
      </c>
      <c r="F5203" s="2">
        <v>0.6875</v>
      </c>
      <c r="G5203">
        <f t="shared" si="971"/>
        <v>16</v>
      </c>
      <c r="H5203">
        <f t="shared" si="972"/>
        <v>30</v>
      </c>
      <c r="I5203" t="str">
        <f t="shared" si="973"/>
        <v>INSERT INTO datos_accidente values('Stehekin. Washington','2008-5-17','16:30');</v>
      </c>
      <c r="J5203" t="s">
        <v>9507</v>
      </c>
    </row>
    <row r="5204" spans="1:10" x14ac:dyDescent="0.25">
      <c r="A5204" t="s">
        <v>435</v>
      </c>
      <c r="B5204" s="1">
        <v>39591</v>
      </c>
      <c r="C5204" s="3">
        <f t="shared" si="968"/>
        <v>23</v>
      </c>
      <c r="D5204" s="3">
        <f t="shared" si="969"/>
        <v>5</v>
      </c>
      <c r="E5204" s="3">
        <f t="shared" si="970"/>
        <v>2008</v>
      </c>
      <c r="F5204" s="2">
        <v>5.9027777777777783E-2</v>
      </c>
      <c r="G5204">
        <f t="shared" si="971"/>
        <v>1</v>
      </c>
      <c r="H5204">
        <f t="shared" si="972"/>
        <v>25</v>
      </c>
      <c r="I5204" t="str">
        <f t="shared" si="973"/>
        <v>INSERT INTO datos_accidente values('Billings. Montana','2008-5-23','1:25');</v>
      </c>
      <c r="J5204" t="s">
        <v>9508</v>
      </c>
    </row>
    <row r="5205" spans="1:10" x14ac:dyDescent="0.25">
      <c r="A5205" t="s">
        <v>4241</v>
      </c>
      <c r="B5205" s="1">
        <v>39592</v>
      </c>
      <c r="C5205" s="3">
        <f t="shared" si="968"/>
        <v>24</v>
      </c>
      <c r="D5205" s="3">
        <f t="shared" si="969"/>
        <v>5</v>
      </c>
      <c r="E5205" s="3">
        <f t="shared" si="970"/>
        <v>2008</v>
      </c>
      <c r="F5205" s="2">
        <v>0.39583333333333331</v>
      </c>
      <c r="G5205">
        <f t="shared" si="971"/>
        <v>9</v>
      </c>
      <c r="H5205">
        <f t="shared" si="972"/>
        <v>30</v>
      </c>
      <c r="I5205" t="str">
        <f t="shared" si="973"/>
        <v>INSERT INTO datos_accidente values('Two Harbors. Catalina Island. California','2008-5-24','9:30');</v>
      </c>
      <c r="J5205" t="s">
        <v>9509</v>
      </c>
    </row>
    <row r="5206" spans="1:10" x14ac:dyDescent="0.25">
      <c r="A5206" t="s">
        <v>4242</v>
      </c>
      <c r="B5206" s="1">
        <v>39594</v>
      </c>
      <c r="C5206" s="3">
        <f t="shared" si="968"/>
        <v>26</v>
      </c>
      <c r="D5206" s="3">
        <f t="shared" si="969"/>
        <v>5</v>
      </c>
      <c r="E5206" s="3">
        <f t="shared" si="970"/>
        <v>2008</v>
      </c>
      <c r="F5206" s="2">
        <v>0.76041666666666663</v>
      </c>
      <c r="G5206">
        <f t="shared" si="971"/>
        <v>18</v>
      </c>
      <c r="H5206">
        <f t="shared" si="972"/>
        <v>15</v>
      </c>
      <c r="I5206" t="str">
        <f t="shared" si="973"/>
        <v>INSERT INTO datos_accidente values('Near Chelyabinsk. Russia','2008-5-26','18:15');</v>
      </c>
      <c r="J5206" t="s">
        <v>9510</v>
      </c>
    </row>
    <row r="5207" spans="1:10" x14ac:dyDescent="0.25">
      <c r="A5207" t="s">
        <v>1711</v>
      </c>
      <c r="B5207" s="1">
        <v>39597</v>
      </c>
      <c r="C5207" s="3">
        <f t="shared" si="968"/>
        <v>29</v>
      </c>
      <c r="D5207" s="3">
        <f t="shared" si="969"/>
        <v>5</v>
      </c>
      <c r="E5207" s="3">
        <f t="shared" si="970"/>
        <v>2008</v>
      </c>
      <c r="F5207" s="2">
        <v>0.59236111111111112</v>
      </c>
      <c r="G5207">
        <f t="shared" si="971"/>
        <v>14</v>
      </c>
      <c r="H5207">
        <f t="shared" si="972"/>
        <v>13</v>
      </c>
      <c r="I5207" t="str">
        <f t="shared" si="973"/>
        <v>INSERT INTO datos_accidente values('Panama City. Panama','2008-5-29','14:13');</v>
      </c>
      <c r="J5207" t="s">
        <v>9511</v>
      </c>
    </row>
    <row r="5208" spans="1:10" x14ac:dyDescent="0.25">
      <c r="A5208" t="s">
        <v>1807</v>
      </c>
      <c r="B5208" s="1">
        <v>39598</v>
      </c>
      <c r="C5208" s="3">
        <f t="shared" si="968"/>
        <v>30</v>
      </c>
      <c r="D5208" s="3">
        <f t="shared" si="969"/>
        <v>5</v>
      </c>
      <c r="E5208" s="3">
        <f t="shared" si="970"/>
        <v>2008</v>
      </c>
      <c r="F5208" s="2">
        <v>0.40277777777777773</v>
      </c>
      <c r="G5208">
        <f t="shared" si="971"/>
        <v>9</v>
      </c>
      <c r="H5208">
        <f t="shared" si="972"/>
        <v>40</v>
      </c>
      <c r="I5208" t="str">
        <f t="shared" si="973"/>
        <v>INSERT INTO datos_accidente values('Tegucigalpa. Honduras','2008-5-30','9:40');</v>
      </c>
      <c r="J5208" t="s">
        <v>9512</v>
      </c>
    </row>
    <row r="5209" spans="1:10" x14ac:dyDescent="0.25">
      <c r="A5209" t="s">
        <v>4243</v>
      </c>
      <c r="B5209" s="1">
        <v>39635</v>
      </c>
      <c r="C5209" s="3">
        <f t="shared" si="968"/>
        <v>6</v>
      </c>
      <c r="D5209" s="3">
        <f t="shared" si="969"/>
        <v>7</v>
      </c>
      <c r="E5209" s="3">
        <f t="shared" si="970"/>
        <v>2008</v>
      </c>
      <c r="F5209" s="2">
        <v>0.58333333333333337</v>
      </c>
      <c r="G5209">
        <f t="shared" si="971"/>
        <v>14</v>
      </c>
      <c r="H5209">
        <f t="shared" si="972"/>
        <v>0</v>
      </c>
      <c r="I5209" t="str">
        <f t="shared" si="973"/>
        <v>INSERT INTO datos_accidente values('Yeco. Chile','2008-7-6','14:0');</v>
      </c>
      <c r="J5209" t="s">
        <v>9513</v>
      </c>
    </row>
    <row r="5210" spans="1:10" x14ac:dyDescent="0.25">
      <c r="A5210" t="s">
        <v>4244</v>
      </c>
      <c r="B5210" s="1">
        <v>39666</v>
      </c>
      <c r="C5210" s="3">
        <f t="shared" si="968"/>
        <v>6</v>
      </c>
      <c r="D5210" s="3">
        <f t="shared" si="969"/>
        <v>8</v>
      </c>
      <c r="E5210" s="3">
        <f t="shared" si="970"/>
        <v>2008</v>
      </c>
      <c r="F5210" s="2">
        <v>0.32291666666666669</v>
      </c>
      <c r="G5210">
        <f t="shared" si="971"/>
        <v>7</v>
      </c>
      <c r="H5210">
        <f t="shared" si="972"/>
        <v>45</v>
      </c>
      <c r="I5210" t="str">
        <f t="shared" si="973"/>
        <v>INSERT INTO datos_accidente values('Huntsville. Texas','2008-8-6','7:45');</v>
      </c>
      <c r="J5210" t="s">
        <v>9514</v>
      </c>
    </row>
    <row r="5211" spans="1:10" x14ac:dyDescent="0.25">
      <c r="A5211" t="s">
        <v>553</v>
      </c>
      <c r="B5211" s="1">
        <v>39727</v>
      </c>
      <c r="C5211" s="3">
        <f t="shared" si="968"/>
        <v>6</v>
      </c>
      <c r="D5211" s="3">
        <f t="shared" si="969"/>
        <v>10</v>
      </c>
      <c r="E5211" s="3">
        <f t="shared" si="970"/>
        <v>2008</v>
      </c>
      <c r="F5211" s="2">
        <v>0.86458333333333337</v>
      </c>
      <c r="G5211">
        <f t="shared" si="971"/>
        <v>20</v>
      </c>
      <c r="H5211">
        <f t="shared" si="972"/>
        <v>45</v>
      </c>
      <c r="I5211" t="str">
        <f t="shared" si="973"/>
        <v>INSERT INTO datos_accidente values('Khartoum. Sudan','2008-10-6','20:45');</v>
      </c>
      <c r="J5211" t="s">
        <v>9515</v>
      </c>
    </row>
    <row r="5212" spans="1:10" x14ac:dyDescent="0.25">
      <c r="A5212" t="s">
        <v>2618</v>
      </c>
      <c r="B5212" s="1">
        <v>39617</v>
      </c>
      <c r="C5212" s="3">
        <f t="shared" si="968"/>
        <v>18</v>
      </c>
      <c r="D5212" s="3">
        <f t="shared" si="969"/>
        <v>6</v>
      </c>
      <c r="E5212" s="3">
        <f t="shared" si="970"/>
        <v>2008</v>
      </c>
      <c r="F5212" s="2">
        <v>0.41875000000000001</v>
      </c>
      <c r="G5212">
        <f t="shared" si="971"/>
        <v>10</v>
      </c>
      <c r="H5212">
        <f t="shared" si="972"/>
        <v>3</v>
      </c>
      <c r="I5212" t="str">
        <f t="shared" si="973"/>
        <v>INSERT INTO datos_accidente values('Hyannis. Massachusetts','2008-6-18','10:3');</v>
      </c>
      <c r="J5212" t="s">
        <v>9516</v>
      </c>
    </row>
    <row r="5213" spans="1:10" x14ac:dyDescent="0.25">
      <c r="A5213" t="s">
        <v>4245</v>
      </c>
      <c r="B5213" s="1">
        <v>39619</v>
      </c>
      <c r="C5213" s="3">
        <f t="shared" si="968"/>
        <v>20</v>
      </c>
      <c r="D5213" s="3">
        <f t="shared" si="969"/>
        <v>6</v>
      </c>
      <c r="E5213" s="3">
        <f t="shared" si="970"/>
        <v>2008</v>
      </c>
      <c r="F5213" t="s">
        <v>4285</v>
      </c>
      <c r="G5213" t="s">
        <v>4285</v>
      </c>
      <c r="H5213" t="s">
        <v>4285</v>
      </c>
      <c r="I5213" t="str">
        <f>CONCATENATE("INSERT INTO datos_accidente values(","'",A5213,"'",",","'",E5213,"-",D5213,"-",C5213,"'",",",F5213,");")</f>
        <v>INSERT INTO datos_accidente values('Bannang Sata. Thailand','2008-6-20',null);</v>
      </c>
      <c r="J5213" t="s">
        <v>9517</v>
      </c>
    </row>
    <row r="5214" spans="1:10" x14ac:dyDescent="0.25">
      <c r="A5214" t="s">
        <v>4246</v>
      </c>
      <c r="B5214" s="1">
        <v>39625</v>
      </c>
      <c r="C5214" s="3">
        <f t="shared" si="968"/>
        <v>26</v>
      </c>
      <c r="D5214" s="3">
        <f t="shared" si="969"/>
        <v>6</v>
      </c>
      <c r="E5214" s="3">
        <f t="shared" si="970"/>
        <v>2008</v>
      </c>
      <c r="F5214" s="2">
        <v>0.62708333333333333</v>
      </c>
      <c r="G5214">
        <f t="shared" si="971"/>
        <v>15</v>
      </c>
      <c r="H5214">
        <f t="shared" si="972"/>
        <v>3</v>
      </c>
      <c r="I5214" t="str">
        <f t="shared" si="973"/>
        <v>INSERT INTO datos_accidente values('Near Salak Mountain. Indonesia','2008-6-26','15:3');</v>
      </c>
      <c r="J5214" t="s">
        <v>9518</v>
      </c>
    </row>
    <row r="5215" spans="1:10" x14ac:dyDescent="0.25">
      <c r="A5215" t="s">
        <v>4247</v>
      </c>
      <c r="B5215" s="1">
        <v>39626</v>
      </c>
      <c r="C5215" s="3">
        <f t="shared" si="968"/>
        <v>27</v>
      </c>
      <c r="D5215" s="3">
        <f t="shared" si="969"/>
        <v>6</v>
      </c>
      <c r="E5215" s="3">
        <f t="shared" si="970"/>
        <v>2008</v>
      </c>
      <c r="F5215" s="2">
        <v>0.2951388888888889</v>
      </c>
      <c r="G5215">
        <f t="shared" si="971"/>
        <v>7</v>
      </c>
      <c r="H5215">
        <f t="shared" si="972"/>
        <v>5</v>
      </c>
      <c r="I5215" t="str">
        <f t="shared" si="973"/>
        <v>INSERT INTO datos_accidente values('Near Malakal. Sudan','2008-6-27','7:5');</v>
      </c>
      <c r="J5215" t="s">
        <v>9519</v>
      </c>
    </row>
    <row r="5216" spans="1:10" x14ac:dyDescent="0.25">
      <c r="A5216" t="s">
        <v>2855</v>
      </c>
      <c r="B5216" s="1">
        <v>39628</v>
      </c>
      <c r="C5216" s="3">
        <f t="shared" si="968"/>
        <v>29</v>
      </c>
      <c r="D5216" s="3">
        <f t="shared" si="969"/>
        <v>6</v>
      </c>
      <c r="E5216" s="3">
        <f t="shared" si="970"/>
        <v>2008</v>
      </c>
      <c r="F5216" s="2">
        <v>0.65833333333333333</v>
      </c>
      <c r="G5216">
        <f t="shared" si="971"/>
        <v>15</v>
      </c>
      <c r="H5216">
        <f t="shared" si="972"/>
        <v>48</v>
      </c>
      <c r="I5216" t="str">
        <f t="shared" si="973"/>
        <v>INSERT INTO datos_accidente values('Flagstaff. Arizona','2008-6-29','15:48');</v>
      </c>
      <c r="J5216" t="s">
        <v>9520</v>
      </c>
    </row>
    <row r="5217" spans="1:10" x14ac:dyDescent="0.25">
      <c r="A5217" t="s">
        <v>2830</v>
      </c>
      <c r="B5217" s="1">
        <v>39629</v>
      </c>
      <c r="C5217" s="3">
        <f t="shared" si="968"/>
        <v>30</v>
      </c>
      <c r="D5217" s="3">
        <f t="shared" si="969"/>
        <v>6</v>
      </c>
      <c r="E5217" s="3">
        <f t="shared" si="970"/>
        <v>2008</v>
      </c>
      <c r="F5217" s="2">
        <v>0.29166666666666669</v>
      </c>
      <c r="G5217">
        <f t="shared" si="971"/>
        <v>7</v>
      </c>
      <c r="H5217">
        <f t="shared" si="972"/>
        <v>0</v>
      </c>
      <c r="I5217" t="str">
        <f t="shared" si="973"/>
        <v>INSERT INTO datos_accidente values('Near Khartoum. Sudan','2008-6-30','7:0');</v>
      </c>
      <c r="J5217" t="s">
        <v>9521</v>
      </c>
    </row>
    <row r="5218" spans="1:10" x14ac:dyDescent="0.25">
      <c r="A5218" t="s">
        <v>4248</v>
      </c>
      <c r="B5218" s="1">
        <v>39606</v>
      </c>
      <c r="C5218" s="3">
        <f t="shared" si="968"/>
        <v>7</v>
      </c>
      <c r="D5218" s="3">
        <f t="shared" si="969"/>
        <v>6</v>
      </c>
      <c r="E5218" s="3">
        <f t="shared" si="970"/>
        <v>2008</v>
      </c>
      <c r="F5218" s="2">
        <v>9.375E-2</v>
      </c>
      <c r="G5218">
        <f t="shared" si="971"/>
        <v>2</v>
      </c>
      <c r="H5218">
        <f t="shared" si="972"/>
        <v>15</v>
      </c>
      <c r="I5218" t="str">
        <f t="shared" si="973"/>
        <v>INSERT INTO datos_accidente values('Saltillo. Mexico','2008-6-7','2:15');</v>
      </c>
      <c r="J5218" t="s">
        <v>9522</v>
      </c>
    </row>
    <row r="5219" spans="1:10" x14ac:dyDescent="0.25">
      <c r="A5219" t="s">
        <v>757</v>
      </c>
      <c r="B5219" s="1">
        <v>39636</v>
      </c>
      <c r="C5219" s="3">
        <f t="shared" si="968"/>
        <v>7</v>
      </c>
      <c r="D5219" s="3">
        <f t="shared" si="969"/>
        <v>7</v>
      </c>
      <c r="E5219" s="3">
        <f t="shared" si="970"/>
        <v>2008</v>
      </c>
      <c r="F5219" s="2">
        <v>0.15972222222222224</v>
      </c>
      <c r="G5219">
        <f t="shared" si="971"/>
        <v>3</v>
      </c>
      <c r="H5219">
        <f t="shared" si="972"/>
        <v>50</v>
      </c>
      <c r="I5219" t="str">
        <f t="shared" si="973"/>
        <v>INSERT INTO datos_accidente values('Near Bogota. Colombia','2008-7-7','3:50');</v>
      </c>
      <c r="J5219" t="s">
        <v>9523</v>
      </c>
    </row>
    <row r="5220" spans="1:10" x14ac:dyDescent="0.25">
      <c r="A5220" t="s">
        <v>3869</v>
      </c>
      <c r="B5220" s="1">
        <v>39728</v>
      </c>
      <c r="C5220" s="3">
        <f t="shared" si="968"/>
        <v>7</v>
      </c>
      <c r="D5220" s="3">
        <f t="shared" si="969"/>
        <v>10</v>
      </c>
      <c r="E5220" s="3">
        <f t="shared" si="970"/>
        <v>2008</v>
      </c>
      <c r="F5220" s="2">
        <v>0.4375</v>
      </c>
      <c r="G5220">
        <f t="shared" si="971"/>
        <v>10</v>
      </c>
      <c r="H5220">
        <f t="shared" si="972"/>
        <v>30</v>
      </c>
      <c r="I5220" t="str">
        <f t="shared" si="973"/>
        <v>INSERT INTO datos_accidente values('Puerto Montt. Chile','2008-10-7','10:30');</v>
      </c>
      <c r="J5220" t="s">
        <v>9524</v>
      </c>
    </row>
    <row r="5221" spans="1:10" x14ac:dyDescent="0.25">
      <c r="A5221" t="s">
        <v>4249</v>
      </c>
      <c r="B5221" s="1">
        <v>39660</v>
      </c>
      <c r="C5221" s="3">
        <f t="shared" si="968"/>
        <v>31</v>
      </c>
      <c r="D5221" s="3">
        <f t="shared" si="969"/>
        <v>7</v>
      </c>
      <c r="E5221" s="3">
        <f t="shared" si="970"/>
        <v>2008</v>
      </c>
      <c r="F5221" s="2">
        <v>0.41180555555555554</v>
      </c>
      <c r="G5221">
        <f t="shared" si="971"/>
        <v>9</v>
      </c>
      <c r="H5221">
        <f t="shared" si="972"/>
        <v>53</v>
      </c>
      <c r="I5221" t="str">
        <f t="shared" si="973"/>
        <v>INSERT INTO datos_accidente values('Owatonna. Minnesota','2008-7-31','9:53');</v>
      </c>
      <c r="J5221" t="s">
        <v>9525</v>
      </c>
    </row>
    <row r="5222" spans="1:10" x14ac:dyDescent="0.25">
      <c r="A5222" t="s">
        <v>4250</v>
      </c>
      <c r="B5222" s="1">
        <v>39515</v>
      </c>
      <c r="C5222" s="3">
        <f t="shared" si="968"/>
        <v>8</v>
      </c>
      <c r="D5222" s="3">
        <f t="shared" si="969"/>
        <v>3</v>
      </c>
      <c r="E5222" s="3">
        <f t="shared" si="970"/>
        <v>2008</v>
      </c>
      <c r="F5222" s="2">
        <v>0.29166666666666669</v>
      </c>
      <c r="G5222">
        <f t="shared" si="971"/>
        <v>7</v>
      </c>
      <c r="H5222">
        <f t="shared" si="972"/>
        <v>0</v>
      </c>
      <c r="I5222" t="str">
        <f t="shared" si="973"/>
        <v>INSERT INTO datos_accidente values('North Vancouver Island. British Colombia. Canada','2008-3-8','7:0');</v>
      </c>
      <c r="J5222" t="s">
        <v>9526</v>
      </c>
    </row>
    <row r="5223" spans="1:10" x14ac:dyDescent="0.25">
      <c r="A5223" t="s">
        <v>4251</v>
      </c>
      <c r="B5223" s="1">
        <v>39576</v>
      </c>
      <c r="C5223" s="3">
        <f t="shared" si="968"/>
        <v>8</v>
      </c>
      <c r="D5223" s="3">
        <f t="shared" si="969"/>
        <v>5</v>
      </c>
      <c r="E5223" s="3">
        <f t="shared" si="970"/>
        <v>2008</v>
      </c>
      <c r="F5223" s="2">
        <v>0.8125</v>
      </c>
      <c r="G5223">
        <f t="shared" si="971"/>
        <v>19</v>
      </c>
      <c r="H5223">
        <f t="shared" si="972"/>
        <v>30</v>
      </c>
      <c r="I5223" t="str">
        <f t="shared" si="973"/>
        <v>INSERT INTO datos_accidente values('Near Junction City. California','2008-5-8','19:30');</v>
      </c>
      <c r="J5223" t="s">
        <v>9527</v>
      </c>
    </row>
    <row r="5224" spans="1:10" x14ac:dyDescent="0.25">
      <c r="A5224" t="s">
        <v>4252</v>
      </c>
      <c r="B5224" s="1">
        <v>39607</v>
      </c>
      <c r="C5224" s="3">
        <f t="shared" si="968"/>
        <v>8</v>
      </c>
      <c r="D5224" s="3">
        <f t="shared" si="969"/>
        <v>6</v>
      </c>
      <c r="E5224" s="3">
        <f t="shared" si="970"/>
        <v>2008</v>
      </c>
      <c r="F5224" s="2">
        <v>0.4861111111111111</v>
      </c>
      <c r="G5224">
        <f t="shared" si="971"/>
        <v>11</v>
      </c>
      <c r="H5224">
        <f t="shared" si="972"/>
        <v>40</v>
      </c>
      <c r="I5224" t="str">
        <f t="shared" si="973"/>
        <v>INSERT INTO datos_accidente values('Sunat Tanon. Thailand','2008-6-8','11:40');</v>
      </c>
      <c r="J5224" t="s">
        <v>9528</v>
      </c>
    </row>
    <row r="5225" spans="1:10" x14ac:dyDescent="0.25">
      <c r="A5225" t="s">
        <v>4253</v>
      </c>
      <c r="B5225" s="1">
        <v>39673</v>
      </c>
      <c r="C5225" s="3">
        <f t="shared" si="968"/>
        <v>13</v>
      </c>
      <c r="D5225" s="3">
        <f t="shared" si="969"/>
        <v>8</v>
      </c>
      <c r="E5225" s="3">
        <f t="shared" si="970"/>
        <v>2008</v>
      </c>
      <c r="F5225" s="2">
        <v>0.3125</v>
      </c>
      <c r="G5225">
        <f t="shared" si="971"/>
        <v>7</v>
      </c>
      <c r="H5225">
        <f t="shared" si="972"/>
        <v>30</v>
      </c>
      <c r="I5225" t="str">
        <f t="shared" si="973"/>
        <v>INSERT INTO datos_accidente values('K-50 Airport. Somalia','2008-8-13','7:30');</v>
      </c>
      <c r="J5225" t="s">
        <v>9529</v>
      </c>
    </row>
    <row r="5226" spans="1:10" x14ac:dyDescent="0.25">
      <c r="A5226" t="s">
        <v>1312</v>
      </c>
      <c r="B5226" s="1">
        <v>39680</v>
      </c>
      <c r="C5226" s="3">
        <f t="shared" si="968"/>
        <v>20</v>
      </c>
      <c r="D5226" s="3">
        <f t="shared" si="969"/>
        <v>8</v>
      </c>
      <c r="E5226" s="3">
        <f t="shared" si="970"/>
        <v>2008</v>
      </c>
      <c r="F5226" s="2">
        <v>0.61458333333333337</v>
      </c>
      <c r="G5226">
        <f t="shared" si="971"/>
        <v>14</v>
      </c>
      <c r="H5226">
        <f t="shared" si="972"/>
        <v>45</v>
      </c>
      <c r="I5226" t="str">
        <f t="shared" si="973"/>
        <v>INSERT INTO datos_accidente values('Madrid. Spain','2008-8-20','14:45');</v>
      </c>
      <c r="J5226" t="s">
        <v>9530</v>
      </c>
    </row>
    <row r="5227" spans="1:10" x14ac:dyDescent="0.25">
      <c r="A5227" t="s">
        <v>4254</v>
      </c>
      <c r="B5227" s="1">
        <v>39684</v>
      </c>
      <c r="C5227" s="3">
        <f t="shared" si="968"/>
        <v>24</v>
      </c>
      <c r="D5227" s="3">
        <f t="shared" si="969"/>
        <v>8</v>
      </c>
      <c r="E5227" s="3">
        <f t="shared" si="970"/>
        <v>2008</v>
      </c>
      <c r="F5227" s="2">
        <v>0.40277777777777773</v>
      </c>
      <c r="G5227">
        <f t="shared" si="971"/>
        <v>9</v>
      </c>
      <c r="H5227">
        <f t="shared" si="972"/>
        <v>40</v>
      </c>
      <c r="I5227" t="str">
        <f t="shared" si="973"/>
        <v>INSERT INTO datos_accidente values('Near CabaÃ±as. Guatemala','2008-8-24','9:40');</v>
      </c>
      <c r="J5227" t="s">
        <v>9531</v>
      </c>
    </row>
    <row r="5228" spans="1:10" x14ac:dyDescent="0.25">
      <c r="A5228" t="s">
        <v>4255</v>
      </c>
      <c r="B5228" s="1">
        <v>39684</v>
      </c>
      <c r="C5228" s="3">
        <f t="shared" si="968"/>
        <v>24</v>
      </c>
      <c r="D5228" s="3">
        <f t="shared" si="969"/>
        <v>8</v>
      </c>
      <c r="E5228" s="3">
        <f t="shared" si="970"/>
        <v>2008</v>
      </c>
      <c r="F5228" s="2">
        <v>0.85416666666666663</v>
      </c>
      <c r="G5228">
        <f t="shared" si="971"/>
        <v>20</v>
      </c>
      <c r="H5228">
        <f t="shared" si="972"/>
        <v>30</v>
      </c>
      <c r="I5228" t="str">
        <f t="shared" si="973"/>
        <v>INSERT INTO datos_accidente values('Bishkek. Kyrgyzstan','2008-8-24','20:30');</v>
      </c>
      <c r="J5228" t="s">
        <v>9532</v>
      </c>
    </row>
    <row r="5229" spans="1:10" x14ac:dyDescent="0.25">
      <c r="A5229" t="s">
        <v>4256</v>
      </c>
      <c r="B5229" s="1">
        <v>39690</v>
      </c>
      <c r="C5229" s="3">
        <f t="shared" si="968"/>
        <v>30</v>
      </c>
      <c r="D5229" s="3">
        <f t="shared" si="969"/>
        <v>8</v>
      </c>
      <c r="E5229" s="3">
        <f t="shared" si="970"/>
        <v>2008</v>
      </c>
      <c r="F5229" s="2">
        <v>0.90972222222222221</v>
      </c>
      <c r="G5229">
        <f t="shared" si="971"/>
        <v>21</v>
      </c>
      <c r="H5229">
        <f t="shared" si="972"/>
        <v>50</v>
      </c>
      <c r="I5229" t="str">
        <f t="shared" si="973"/>
        <v>INSERT INTO datos_accidente values('Near Toacaso. Ecuador','2008-8-30','21:50');</v>
      </c>
      <c r="J5229" t="s">
        <v>9533</v>
      </c>
    </row>
    <row r="5230" spans="1:10" x14ac:dyDescent="0.25">
      <c r="A5230" t="s">
        <v>4257</v>
      </c>
      <c r="B5230" s="1">
        <v>39456</v>
      </c>
      <c r="C5230" s="3">
        <f t="shared" si="968"/>
        <v>9</v>
      </c>
      <c r="D5230" s="3">
        <f t="shared" si="969"/>
        <v>1</v>
      </c>
      <c r="E5230" s="3">
        <f t="shared" si="970"/>
        <v>2008</v>
      </c>
      <c r="F5230" s="2">
        <v>0.66666666666666663</v>
      </c>
      <c r="G5230">
        <f t="shared" si="971"/>
        <v>16</v>
      </c>
      <c r="H5230">
        <f t="shared" si="972"/>
        <v>0</v>
      </c>
      <c r="I5230" t="str">
        <f t="shared" si="973"/>
        <v>INSERT INTO datos_accidente values('Near Bukavu. Congo','2008-1-9','16:0');</v>
      </c>
      <c r="J5230" t="s">
        <v>9534</v>
      </c>
    </row>
    <row r="5231" spans="1:10" x14ac:dyDescent="0.25">
      <c r="A5231" t="s">
        <v>171</v>
      </c>
      <c r="B5231" s="1">
        <v>39456</v>
      </c>
      <c r="C5231" s="3">
        <f t="shared" si="968"/>
        <v>9</v>
      </c>
      <c r="D5231" s="3">
        <f t="shared" si="969"/>
        <v>1</v>
      </c>
      <c r="E5231" s="3">
        <f t="shared" si="970"/>
        <v>2008</v>
      </c>
      <c r="F5231" s="2">
        <v>0.50694444444444442</v>
      </c>
      <c r="G5231">
        <f t="shared" si="971"/>
        <v>12</v>
      </c>
      <c r="H5231">
        <f t="shared" si="972"/>
        <v>10</v>
      </c>
      <c r="I5231" t="str">
        <f t="shared" si="973"/>
        <v>INSERT INTO datos_accidente values('Columbus. Ohio','2008-1-9','12:10');</v>
      </c>
      <c r="J5231" t="s">
        <v>9535</v>
      </c>
    </row>
    <row r="5232" spans="1:10" x14ac:dyDescent="0.25">
      <c r="A5232" t="s">
        <v>4258</v>
      </c>
      <c r="B5232" s="1">
        <v>39516</v>
      </c>
      <c r="C5232" s="3">
        <f t="shared" si="968"/>
        <v>9</v>
      </c>
      <c r="D5232" s="3">
        <f t="shared" si="969"/>
        <v>3</v>
      </c>
      <c r="E5232" s="3">
        <f t="shared" si="970"/>
        <v>2008</v>
      </c>
      <c r="F5232" s="2">
        <v>0.84722222222222221</v>
      </c>
      <c r="G5232">
        <f t="shared" si="971"/>
        <v>20</v>
      </c>
      <c r="H5232">
        <f t="shared" si="972"/>
        <v>20</v>
      </c>
      <c r="I5232" t="str">
        <f t="shared" si="973"/>
        <v>INSERT INTO datos_accidente values('Off Dubai. United Arab Emirates','2008-3-9','20:20');</v>
      </c>
      <c r="J5232" t="s">
        <v>9536</v>
      </c>
    </row>
    <row r="5233" spans="1:10" x14ac:dyDescent="0.25">
      <c r="A5233" t="s">
        <v>2221</v>
      </c>
      <c r="B5233" s="1">
        <v>39705</v>
      </c>
      <c r="C5233" s="3">
        <f t="shared" si="968"/>
        <v>14</v>
      </c>
      <c r="D5233" s="3">
        <f t="shared" si="969"/>
        <v>9</v>
      </c>
      <c r="E5233" s="3">
        <f t="shared" si="970"/>
        <v>2008</v>
      </c>
      <c r="F5233" s="2">
        <v>0.13541666666666666</v>
      </c>
      <c r="G5233">
        <f t="shared" si="971"/>
        <v>3</v>
      </c>
      <c r="H5233">
        <f t="shared" si="972"/>
        <v>15</v>
      </c>
      <c r="I5233" t="str">
        <f t="shared" si="973"/>
        <v>INSERT INTO datos_accidente values('Perm. Russia','2008-9-14','3:15');</v>
      </c>
      <c r="J5233" t="s">
        <v>9537</v>
      </c>
    </row>
    <row r="5234" spans="1:10" x14ac:dyDescent="0.25">
      <c r="A5234" t="s">
        <v>4259</v>
      </c>
      <c r="B5234" s="1">
        <v>39710</v>
      </c>
      <c r="C5234" s="3">
        <f t="shared" si="968"/>
        <v>19</v>
      </c>
      <c r="D5234" s="3">
        <f t="shared" si="969"/>
        <v>9</v>
      </c>
      <c r="E5234" s="3">
        <f t="shared" si="970"/>
        <v>2008</v>
      </c>
      <c r="F5234" s="2">
        <v>0.99513888888888891</v>
      </c>
      <c r="G5234">
        <f t="shared" si="971"/>
        <v>23</v>
      </c>
      <c r="H5234">
        <f t="shared" si="972"/>
        <v>53</v>
      </c>
      <c r="I5234" t="str">
        <f t="shared" si="973"/>
        <v>INSERT INTO datos_accidente values('Columbia. South Carolina','2008-9-19','23:53');</v>
      </c>
      <c r="J5234" t="s">
        <v>9538</v>
      </c>
    </row>
    <row r="5235" spans="1:10" x14ac:dyDescent="0.25">
      <c r="A5235" t="s">
        <v>4260</v>
      </c>
      <c r="B5235" s="1">
        <v>39718</v>
      </c>
      <c r="C5235" s="3">
        <f t="shared" si="968"/>
        <v>27</v>
      </c>
      <c r="D5235" s="3">
        <f t="shared" si="969"/>
        <v>9</v>
      </c>
      <c r="E5235" s="3">
        <f t="shared" si="970"/>
        <v>2008</v>
      </c>
      <c r="F5235" s="2">
        <v>0.16458333333333333</v>
      </c>
      <c r="G5235">
        <f t="shared" si="971"/>
        <v>3</v>
      </c>
      <c r="H5235">
        <f t="shared" si="972"/>
        <v>57</v>
      </c>
      <c r="I5235" t="str">
        <f t="shared" si="973"/>
        <v>INSERT INTO datos_accidente values('Camp Springs. Maryland','2008-9-27','3:57');</v>
      </c>
      <c r="J5235" t="s">
        <v>9539</v>
      </c>
    </row>
    <row r="5236" spans="1:10" x14ac:dyDescent="0.25">
      <c r="A5236" t="s">
        <v>4261</v>
      </c>
      <c r="B5236" s="1">
        <v>39670</v>
      </c>
      <c r="C5236" s="3">
        <f t="shared" si="968"/>
        <v>10</v>
      </c>
      <c r="D5236" s="3">
        <f t="shared" si="969"/>
        <v>8</v>
      </c>
      <c r="E5236" s="3">
        <f t="shared" si="970"/>
        <v>2008</v>
      </c>
      <c r="F5236" s="2">
        <v>0.31319444444444444</v>
      </c>
      <c r="G5236">
        <f t="shared" si="971"/>
        <v>7</v>
      </c>
      <c r="H5236">
        <f t="shared" si="972"/>
        <v>31</v>
      </c>
      <c r="I5236" t="str">
        <f t="shared" si="973"/>
        <v>INSERT INTO datos_accidente values('Lukla. Nepal','2008-8-10','7:31');</v>
      </c>
      <c r="J5236" t="s">
        <v>9540</v>
      </c>
    </row>
    <row r="5237" spans="1:10" x14ac:dyDescent="0.25">
      <c r="A5237" t="s">
        <v>4262</v>
      </c>
      <c r="B5237" s="1">
        <v>39736</v>
      </c>
      <c r="C5237" s="3">
        <f t="shared" si="968"/>
        <v>15</v>
      </c>
      <c r="D5237" s="3">
        <f t="shared" si="969"/>
        <v>10</v>
      </c>
      <c r="E5237" s="3">
        <f t="shared" si="970"/>
        <v>2008</v>
      </c>
      <c r="F5237" s="2">
        <v>0.99861111111111101</v>
      </c>
      <c r="G5237">
        <f t="shared" si="971"/>
        <v>23</v>
      </c>
      <c r="H5237">
        <f t="shared" si="972"/>
        <v>58</v>
      </c>
      <c r="I5237" t="str">
        <f t="shared" si="973"/>
        <v>INSERT INTO datos_accidente values('Aurora. Illinois','2008-10-15','23:58');</v>
      </c>
      <c r="J5237" t="s">
        <v>9541</v>
      </c>
    </row>
    <row r="5238" spans="1:10" x14ac:dyDescent="0.25">
      <c r="A5238" t="s">
        <v>2003</v>
      </c>
      <c r="B5238" s="1">
        <v>39549</v>
      </c>
      <c r="C5238" s="3">
        <f t="shared" si="968"/>
        <v>11</v>
      </c>
      <c r="D5238" s="3">
        <f t="shared" si="969"/>
        <v>4</v>
      </c>
      <c r="E5238" s="3">
        <f t="shared" si="970"/>
        <v>2008</v>
      </c>
      <c r="F5238" s="2">
        <v>0.77777777777777779</v>
      </c>
      <c r="G5238">
        <f t="shared" si="971"/>
        <v>18</v>
      </c>
      <c r="H5238">
        <f t="shared" si="972"/>
        <v>40</v>
      </c>
      <c r="I5238" t="str">
        <f t="shared" si="973"/>
        <v>INSERT INTO datos_accidente values('Mexico City. Mexico','2008-4-11','18:40');</v>
      </c>
      <c r="J5238" t="s">
        <v>9542</v>
      </c>
    </row>
    <row r="5239" spans="1:10" x14ac:dyDescent="0.25">
      <c r="A5239" t="s">
        <v>4263</v>
      </c>
      <c r="B5239" s="1">
        <v>39671</v>
      </c>
      <c r="C5239" s="3">
        <f t="shared" si="968"/>
        <v>11</v>
      </c>
      <c r="D5239" s="3">
        <f t="shared" si="969"/>
        <v>8</v>
      </c>
      <c r="E5239" s="3">
        <f t="shared" si="970"/>
        <v>2008</v>
      </c>
      <c r="F5239" s="2">
        <v>0.45833333333333331</v>
      </c>
      <c r="G5239">
        <f t="shared" si="971"/>
        <v>11</v>
      </c>
      <c r="H5239">
        <f t="shared" si="972"/>
        <v>0</v>
      </c>
      <c r="I5239" t="str">
        <f t="shared" si="973"/>
        <v>INSERT INTO datos_accidente values('Between Kibo &amp; Mawenzi Peaks of Mt. Kilimanjaroi. Tanzania','2008-8-11','11:0');</v>
      </c>
      <c r="J5239" t="s">
        <v>9543</v>
      </c>
    </row>
    <row r="5240" spans="1:10" x14ac:dyDescent="0.25">
      <c r="A5240" t="s">
        <v>4264</v>
      </c>
      <c r="B5240" s="1">
        <v>39765</v>
      </c>
      <c r="C5240" s="3">
        <f t="shared" si="968"/>
        <v>13</v>
      </c>
      <c r="D5240" s="3">
        <f t="shared" si="969"/>
        <v>11</v>
      </c>
      <c r="E5240" s="3">
        <f t="shared" si="970"/>
        <v>2008</v>
      </c>
      <c r="F5240" s="2">
        <v>0.4826388888888889</v>
      </c>
      <c r="G5240">
        <f t="shared" si="971"/>
        <v>11</v>
      </c>
      <c r="H5240">
        <f t="shared" si="972"/>
        <v>35</v>
      </c>
      <c r="I5240" t="str">
        <f t="shared" si="973"/>
        <v>INSERT INTO datos_accidente values('Fallujah. Iraq','2008-11-13','11:35');</v>
      </c>
      <c r="J5240" t="s">
        <v>9544</v>
      </c>
    </row>
    <row r="5241" spans="1:10" x14ac:dyDescent="0.25">
      <c r="A5241" t="s">
        <v>4265</v>
      </c>
      <c r="B5241" s="1">
        <v>39768</v>
      </c>
      <c r="C5241" s="3">
        <f t="shared" si="968"/>
        <v>16</v>
      </c>
      <c r="D5241" s="3">
        <f t="shared" si="969"/>
        <v>11</v>
      </c>
      <c r="E5241" s="3">
        <f t="shared" si="970"/>
        <v>2008</v>
      </c>
      <c r="F5241" s="2">
        <v>0.43888888888888888</v>
      </c>
      <c r="G5241">
        <f t="shared" si="971"/>
        <v>10</v>
      </c>
      <c r="H5241">
        <f t="shared" si="972"/>
        <v>32</v>
      </c>
      <c r="I5241" t="str">
        <f t="shared" si="973"/>
        <v>INSERT INTO datos_accidente values('Thormanby Island. British Columbia. Canada','2008-11-16','10:32');</v>
      </c>
      <c r="J5241" t="s">
        <v>9545</v>
      </c>
    </row>
    <row r="5242" spans="1:10" x14ac:dyDescent="0.25">
      <c r="A5242" t="s">
        <v>822</v>
      </c>
      <c r="B5242" s="1">
        <v>39779</v>
      </c>
      <c r="C5242" s="3">
        <f t="shared" si="968"/>
        <v>27</v>
      </c>
      <c r="D5242" s="3">
        <f t="shared" si="969"/>
        <v>11</v>
      </c>
      <c r="E5242" s="3">
        <f t="shared" si="970"/>
        <v>2008</v>
      </c>
      <c r="F5242" s="2">
        <v>0.70833333333333337</v>
      </c>
      <c r="G5242">
        <f t="shared" si="971"/>
        <v>17</v>
      </c>
      <c r="H5242">
        <f t="shared" si="972"/>
        <v>0</v>
      </c>
      <c r="I5242" t="str">
        <f t="shared" si="973"/>
        <v>INSERT INTO datos_accidente values('Off Perpignan. France','2008-11-27','17:0');</v>
      </c>
      <c r="J5242" t="s">
        <v>9546</v>
      </c>
    </row>
    <row r="5243" spans="1:10" x14ac:dyDescent="0.25">
      <c r="A5243" t="s">
        <v>509</v>
      </c>
      <c r="B5243" s="1">
        <v>39519</v>
      </c>
      <c r="C5243" s="3">
        <f t="shared" si="968"/>
        <v>12</v>
      </c>
      <c r="D5243" s="3">
        <f t="shared" si="969"/>
        <v>3</v>
      </c>
      <c r="E5243" s="3">
        <f t="shared" si="970"/>
        <v>2008</v>
      </c>
      <c r="F5243" s="2">
        <v>0.50902777777777775</v>
      </c>
      <c r="G5243">
        <f t="shared" si="971"/>
        <v>12</v>
      </c>
      <c r="H5243">
        <f t="shared" si="972"/>
        <v>13</v>
      </c>
      <c r="I5243" t="str">
        <f t="shared" si="973"/>
        <v>INSERT INTO datos_accidente values('San Juan. Puerto Rico','2008-3-12','12:13');</v>
      </c>
      <c r="J5243" t="s">
        <v>9547</v>
      </c>
    </row>
    <row r="5244" spans="1:10" x14ac:dyDescent="0.25">
      <c r="A5244" t="s">
        <v>4266</v>
      </c>
      <c r="B5244" s="1">
        <v>39764</v>
      </c>
      <c r="C5244" s="3">
        <f t="shared" si="968"/>
        <v>12</v>
      </c>
      <c r="D5244" s="3">
        <f t="shared" si="969"/>
        <v>11</v>
      </c>
      <c r="E5244" s="3">
        <f t="shared" si="970"/>
        <v>2008</v>
      </c>
      <c r="F5244" s="2">
        <v>0.2673611111111111</v>
      </c>
      <c r="G5244">
        <f t="shared" si="971"/>
        <v>6</v>
      </c>
      <c r="H5244">
        <f t="shared" si="972"/>
        <v>25</v>
      </c>
      <c r="I5244" t="str">
        <f t="shared" si="973"/>
        <v>INSERT INTO datos_accidente values('Off Sabine Pass. Texas','2008-11-12','6:25');</v>
      </c>
      <c r="J5244" t="s">
        <v>9548</v>
      </c>
    </row>
    <row r="5245" spans="1:10" x14ac:dyDescent="0.25">
      <c r="A5245" t="s">
        <v>4267</v>
      </c>
      <c r="B5245" s="1">
        <v>39797</v>
      </c>
      <c r="C5245" s="3">
        <f t="shared" si="968"/>
        <v>15</v>
      </c>
      <c r="D5245" s="3">
        <f t="shared" si="969"/>
        <v>12</v>
      </c>
      <c r="E5245" s="3">
        <f t="shared" si="970"/>
        <v>2008</v>
      </c>
      <c r="F5245" s="2">
        <v>0.69444444444444453</v>
      </c>
      <c r="G5245">
        <f t="shared" si="971"/>
        <v>16</v>
      </c>
      <c r="H5245">
        <f t="shared" si="972"/>
        <v>40</v>
      </c>
      <c r="I5245" t="str">
        <f t="shared" si="973"/>
        <v>INSERT INTO datos_accidente values('Off Turks and Caicos Islands','2008-12-15','16:40');</v>
      </c>
      <c r="J5245" t="s">
        <v>9549</v>
      </c>
    </row>
    <row r="5246" spans="1:10" x14ac:dyDescent="0.25">
      <c r="A5246" t="s">
        <v>4268</v>
      </c>
      <c r="B5246" s="1">
        <v>39904</v>
      </c>
      <c r="C5246" s="3">
        <f t="shared" si="968"/>
        <v>1</v>
      </c>
      <c r="D5246" s="3">
        <f t="shared" si="969"/>
        <v>4</v>
      </c>
      <c r="E5246" s="3">
        <f t="shared" si="970"/>
        <v>2009</v>
      </c>
      <c r="F5246" s="2">
        <v>0.64583333333333337</v>
      </c>
      <c r="G5246">
        <f t="shared" si="971"/>
        <v>15</v>
      </c>
      <c r="H5246">
        <f t="shared" si="972"/>
        <v>30</v>
      </c>
      <c r="I5246" t="str">
        <f t="shared" si="973"/>
        <v>INSERT INTO datos_accidente values('Near Houma Louisiana','2009-4-1','15:30');</v>
      </c>
      <c r="J5246" t="s">
        <v>9550</v>
      </c>
    </row>
    <row r="5247" spans="1:10" x14ac:dyDescent="0.25">
      <c r="A5247" t="s">
        <v>106</v>
      </c>
      <c r="B5247" s="1">
        <v>39828</v>
      </c>
      <c r="C5247" s="3">
        <f t="shared" si="968"/>
        <v>15</v>
      </c>
      <c r="D5247" s="3">
        <f t="shared" si="969"/>
        <v>1</v>
      </c>
      <c r="E5247" s="3">
        <f t="shared" si="970"/>
        <v>2009</v>
      </c>
      <c r="F5247" s="2">
        <v>0.62916666666666665</v>
      </c>
      <c r="G5247">
        <f t="shared" si="971"/>
        <v>15</v>
      </c>
      <c r="H5247">
        <f t="shared" si="972"/>
        <v>6</v>
      </c>
      <c r="I5247" t="str">
        <f t="shared" si="973"/>
        <v>INSERT INTO datos_accidente values('New York. New York','2009-1-15','15:6');</v>
      </c>
      <c r="J5247" t="s">
        <v>9551</v>
      </c>
    </row>
    <row r="5248" spans="1:10" x14ac:dyDescent="0.25">
      <c r="A5248" t="s">
        <v>4269</v>
      </c>
      <c r="B5248" s="1">
        <v>39996</v>
      </c>
      <c r="C5248" s="3">
        <f t="shared" si="968"/>
        <v>2</v>
      </c>
      <c r="D5248" s="3">
        <f t="shared" si="969"/>
        <v>7</v>
      </c>
      <c r="E5248" s="3">
        <f t="shared" si="970"/>
        <v>2009</v>
      </c>
      <c r="F5248" s="2">
        <v>0.58333333333333337</v>
      </c>
      <c r="G5248">
        <f t="shared" si="971"/>
        <v>14</v>
      </c>
      <c r="H5248">
        <f t="shared" si="972"/>
        <v>0</v>
      </c>
      <c r="I5248" t="str">
        <f t="shared" si="973"/>
        <v>INSERT INTO datos_accidente values('Manacapuru. Brazil','2009-7-2','14:0');</v>
      </c>
      <c r="J5248" t="s">
        <v>9552</v>
      </c>
    </row>
    <row r="5249" spans="1:10" x14ac:dyDescent="0.25">
      <c r="A5249" t="s">
        <v>4270</v>
      </c>
      <c r="B5249" s="1">
        <v>39996</v>
      </c>
      <c r="C5249" s="3">
        <f t="shared" si="968"/>
        <v>2</v>
      </c>
      <c r="D5249" s="3">
        <f t="shared" si="969"/>
        <v>7</v>
      </c>
      <c r="E5249" s="3">
        <f t="shared" si="970"/>
        <v>2009</v>
      </c>
      <c r="F5249" s="2">
        <v>0.27083333333333331</v>
      </c>
      <c r="G5249">
        <f t="shared" si="971"/>
        <v>6</v>
      </c>
      <c r="H5249">
        <f t="shared" si="972"/>
        <v>30</v>
      </c>
      <c r="I5249" t="str">
        <f t="shared" si="973"/>
        <v>INSERT INTO datos_accidente values('Trigoria. Italy','2009-7-2','6:30');</v>
      </c>
      <c r="J5249" t="s">
        <v>9553</v>
      </c>
    </row>
    <row r="5250" spans="1:10" x14ac:dyDescent="0.25">
      <c r="A5250" t="s">
        <v>4271</v>
      </c>
      <c r="B5250" s="1">
        <v>40149</v>
      </c>
      <c r="C5250" s="3">
        <f t="shared" si="968"/>
        <v>2</v>
      </c>
      <c r="D5250" s="3">
        <f t="shared" si="969"/>
        <v>12</v>
      </c>
      <c r="E5250" s="3">
        <f t="shared" si="970"/>
        <v>2009</v>
      </c>
      <c r="F5250" s="2">
        <v>0.92847222222222225</v>
      </c>
      <c r="G5250">
        <f t="shared" si="971"/>
        <v>22</v>
      </c>
      <c r="H5250">
        <f t="shared" si="972"/>
        <v>17</v>
      </c>
      <c r="I5250" t="str">
        <f t="shared" si="973"/>
        <v>INSERT INTO datos_accidente values('Clarence Center. New York','2009-12-2','22:17');</v>
      </c>
      <c r="J5250" t="s">
        <v>9554</v>
      </c>
    </row>
    <row r="5251" spans="1:10" x14ac:dyDescent="0.25">
      <c r="A5251" t="s">
        <v>4272</v>
      </c>
      <c r="B5251" s="1">
        <v>39859</v>
      </c>
      <c r="C5251" s="3">
        <f t="shared" ref="C5251:C5269" si="974">DAY(B5251)</f>
        <v>15</v>
      </c>
      <c r="D5251" s="3">
        <f t="shared" ref="D5251:D5269" si="975">MONTH(B5251)</f>
        <v>2</v>
      </c>
      <c r="E5251" s="3">
        <f t="shared" ref="E5251:E5269" si="976">YEAR(B5251)</f>
        <v>2009</v>
      </c>
      <c r="F5251" s="2">
        <v>0.67013888888888884</v>
      </c>
      <c r="G5251">
        <f t="shared" ref="G5251:G5268" si="977">HOUR(F5251)</f>
        <v>16</v>
      </c>
      <c r="H5251">
        <f t="shared" ref="H5251:H5268" si="978">MINUTE(F5251)</f>
        <v>5</v>
      </c>
      <c r="I5251" t="str">
        <f t="shared" ref="I5251:I5269" si="979">CONCATENATE("INSERT INTO datos_accidente values(","'",A5251,"'",",","'",E5251,"-",D5251,"-",C5251,"'",",","'",G5251,":",H5251,"'",");")</f>
        <v>INSERT INTO datos_accidente values('Chanco. Chile','2009-2-15','16:5');</v>
      </c>
      <c r="J5251" t="s">
        <v>9555</v>
      </c>
    </row>
    <row r="5252" spans="1:10" x14ac:dyDescent="0.25">
      <c r="A5252" t="s">
        <v>3070</v>
      </c>
      <c r="B5252" s="1">
        <v>39864</v>
      </c>
      <c r="C5252" s="3">
        <f t="shared" si="974"/>
        <v>20</v>
      </c>
      <c r="D5252" s="3">
        <f t="shared" si="975"/>
        <v>2</v>
      </c>
      <c r="E5252" s="3">
        <f t="shared" si="976"/>
        <v>2009</v>
      </c>
      <c r="F5252" s="2">
        <v>0.17361111111111113</v>
      </c>
      <c r="G5252">
        <f t="shared" si="977"/>
        <v>4</v>
      </c>
      <c r="H5252">
        <f t="shared" si="978"/>
        <v>10</v>
      </c>
      <c r="I5252" t="str">
        <f t="shared" si="979"/>
        <v>INSERT INTO datos_accidente values('Luxor. Egypt','2009-2-20','4:10');</v>
      </c>
      <c r="J5252" t="s">
        <v>9556</v>
      </c>
    </row>
    <row r="5253" spans="1:10" x14ac:dyDescent="0.25">
      <c r="A5253" t="s">
        <v>332</v>
      </c>
      <c r="B5253" s="1">
        <v>39869</v>
      </c>
      <c r="C5253" s="3">
        <f t="shared" si="974"/>
        <v>25</v>
      </c>
      <c r="D5253" s="3">
        <f t="shared" si="975"/>
        <v>2</v>
      </c>
      <c r="E5253" s="3">
        <f t="shared" si="976"/>
        <v>2009</v>
      </c>
      <c r="F5253" s="2">
        <v>0.4381944444444445</v>
      </c>
      <c r="G5253">
        <f t="shared" si="977"/>
        <v>10</v>
      </c>
      <c r="H5253">
        <f t="shared" si="978"/>
        <v>31</v>
      </c>
      <c r="I5253" t="str">
        <f t="shared" si="979"/>
        <v>INSERT INTO datos_accidente values('Amsterdam. Netherlands','2009-2-25','10:31');</v>
      </c>
      <c r="J5253" t="s">
        <v>9557</v>
      </c>
    </row>
    <row r="5254" spans="1:10" x14ac:dyDescent="0.25">
      <c r="A5254" t="s">
        <v>4273</v>
      </c>
      <c r="B5254" s="1">
        <v>40059</v>
      </c>
      <c r="C5254" s="3">
        <f t="shared" si="974"/>
        <v>3</v>
      </c>
      <c r="D5254" s="3">
        <f t="shared" si="975"/>
        <v>9</v>
      </c>
      <c r="E5254" s="3">
        <f t="shared" si="976"/>
        <v>2009</v>
      </c>
      <c r="F5254" s="2">
        <v>0.23611111111111113</v>
      </c>
      <c r="G5254">
        <f t="shared" si="977"/>
        <v>5</v>
      </c>
      <c r="H5254">
        <f t="shared" si="978"/>
        <v>40</v>
      </c>
      <c r="I5254" t="str">
        <f t="shared" si="979"/>
        <v>INSERT INTO datos_accidente values('Lake Victoria. Uganda','2009-9-3','5:40');</v>
      </c>
      <c r="J5254" t="s">
        <v>9558</v>
      </c>
    </row>
    <row r="5255" spans="1:10" x14ac:dyDescent="0.25">
      <c r="A5255" t="s">
        <v>4274</v>
      </c>
      <c r="B5255" s="1">
        <v>40150</v>
      </c>
      <c r="C5255" s="3">
        <f t="shared" si="974"/>
        <v>3</v>
      </c>
      <c r="D5255" s="3">
        <f t="shared" si="975"/>
        <v>12</v>
      </c>
      <c r="E5255" s="3">
        <f t="shared" si="976"/>
        <v>2009</v>
      </c>
      <c r="F5255" s="2">
        <v>0.40833333333333338</v>
      </c>
      <c r="G5255">
        <f t="shared" si="977"/>
        <v>9</v>
      </c>
      <c r="H5255">
        <f t="shared" si="978"/>
        <v>48</v>
      </c>
      <c r="I5255" t="str">
        <f t="shared" si="979"/>
        <v>INSERT INTO datos_accidente values('Off St. Johns. Newfoundland','2009-12-3','9:48');</v>
      </c>
      <c r="J5255" t="s">
        <v>9559</v>
      </c>
    </row>
    <row r="5256" spans="1:10" x14ac:dyDescent="0.25">
      <c r="A5256" t="s">
        <v>963</v>
      </c>
      <c r="B5256" s="1">
        <v>39894</v>
      </c>
      <c r="C5256" s="3">
        <f t="shared" si="974"/>
        <v>22</v>
      </c>
      <c r="D5256" s="3">
        <f t="shared" si="975"/>
        <v>3</v>
      </c>
      <c r="E5256" s="3">
        <f t="shared" si="976"/>
        <v>2009</v>
      </c>
      <c r="F5256" s="2">
        <v>0.60277777777777775</v>
      </c>
      <c r="G5256">
        <f t="shared" si="977"/>
        <v>14</v>
      </c>
      <c r="H5256">
        <f t="shared" si="978"/>
        <v>28</v>
      </c>
      <c r="I5256" t="str">
        <f t="shared" si="979"/>
        <v>INSERT INTO datos_accidente values('Butte. Montana','2009-3-22','14:28');</v>
      </c>
      <c r="J5256" t="s">
        <v>9560</v>
      </c>
    </row>
    <row r="5257" spans="1:10" x14ac:dyDescent="0.25">
      <c r="A5257" t="s">
        <v>2054</v>
      </c>
      <c r="B5257" s="1">
        <v>39895</v>
      </c>
      <c r="C5257" s="3">
        <f t="shared" si="974"/>
        <v>23</v>
      </c>
      <c r="D5257" s="3">
        <f t="shared" si="975"/>
        <v>3</v>
      </c>
      <c r="E5257" s="3">
        <f t="shared" si="976"/>
        <v>2009</v>
      </c>
      <c r="F5257" s="2">
        <v>0.28333333333333333</v>
      </c>
      <c r="G5257">
        <f t="shared" si="977"/>
        <v>6</v>
      </c>
      <c r="H5257">
        <f t="shared" si="978"/>
        <v>48</v>
      </c>
      <c r="I5257" t="str">
        <f t="shared" si="979"/>
        <v>INSERT INTO datos_accidente values('Tokyo. Japan','2009-3-23','6:48');</v>
      </c>
      <c r="J5257" t="s">
        <v>9561</v>
      </c>
    </row>
    <row r="5258" spans="1:10" x14ac:dyDescent="0.25">
      <c r="A5258" t="s">
        <v>4275</v>
      </c>
      <c r="B5258" s="1">
        <v>39817</v>
      </c>
      <c r="C5258" s="3">
        <f t="shared" si="974"/>
        <v>4</v>
      </c>
      <c r="D5258" s="3">
        <f t="shared" si="975"/>
        <v>1</v>
      </c>
      <c r="E5258" s="3">
        <f t="shared" si="976"/>
        <v>2009</v>
      </c>
      <c r="F5258" s="2">
        <v>0.58333333333333337</v>
      </c>
      <c r="G5258">
        <f t="shared" si="977"/>
        <v>14</v>
      </c>
      <c r="H5258">
        <f t="shared" si="978"/>
        <v>0</v>
      </c>
      <c r="I5258" t="str">
        <f t="shared" si="979"/>
        <v>INSERT INTO datos_accidente values('Off Crimond. Scotland','2009-1-4','14:0');</v>
      </c>
      <c r="J5258" t="s">
        <v>9562</v>
      </c>
    </row>
    <row r="5259" spans="1:10" x14ac:dyDescent="0.25">
      <c r="A5259" t="s">
        <v>3687</v>
      </c>
      <c r="B5259" s="1">
        <v>39968</v>
      </c>
      <c r="C5259" s="3">
        <f t="shared" si="974"/>
        <v>4</v>
      </c>
      <c r="D5259" s="3">
        <f t="shared" si="975"/>
        <v>6</v>
      </c>
      <c r="E5259" s="3">
        <f t="shared" si="976"/>
        <v>2009</v>
      </c>
      <c r="F5259" s="2">
        <v>0.52083333333333337</v>
      </c>
      <c r="G5259">
        <f t="shared" si="977"/>
        <v>12</v>
      </c>
      <c r="H5259">
        <f t="shared" si="978"/>
        <v>30</v>
      </c>
      <c r="I5259" t="str">
        <f t="shared" si="979"/>
        <v>INSERT INTO datos_accidente values('Bandung. Indonesia','2009-6-4','12:30');</v>
      </c>
      <c r="J5259" t="s">
        <v>9563</v>
      </c>
    </row>
    <row r="5260" spans="1:10" x14ac:dyDescent="0.25">
      <c r="A5260" t="s">
        <v>2896</v>
      </c>
      <c r="B5260" s="1">
        <v>40060</v>
      </c>
      <c r="C5260" s="3">
        <f t="shared" si="974"/>
        <v>4</v>
      </c>
      <c r="D5260" s="3">
        <f t="shared" si="975"/>
        <v>9</v>
      </c>
      <c r="E5260" s="3">
        <f t="shared" si="976"/>
        <v>2009</v>
      </c>
      <c r="F5260" s="2">
        <v>0.29166666666666669</v>
      </c>
      <c r="G5260">
        <f t="shared" si="977"/>
        <v>7</v>
      </c>
      <c r="H5260">
        <f t="shared" si="978"/>
        <v>0</v>
      </c>
      <c r="I5260" t="str">
        <f t="shared" si="979"/>
        <v>INSERT INTO datos_accidente values('Near Wamena. Indonesia','2009-9-4','7:0');</v>
      </c>
      <c r="J5260" t="s">
        <v>9564</v>
      </c>
    </row>
    <row r="5261" spans="1:10" x14ac:dyDescent="0.25">
      <c r="A5261" t="s">
        <v>4276</v>
      </c>
      <c r="B5261" s="1">
        <v>39920</v>
      </c>
      <c r="C5261" s="3">
        <f t="shared" si="974"/>
        <v>17</v>
      </c>
      <c r="D5261" s="3">
        <f t="shared" si="975"/>
        <v>4</v>
      </c>
      <c r="E5261" s="3">
        <f t="shared" si="976"/>
        <v>2009</v>
      </c>
      <c r="F5261" s="2">
        <v>0.4375</v>
      </c>
      <c r="G5261">
        <f t="shared" si="977"/>
        <v>10</v>
      </c>
      <c r="H5261">
        <f t="shared" si="978"/>
        <v>30</v>
      </c>
      <c r="I5261" t="str">
        <f t="shared" si="979"/>
        <v>INSERT INTO datos_accidente values('Mount Gergaji. Indonesia','2009-4-17','10:30');</v>
      </c>
      <c r="J5261" t="s">
        <v>9565</v>
      </c>
    </row>
    <row r="5262" spans="1:10" x14ac:dyDescent="0.25">
      <c r="A5262" t="s">
        <v>4277</v>
      </c>
      <c r="B5262" s="1">
        <v>39920</v>
      </c>
      <c r="C5262" s="3">
        <f t="shared" si="974"/>
        <v>17</v>
      </c>
      <c r="D5262" s="3">
        <f t="shared" si="975"/>
        <v>4</v>
      </c>
      <c r="E5262" s="3">
        <f t="shared" si="976"/>
        <v>2009</v>
      </c>
      <c r="F5262" s="2">
        <v>0.64722222222222225</v>
      </c>
      <c r="G5262">
        <f t="shared" si="977"/>
        <v>15</v>
      </c>
      <c r="H5262">
        <f t="shared" si="978"/>
        <v>32</v>
      </c>
      <c r="I5262" t="str">
        <f t="shared" si="979"/>
        <v>INSERT INTO datos_accidente values('Canaima National Park. Venezuela','2009-4-17','15:32');</v>
      </c>
      <c r="J5262" t="s">
        <v>9566</v>
      </c>
    </row>
    <row r="5263" spans="1:10" x14ac:dyDescent="0.25">
      <c r="A5263" t="s">
        <v>4278</v>
      </c>
      <c r="B5263" s="1">
        <v>39932</v>
      </c>
      <c r="C5263" s="3">
        <f t="shared" si="974"/>
        <v>29</v>
      </c>
      <c r="D5263" s="3">
        <f t="shared" si="975"/>
        <v>4</v>
      </c>
      <c r="E5263" s="3">
        <f t="shared" si="976"/>
        <v>2009</v>
      </c>
      <c r="F5263" s="2">
        <v>0.25</v>
      </c>
      <c r="G5263">
        <f t="shared" si="977"/>
        <v>6</v>
      </c>
      <c r="H5263">
        <f t="shared" si="978"/>
        <v>0</v>
      </c>
      <c r="I5263" t="str">
        <f t="shared" si="979"/>
        <v>INSERT INTO datos_accidente values('Massamba. DemocratiRepubliof Congo','2009-4-29','6:0');</v>
      </c>
      <c r="J5263" t="s">
        <v>9567</v>
      </c>
    </row>
    <row r="5264" spans="1:10" x14ac:dyDescent="0.25">
      <c r="A5264" t="s">
        <v>4279</v>
      </c>
      <c r="B5264" s="1">
        <v>39877</v>
      </c>
      <c r="C5264" s="3">
        <f t="shared" si="974"/>
        <v>5</v>
      </c>
      <c r="D5264" s="3">
        <f t="shared" si="975"/>
        <v>3</v>
      </c>
      <c r="E5264" s="3">
        <f t="shared" si="976"/>
        <v>2009</v>
      </c>
      <c r="F5264" s="2">
        <v>0.5</v>
      </c>
      <c r="G5264">
        <f t="shared" si="977"/>
        <v>12</v>
      </c>
      <c r="H5264">
        <f t="shared" si="978"/>
        <v>0</v>
      </c>
      <c r="I5264" t="str">
        <f t="shared" si="979"/>
        <v>INSERT INTO datos_accidente values('Near El Alto de Rubio. Venezuela','2009-3-5','12:0');</v>
      </c>
      <c r="J5264" t="s">
        <v>9568</v>
      </c>
    </row>
    <row r="5265" spans="1:10" x14ac:dyDescent="0.25">
      <c r="A5265" t="s">
        <v>4280</v>
      </c>
      <c r="B5265" s="1">
        <v>39953</v>
      </c>
      <c r="C5265" s="3">
        <f t="shared" si="974"/>
        <v>20</v>
      </c>
      <c r="D5265" s="3">
        <f t="shared" si="975"/>
        <v>5</v>
      </c>
      <c r="E5265" s="3">
        <f t="shared" si="976"/>
        <v>2009</v>
      </c>
      <c r="F5265" s="2">
        <v>0.27083333333333331</v>
      </c>
      <c r="G5265">
        <f t="shared" si="977"/>
        <v>6</v>
      </c>
      <c r="H5265">
        <f t="shared" si="978"/>
        <v>30</v>
      </c>
      <c r="I5265" t="str">
        <f t="shared" si="979"/>
        <v>INSERT INTO datos_accidente values('Near Madiun. Indonesia','2009-5-20','6:30');</v>
      </c>
      <c r="J5265" t="s">
        <v>9569</v>
      </c>
    </row>
    <row r="5266" spans="1:10" x14ac:dyDescent="0.25">
      <c r="A5266" t="s">
        <v>4281</v>
      </c>
      <c r="B5266" s="1">
        <v>39959</v>
      </c>
      <c r="C5266" s="3">
        <f t="shared" si="974"/>
        <v>26</v>
      </c>
      <c r="D5266" s="3">
        <f t="shared" si="975"/>
        <v>5</v>
      </c>
      <c r="E5266" s="3">
        <f t="shared" si="976"/>
        <v>2009</v>
      </c>
      <c r="F5266" t="s">
        <v>4285</v>
      </c>
      <c r="G5266" t="s">
        <v>4285</v>
      </c>
      <c r="H5266" t="s">
        <v>4285</v>
      </c>
      <c r="I5266" t="str">
        <f>CONCATENATE("INSERT INTO datos_accidente values(","'",A5266,"'",",","'",E5266,"-",D5266,"-",C5266,"'",",",F5266,");")</f>
        <v>INSERT INTO datos_accidente values('Near Isiro. DemocratiRepubliCongo','2009-5-26',null);</v>
      </c>
      <c r="J5266" t="s">
        <v>9570</v>
      </c>
    </row>
    <row r="5267" spans="1:10" x14ac:dyDescent="0.25">
      <c r="A5267" t="s">
        <v>4282</v>
      </c>
      <c r="B5267" s="1">
        <v>39819</v>
      </c>
      <c r="C5267" s="3">
        <f t="shared" si="974"/>
        <v>6</v>
      </c>
      <c r="D5267" s="3">
        <f t="shared" si="975"/>
        <v>1</v>
      </c>
      <c r="E5267" s="3">
        <f t="shared" si="976"/>
        <v>2009</v>
      </c>
      <c r="F5267" s="2">
        <v>1.0416666666666666E-2</v>
      </c>
      <c r="G5267">
        <f t="shared" si="977"/>
        <v>0</v>
      </c>
      <c r="H5267">
        <f t="shared" si="978"/>
        <v>15</v>
      </c>
      <c r="I5267" t="str">
        <f t="shared" si="979"/>
        <v>INSERT INTO datos_accidente values('AtlantiOcean. 570 miles northeast of Natal. Brazil','2009-1-6','0:15');</v>
      </c>
      <c r="J5267" t="s">
        <v>9571</v>
      </c>
    </row>
    <row r="5268" spans="1:10" x14ac:dyDescent="0.25">
      <c r="A5268" t="s">
        <v>4283</v>
      </c>
      <c r="B5268" s="1">
        <v>40000</v>
      </c>
      <c r="C5268" s="3">
        <f t="shared" si="974"/>
        <v>6</v>
      </c>
      <c r="D5268" s="3">
        <f t="shared" si="975"/>
        <v>7</v>
      </c>
      <c r="E5268" s="3">
        <f t="shared" si="976"/>
        <v>2009</v>
      </c>
      <c r="F5268" s="2">
        <v>0.35416666666666669</v>
      </c>
      <c r="G5268">
        <f t="shared" si="977"/>
        <v>8</v>
      </c>
      <c r="H5268">
        <f t="shared" si="978"/>
        <v>30</v>
      </c>
      <c r="I5268" t="str">
        <f t="shared" si="979"/>
        <v>INSERT INTO datos_accidente values('Near Port Hope Simpson. Newfoundland. Canada','2009-7-6','8:30');</v>
      </c>
      <c r="J5268" t="s">
        <v>9572</v>
      </c>
    </row>
    <row r="5269" spans="1:10" x14ac:dyDescent="0.25">
      <c r="A5269" t="s">
        <v>4284</v>
      </c>
      <c r="B5269" s="1">
        <v>40031</v>
      </c>
      <c r="C5269" s="3">
        <f t="shared" si="974"/>
        <v>6</v>
      </c>
      <c r="D5269" s="3">
        <f t="shared" si="975"/>
        <v>8</v>
      </c>
      <c r="E5269" s="3">
        <f t="shared" si="976"/>
        <v>2009</v>
      </c>
      <c r="F5269" t="s">
        <v>4285</v>
      </c>
      <c r="G5269" t="s">
        <v>4285</v>
      </c>
      <c r="H5269" t="s">
        <v>4285</v>
      </c>
      <c r="I5269" t="str">
        <f>CONCATENATE("INSERT INTO datos_accidente values(","'",A5269,"'",",","'",E5269,"-",D5269,"-",C5269,"'",",",F5269,");")</f>
        <v>INSERT INTO datos_accidente values('State of Arunachal Pradesh. India','2009-8-6',null);</v>
      </c>
      <c r="J5269" t="s">
        <v>9573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datos_accidente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Prestamo Estudiantes</dc:creator>
  <cp:lastModifiedBy>Prestamo Estudiantes</cp:lastModifiedBy>
  <dcterms:created xsi:type="dcterms:W3CDTF">2022-11-09T21:09:37Z</dcterms:created>
  <dcterms:modified xsi:type="dcterms:W3CDTF">2022-11-09T22:09:21Z</dcterms:modified>
</cp:coreProperties>
</file>