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heekim/Documents/"/>
    </mc:Choice>
  </mc:AlternateContent>
  <xr:revisionPtr revIDLastSave="0" documentId="13_ncr:1_{6600C90A-2B0F-6840-A507-AF7E80D87BD4}" xr6:coauthVersionLast="40" xr6:coauthVersionMax="40" xr10:uidLastSave="{00000000-0000-0000-0000-000000000000}"/>
  <bookViews>
    <workbookView xWindow="-2580" yWindow="-21140" windowWidth="38400" windowHeight="21140" xr2:uid="{AAAA0977-50B4-C242-A08F-E61BD891D2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E35" i="1"/>
  <c r="D35" i="1"/>
  <c r="E18" i="1"/>
  <c r="D18" i="1"/>
  <c r="D36" i="1" l="1"/>
  <c r="D19" i="1"/>
</calcChain>
</file>

<file path=xl/sharedStrings.xml><?xml version="1.0" encoding="utf-8"?>
<sst xmlns="http://schemas.openxmlformats.org/spreadsheetml/2006/main" count="12" uniqueCount="8">
  <si>
    <t>[First Load Speed] Folder vs Asset on UIImage(named:)</t>
    <phoneticPr fontId="2" type="noConversion"/>
  </si>
  <si>
    <t>Folder</t>
    <phoneticPr fontId="2" type="noConversion"/>
  </si>
  <si>
    <t>회차</t>
    <phoneticPr fontId="2" type="noConversion"/>
  </si>
  <si>
    <t>Asset</t>
    <phoneticPr fontId="2" type="noConversion"/>
  </si>
  <si>
    <t>평균</t>
    <phoneticPr fontId="2" type="noConversion"/>
  </si>
  <si>
    <t>[First Load Speed] Folder vs Asset on UIImage(named:in:compatibleWith:)</t>
    <phoneticPr fontId="2" type="noConversion"/>
  </si>
  <si>
    <t>최악의 경우, Folder + named vs Asset + compatibleWith</t>
    <phoneticPr fontId="2" type="noConversion"/>
  </si>
  <si>
    <t>캐싱 성능 동일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</si>
</sst>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00B050"/>
      <name val="Menlo"/>
      <family val="2"/>
    </font>
    <font>
      <b/>
      <sz val="16"/>
      <color rgb="FF0070C0"/>
      <name val="Menlo"/>
      <family val="2"/>
    </font>
    <font>
      <b/>
      <sz val="14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b/>
      <sz val="16"/>
      <color rgb="FFFF0000"/>
      <name val="맑은 고딕"/>
      <family val="2"/>
      <charset val="129"/>
      <scheme val="minor"/>
    </font>
    <font>
      <b/>
      <sz val="20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2608-FF0C-B246-825D-48FD795EA590}">
  <dimension ref="C5:I42"/>
  <sheetViews>
    <sheetView tabSelected="1" zoomScale="82" workbookViewId="0">
      <selection activeCell="C39" sqref="C39:E39"/>
    </sheetView>
  </sheetViews>
  <sheetFormatPr baseColWidth="10" defaultRowHeight="18"/>
  <cols>
    <col min="3" max="3" width="12.7109375" customWidth="1"/>
    <col min="4" max="4" width="28.28515625" customWidth="1"/>
    <col min="5" max="5" width="33.42578125" customWidth="1"/>
    <col min="7" max="7" width="10.7109375" customWidth="1"/>
  </cols>
  <sheetData>
    <row r="5" spans="3:9">
      <c r="C5" s="3" t="s">
        <v>0</v>
      </c>
      <c r="D5" s="4"/>
      <c r="E5" s="5"/>
      <c r="F5" s="2"/>
      <c r="G5" s="2"/>
      <c r="H5" s="2"/>
      <c r="I5" s="2"/>
    </row>
    <row r="6" spans="3:9">
      <c r="C6" s="6"/>
      <c r="D6" s="7"/>
      <c r="E6" s="8"/>
    </row>
    <row r="7" spans="3:9">
      <c r="C7" s="9" t="s">
        <v>2</v>
      </c>
      <c r="D7" s="15" t="s">
        <v>1</v>
      </c>
      <c r="E7" s="16" t="s">
        <v>3</v>
      </c>
    </row>
    <row r="8" spans="3:9" ht="21">
      <c r="C8" s="6">
        <v>1</v>
      </c>
      <c r="D8" s="10">
        <v>0.454496026</v>
      </c>
      <c r="E8" s="11">
        <v>8.7809559999999995E-4</v>
      </c>
    </row>
    <row r="9" spans="3:9" ht="21">
      <c r="C9" s="6">
        <v>2</v>
      </c>
      <c r="D9" s="10">
        <v>0.46552395819999998</v>
      </c>
      <c r="E9" s="11">
        <v>8.949041E-4</v>
      </c>
    </row>
    <row r="10" spans="3:9" ht="21">
      <c r="C10" s="6">
        <v>3</v>
      </c>
      <c r="D10" s="10">
        <v>0.45322000979999999</v>
      </c>
      <c r="E10" s="11">
        <v>9.2697139999999999E-4</v>
      </c>
    </row>
    <row r="11" spans="3:9" ht="21">
      <c r="C11" s="6">
        <v>4</v>
      </c>
      <c r="D11" s="10">
        <v>0.44189894200000002</v>
      </c>
      <c r="E11" s="11">
        <v>8.9001659999999997E-4</v>
      </c>
    </row>
    <row r="12" spans="3:9" ht="21">
      <c r="C12" s="6">
        <v>5</v>
      </c>
      <c r="D12" s="10">
        <v>0.46169805530000002</v>
      </c>
      <c r="E12" s="11">
        <v>8.770227E-4</v>
      </c>
    </row>
    <row r="13" spans="3:9" ht="21">
      <c r="C13" s="6">
        <v>6</v>
      </c>
      <c r="D13" s="10">
        <v>0.4785600901</v>
      </c>
      <c r="E13" s="11">
        <v>9.5796589999999995E-4</v>
      </c>
    </row>
    <row r="14" spans="3:9" ht="21">
      <c r="C14" s="6">
        <v>7</v>
      </c>
      <c r="D14" s="10">
        <v>0.45213496689999999</v>
      </c>
      <c r="E14" s="11">
        <v>9.01103E-4</v>
      </c>
    </row>
    <row r="15" spans="3:9" ht="21">
      <c r="C15" s="6">
        <v>8</v>
      </c>
      <c r="D15" s="10">
        <v>0.44322800639999999</v>
      </c>
      <c r="E15" s="11">
        <v>8.809566E-4</v>
      </c>
    </row>
    <row r="16" spans="3:9" ht="21">
      <c r="C16" s="6">
        <v>9</v>
      </c>
      <c r="D16" s="10">
        <v>0.45294702050000002</v>
      </c>
      <c r="E16" s="11">
        <v>9.3305109999999999E-4</v>
      </c>
    </row>
    <row r="17" spans="3:5" ht="21">
      <c r="C17" s="6">
        <v>10</v>
      </c>
      <c r="D17" s="10">
        <v>0.46349799629999999</v>
      </c>
      <c r="E17" s="11">
        <v>8.8298320000000001E-4</v>
      </c>
    </row>
    <row r="18" spans="3:5" ht="23">
      <c r="C18" s="17" t="s">
        <v>4</v>
      </c>
      <c r="D18" s="18">
        <f>AVERAGE(D8:D17)</f>
        <v>0.45672050715000001</v>
      </c>
      <c r="E18" s="19">
        <f>AVERAGE(E8:E17)</f>
        <v>9.023070199999999E-4</v>
      </c>
    </row>
    <row r="19" spans="3:5" ht="23">
      <c r="C19" s="12"/>
      <c r="D19" s="13">
        <f>D18/E18</f>
        <v>506.16973715886644</v>
      </c>
      <c r="E19" s="14"/>
    </row>
    <row r="22" spans="3:5">
      <c r="C22" s="3" t="s">
        <v>5</v>
      </c>
      <c r="D22" s="4"/>
      <c r="E22" s="5"/>
    </row>
    <row r="23" spans="3:5">
      <c r="C23" s="6"/>
      <c r="D23" s="7"/>
      <c r="E23" s="8"/>
    </row>
    <row r="24" spans="3:5">
      <c r="C24" s="9" t="s">
        <v>2</v>
      </c>
      <c r="D24" s="15" t="s">
        <v>1</v>
      </c>
      <c r="E24" s="16" t="s">
        <v>3</v>
      </c>
    </row>
    <row r="25" spans="3:5" ht="21">
      <c r="C25" s="6">
        <v>1</v>
      </c>
      <c r="D25" s="10">
        <v>0.14587700370000001</v>
      </c>
      <c r="E25" s="11">
        <v>8.831024E-4</v>
      </c>
    </row>
    <row r="26" spans="3:5" ht="21">
      <c r="C26" s="6">
        <v>2</v>
      </c>
      <c r="D26" s="10">
        <v>0.18163204190000001</v>
      </c>
      <c r="E26" s="11">
        <v>9.6595290000000005E-4</v>
      </c>
    </row>
    <row r="27" spans="3:5" ht="21">
      <c r="C27" s="6">
        <v>3</v>
      </c>
      <c r="D27" s="10">
        <v>0.1688379049</v>
      </c>
      <c r="E27" s="11">
        <v>8.8500980000000003E-4</v>
      </c>
    </row>
    <row r="28" spans="3:5" ht="21">
      <c r="C28" s="6">
        <v>4</v>
      </c>
      <c r="D28" s="10">
        <v>0.15753102299999999</v>
      </c>
      <c r="E28" s="11">
        <v>8.5699560000000003E-4</v>
      </c>
    </row>
    <row r="29" spans="3:5" ht="21">
      <c r="C29" s="6">
        <v>5</v>
      </c>
      <c r="D29" s="10">
        <v>0.15059399600000001</v>
      </c>
      <c r="E29" s="11">
        <v>9.1290469999999999E-4</v>
      </c>
    </row>
    <row r="30" spans="3:5" ht="21">
      <c r="C30" s="6">
        <v>6</v>
      </c>
      <c r="D30" s="10">
        <v>0.16861796379999999</v>
      </c>
      <c r="E30" s="11">
        <v>8.5699560000000003E-4</v>
      </c>
    </row>
    <row r="31" spans="3:5" ht="21">
      <c r="C31" s="6">
        <v>7</v>
      </c>
      <c r="D31" s="10">
        <v>0.1827119589</v>
      </c>
      <c r="E31" s="11">
        <v>8.7893010000000002E-4</v>
      </c>
    </row>
    <row r="32" spans="3:5" ht="21">
      <c r="C32" s="6">
        <v>8</v>
      </c>
      <c r="D32" s="10">
        <v>0.17100799080000001</v>
      </c>
      <c r="E32" s="11">
        <v>8.5997579999999997E-4</v>
      </c>
    </row>
    <row r="33" spans="3:5" ht="21">
      <c r="C33" s="6">
        <v>9</v>
      </c>
      <c r="D33" s="10">
        <v>0.16350007059999999</v>
      </c>
      <c r="E33" s="11">
        <v>8.9502329999999999E-4</v>
      </c>
    </row>
    <row r="34" spans="3:5" ht="21">
      <c r="C34" s="6">
        <v>10</v>
      </c>
      <c r="D34" s="10">
        <v>0.15591907499999999</v>
      </c>
      <c r="E34" s="11">
        <v>8.7499620000000002E-4</v>
      </c>
    </row>
    <row r="35" spans="3:5" ht="23">
      <c r="C35" s="17" t="s">
        <v>4</v>
      </c>
      <c r="D35" s="18">
        <f>AVERAGE(D25:D34)</f>
        <v>0.16462290285999998</v>
      </c>
      <c r="E35" s="19">
        <f>AVERAGE(E25:E34)</f>
        <v>8.8698864000000006E-4</v>
      </c>
    </row>
    <row r="36" spans="3:5" ht="23">
      <c r="C36" s="12"/>
      <c r="D36" s="13">
        <f>D35/E35</f>
        <v>185.59753241033613</v>
      </c>
      <c r="E36" s="14"/>
    </row>
    <row r="39" spans="3:5" ht="20">
      <c r="C39" s="21" t="s">
        <v>6</v>
      </c>
      <c r="D39" s="21"/>
      <c r="E39" s="21"/>
    </row>
    <row r="40" spans="3:5" ht="30">
      <c r="C40" s="20">
        <f>D18/E35</f>
        <v>514.9113377032653</v>
      </c>
      <c r="D40" s="20"/>
      <c r="E40" s="20"/>
    </row>
    <row r="42" spans="3:5">
      <c r="C42" s="1" t="s">
        <v>7</v>
      </c>
      <c r="D42" s="1"/>
      <c r="E42" s="1"/>
    </row>
  </sheetData>
  <mergeCells count="7">
    <mergeCell ref="D36:E36"/>
    <mergeCell ref="C39:E39"/>
    <mergeCell ref="C40:E40"/>
    <mergeCell ref="C42:E42"/>
    <mergeCell ref="D19:E19"/>
    <mergeCell ref="C5:E5"/>
    <mergeCell ref="C22:E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KimChanHee</dc:creator>
  <cp:lastModifiedBy>KimChanHee</cp:lastModifiedBy>
  <dcterms:created xsi:type="dcterms:W3CDTF">2019-01-17T01:08:25Z</dcterms:created>
  <dcterms:modified xsi:type="dcterms:W3CDTF">2019-01-17T01:37:02Z</dcterms:modified>
</cp:coreProperties>
</file>