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2E6D298-7A74-4EAF-A467-DB67EB7926C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 l="1"/>
  <c r="D4" i="1"/>
  <c r="D8" i="1"/>
  <c r="D3" i="1"/>
  <c r="D2" i="1" l="1"/>
  <c r="D10" i="1"/>
  <c r="D11" i="1"/>
  <c r="D12" i="1"/>
  <c r="D13" i="1"/>
</calcChain>
</file>

<file path=xl/sharedStrings.xml><?xml version="1.0" encoding="utf-8"?>
<sst xmlns="http://schemas.openxmlformats.org/spreadsheetml/2006/main" count="39" uniqueCount="32">
  <si>
    <t>lora</t>
    <phoneticPr fontId="1" type="noConversion"/>
  </si>
  <si>
    <t>amp</t>
    <phoneticPr fontId="1" type="noConversion"/>
  </si>
  <si>
    <t>~</t>
    <phoneticPr fontId="1" type="noConversion"/>
  </si>
  <si>
    <t>precision</t>
    <phoneticPr fontId="1" type="noConversion"/>
  </si>
  <si>
    <t>recall</t>
    <phoneticPr fontId="1" type="noConversion"/>
  </si>
  <si>
    <t>f1 score</t>
    <phoneticPr fontId="1" type="noConversion"/>
  </si>
  <si>
    <t>显存</t>
    <phoneticPr fontId="1" type="noConversion"/>
  </si>
  <si>
    <t>耗时</t>
    <phoneticPr fontId="1" type="noConversion"/>
  </si>
  <si>
    <t>可训练参数</t>
    <phoneticPr fontId="1" type="noConversion"/>
  </si>
  <si>
    <t>B+L+C</t>
    <phoneticPr fontId="1" type="noConversion"/>
  </si>
  <si>
    <t>B+C</t>
    <phoneticPr fontId="1" type="noConversion"/>
  </si>
  <si>
    <t>D+B+C</t>
    <phoneticPr fontId="1" type="noConversion"/>
  </si>
  <si>
    <t>D+B+L+C</t>
    <phoneticPr fontId="1" type="noConversion"/>
  </si>
  <si>
    <t>3.6M</t>
    <phoneticPr fontId="1" type="noConversion"/>
  </si>
  <si>
    <t>353M</t>
    <phoneticPr fontId="1" type="noConversion"/>
  </si>
  <si>
    <t>353M</t>
    <phoneticPr fontId="1" type="noConversion"/>
  </si>
  <si>
    <t>2分37秒</t>
    <phoneticPr fontId="1" type="noConversion"/>
  </si>
  <si>
    <t>L+C</t>
    <phoneticPr fontId="1" type="noConversion"/>
  </si>
  <si>
    <t>L+A+C</t>
    <phoneticPr fontId="1" type="noConversion"/>
  </si>
  <si>
    <t>lr</t>
    <phoneticPr fontId="1" type="noConversion"/>
  </si>
  <si>
    <t>2e-4</t>
    <phoneticPr fontId="1" type="noConversion"/>
  </si>
  <si>
    <t>8e-5</t>
    <phoneticPr fontId="1" type="noConversion"/>
  </si>
  <si>
    <t>1分50秒</t>
    <phoneticPr fontId="1" type="noConversion"/>
  </si>
  <si>
    <t>2分12秒</t>
    <phoneticPr fontId="1" type="noConversion"/>
  </si>
  <si>
    <t>7451M</t>
    <phoneticPr fontId="1" type="noConversion"/>
  </si>
  <si>
    <t>9217M</t>
    <phoneticPr fontId="1" type="noConversion"/>
  </si>
  <si>
    <t>10751M</t>
    <phoneticPr fontId="1" type="noConversion"/>
  </si>
  <si>
    <t>3e-4</t>
    <phoneticPr fontId="1" type="noConversion"/>
  </si>
  <si>
    <t>lora+amp</t>
    <phoneticPr fontId="1" type="noConversion"/>
  </si>
  <si>
    <t>6829M</t>
    <phoneticPr fontId="1" type="noConversion"/>
  </si>
  <si>
    <t>2分08秒</t>
    <phoneticPr fontId="1" type="noConversion"/>
  </si>
  <si>
    <t>A:D+B+L+C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</si>
</sst>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F9" sqref="F9"/>
    </sheetView>
  </sheetViews>
  <sheetFormatPr defaultRowHeight="13.8" x14ac:dyDescent="0.25"/>
  <cols>
    <col min="8" max="8" width="8.88671875" style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1" t="s">
        <v>19</v>
      </c>
    </row>
    <row r="2" spans="1:8" x14ac:dyDescent="0.25">
      <c r="A2" t="s">
        <v>0</v>
      </c>
      <c r="B2">
        <v>0.71419297298974305</v>
      </c>
      <c r="C2">
        <v>0.78472442676962495</v>
      </c>
      <c r="D2">
        <f>2/(1/B2+1/C2)</f>
        <v>0.74779927355869313</v>
      </c>
      <c r="E2" t="s">
        <v>24</v>
      </c>
      <c r="F2" t="s">
        <v>23</v>
      </c>
      <c r="G2" t="s">
        <v>13</v>
      </c>
      <c r="H2" s="1" t="s">
        <v>27</v>
      </c>
    </row>
    <row r="3" spans="1:8" x14ac:dyDescent="0.25">
      <c r="A3" t="s">
        <v>1</v>
      </c>
      <c r="B3">
        <v>0.72084865918196595</v>
      </c>
      <c r="C3">
        <v>0.77091082500590902</v>
      </c>
      <c r="D3">
        <f>2/(1/B3+1/C3)</f>
        <v>0.74503972047062994</v>
      </c>
      <c r="E3" t="s">
        <v>25</v>
      </c>
      <c r="F3" t="s">
        <v>22</v>
      </c>
      <c r="G3" t="s">
        <v>14</v>
      </c>
      <c r="H3" s="1" t="s">
        <v>20</v>
      </c>
    </row>
    <row r="4" spans="1:8" x14ac:dyDescent="0.25">
      <c r="A4" t="s">
        <v>28</v>
      </c>
      <c r="B4">
        <v>0.719793254856676</v>
      </c>
      <c r="C4">
        <v>0.76917562445534404</v>
      </c>
      <c r="D4">
        <f>2/(1/B4+1/C4)</f>
        <v>0.74366554462701984</v>
      </c>
      <c r="E4" t="s">
        <v>29</v>
      </c>
      <c r="F4" t="s">
        <v>30</v>
      </c>
      <c r="G4" t="s">
        <v>13</v>
      </c>
      <c r="H4" s="1" t="s">
        <v>27</v>
      </c>
    </row>
    <row r="8" spans="1:8" x14ac:dyDescent="0.25">
      <c r="A8" t="s">
        <v>17</v>
      </c>
      <c r="B8">
        <v>0.70277299677539196</v>
      </c>
      <c r="C8">
        <v>0.72906634115357805</v>
      </c>
      <c r="D8">
        <f>2/(1/B8+1/C8)</f>
        <v>0.71567825222858583</v>
      </c>
      <c r="H8" s="1" t="s">
        <v>21</v>
      </c>
    </row>
    <row r="9" spans="1:8" x14ac:dyDescent="0.25">
      <c r="A9" t="s">
        <v>18</v>
      </c>
      <c r="B9">
        <v>0.71356622202444697</v>
      </c>
      <c r="C9">
        <v>0.73193496852233697</v>
      </c>
      <c r="D9">
        <f>2/(1/B9+1/C9)</f>
        <v>0.7226338845954241</v>
      </c>
      <c r="H9" s="1" t="s">
        <v>21</v>
      </c>
    </row>
    <row r="10" spans="1:8" x14ac:dyDescent="0.25">
      <c r="A10" t="s">
        <v>10</v>
      </c>
      <c r="B10">
        <v>0.71855441352025795</v>
      </c>
      <c r="C10">
        <v>0.75388730777066104</v>
      </c>
      <c r="D10">
        <f t="shared" ref="D10:D12" si="0">2/(1/B10+1/C10)</f>
        <v>0.73579693438812155</v>
      </c>
      <c r="H10" s="1" t="s">
        <v>20</v>
      </c>
    </row>
    <row r="11" spans="1:8" x14ac:dyDescent="0.25">
      <c r="A11" t="s">
        <v>9</v>
      </c>
      <c r="B11">
        <v>0.71897945408705299</v>
      </c>
      <c r="C11">
        <v>0.76527886474926798</v>
      </c>
      <c r="D11">
        <f t="shared" si="0"/>
        <v>0.74140703598436741</v>
      </c>
      <c r="H11" s="1" t="s">
        <v>20</v>
      </c>
    </row>
    <row r="12" spans="1:8" x14ac:dyDescent="0.25">
      <c r="A12" t="s">
        <v>11</v>
      </c>
      <c r="B12">
        <v>0.72675245543494005</v>
      </c>
      <c r="C12">
        <v>0.77041813420000005</v>
      </c>
      <c r="D12">
        <f t="shared" si="0"/>
        <v>0.74794852987057159</v>
      </c>
      <c r="H12" s="1" t="s">
        <v>20</v>
      </c>
    </row>
    <row r="13" spans="1:8" x14ac:dyDescent="0.25">
      <c r="A13" t="s">
        <v>12</v>
      </c>
      <c r="B13">
        <v>0.73075035434940505</v>
      </c>
      <c r="C13">
        <v>0.78247194439246404</v>
      </c>
      <c r="D13">
        <f>2/(1/B13+1/C13)</f>
        <v>0.755727233346565</v>
      </c>
      <c r="E13" t="s">
        <v>26</v>
      </c>
      <c r="F13" t="s">
        <v>16</v>
      </c>
      <c r="G13" t="s">
        <v>15</v>
      </c>
      <c r="H13" s="1" t="s">
        <v>20</v>
      </c>
    </row>
    <row r="14" spans="1:8" x14ac:dyDescent="0.25">
      <c r="A14" t="s">
        <v>31</v>
      </c>
      <c r="B14">
        <v>0.74897945408705302</v>
      </c>
      <c r="C14">
        <v>0.77441853419999995</v>
      </c>
      <c r="D14">
        <f>2/(1/B14+1/C14)</f>
        <v>0.76148659173720568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2023-04-22T16:42:27Z</dcterms:modified>
</cp:coreProperties>
</file>