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be-k/wat2021_sharedtask/work/human_evaluation/ENU_JPN/"/>
    </mc:Choice>
  </mc:AlternateContent>
  <xr:revisionPtr revIDLastSave="0" documentId="13_ncr:1_{8A2EB9FF-A07B-504C-B342-E8AA6CCB7DFD}" xr6:coauthVersionLast="47" xr6:coauthVersionMax="47" xr10:uidLastSave="{00000000-0000-0000-0000-000000000000}"/>
  <bookViews>
    <workbookView xWindow="0" yWindow="500" windowWidth="28800" windowHeight="16380" xr2:uid="{00000000-000D-0000-FFFF-FFFF00000000}"/>
  </bookViews>
  <sheets>
    <sheet name="Sheet1" sheetId="2" r:id="rId1"/>
    <sheet name="20210526"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C5" i="2"/>
  <c r="J2" i="2"/>
  <c r="L2" i="2"/>
  <c r="K2" i="2"/>
  <c r="I2" i="2"/>
  <c r="H2" i="2"/>
  <c r="G2" i="2"/>
  <c r="F2" i="2"/>
  <c r="E2" i="2"/>
  <c r="D2" i="2"/>
  <c r="C2" i="2"/>
</calcChain>
</file>

<file path=xl/sharedStrings.xml><?xml version="1.0" encoding="utf-8"?>
<sst xmlns="http://schemas.openxmlformats.org/spreadsheetml/2006/main" count="23579" uniqueCount="11366">
  <si>
    <t>Source</t>
  </si>
  <si>
    <t>Target</t>
  </si>
  <si>
    <t>User</t>
  </si>
  <si>
    <t>System</t>
  </si>
  <si>
    <t>SegmentID</t>
  </si>
  <si>
    <t>Segment</t>
  </si>
  <si>
    <t>Reference</t>
  </si>
  <si>
    <t>Translation</t>
  </si>
  <si>
    <t>Score</t>
  </si>
  <si>
    <t>Start</t>
  </si>
  <si>
    <t>End</t>
  </si>
  <si>
    <t>Delta</t>
  </si>
  <si>
    <t>ENU</t>
  </si>
  <si>
    <t>JPN</t>
  </si>
  <si>
    <t>engjpn25128</t>
  </si>
  <si>
    <t>HREF_test.en-ja.jpn.txt</t>
  </si>
  <si>
    <t>1</t>
  </si>
  <si>
    <t>Details of dose rate of "Fugen Power Plant" can be calculated by using DERS software.</t>
  </si>
  <si>
    <t>ＤＥＲＳソフトウエアを用いて「ふげん発電所」の線量率を詳細に計算できる。</t>
  </si>
  <si>
    <t>76</t>
  </si>
  <si>
    <t>2021-05-16 06:02:22.022000</t>
  </si>
  <si>
    <t>2021-05-16 06:02:27.313000</t>
  </si>
  <si>
    <t>0:00:05.291000</t>
  </si>
  <si>
    <t>engjpn2513d</t>
  </si>
  <si>
    <t>2</t>
  </si>
  <si>
    <t>The changes of conditions for computation of the dose rate, namely, object changes, are inputted to DERS from VRdose software by using a special marker.</t>
  </si>
  <si>
    <t>線量率を計算する際の状況の変化，すなわちオブジェクトの変化をＶＲｄｏｓｅソフトウエアがＤＥＲＳに特別なマーカにより知らせる。</t>
  </si>
  <si>
    <t>74</t>
  </si>
  <si>
    <t>2021-05-17 16:29:08.712000</t>
  </si>
  <si>
    <t>2021-05-17 16:29:36.321000</t>
  </si>
  <si>
    <t>0:00:27.609000</t>
  </si>
  <si>
    <t>engjpn2512a</t>
  </si>
  <si>
    <t>3</t>
  </si>
  <si>
    <t>Responding to these changes DERS can compute new dose rate.</t>
  </si>
  <si>
    <t>ＤＥＲＳはこれらの変化に対応して新たな線量率を計算できる。</t>
  </si>
  <si>
    <t>2021-05-15 19:29:15.706000</t>
  </si>
  <si>
    <t>2021-05-15 19:29:26.564000</t>
  </si>
  <si>
    <t>0:00:10.858000</t>
  </si>
  <si>
    <t>engjpn2514a</t>
  </si>
  <si>
    <t>4</t>
  </si>
  <si>
    <t>The characteristics of R5 version of this software, instruction manual, and design document were summarized.</t>
  </si>
  <si>
    <t>このソフトウエアのＲ５バージョンの特徴，利用マニュアルと設計文書をまとめた。</t>
  </si>
  <si>
    <t>66</t>
  </si>
  <si>
    <t>2021-05-17 09:55:23.292000</t>
  </si>
  <si>
    <t>2021-05-17 09:55:30.142000</t>
  </si>
  <si>
    <t>0:00:06.850000</t>
  </si>
  <si>
    <t>engjpn25105</t>
  </si>
  <si>
    <t>99</t>
  </si>
  <si>
    <t>2021-05-14 07:07:42.455000</t>
  </si>
  <si>
    <t>2021-05-14 07:08:21.930000</t>
  </si>
  <si>
    <t>0:00:39.475000</t>
  </si>
  <si>
    <t>engjpn25148</t>
  </si>
  <si>
    <t>5</t>
  </si>
  <si>
    <t>Here was developed a phase shift magnetic sensor system composed of two sets of coils, amplifiers, and phase shifts for sensing and output.</t>
  </si>
  <si>
    <t>感知用と出力用の２基のコイル，増幅器，及び位相シフト回路からなる，位相シフト磁気センサーシステムを開発している。</t>
  </si>
  <si>
    <t>67</t>
  </si>
  <si>
    <t>2021-05-17 01:28:59.117000</t>
  </si>
  <si>
    <t>2021-05-17 01:29:24.979000</t>
  </si>
  <si>
    <t>0:00:25.862000</t>
  </si>
  <si>
    <t>engjpn25102</t>
  </si>
  <si>
    <t>82</t>
  </si>
  <si>
    <t>2021-05-13 19:27:33.474000</t>
  </si>
  <si>
    <t>2021-05-13 19:27:49.468000</t>
  </si>
  <si>
    <t>0:00:15.994000</t>
  </si>
  <si>
    <t>engjpn25143</t>
  </si>
  <si>
    <t>6</t>
  </si>
  <si>
    <t>This is a feedback circuit shifting resonance frequency by chang of input signal phase, which can detect change of magnetic features of an object present at a center of two coils on high sensitivity and resolution.</t>
  </si>
  <si>
    <t>この回路は，入力信号位相の変化により共振周波数がシフトする帰還回路であり，２基のコイルの中央にある物体の磁気特性の変化を，高い感度と分解能で検出することができる。</t>
  </si>
  <si>
    <t>2021-05-17 00:18:35.553000</t>
  </si>
  <si>
    <t>2021-05-17 00:18:43.182000</t>
  </si>
  <si>
    <t>0:00:07.629000</t>
  </si>
  <si>
    <t>engjpn25138</t>
  </si>
  <si>
    <t>7</t>
  </si>
  <si>
    <t>For the coils, here were used two coils with 6mm of inner diameter and 800 of coil number by inversely connecting.</t>
  </si>
  <si>
    <t>コイルとしては，内径６ｍｍで８００ターンの２基のコイルを逆接続して用いた。</t>
  </si>
  <si>
    <t>73</t>
  </si>
  <si>
    <t>2021-05-15 16:02:54.470000</t>
  </si>
  <si>
    <t>2021-05-15 16:03:22.716000</t>
  </si>
  <si>
    <t>0:00:28.246000</t>
  </si>
  <si>
    <t>engjpn2511a</t>
  </si>
  <si>
    <t>8</t>
  </si>
  <si>
    <t>On a test, it was possible to analyze features of city water, pure water, city water treated by magnetized device by changing frequency.</t>
  </si>
  <si>
    <t>実験では，水道水，純水，及び磁化デバイスで処理した水道水の特性を周波数変化として分析することができた。</t>
  </si>
  <si>
    <t>94</t>
  </si>
  <si>
    <t>2021-05-19 00:10:43.185000</t>
  </si>
  <si>
    <t>2021-05-19 00:11:00.500000</t>
  </si>
  <si>
    <t>0:00:17.315000</t>
  </si>
  <si>
    <t>engjpn25110</t>
  </si>
  <si>
    <t>9</t>
  </si>
  <si>
    <t>And, it was confirmed to enable also to detect change of flow rate and volume.</t>
  </si>
  <si>
    <t>また，流速と流量の変化も検出できることを確認した。</t>
  </si>
  <si>
    <t>89</t>
  </si>
  <si>
    <t>2021-05-14 08:46:05.091000</t>
  </si>
  <si>
    <t>2021-05-14 08:46:11.586000</t>
  </si>
  <si>
    <t>0:00:06.495000</t>
  </si>
  <si>
    <t>engjpn2511f</t>
  </si>
  <si>
    <t>10</t>
  </si>
  <si>
    <t>Here was described a high sensitivity strain sensor using the surface acoustic waves (SAW) for radio frequency IC tag (RFID) and sensor network, to numerically discuss a strain testing meathod observing SAW resonant fequency (SAW-RF) shifts caused by the strain.</t>
  </si>
  <si>
    <t>無線ＩＣタグ（ＲＦＩＤ）及びセンサーネットワーク用の，表面音響波（ＳＡＷ）を使った高感度歪みセンサーについて述べ，歪みで起こるＳＡＷ共振周波数シフトを観測する歪み測定法を数値的に論述する。</t>
  </si>
  <si>
    <t>86</t>
  </si>
  <si>
    <t>2021-05-16 05:46:54.240000</t>
  </si>
  <si>
    <t>2021-05-16 05:46:59.714000</t>
  </si>
  <si>
    <t>0:00:05.474000</t>
  </si>
  <si>
    <t>engjpn25129</t>
  </si>
  <si>
    <t>11</t>
  </si>
  <si>
    <t>When supposing SAW-RF and frequency resolution to 1GHz and 0.1Hz, respectively, it could be calculated that detectable strain was 10-10.</t>
  </si>
  <si>
    <t>ＳＡＷ共振周波数と周波数分解能をそれぞれ１ＧＨｚと０．１Ｈｚと仮定すると，検出可能歪みは１０−１０と計算される。</t>
  </si>
  <si>
    <t>43</t>
  </si>
  <si>
    <t>2021-05-17 23:14:48.782000</t>
  </si>
  <si>
    <t>2021-05-17 23:14:57.739000</t>
  </si>
  <si>
    <t>0:00:08.957000</t>
  </si>
  <si>
    <t>engjpn25149</t>
  </si>
  <si>
    <t>12</t>
  </si>
  <si>
    <t>And, here was designed an SAW sensor with 40MHz of resonant frequency, to prepare it on a quartz substrate by micromachining method.</t>
  </si>
  <si>
    <t>共振周波数４０ＭＨｚのＳＡＷセンサーを設計し，水晶基板上にマイクロマシニングで作製した。</t>
  </si>
  <si>
    <t>2021-05-16 07:18:49.389000</t>
  </si>
  <si>
    <t>2021-05-16 07:19:02.340000</t>
  </si>
  <si>
    <t>0:00:12.951000</t>
  </si>
  <si>
    <t>engjpn25104</t>
  </si>
  <si>
    <t>84</t>
  </si>
  <si>
    <t>2021-05-13 20:39:59.782000</t>
  </si>
  <si>
    <t>2021-05-13 20:40:16.365000</t>
  </si>
  <si>
    <t>0:00:16.583000</t>
  </si>
  <si>
    <t>engjpn25144</t>
  </si>
  <si>
    <t>13</t>
  </si>
  <si>
    <t>As a result, it was found that its minimum detection strain was 10-5.</t>
  </si>
  <si>
    <t>最小検出歪みは１０−５であった。</t>
  </si>
  <si>
    <t>90</t>
  </si>
  <si>
    <t>2021-05-15 20:56:26.933000</t>
  </si>
  <si>
    <t>2021-05-15 20:57:26.354000</t>
  </si>
  <si>
    <t>0:00:59.421000</t>
  </si>
  <si>
    <t>14</t>
  </si>
  <si>
    <t>Here was proposed a real-time phase stamp range finder (RT-PSRF) using three-phase correlation image sensor (3PCIS).</t>
  </si>
  <si>
    <t>３相相関イメージセンサー（ｔｈｒｅｅ−ｐｈａｓｅ　ｃｏｒｒｅｌａｔｉｏｎ　ｉｍａｇｅ　ｓｅｎｓｏｒ：３ＰＣＩＳ）を使った実時間の位相スタンプ・レンジファインダー（ｐｈａｓｅ−ｓｔａｍｐ　ｒａｎｇｅ　ｆｉｎｄｅｒ：ＰＳＲＦ）を提案する。</t>
  </si>
  <si>
    <t>85</t>
  </si>
  <si>
    <t>2021-05-17 16:31:12.794000</t>
  </si>
  <si>
    <t>2021-05-17 16:32:01.502000</t>
  </si>
  <si>
    <t>0:00:48.708000</t>
  </si>
  <si>
    <t>engjpn25113</t>
  </si>
  <si>
    <t>15</t>
  </si>
  <si>
    <t>If removing a 3PCIS and a three-phase reference signal generator from RT-PSRF, it is composed of the same parts as those of the conventional optical stripe range finder.</t>
  </si>
  <si>
    <t>３ＰＣＩＳと３相基準信号発生装置を除けば，従来の光ストライプ・レンジファインダーと同じ部品から構成される。</t>
  </si>
  <si>
    <t>77</t>
  </si>
  <si>
    <t>2021-05-14 14:20:02.810000</t>
  </si>
  <si>
    <t>2021-05-14 14:20:06.176000</t>
  </si>
  <si>
    <t>0:00:03.366000</t>
  </si>
  <si>
    <t>engjpn25132</t>
  </si>
  <si>
    <t>16</t>
  </si>
  <si>
    <t>On RT-PSRF, during single scanning using a sheet beam, phase of the reference signal is stamped at a moment where the optical stripes are photographed on every pixcels.</t>
  </si>
  <si>
    <t>シートビームで単一走査が行われる間，各ピクセル上で光ストライプが撮像された瞬間に３ＰＣＩＳが基準信号の位相をスタンプする。</t>
  </si>
  <si>
    <t>26</t>
  </si>
  <si>
    <t>2021-05-15 08:45:14.892000</t>
  </si>
  <si>
    <t>2021-05-15 08:45:27.567000</t>
  </si>
  <si>
    <t>0:00:12.675000</t>
  </si>
  <si>
    <t>17</t>
  </si>
  <si>
    <t>By converting the phase detected by such a method to angle of projected sheet beam, there can be obtained three-dimensional shapes of the object in real time.</t>
  </si>
  <si>
    <t>こうして，検出された位相を投影シートビームの角度に変換することにより，対象物の３次元形状が実時間で得られる。</t>
  </si>
  <si>
    <t>2021-05-14 13:52:05.357000</t>
  </si>
  <si>
    <t>2021-05-14 13:52:15.405000</t>
  </si>
  <si>
    <t>0:00:10.048000</t>
  </si>
  <si>
    <t>18</t>
  </si>
  <si>
    <t>Hence, when comparing it with that using time-stamp VLSI range finder, PSRF can avoid effect of spatial ununiformity of surface reflection and background illun\mination of the object.</t>
  </si>
  <si>
    <t>時間スタンプＶＬＳＩレンジファインダーに比べると，ＰＳＲＦは対象物体の表面反射度の空間的不均一性や背景照明の影響を受けにくい。</t>
  </si>
  <si>
    <t>2021-05-14 08:56:36.223000</t>
  </si>
  <si>
    <t>2021-05-14 08:56:56.885000</t>
  </si>
  <si>
    <t>0:00:20.662000</t>
  </si>
  <si>
    <t>19</t>
  </si>
  <si>
    <t>And, the proposed PSRF has simpler structure than that of modulated PSRF.</t>
  </si>
  <si>
    <t>また提案ＰＳＲＦは変調型ＰＳＲＦより構造が簡単である。</t>
  </si>
  <si>
    <t>2021-05-14 14:01:30.809000</t>
  </si>
  <si>
    <t>2021-05-14 14:01:34.987000</t>
  </si>
  <si>
    <t>0:00:04.178000</t>
  </si>
  <si>
    <t>engjpn25139</t>
  </si>
  <si>
    <t>20</t>
  </si>
  <si>
    <t>To begin with, various properties of water were explained on hydrogen bond in which the force works among the water molecules and the network structure.</t>
  </si>
  <si>
    <t>水の性質の多様性について，まず，水分子同士の間に働く力である水素結合と，そのネットワーク構造について解説した。</t>
  </si>
  <si>
    <t>95</t>
  </si>
  <si>
    <t>2021-05-18 18:43:21.909000</t>
  </si>
  <si>
    <t>2021-05-18 18:44:01.564000</t>
  </si>
  <si>
    <t>0:00:39.655000</t>
  </si>
  <si>
    <t>21</t>
  </si>
  <si>
    <t>Next, the change of hydrogen bond networks which was a basis of the motion of the water was explained.</t>
  </si>
  <si>
    <t>次に，水の運動の基本である水素結合ネットワークの変化を説明した。</t>
  </si>
  <si>
    <t>2021-05-18 22:11:49.687000</t>
  </si>
  <si>
    <t>2021-05-18 22:11:58.010000</t>
  </si>
  <si>
    <t>0:00:08.323000</t>
  </si>
  <si>
    <t>engjpn25141</t>
  </si>
  <si>
    <t>22</t>
  </si>
  <si>
    <t>The motion of water molecules of local parts which have made hydrogen bond move collectively while water molecules of the other parts do not move.</t>
  </si>
  <si>
    <t>水素結合を成している局所部分の水分子が集団的に動き，他の部分の水分子は動いていない。</t>
  </si>
  <si>
    <t>79</t>
  </si>
  <si>
    <t>2021-05-15 22:32:11.469000</t>
  </si>
  <si>
    <t>2021-05-15 22:32:22.765000</t>
  </si>
  <si>
    <t>0:00:11.296000</t>
  </si>
  <si>
    <t>engjpn25146</t>
  </si>
  <si>
    <t>23</t>
  </si>
  <si>
    <t>Energy fluctuations with such intermittent movement were shown.</t>
  </si>
  <si>
    <t>このような間欠運動に伴うエネルギー揺らぎを示した。</t>
  </si>
  <si>
    <t>81</t>
  </si>
  <si>
    <t>2021-05-16 04:05:13.891000</t>
  </si>
  <si>
    <t>2021-05-16 04:05:34.785000</t>
  </si>
  <si>
    <t>0:00:20.894000</t>
  </si>
  <si>
    <t>engjpn25112</t>
  </si>
  <si>
    <t>24</t>
  </si>
  <si>
    <t>Finally, freezing conditions,the aspects of changing in pH and meaning of pH7 of water were explained.</t>
  </si>
  <si>
    <t>最後に，水の凍り方および水のｐＨの変化の様子とｐＨ７の意味を説明した。</t>
  </si>
  <si>
    <t>2021-05-19 10:02:10.087000</t>
  </si>
  <si>
    <t>2021-05-19 10:02:34.455000</t>
  </si>
  <si>
    <t>0:00:24.368000</t>
  </si>
  <si>
    <t>engjpn2513b</t>
  </si>
  <si>
    <t>25</t>
  </si>
  <si>
    <t>The article introduces technological progresses to fabricate single crystal thin films of insulator, metal and ferroelectrics on a silicon substrate.</t>
  </si>
  <si>
    <t>シリコン基板上に絶縁体や金属，強誘電体の単結晶膜を形成する技術成果について紹介した。</t>
  </si>
  <si>
    <t>2021-05-15 07:49:34.494000</t>
  </si>
  <si>
    <t>2021-05-15 07:50:31.950000</t>
  </si>
  <si>
    <t>0:00:57.456000</t>
  </si>
  <si>
    <t>engjpn25117</t>
  </si>
  <si>
    <t>The key technology is to produce a thin film of γ-alumina on the silicon substrate.</t>
  </si>
  <si>
    <t>キーとなる技術はシリコン基板上にγ‐アルミナの薄膜を作製する技術である。</t>
  </si>
  <si>
    <t>2021-05-17 13:57:56.070000</t>
  </si>
  <si>
    <t>2021-05-17 13:58:16.851000</t>
  </si>
  <si>
    <t>0:00:20.781000</t>
  </si>
  <si>
    <t>engjpn2513e</t>
  </si>
  <si>
    <t>27</t>
  </si>
  <si>
    <t>Over chemically stable alumina film, various functional thin films can be formed by CVD and MBE methods.</t>
  </si>
  <si>
    <t>化学的に安定なアルミナ膜の上には，ＣＶＤ法やＭＢＥ法により種々の機能性薄膜を形成できる。</t>
  </si>
  <si>
    <t>2021-05-15 20:09:45.175000</t>
  </si>
  <si>
    <t>2021-05-15 20:09:51.565000</t>
  </si>
  <si>
    <t>0:00:06.390000</t>
  </si>
  <si>
    <t>28</t>
  </si>
  <si>
    <t>Various sensors have been realized with multilayer thin films.</t>
  </si>
  <si>
    <t>多層薄膜による各種のセンサを実現しているとした。</t>
  </si>
  <si>
    <t>2021-05-15 19:44:10.872000</t>
  </si>
  <si>
    <t>2021-05-15 19:44:20.246000</t>
  </si>
  <si>
    <t>0:00:09.374000</t>
  </si>
  <si>
    <t>engjpn25121</t>
  </si>
  <si>
    <t>29</t>
  </si>
  <si>
    <t>We reported what we had done for solution of an electrification problem of a phase plate which was the most difficult problem in development of a phase difference electron microscope.</t>
  </si>
  <si>
    <t>位相差電子顕微鏡開発の最難関であった位相板の帯電問題の解決に向けて何を行ってきたかを報告した。</t>
  </si>
  <si>
    <t>64</t>
  </si>
  <si>
    <t>2021-05-14 22:29:45.641000</t>
  </si>
  <si>
    <t>2021-05-14 22:30:06.726000</t>
  </si>
  <si>
    <t>0:00:21.085000</t>
  </si>
  <si>
    <t>engjpn25135</t>
  </si>
  <si>
    <t>30</t>
  </si>
  <si>
    <t>There were two problems in solution of the electrification problem.</t>
  </si>
  <si>
    <t>帯電問題の解決には二つの課題があった。</t>
  </si>
  <si>
    <t>2021-05-15 08:53:27.660000</t>
  </si>
  <si>
    <t>2021-05-15 08:53:32.458000</t>
  </si>
  <si>
    <t>0:00:04.798000</t>
  </si>
  <si>
    <t>31</t>
  </si>
  <si>
    <t>One was a fine processing technology of a phase plate, which was solved in a processing method by FIB (focus ion beam equipment).</t>
  </si>
  <si>
    <t>一つは，位相板の微細加工技術で，これについてはＦＩＢ（フォーカスイオンビーム装置）による加工法で解決した。</t>
  </si>
  <si>
    <t>36</t>
  </si>
  <si>
    <t>2021-05-15 16:11:29.631000</t>
  </si>
  <si>
    <t>2021-05-15 16:11:42.091000</t>
  </si>
  <si>
    <t>0:00:12.460000</t>
  </si>
  <si>
    <t>engjpn25134</t>
  </si>
  <si>
    <t>32</t>
  </si>
  <si>
    <t>The other was an electrification problem of a phase plate, and 1) The inevitable electrification fouling in the thin film processing was solved by the sandwich carbon coating, and 2) The immanent fouling within an electron microscope from the organic substance sample was attempted to solve in manufacture of a new-model electron microscope system.</t>
  </si>
  <si>
    <t>もう一つは，位相板の帯電問題であり，そのうち，１）薄膜加工時の不可避な帯電汚れについては，サンドイッチ炭素コーティングにより解決し，２）有機物試料からの電顕内在的汚れについては，新型電子顕微鏡装置の作製で解決を図った。</t>
  </si>
  <si>
    <t>2021-05-14 19:36:21.771000</t>
  </si>
  <si>
    <t>2021-05-14 19:41:23.334000</t>
  </si>
  <si>
    <t>0:05:01.563000</t>
  </si>
  <si>
    <t>33</t>
  </si>
  <si>
    <t>Hafnium-related thin film oxides are widely studied as tip gate dielectrics for field effect transistors (FET).</t>
  </si>
  <si>
    <t>標記のハフニウム関連薄膜酸化物はフィールド効果トランジスタ（ＦＥＴ）用の先端ゲート誘電体として広く研究されている。</t>
  </si>
  <si>
    <t>2021-05-15 19:50:15.016000</t>
  </si>
  <si>
    <t>2021-05-15 19:50:42.701000</t>
  </si>
  <si>
    <t>0:00:27.685000</t>
  </si>
  <si>
    <t>engjpn2512b</t>
  </si>
  <si>
    <t>34</t>
  </si>
  <si>
    <t>The authors examined the physical properties of high k nano-laminate materials composed of HfO2 and SiNx.</t>
  </si>
  <si>
    <t>そこでＨｆＯ２及びＳｉＮｘから構成される高いｋナノラミネート材料の物理特性を検討した。</t>
  </si>
  <si>
    <t>2021-05-16 02:06:18.818000</t>
  </si>
  <si>
    <t>2021-05-16 02:06:53.555000</t>
  </si>
  <si>
    <t>0:00:34.737000</t>
  </si>
  <si>
    <t>35</t>
  </si>
  <si>
    <t>They examined the effect of deposition process and annealing process using a surface analysis method.</t>
  </si>
  <si>
    <t>表面分析法を用いて沈着プロセス及びアニーリングプロセスの影響を調べた。</t>
  </si>
  <si>
    <t>2021-05-15 08:53:33.863000</t>
  </si>
  <si>
    <t>2021-05-15 08:53:42.245000</t>
  </si>
  <si>
    <t>0:00:08.382000</t>
  </si>
  <si>
    <t>engjpn2511b</t>
  </si>
  <si>
    <t>They examined, using XPS, the change of chemical state, and the composition profile and band offset in the depth direction.</t>
  </si>
  <si>
    <t>ＸＰＳを用いて化学状態の変化，深さ方向組成プロフィール及びバンドオフセットを調べた。</t>
  </si>
  <si>
    <t>41</t>
  </si>
  <si>
    <t>2021-05-14 02:28:30.762000</t>
  </si>
  <si>
    <t>2021-05-14 02:28:51.413000</t>
  </si>
  <si>
    <t>0:00:20.651000</t>
  </si>
  <si>
    <t>engjpn25119</t>
  </si>
  <si>
    <t>37</t>
  </si>
  <si>
    <t>They also examined the bandgap using ESEELS method (elastic scattering electronic energy loss spectrum).</t>
  </si>
  <si>
    <t>またＥＳＥＥＬＳ法（弾性散乱電子エネルギーロススペクトル）を用いてバンドギャップを調べた。</t>
  </si>
  <si>
    <t>51</t>
  </si>
  <si>
    <t>2021-05-18 10:00:51.024000</t>
  </si>
  <si>
    <t>2021-05-18 10:02:46.743000</t>
  </si>
  <si>
    <t>0:01:55.719000</t>
  </si>
  <si>
    <t>engjpn25130</t>
  </si>
  <si>
    <t>38</t>
  </si>
  <si>
    <t>It was clarified that although Hf/(Hf+Si) ratio did not affect the bandgap, it affected the band offset for nano-laminate.</t>
  </si>
  <si>
    <t>Ｈｆ／（Ｈｆ＋Ｓｉ）比はバンドギャップに影響を与えないが，ナノラミネートに対するバンドオフセットに対しては影響をもたらす，ことが明らかになった。</t>
  </si>
  <si>
    <t>96</t>
  </si>
  <si>
    <t>2021-05-14 15:57:11.132000</t>
  </si>
  <si>
    <t>2021-05-14 15:57:26.193000</t>
  </si>
  <si>
    <t>0:00:15.061000</t>
  </si>
  <si>
    <t>engjpn25111</t>
  </si>
  <si>
    <t>39</t>
  </si>
  <si>
    <t>Using Hartree-Fock-Bogoliubov method, pairing density distribution of the deformed nuclei was investigated.</t>
  </si>
  <si>
    <t>Ｈａｒｔｒｅｅ−Ｆｏｃｋ−Ｂｏｇｏｌｉｕｂｏｖ法を用いて変形した原子核の対密度分布を調べた。</t>
  </si>
  <si>
    <t>2021-05-14 09:17:13.165000</t>
  </si>
  <si>
    <t>2021-05-14 09:17:43.293000</t>
  </si>
  <si>
    <t>0:00:30.128000</t>
  </si>
  <si>
    <t>40</t>
  </si>
  <si>
    <t>Axial symmetric quadrupole deformed nuclei were examined.</t>
  </si>
  <si>
    <t>軸対称な四重極変形した原子核を対象にした。</t>
  </si>
  <si>
    <t>2021-05-15 19:40:31.871000</t>
  </si>
  <si>
    <t>2021-05-15 19:41:02.831000</t>
  </si>
  <si>
    <t>0:00:30.960000</t>
  </si>
  <si>
    <t>engjpn25126</t>
  </si>
  <si>
    <t>Angular dependences of the density distribution and pairing density distribution were obtained with the surface type pairing correlation.</t>
  </si>
  <si>
    <t>表面型対相関を用いて密度分布と対密度分布の角度依存性を求めた。</t>
  </si>
  <si>
    <t>2021-05-18 22:52:36.381000</t>
  </si>
  <si>
    <t>2021-05-18 22:52:47.193000</t>
  </si>
  <si>
    <t>0:00:10.812000</t>
  </si>
  <si>
    <t>42</t>
  </si>
  <si>
    <t>Analyses were performed for 102Zr at the angle of 0,π/4,π/2 from radial axis.</t>
  </si>
  <si>
    <t>動径軸から０，π／４，π／２の角度について１０２Ｚｒを解析した。</t>
  </si>
  <si>
    <t>2021-05-18 18:44:02.816000</t>
  </si>
  <si>
    <t>2021-05-18 18:51:13.274000</t>
  </si>
  <si>
    <t>0:07:10.458000</t>
  </si>
  <si>
    <t>engjpn25140</t>
  </si>
  <si>
    <t>It was found that the deformation gave effects to the pairing density distribution.</t>
  </si>
  <si>
    <t>変形が対密度分布に影響していることが分かった。</t>
  </si>
  <si>
    <t>2021-05-19 21:41:02.224000</t>
  </si>
  <si>
    <t>2021-05-19 21:41:12.080000</t>
  </si>
  <si>
    <t>0:00:09.856000</t>
  </si>
  <si>
    <t>44</t>
  </si>
  <si>
    <t>By measuring Josephson vortex flow resistance of slightly over doped (Tc = 86.0K) and intermediately doped (Tc = 82.5K) Bi2Sr2CaCu2O8+δ(Bi‐2212)single crystals, the magnetic phase diagram was studied.</t>
  </si>
  <si>
    <t>僅かに過剰添加（Ｔｃ＝８６．０Ｋ）及び中程度に過剰添加（Ｔｃ＝８２．５Ｋ）したＢｉ２Ｓｒ２ＣａＣｕ２Ｏ８＋δ（Ｂｉ‐２２１２）単結晶のＪｏｓｅｐｈｓｏｎ渦糸フロー抵抗を測定して磁気状態図を調べた。</t>
  </si>
  <si>
    <t>2021-05-15 20:01:59.017000</t>
  </si>
  <si>
    <t>2021-05-15 20:02:50.396000</t>
  </si>
  <si>
    <t>0:00:51.379000</t>
  </si>
  <si>
    <t>45</t>
  </si>
  <si>
    <t>From the periodic oscillation of the flow resistance, the upper and lower phase boundaries of the three-dimensional regular Josephson vortex lattice phase were obtained.</t>
  </si>
  <si>
    <t>フロー抵抗の周期的振動から，三次元の規則的Ｊｏｓｅｐｈｓｏｎ渦糸格子相の上と下の相境界を得た。</t>
  </si>
  <si>
    <t>50</t>
  </si>
  <si>
    <t>2021-05-14 09:36:15.913000</t>
  </si>
  <si>
    <t>2021-05-14 09:36:22.444000</t>
  </si>
  <si>
    <t>0:00:06.531000</t>
  </si>
  <si>
    <t>engjpn2513c</t>
  </si>
  <si>
    <t>46</t>
  </si>
  <si>
    <t>Doping induced a noticeable change at the lower boundary of the three-dimensional orderly vortex phase.</t>
  </si>
  <si>
    <t>ドーピングにより三次元規則的渦糸相の下界に著しい変化が生じた。</t>
  </si>
  <si>
    <t>2021-05-14 23:00:33.799000</t>
  </si>
  <si>
    <t>2021-05-14 23:00:41.183000</t>
  </si>
  <si>
    <t>0:00:07.384000</t>
  </si>
  <si>
    <t>engjpn25106</t>
  </si>
  <si>
    <t>47</t>
  </si>
  <si>
    <t>At the lower phase boundary, the formation of Josephson vortex lattice started, and the layer was filled with Josephson vortices, which reflected the anisotropy.</t>
  </si>
  <si>
    <t>下の相境界ではＪｏｓｅｐｈｓｏｎ渦糸格子形成が始まり，層にＪｏｓｅｐｈｓｏｎ渦糸が充填され，異方性を反映した。</t>
  </si>
  <si>
    <t>2021-05-13 21:56:54.791000</t>
  </si>
  <si>
    <t>2021-05-13 21:57:29.647000</t>
  </si>
  <si>
    <t>0:00:34.856000</t>
  </si>
  <si>
    <t>engjpn25120</t>
  </si>
  <si>
    <t>48</t>
  </si>
  <si>
    <t>At the upper boundary, the phase transition from the Josephson vortex lattice phase to the two-dimensional quasi-orderly state was suggested.</t>
  </si>
  <si>
    <t>上の相境界はＪｏｓｅｐｈｓｏｎ渦糸格子状態から二次元の準規則的状態への相転移を示唆した。</t>
  </si>
  <si>
    <t>2021-05-14 02:36:31.147000</t>
  </si>
  <si>
    <t>2021-05-14 02:37:03.040000</t>
  </si>
  <si>
    <t>0:00:31.893000</t>
  </si>
  <si>
    <t>49</t>
  </si>
  <si>
    <t>The title subject tapes were fabricated by PIT method.</t>
  </si>
  <si>
    <t>標題テープをＰＩＴ法で作製した。</t>
  </si>
  <si>
    <t>78</t>
  </si>
  <si>
    <t>2021-05-15 08:22:08.871000</t>
  </si>
  <si>
    <t>2021-05-15 08:22:17.532000</t>
  </si>
  <si>
    <t>0:00:08.661000</t>
  </si>
  <si>
    <t>engjpn2510b</t>
  </si>
  <si>
    <t>In this process, Ag and Ag‐0.3wt.%Mn were used as the inner and outer sheath materials, respectively.</t>
  </si>
  <si>
    <t>その際，内部および外部シース材料として，それぞれＡｇおよびＡｇ‐０．３重量％Ｍｎを用いた。</t>
  </si>
  <si>
    <t>71</t>
  </si>
  <si>
    <t>2021-05-14 00:39:04.715000</t>
  </si>
  <si>
    <t>2021-05-14 00:39:13.755000</t>
  </si>
  <si>
    <t>0:00:09.040000</t>
  </si>
  <si>
    <t>engjpn25116</t>
  </si>
  <si>
    <t>The mechanical properties and critical current deterioration under axial fatigue loading were investigated for these tapes.</t>
  </si>
  <si>
    <t>このテープについて，軸性疲れ荷重下での機械特性と臨界電流劣化とを調べた。</t>
  </si>
  <si>
    <t>72</t>
  </si>
  <si>
    <t>2021-05-14 13:15:41.745000</t>
  </si>
  <si>
    <t>2021-05-14 13:15:59.945000</t>
  </si>
  <si>
    <t>0:00:18.200000</t>
  </si>
  <si>
    <t>52</t>
  </si>
  <si>
    <t>The details of the result were described.</t>
  </si>
  <si>
    <t>その結果を詳細に記した。</t>
  </si>
  <si>
    <t>2021-05-15 19:16:35.313000</t>
  </si>
  <si>
    <t>2021-05-15 19:17:11.943000</t>
  </si>
  <si>
    <t>0:00:36.630000</t>
  </si>
  <si>
    <t>53</t>
  </si>
  <si>
    <t>The title subject detector was developed using a superconducting tunnel junction (STJ).</t>
  </si>
  <si>
    <t>超伝導トンネル接合（ＳＴＪ）を用いた標題検出器を開発した。</t>
  </si>
  <si>
    <t>2021-05-14 15:41:28.790000</t>
  </si>
  <si>
    <t>2021-05-14 15:44:07.347000</t>
  </si>
  <si>
    <t>0:02:38.557000</t>
  </si>
  <si>
    <t>engjpn2512c</t>
  </si>
  <si>
    <t>54</t>
  </si>
  <si>
    <t>This STJ is composed of Nb/Al/AlOx/Al/Nb multi-layer structure, and the substrate was a LiNbO3 single crystal.</t>
  </si>
  <si>
    <t>このＳＴＪは，Ｎｂ／Ａｌ／ＡｌＯｘ／Ａｌ／Ｎｂの多層構造からなり，基板はＬｉＮｂＯ３単結晶である。</t>
  </si>
  <si>
    <t>2021-05-15 17:37:22.231000</t>
  </si>
  <si>
    <t>2021-05-15 17:37:31.615000</t>
  </si>
  <si>
    <t>0:00:09.384000</t>
  </si>
  <si>
    <t>55</t>
  </si>
  <si>
    <t>THz wave irradiation was converted to phonons by a LiNbO3 crystal, and these phonons destroyed Cooper pairs after reaching a Nb base electrode.</t>
  </si>
  <si>
    <t>ＴＨｚ波照射はＬｉＮｂＯ３結晶でフォノンに変換され，このフォノンがＮｂベース電極に達してＣｏｏｐｅｒ対を破壊する。</t>
  </si>
  <si>
    <t>63</t>
  </si>
  <si>
    <t>2021-05-16 06:06:38.685000</t>
  </si>
  <si>
    <t>2021-05-16 06:07:00.991000</t>
  </si>
  <si>
    <t>0:00:22.306000</t>
  </si>
  <si>
    <t>56</t>
  </si>
  <si>
    <t>Consequently, the THz waves can be detected as tunneling current signals at STJ.</t>
  </si>
  <si>
    <t>その結果，ＴＨｚ波はＳＴＪでのトンネリング電流信号として検出できる。</t>
  </si>
  <si>
    <t>70</t>
  </si>
  <si>
    <t>2021-05-19 00:17:34.672000</t>
  </si>
  <si>
    <t>2021-05-19 00:18:06.987000</t>
  </si>
  <si>
    <t>0:00:32.315000</t>
  </si>
  <si>
    <t>57</t>
  </si>
  <si>
    <t>The fabrication and property evaluation of this detector were described.</t>
  </si>
  <si>
    <t>この検出器の製作および特性評価について記した。</t>
  </si>
  <si>
    <t>2021-05-19 21:27:56.686000</t>
  </si>
  <si>
    <t>2021-05-19 21:28:12.180000</t>
  </si>
  <si>
    <t>0:00:15.494000</t>
  </si>
  <si>
    <t>engjpn25133</t>
  </si>
  <si>
    <t>58</t>
  </si>
  <si>
    <t>Using the plasma-enhanced chemical vapor deposition (PECVD) method developed for low-temperature crystallite silicon transistors, the authors formed SiO2 films and Si nano-dots.</t>
  </si>
  <si>
    <t>低温微結晶シリコントランジスタ用として開発したプラズマ促進化学蒸着（ＰＥＣＶＤ）法を用いて，ＳｉＯ２膜およびナノドットを蒸着した。</t>
  </si>
  <si>
    <t>2021-05-14 21:47:20.566000</t>
  </si>
  <si>
    <t>2021-05-14 21:47:48.787000</t>
  </si>
  <si>
    <t>0:00:28.221000</t>
  </si>
  <si>
    <t>59</t>
  </si>
  <si>
    <t>A conductively coupled plasma (CCP) source was used for the former, and an inductively coupled plasma (ICP) source was used for the latter.</t>
  </si>
  <si>
    <t>前者は，導電結合プラズマ（ＣＣＰ）源を，後者の場合は誘導結合プラズマ（ＩＣＰ）源を使用した。</t>
  </si>
  <si>
    <t>69</t>
  </si>
  <si>
    <t>2021-05-14 22:20:22.767000</t>
  </si>
  <si>
    <t>2021-05-14 22:20:42.384000</t>
  </si>
  <si>
    <t>0:00:19.617000</t>
  </si>
  <si>
    <t>60</t>
  </si>
  <si>
    <t>The density and diameter distribution of Si dots could be changed through formation temperatures.</t>
  </si>
  <si>
    <t>Ｓｉドットの密度および直径分布は生成温度により変化させることができた。</t>
  </si>
  <si>
    <t>2021-05-15 08:52:12.728000</t>
  </si>
  <si>
    <t>2021-05-15 08:52:31.355000</t>
  </si>
  <si>
    <t>0:00:18.627000</t>
  </si>
  <si>
    <t>61</t>
  </si>
  <si>
    <t>It was also proven that the shape and crystallinity of the dots were dependent on temperatures.</t>
  </si>
  <si>
    <t>また，ドットの形状および結晶性は温度に依存することも分かった。</t>
  </si>
  <si>
    <t>2021-05-15 20:09:27.475000</t>
  </si>
  <si>
    <t>2021-05-15 20:09:43.165000</t>
  </si>
  <si>
    <t>0:00:15.690000</t>
  </si>
  <si>
    <t>engjpn25107</t>
  </si>
  <si>
    <t>62</t>
  </si>
  <si>
    <t>SiO2 films showed excellent performance even at 430℃ or less, and the memory effect of Si dot MOS capacitor was confirmed.</t>
  </si>
  <si>
    <t>ＳｉＯ２膜は，４３０℃以下でも優れた性能を示し，ＳｉドットＭＯＳコンデンサのメモリ効果を確認した。</t>
  </si>
  <si>
    <t>98</t>
  </si>
  <si>
    <t>2021-05-13 22:54:04.010000</t>
  </si>
  <si>
    <t>2021-05-13 22:54:09.808000</t>
  </si>
  <si>
    <t>0:00:05.798000</t>
  </si>
  <si>
    <t>Protein localization and dynamic phase in the reproductive cell of the reproduction granule composition protein were examined.</t>
  </si>
  <si>
    <t>生殖顆粒構成蛋白質の生殖細胞内での蛋白質局在と動態について検討した。</t>
  </si>
  <si>
    <t>2021-05-15 14:43:11.323000</t>
  </si>
  <si>
    <t>2021-05-15 14:45:58.025000</t>
  </si>
  <si>
    <t>0:02:46.702000</t>
  </si>
  <si>
    <t>engjpn2512e</t>
  </si>
  <si>
    <t>It was introduced into the fertilized egg of Oryzias latipes by the fusion as vasa of Oryzias latipes and result of EST analysis of Oryzias latipes on the gene of newly identified two piece to the gene of GFP or RFP.</t>
  </si>
  <si>
    <t>メダカのｖａｓａと，メダカのＥＳＴ解析の結果，新たに同定された二つの遺伝子についてＧＦＰまたはＲＦＰの遺伝子に融合して，メダカの受精卵に導入した。</t>
  </si>
  <si>
    <t>2021-05-16 22:38:16.196000</t>
  </si>
  <si>
    <t>2021-05-16 22:38:25.539000</t>
  </si>
  <si>
    <t>0:00:09.343000</t>
  </si>
  <si>
    <t>65</t>
  </si>
  <si>
    <t>The germ line was peculiarly manifested by this, and the analysis was carried out using fluorescence correlation spectroscopy and laser scanning type fluorescence microscope.</t>
  </si>
  <si>
    <t>これによって生殖細胞系列を特異的に発現させ，蛍光相関分光法及び，レーザ走査型蛍光顕微鏡を用いて解析を行った。</t>
  </si>
  <si>
    <t>2021-05-15 17:39:15.374000</t>
  </si>
  <si>
    <t>2021-05-15 17:39:36.441000</t>
  </si>
  <si>
    <t>0:00:21.067000</t>
  </si>
  <si>
    <t>engjpn25109</t>
  </si>
  <si>
    <t>It was possible to confirm that as a result of the examination, the fusion gene product shows the peculiar expression of the germ line, and that it forms cytoplasm structure of the patch state which seems to be the reproduction granule in the neighborhood of the nucleus.</t>
  </si>
  <si>
    <t>検討の結果，融合遺伝子産物が，生殖細胞系列の特異的な発現を示し，生殖顆粒と考えられるパッチ状の細胞質構造体を核の近傍に形成することを確認することができた。</t>
  </si>
  <si>
    <t>92</t>
  </si>
  <si>
    <t>2021-05-14 00:34:24.872000</t>
  </si>
  <si>
    <t>2021-05-14 00:34:47.701000</t>
  </si>
  <si>
    <t>0:00:22.829000</t>
  </si>
  <si>
    <t>The stability of Al/Si surface which was made to react with perfluorosilan (PFTS) was examined using XPS and contact angle measurement (CAM) ( PFTS/Al/Si ).</t>
  </si>
  <si>
    <t>ペルフルオロデシルトリクロロシラン（ＰＦＴＳ）と反応させたＡｌ／Ｓｉ（ＰＦＴＳ／Ａｌ／Ｓｉ）表面の安定性を，ＸＰＳと接触角測定（ＣＡＭ）を用いて調べた。</t>
  </si>
  <si>
    <t>2021-05-15 16:04:13.512000</t>
  </si>
  <si>
    <t>2021-05-15 16:04:55.130000</t>
  </si>
  <si>
    <t>0:00:41.618000</t>
  </si>
  <si>
    <t>68</t>
  </si>
  <si>
    <t>With XPS, the perfluorosilan alkyl chain coating exists for PFTS/Al/Si revealed in PFTS/Al/Si, 140 hour externality and on PFTS/A l/Si revealed in the 140 hour externality of the nitric-acid-treatment.</t>
  </si>
  <si>
    <t>ＸＰＳによると，ＰＦＴＳ／Ａｌ／Ｓｉ，１４０時間外界にさらしたＰＦＴＳ／Ａｌ／Ｓｉおよび硝酸処理した１４０時間外界にさらしたＰＦＴＳ／Ａｌ／Ｓｉ上にペルフルオロ化アルキル鎖コーティングが存在している。</t>
  </si>
  <si>
    <t>2021-05-14 08:19:40.272000</t>
  </si>
  <si>
    <t>2021-05-14 08:19:52.578000</t>
  </si>
  <si>
    <t>0:00:12.306000</t>
  </si>
  <si>
    <t>engjpn2513a</t>
  </si>
  <si>
    <t>CAM in these three surfaces it is shown that the static water contact angle is &gt;115°, and it is shown that the wet hysteresis is determine almost constant and the high and hydrophobicity good resistance is shown.</t>
  </si>
  <si>
    <t>この三つの表面で行ったＣＡＭは，静的な水接触角が＞１１５°であることを示し，湿潤ヒステリシスがほぼ一定であることを示し，高い疎水性とよい抵抗を示している。</t>
  </si>
  <si>
    <t>2021-05-15 06:36:14.389000</t>
  </si>
  <si>
    <t>2021-05-15 06:36:23.209000</t>
  </si>
  <si>
    <t>0:00:08.820000</t>
  </si>
  <si>
    <t>That is to say, the stability of PFTS/Al/Si to the nitric acid ( pH&lt;1.8,60 ℃, 30 minute ) is shown.</t>
  </si>
  <si>
    <t>すなわち，ＰＦＴＳ／Ａｌ／Ｓｉの硝酸（ｐＨ＜１．８，６０℃，３０分）への安定性を示している。</t>
  </si>
  <si>
    <t>2021-05-13 22:08:20.108000</t>
  </si>
  <si>
    <t>2021-05-13 22:09:01.768000</t>
  </si>
  <si>
    <t>0:00:41.660000</t>
  </si>
  <si>
    <t>The AFM data shows that there is not large difference at the surface roughness of PFTS/Al/Si in before and behind of the warm nitric-acid-treatment and that the PFTS/Al/Si film is stable.</t>
  </si>
  <si>
    <t>ＡＦＭデータは，暖かい硝酸処理の前後でＰＦＴＳ／Ａｌ／Ｓｉの表面粗さに大きな違いが無く，ＰＦＴＳ／Ａｌ／Ｓｉ膜が安定であることを示している。</t>
  </si>
  <si>
    <t>2021-05-14 22:43:43.612000</t>
  </si>
  <si>
    <t>2021-05-14 22:44:31.974000</t>
  </si>
  <si>
    <t>0:00:48.362000</t>
  </si>
  <si>
    <t>Liquid crystals have a great deal of potentialities for their application to various functional materials.</t>
  </si>
  <si>
    <t>液晶は，様々な機能性材料へ応用ができる限りない可能性を秘めている。</t>
  </si>
  <si>
    <t>2021-05-15 08:28:02.123000</t>
  </si>
  <si>
    <t>2021-05-15 08:28:21.803000</t>
  </si>
  <si>
    <t>0:00:19.680000</t>
  </si>
  <si>
    <t>engjpn25127</t>
  </si>
  <si>
    <t>Building of the organizational structure by molecular design, and new functionalization were tried.</t>
  </si>
  <si>
    <t>分子設計による組織体の構造の構築，新しい機能化が試みられている。</t>
  </si>
  <si>
    <t>2021-05-14 21:40:42.344000</t>
  </si>
  <si>
    <t>2021-05-14 21:40:53.626000</t>
  </si>
  <si>
    <t>0:00:11.282000</t>
  </si>
  <si>
    <t>Design of liquid crystals and nanophase separation structure, mass transport and separation by liquid crystals, and electrical functions of liquid crystals were described.</t>
  </si>
  <si>
    <t>液晶の設計とナノ相分離構造，液晶による物質輸送と分離，液晶の電気的機能について述べた。</t>
  </si>
  <si>
    <t>2021-05-16 05:04:51.697000</t>
  </si>
  <si>
    <t>2021-05-16 05:04:57.428000</t>
  </si>
  <si>
    <t>0:00:05.731000</t>
  </si>
  <si>
    <t>75</t>
  </si>
  <si>
    <t>Molecular shape and intermolecular interaction influence self-assembled structures greatly.</t>
  </si>
  <si>
    <t>自己組織化構造に分子の形と分子間相互作用が大きく影響する。</t>
  </si>
  <si>
    <t>2021-05-14 22:57:12.918000</t>
  </si>
  <si>
    <t>2021-05-14 22:57:19.566000</t>
  </si>
  <si>
    <t>0:00:06.648000</t>
  </si>
  <si>
    <t>engjpn25115</t>
  </si>
  <si>
    <t>After describing the characteristics of particle transport and dielectric breakdown under atmospheric pressure, typical atmospheric thermal nonequilibrium plasmas are discussed, and their properties and characteristics are reviewed.</t>
  </si>
  <si>
    <t>大気圧下での粒子輸送の特徴と絶縁破壊について述べた後，代表的な大気圧非熱平衡プラズマ源を取り上げ，その性質や特徴を概説した。</t>
  </si>
  <si>
    <t>2021-05-14 00:06:32.829000</t>
  </si>
  <si>
    <t>2021-05-14 00:06:38.971000</t>
  </si>
  <si>
    <t>0:00:06.142000</t>
  </si>
  <si>
    <t>The corona discharge is a discharge generated in unequal electric fields of electrodes with a needle and a flat plate, or with a wire and a plate, etc.</t>
  </si>
  <si>
    <t>コロナ放電は針対平板電極やワイヤ対平板電極のような不平等電界下で発生する放電である。</t>
  </si>
  <si>
    <t>2021-05-15 22:38:53.381000</t>
  </si>
  <si>
    <t>2021-05-15 22:39:13.066000</t>
  </si>
  <si>
    <t>0:00:19.685000</t>
  </si>
  <si>
    <t>The dielectric barrier discharge is generated when alternate current or pulse voltage is applied between the electrodes such as parallel flat plate electrodes, circular cylinder electrodes etc., at least one of which is made of dielectrics.</t>
  </si>
  <si>
    <t>誘電体バリア放電は平行平板電極，円軸円筒電極などの少なくとも一方の電極に誘電体を配し，電極間に交流またはパルス電圧を印加すると誘電体バリア放電が発生する。</t>
  </si>
  <si>
    <t>2021-05-13 22:47:58.481000</t>
  </si>
  <si>
    <t>2021-05-13 22:50:08.951000</t>
  </si>
  <si>
    <t>0:02:10.470000</t>
  </si>
  <si>
    <t>The micro discharge having a filament shape is one mode of the most common dielectric barrier discharges, and discharge filaments appear on the entire surfaces of the electrodes.</t>
  </si>
  <si>
    <t>フィラメント状のマイクロ放電は，最も一般的な誘電体バリア放電の形態であり，細い放電柱（フィラメント）が電極全面に現れる。</t>
  </si>
  <si>
    <t>2021-05-15 18:47:41.080000</t>
  </si>
  <si>
    <t>2021-05-15 18:48:43.729000</t>
  </si>
  <si>
    <t>0:01:02.649000</t>
  </si>
  <si>
    <t>80</t>
  </si>
  <si>
    <t>The atmospheric glow discharge is a homogeneous electric discharge obtained by applying alternating voltage after introducing atmospheric He gas in a typical dielectric barrier discharge reactor.</t>
  </si>
  <si>
    <t>大気圧グロー放電は典型的な誘電体バリア放電リアクタに大気圧ヘリウムを導入して交流電圧を印加すると得られる均一な放電である。</t>
  </si>
  <si>
    <t>2021-05-16 07:34:39.249000</t>
  </si>
  <si>
    <t>2021-05-16 07:34:49.465000</t>
  </si>
  <si>
    <t>0:00:10.216000</t>
  </si>
  <si>
    <t>2021-05-13 20:50:31.685000</t>
  </si>
  <si>
    <t>2021-05-13 20:51:02.895000</t>
  </si>
  <si>
    <t>0:00:31.210000</t>
  </si>
  <si>
    <t>engjpn2513f</t>
  </si>
  <si>
    <t>Optical polarization continues to play an increasingly important role in industries ranging from liquid crystal displays to optical recording, and from biotechnology to remote sensing.</t>
  </si>
  <si>
    <t>液晶ディスプレイから光学記録まで，また生体工学からリモートセンシングにわたる産業分野において，偏光はますます重要な役割を果たしている。</t>
  </si>
  <si>
    <t>2021-05-19 20:16:16.878000</t>
  </si>
  <si>
    <t>2021-05-19 20:17:28.466000</t>
  </si>
  <si>
    <t>0:01:11.588000</t>
  </si>
  <si>
    <t>Furthermore, the products using polarization elements and polarization elements themselves have been complicatedly applied more than ever.</t>
  </si>
  <si>
    <t>さらに，偏光素子を用いた製品及び偏光素子そのものがますます複雑になって使用されている。</t>
  </si>
  <si>
    <t>2021-05-14 21:50:48.377000</t>
  </si>
  <si>
    <t>2021-05-14 21:51:01.021000</t>
  </si>
  <si>
    <t>0:00:12.644000</t>
  </si>
  <si>
    <t>83</t>
  </si>
  <si>
    <t>Systems that measure the complete Mueller matrix of a sample have an advantage of measuring all possible polarization properties of a sample, and thus are certain to be suitable for use on nearly any current or future type of polarization sample.</t>
  </si>
  <si>
    <t>試料の完全なＭｕｅｌｌｅｒ行列を測定するシステムは，試料の偏光特性の全てを測定する利点を持つため，現在または将来のほとんどのタイプの偏光試料の利用に役立つだろう。</t>
  </si>
  <si>
    <t>2021-05-16 03:06:15.845000</t>
  </si>
  <si>
    <t>2021-05-16 03:07:17.165000</t>
  </si>
  <si>
    <t>0:01:01.320000</t>
  </si>
  <si>
    <t>In this article, we will briefly describe the basic types of polarization measurements, and remind readers of the Mueller matrix for describing the polarization properties of a sample.</t>
  </si>
  <si>
    <t>ここでは簡単に偏光測定の基礎を述べ，試料の偏光特性を記述するためのＭｕｅｌｌｅｒ行列について解説する。</t>
  </si>
  <si>
    <t>2021-05-17 23:36:05.687000</t>
  </si>
  <si>
    <t>2021-05-17 23:36:43.012000</t>
  </si>
  <si>
    <t>0:00:37.325000</t>
  </si>
  <si>
    <t>We will also describe the AxoScan system for measuring the complete Mueller matrix of a sample, and give an example of a measurement that can be made with this technology.</t>
  </si>
  <si>
    <t>試料の完全なＭｕｅｌｌｅｒ行列を測定するＡｘｏＳｃａｎシステムも述べ，この方法で行える測定例を示す。</t>
  </si>
  <si>
    <t>2021-05-15 09:04:21.554000</t>
  </si>
  <si>
    <t>2021-05-15 09:04:36.582000</t>
  </si>
  <si>
    <t>0:00:15.028000</t>
  </si>
  <si>
    <t>A sequential control is explained, by introducing the automatic control of flow raate.</t>
  </si>
  <si>
    <t>流量の自動制御を述べ，シーケンス制御を説明。</t>
  </si>
  <si>
    <t>2021-05-17 01:18:51.175000</t>
  </si>
  <si>
    <t>2021-05-17 01:18:58.244000</t>
  </si>
  <si>
    <t>0:00:07.069000</t>
  </si>
  <si>
    <t>2021-05-13 19:20:43.727000</t>
  </si>
  <si>
    <t>2021-05-13 19:21:03.711000</t>
  </si>
  <si>
    <t>0:00:19.984000</t>
  </si>
  <si>
    <t>87</t>
  </si>
  <si>
    <t>The sensor controls the flow rate by detecing the position of the float in the tepered tube with a a differential tranfromer and controlling it with the obtained voltage.</t>
  </si>
  <si>
    <t>フローセンサーの原理は浮遊式流量計のテーパー管内フロートの位置を差動トランスで検出し，これの電圧制御により流量を管理する。</t>
  </si>
  <si>
    <t>2021-05-16 08:02:30.051000</t>
  </si>
  <si>
    <t>2021-05-16 08:02:42.553000</t>
  </si>
  <si>
    <t>0:00:12.502000</t>
  </si>
  <si>
    <t>2021-05-13 21:02:04.968000</t>
  </si>
  <si>
    <t>2021-05-13 21:02:22.144000</t>
  </si>
  <si>
    <t>0:00:17.176000</t>
  </si>
  <si>
    <t>88</t>
  </si>
  <si>
    <t>Shown here are type and basic configuration and standards of this flow with some diagrams.</t>
  </si>
  <si>
    <t>本フローセンサーの型式と基本構成，規格を図示，紹介。</t>
  </si>
  <si>
    <t>2021-05-15 15:33:32.860000</t>
  </si>
  <si>
    <t>2021-05-15 15:33:45.511000</t>
  </si>
  <si>
    <t>0:00:12.651000</t>
  </si>
  <si>
    <t>engjpn2511e</t>
  </si>
  <si>
    <t>Standards for type selectin, and applications to systems precaution, for standard measurement are described, giving examples of constant flow control.</t>
  </si>
  <si>
    <t>型式選定の基準と注意事項，標準計測システム例を述べ，応用例として定流量制御を紹介</t>
  </si>
  <si>
    <t>2021-05-18 05:17:56.326000</t>
  </si>
  <si>
    <t>2021-05-18 05:18:02.501000</t>
  </si>
  <si>
    <t>0:00:06.175000</t>
  </si>
  <si>
    <t>The establishment of an optical fiber attenuation standard was attempted.</t>
  </si>
  <si>
    <t>標記減衰量標準の確立を試みた。</t>
  </si>
  <si>
    <t>2021-05-14 13:09:14.692000</t>
  </si>
  <si>
    <t>2021-05-14 13:09:23.611000</t>
  </si>
  <si>
    <t>0:00:08.919000</t>
  </si>
  <si>
    <t>91</t>
  </si>
  <si>
    <t>Emission diode of 850nm center wavelength with Gaussian spectrum full width at half maximum 50nm was used as a light source, and multimode GI type optical fiber of 26 μm effective core diameter and 0.11 effective numerical aperture was used.</t>
  </si>
  <si>
    <t>光源は中心波長８５０ｎｍ，ガウス形スペクトル半値全幅５０ｎｍの発光ダイオード，また光ファイバは実効コア径２６μｍ，実効開口数０．１１の多モードＧＩ型とした。</t>
  </si>
  <si>
    <t>2021-05-14 13:09:39.716000</t>
  </si>
  <si>
    <t>2021-05-14 13:09:47.690000</t>
  </si>
  <si>
    <t>0:00:07.974000</t>
  </si>
  <si>
    <t>Measuring temperature was set at 22℃ and measuring range of the attenuation was set at 10‐50dB.</t>
  </si>
  <si>
    <t>測定温度は２２℃，減衰量の測定範囲は１０‐５０ｄＢとした。</t>
  </si>
  <si>
    <t>2021-05-15 08:51:09.297000</t>
  </si>
  <si>
    <t>2021-05-15 08:51:22.861000</t>
  </si>
  <si>
    <t>0:00:13.564000</t>
  </si>
  <si>
    <t>93</t>
  </si>
  <si>
    <t>The result of international comparison among Japan (ETL), Italy (CSELT), the Netherlands (VSL), Germany (PTB) and France (LCIE) was discussed.</t>
  </si>
  <si>
    <t>日本（ＥＴＬ），イタリア（ＣＳＥＬＴ），オランダ（ＶＳＬ），ドイツ（ＰＴＢ），フランス（ＬＣＩＥ）による国際比較結果を論じた</t>
  </si>
  <si>
    <t>2021-05-14 14:00:14.834000</t>
  </si>
  <si>
    <t>2021-05-14 14:00:17.684000</t>
  </si>
  <si>
    <t>0:00:02.850000</t>
  </si>
  <si>
    <t>engjpn2510d</t>
  </si>
  <si>
    <t>Power failure and equipment damage by lightning become a problem for a radio relay station, since it is installed at the tip of a high altitude location. 24 lightning strokes to the radio tower and distribution line in winter, fiscal 1990 were observed.</t>
  </si>
  <si>
    <t>無線中継所は高標高の山頂に設置されるため，雷による停電と機器損傷が問題となる。</t>
  </si>
  <si>
    <t>2021-05-13 20:41:31.711000</t>
  </si>
  <si>
    <t>2021-05-13 20:41:41.546000</t>
  </si>
  <si>
    <t>0:00:09.835000</t>
  </si>
  <si>
    <t>engjpn25124</t>
  </si>
  <si>
    <t>The following were studied. 1) Lightning current waveform. 2) Duration of lightning current. 3) Estimation of the lightning's path of entry and lightning stroke aspect.</t>
  </si>
  <si>
    <t>平成２年度冬季に無線塔と配電線に生じた２４回の雷撃を観測し，雷電流波形，雷電流の継続時間，雷侵入経路の推定と雷撃様相について検討した。</t>
  </si>
  <si>
    <t>2021-05-13 23:45:54.586000</t>
  </si>
  <si>
    <t>2021-05-13 23:46:02.006000</t>
  </si>
  <si>
    <t>0:00:07.420000</t>
  </si>
  <si>
    <t>engjpn25101</t>
  </si>
  <si>
    <t>As to the polarity of the lightning, positive polarity and bipolarity occupy 75%.In a bipolar lightning stroke, a positive‐polarity current flows following the negative‐polarity current.</t>
  </si>
  <si>
    <t>雷の極性は正極性と両極性が７５％を占め，両極性雷撃は負極性に続いて正極性電流が流れる。</t>
  </si>
  <si>
    <t>100</t>
  </si>
  <si>
    <t>2021-05-14 16:16:31.503000</t>
  </si>
  <si>
    <t>2021-05-14 16:17:47.689000</t>
  </si>
  <si>
    <t>0:01:16.186000</t>
  </si>
  <si>
    <t>engjpn25147</t>
  </si>
  <si>
    <t>2021-05-17 05:21:03.809000</t>
  </si>
  <si>
    <t>2021-05-17 05:21:24.217000</t>
  </si>
  <si>
    <t>0:00:20.408000</t>
  </si>
  <si>
    <t>97</t>
  </si>
  <si>
    <t>Lightning stroke ratio of the radio tower to distribution lines is equal.</t>
  </si>
  <si>
    <t>無線塔と配電線への雷撃比は等しい</t>
  </si>
  <si>
    <t>2021-05-13 22:59:38.956000</t>
  </si>
  <si>
    <t>2021-05-13 22:59:47.489000</t>
  </si>
  <si>
    <t>0:00:08.533000</t>
  </si>
  <si>
    <t>engjpn2511d</t>
  </si>
  <si>
    <t>The United States intends to promote the international and domestic competitive power and superiority as a supreme proposition by close cooperation of government, industry, and university.</t>
  </si>
  <si>
    <t>米国は自国の国際競争力優位を至上命題として政府・産業界・大学の密接な協力によって推進しようとしている。</t>
  </si>
  <si>
    <t>2021-05-17 23:00:42.483000</t>
  </si>
  <si>
    <t>2021-05-17 23:01:04.251000</t>
  </si>
  <si>
    <t>0:00:21.768000</t>
  </si>
  <si>
    <t>The worldwide research competition began in early 1987 reports on experiments of high temperature superconductivity of yttrium and copper oxides, and especially, national promotion policy was taken not to be left far behind Japan.</t>
  </si>
  <si>
    <t>１９８７年初頭にイットリウムと銅の酸化物の高温超伝導の実験が報告されて世界的な研究競争が始まり，特に日本に遅れないように国を挙げての推進政策が取られた。</t>
  </si>
  <si>
    <t>2021-05-17 01:09:55.656000</t>
  </si>
  <si>
    <t>2021-05-17 01:10:05.604000</t>
  </si>
  <si>
    <t>0:00:09.948000</t>
  </si>
  <si>
    <t>2021-05-13 18:59:03.131000</t>
  </si>
  <si>
    <t>2021-05-13 19:02:06.023000</t>
  </si>
  <si>
    <t>0:03:02.892000</t>
  </si>
  <si>
    <t>The aid policy of the development system of industry‐government‐university was advocated in President Reagan's speech, and concrete legislation and administrative measures were taken, and 5 strengthening bills were proposed.</t>
  </si>
  <si>
    <t>レーガン大統領の演説で産官学の開発体制の助成策が提唱され，具体的な立法・行政措置が取られ，５件の強化法案が提案された。</t>
  </si>
  <si>
    <t>2021-05-14 22:18:54.133000</t>
  </si>
  <si>
    <t>2021-05-14 22:19:16.678000</t>
  </si>
  <si>
    <t>0:00:22.545000</t>
  </si>
  <si>
    <t>101</t>
  </si>
  <si>
    <t>As a system of federal research and development organizations, the budgets of the Department of Defense ( $ 11500000 ), the Department of Energy ( $ 10000000 ), National Science Foundation ( $ 6600000 ), NASA ( $ 750000 ), and the Department of Commerce ( $ 150000 ) were made.</t>
  </si>
  <si>
    <t>連邦研究開発機関の体制として，国防総省（１１５０万ドル），連邦エネルギー省（１０００万ドル），全米科学財団（６６０万ドル），航空宇宙局（７５万ドル），商務省（１５万ドル）の予算が組まれた［１９８８．１］</t>
  </si>
  <si>
    <t>2021-05-16 08:23:37.048000</t>
  </si>
  <si>
    <t>2021-05-16 08:23:47.780000</t>
  </si>
  <si>
    <t>0:00:10.732000</t>
  </si>
  <si>
    <t>engjpn25103</t>
  </si>
  <si>
    <t>2021-05-14 04:59:46.631000</t>
  </si>
  <si>
    <t>2021-05-14 04:59:54.893000</t>
  </si>
  <si>
    <t>0:00:08.262000</t>
  </si>
  <si>
    <t>engjpn2510a</t>
  </si>
  <si>
    <t>102</t>
  </si>
  <si>
    <t>Supply and demand trends in the world are outlined and typical grades of each company are classified and ranked.</t>
  </si>
  <si>
    <t>世界及び国内の需給動向を概観し，各社代表グレードの分類，位置付けを行った。</t>
  </si>
  <si>
    <t>2021-05-13 18:20:36.513000</t>
  </si>
  <si>
    <t>2021-05-13 18:22:29.376000</t>
  </si>
  <si>
    <t>0:01:52.863000</t>
  </si>
  <si>
    <t>103</t>
  </si>
  <si>
    <t>The following are described as recent trends of forming technologies : Methos including mold designs to utilize materials characteristics, and those to improve weld strength.</t>
  </si>
  <si>
    <t>成形加工技術における最近の動向として，特性を活かすための金型設計を含めた成形法及びウェルド強度を改良する成形法について述べた。</t>
  </si>
  <si>
    <t>2021-05-15 08:11:44.502000</t>
  </si>
  <si>
    <t>2021-05-15 08:12:02.855000</t>
  </si>
  <si>
    <t>0:00:18.353000</t>
  </si>
  <si>
    <t>104</t>
  </si>
  <si>
    <t>On application technologies, trends and prospect are described in the following fields : Injection molded products, extrusion molded products, and polymer alloys.</t>
  </si>
  <si>
    <t>応用について，射出成形品及び押出成形品各分野とポリマアロイでの動向と展望を述べた。</t>
  </si>
  <si>
    <t>2021-05-17 17:27:12.024000</t>
  </si>
  <si>
    <t>2021-05-17 17:27:24.233000</t>
  </si>
  <si>
    <t>0:00:12.209000</t>
  </si>
  <si>
    <t>engjpn25137</t>
  </si>
  <si>
    <t>105</t>
  </si>
  <si>
    <t>Recent topics on recycling are introduced.</t>
  </si>
  <si>
    <t>リサイクルに関する最近の話題を紹介した</t>
  </si>
  <si>
    <t>2021-05-14 18:54:41.876000</t>
  </si>
  <si>
    <t>2021-05-14 18:54:44.961000</t>
  </si>
  <si>
    <t>0:00:03.085000</t>
  </si>
  <si>
    <t>engjpn2510c</t>
  </si>
  <si>
    <t>106</t>
  </si>
  <si>
    <t>Using silver coated bismuth based 61‐core high temperature superconducting cables of 600m and 1200m, two pancake coils of 40mm in inside diameter are made.</t>
  </si>
  <si>
    <t>銀被覆ビスマス系６１芯高温超電導線６００ｍおよび１２００ｍを用いて，内径４０ｍｍのパンケーキコイルを作った。</t>
  </si>
  <si>
    <t>2021-05-15 10:07:59.984000</t>
  </si>
  <si>
    <t>2021-05-15 10:08:16.806000</t>
  </si>
  <si>
    <t>0:00:16.822000</t>
  </si>
  <si>
    <t>107</t>
  </si>
  <si>
    <t>Both coils are cooled by a GM refrigerating machine.</t>
  </si>
  <si>
    <t>いずれもＧＭ冷凍機により冷却した。</t>
  </si>
  <si>
    <t>2021-05-14 23:26:01.935000</t>
  </si>
  <si>
    <t>2021-05-14 23:26:09.132000</t>
  </si>
  <si>
    <t>0:00:07.197000</t>
  </si>
  <si>
    <t>108</t>
  </si>
  <si>
    <t>The 1.0T coil succeeded in continuous running of 100 hours.</t>
  </si>
  <si>
    <t>１．０Ｔコイルは１００時間の連続運転に成功した。</t>
  </si>
  <si>
    <t>2021-05-15 20:21:27.194000</t>
  </si>
  <si>
    <t>2021-05-15 20:21:31.085000</t>
  </si>
  <si>
    <t>0:00:03.891000</t>
  </si>
  <si>
    <t>109</t>
  </si>
  <si>
    <t>The latter coil generated 2.2T in liquid helium.</t>
  </si>
  <si>
    <t>後者のコイルは液体ヘリウム中で２．２Ｔを出した。</t>
  </si>
  <si>
    <t>2021-05-14 18:45:59.035000</t>
  </si>
  <si>
    <t>2021-05-14 18:46:05.305000</t>
  </si>
  <si>
    <t>0:00:06.270000</t>
  </si>
  <si>
    <t>engjpn25108</t>
  </si>
  <si>
    <t>110</t>
  </si>
  <si>
    <t>It generated 0.56T even at 64K.</t>
  </si>
  <si>
    <t>６４Ｋでも０．５６Ｔを出している</t>
  </si>
  <si>
    <t>2021-05-14 13:01:55.708000</t>
  </si>
  <si>
    <t>2021-05-14 13:02:01.064000</t>
  </si>
  <si>
    <t>0:00:05.356000</t>
  </si>
  <si>
    <t>engjpn2514b</t>
  </si>
  <si>
    <t>111</t>
  </si>
  <si>
    <t>Full color hologram will follow mass production.</t>
  </si>
  <si>
    <t>ホログラムの量産化の次はフルカラー化であろう。</t>
  </si>
  <si>
    <t>2021-05-16 23:39:40.537000</t>
  </si>
  <si>
    <t>2021-05-16 23:39:56.186000</t>
  </si>
  <si>
    <t>0:00:15.649000</t>
  </si>
  <si>
    <t>2021-05-13 20:47:22.696000</t>
  </si>
  <si>
    <t>2021-05-13 20:47:36.138000</t>
  </si>
  <si>
    <t>0:00:13.442000</t>
  </si>
  <si>
    <t>112</t>
  </si>
  <si>
    <t>The hologram in the title opened the way to cheap mass production of hologram, and is a polymer volume hologram using DMP‐128 photopolymer as a photosensitive recording material.</t>
  </si>
  <si>
    <t>標記ホログラムは，ホログラムを安価で量産する道を開いもので，ＤＭＰ‐１２８フォトポリマを記録感光材料とするポリマ系ボリュームホログラムである。</t>
  </si>
  <si>
    <t>2021-05-18 18:52:51.493000</t>
  </si>
  <si>
    <t>2021-05-18 18:52:55.911000</t>
  </si>
  <si>
    <t>0:00:04.418000</t>
  </si>
  <si>
    <t>113</t>
  </si>
  <si>
    <t>This hologram has a feature of reproducing bright and clear images under white scattered light, and will have high value added in the future from chemical treatment process technology.</t>
  </si>
  <si>
    <t>このホログラムは白色散乱光下で明るいはっきりとした画像を再生する特徴を持ち，化学処理プロセス技術から将来高付加価値を持つ。</t>
  </si>
  <si>
    <t>2021-05-14 08:52:38.301000</t>
  </si>
  <si>
    <t>2021-05-14 08:53:09.338000</t>
  </si>
  <si>
    <t>0:00:31.037000</t>
  </si>
  <si>
    <t>114</t>
  </si>
  <si>
    <t>Properties of a photopolymer and record processes are explained.</t>
  </si>
  <si>
    <t>フォトポリマーの特性と記録プロセスを解説した</t>
  </si>
  <si>
    <t>2021-05-16 08:29:07.599000</t>
  </si>
  <si>
    <t>2021-05-16 08:29:17.727000</t>
  </si>
  <si>
    <t>0:00:10.128000</t>
  </si>
  <si>
    <t>2021-05-14 05:03:20.701000</t>
  </si>
  <si>
    <t>2021-05-14 05:03:28.394000</t>
  </si>
  <si>
    <t>0:00:07.693000</t>
  </si>
  <si>
    <t>115</t>
  </si>
  <si>
    <t>A time‐of‐flight method using pulsed laser was used as a photoconduction measuring method.</t>
  </si>
  <si>
    <t>光伝導測定法としてパルスレーザを用いた飛行時間法を用いた。</t>
  </si>
  <si>
    <t>2021-05-15 08:46:42.076000</t>
  </si>
  <si>
    <t>2021-05-15 08:46:50.732000</t>
  </si>
  <si>
    <t>0:00:08.656000</t>
  </si>
  <si>
    <t>116</t>
  </si>
  <si>
    <t>It was observed that electric current flows when an external electric field drives charge carriers produced near a surface by fastening an anthracene crystal together with transparent electrodes and irradiating light from one side.</t>
  </si>
  <si>
    <t>アントラセン結晶を透明電極ではさみ，片面から光を入射し，表面付近で生成した電荷キャリヤが外部電場によって移動することによる電流を観測した。</t>
  </si>
  <si>
    <t>2021-05-19 10:22:39.537000</t>
  </si>
  <si>
    <t>2021-05-19 10:22:53.855000</t>
  </si>
  <si>
    <t>0:00:14.318000</t>
  </si>
  <si>
    <t>117</t>
  </si>
  <si>
    <t>A photocurrent signal is produced using light of 420nm, which is directly proportional to the square of radiation intensity.</t>
  </si>
  <si>
    <t>４２０ｎｍの光により光強度の２次に比例した光電流信号が発生する。</t>
  </si>
  <si>
    <t>2021-05-16 23:10:10.224000</t>
  </si>
  <si>
    <t>2021-05-16 23:10:15.546000</t>
  </si>
  <si>
    <t>0:00:05.322000</t>
  </si>
  <si>
    <t>2021-05-14 04:03:34.118000</t>
  </si>
  <si>
    <t>2021-05-14 04:03:50.384000</t>
  </si>
  <si>
    <t>0:00:16.266000</t>
  </si>
  <si>
    <t>118</t>
  </si>
  <si>
    <t>Through the detailed analysis of the intensity dependence of excited light, this is judged to be due to photoionization.</t>
  </si>
  <si>
    <t>励起光強度依存性の詳細解析により，光イオン化によるものと判断した</t>
  </si>
  <si>
    <t>2021-05-14 19:17:34.730000</t>
  </si>
  <si>
    <t>2021-05-14 19:22:07.042000</t>
  </si>
  <si>
    <t>0:04:32.312000</t>
  </si>
  <si>
    <t>119</t>
  </si>
  <si>
    <t>A database for development of superconducting material was constructed, and deduction system for material design was developed.</t>
  </si>
  <si>
    <t>超伝導材料開発のためのデータベースを構築し，材料設計用演えきシステムの開発を行った。</t>
  </si>
  <si>
    <t>2021-05-19 10:55:15.292000</t>
  </si>
  <si>
    <t>2021-05-19 10:55:26.577000</t>
  </si>
  <si>
    <t>0:00:11.285000</t>
  </si>
  <si>
    <t>120</t>
  </si>
  <si>
    <t>For database management system, analysis tool, and tool for output, systems on the market were adopted to increase portability and maintainability of the system.</t>
  </si>
  <si>
    <t>データベース管理システム，解析ツール，出力用ツールには，市販のシステムを採用し，システムの移植性，保守性を高めた。</t>
  </si>
  <si>
    <t>2021-05-14 22:50:43.158000</t>
  </si>
  <si>
    <t>2021-05-14 22:50:55.432000</t>
  </si>
  <si>
    <t>0:00:12.274000</t>
  </si>
  <si>
    <t>121</t>
  </si>
  <si>
    <t>Considering that the material development and improvement of the data system can be executed in parallel, a system was developed which aims at distribution of the latest data, improvement of the data quality, derivation of a temporizing model, creation of a tool for material design reflecting the data at each point in time.</t>
  </si>
  <si>
    <t>材料開発とデータシステムの改良とは並行して進められると考え，鮮度の高いデータの流通，データの質の向上，その場限りのモデルの導出，それぞれの時点でのデータを反映した材料設計用ツールの創出に着目したシステムを開発した。</t>
  </si>
  <si>
    <t>2021-05-19 10:46:21.446000</t>
  </si>
  <si>
    <t>2021-05-19 10:46:33.257000</t>
  </si>
  <si>
    <t>0:00:11.811000</t>
  </si>
  <si>
    <t>122</t>
  </si>
  <si>
    <t>Because user operation is important for the idea support in material development, an interface for a substance operation at atomic level was developed.</t>
  </si>
  <si>
    <t>材料開発における発想支援のためには，ユーザの側の操作が重要であるため，原子レベルでの物質操作のためのインターフェイスを開発した［１９９４．８］</t>
  </si>
  <si>
    <t>2021-05-16 02:02:34.001000</t>
  </si>
  <si>
    <t>2021-05-16 02:02:45.729000</t>
  </si>
  <si>
    <t>0:00:11.728000</t>
  </si>
  <si>
    <t>123</t>
  </si>
  <si>
    <t>The geometric‐optical theory of standing wave based on ray coincidence is presented.</t>
  </si>
  <si>
    <t>光線一致に基づく定常波の幾何光学的理論を展開した。</t>
  </si>
  <si>
    <t>2021-05-14 10:00:46.916000</t>
  </si>
  <si>
    <t>2021-05-14 10:00:54.659000</t>
  </si>
  <si>
    <t>0:00:07.743000</t>
  </si>
  <si>
    <t>124</t>
  </si>
  <si>
    <t>This kind of ray can be called wave normal ray.</t>
  </si>
  <si>
    <t>この種の光線は，波面法線光線と呼ぶことができる。</t>
  </si>
  <si>
    <t>2021-05-16 22:29:43.167000</t>
  </si>
  <si>
    <t>2021-05-16 22:29:52.990000</t>
  </si>
  <si>
    <t>0:00:09.823000</t>
  </si>
  <si>
    <t>125</t>
  </si>
  <si>
    <t>The problem of reflection and refraction of cylindrical wave in plane boundary was taken up in order to explain the basic concept.</t>
  </si>
  <si>
    <t>基本概念を説明するため，平面境界における円筒波の反射・屈折の問題を取り上げた。</t>
  </si>
  <si>
    <t>2021-05-18 22:26:00.792000</t>
  </si>
  <si>
    <t>2021-05-18 22:26:08.384000</t>
  </si>
  <si>
    <t>0:00:07.592000</t>
  </si>
  <si>
    <t>126</t>
  </si>
  <si>
    <t>The inequality satisfied by incidence and reflection angle was derived by the principle of wave normal ray.</t>
  </si>
  <si>
    <t>波動の入射角，反射角の満足する不等式を波面法線光線の原理により導出した。</t>
  </si>
  <si>
    <t>2021-05-19 11:16:19.613000</t>
  </si>
  <si>
    <t>2021-05-19 11:17:13.462000</t>
  </si>
  <si>
    <t>0:00:53.849000</t>
  </si>
  <si>
    <t>127</t>
  </si>
  <si>
    <t>And, this paper described a new expression form of the Snell's law on refraction.</t>
  </si>
  <si>
    <t>また，屈折に関するＳｎｅｌｌの法則の新しい表現形式について述べた</t>
  </si>
  <si>
    <t>2021-05-15 18:11:55.505000</t>
  </si>
  <si>
    <t>2021-05-15 18:12:14.338000</t>
  </si>
  <si>
    <t>0:00:18.833000</t>
  </si>
  <si>
    <t>128</t>
  </si>
  <si>
    <t>It is an essential concept for establishing an image of chemical world and its historical details are described.</t>
  </si>
  <si>
    <t>化学的世界像を築くための最重要概念であり，その歴史的経緯を述べる。</t>
  </si>
  <si>
    <t>2021-05-17 00:56:07.088000</t>
  </si>
  <si>
    <t>2021-05-17 00:56:15.740000</t>
  </si>
  <si>
    <t>0:00:08.652000</t>
  </si>
  <si>
    <t>129</t>
  </si>
  <si>
    <t>It originates from the law of conservation of mass to explain combustion in 17th Century and advanced to the law of definite proportions (1799), atom hypothesis (1803), law of multiple proportions, and the law of gas reactions (1808).</t>
  </si>
  <si>
    <t>１７世紀，燃焼を説明した質量保存則に端を発し，定比例の法則（１７９９），原子仮説（１８０３），倍数比例の法則，気体反応の法則（１８０８）へと進んだ。</t>
  </si>
  <si>
    <t>2021-05-14 23:03:32.388000</t>
  </si>
  <si>
    <t>2021-05-14 23:03:41.719000</t>
  </si>
  <si>
    <t>0:00:09.331000</t>
  </si>
  <si>
    <t>130</t>
  </si>
  <si>
    <t>Avogadro's hypothesis (1811) contributed to the development in since then.</t>
  </si>
  <si>
    <t>Ａｖｏｇａｄｒｏの仮説（１８１１）は，以後の発展に貢献した。</t>
  </si>
  <si>
    <t>2021-05-17 20:50:35.114000</t>
  </si>
  <si>
    <t>2021-05-17 20:50:44.602000</t>
  </si>
  <si>
    <t>0:00:09.488000</t>
  </si>
  <si>
    <t>131</t>
  </si>
  <si>
    <t>And, Faraday's law (1834) recognized an ion, and it opened the way toward the research of isotopes.</t>
  </si>
  <si>
    <t>また，Ｆａｒａｄａｙの法則（１８３４）はイオンを認知し，同位元素の研究へ道を開いた。</t>
  </si>
  <si>
    <t>2021-05-15 07:03:32.303000</t>
  </si>
  <si>
    <t>2021-05-15 07:03:38.306000</t>
  </si>
  <si>
    <t>0:00:06.003000</t>
  </si>
  <si>
    <t>engjpn25123</t>
  </si>
  <si>
    <t>132</t>
  </si>
  <si>
    <t>A problem on the notation of units of atomic weight is also mentioned.</t>
  </si>
  <si>
    <t>原子量の単位表記の問題にも言及する</t>
  </si>
  <si>
    <t>2021-05-17 23:16:01.483000</t>
  </si>
  <si>
    <t>2021-05-17 23:16:15.010000</t>
  </si>
  <si>
    <t>0:00:13.527000</t>
  </si>
  <si>
    <t>engjpn2510e</t>
  </si>
  <si>
    <t>133</t>
  </si>
  <si>
    <t>For material production, it is necessary to precisely control thermal phenomena such as fusion, solidification, and rapid cooling of a substance.</t>
  </si>
  <si>
    <t>材料製造プロセスでは，物質の融解・凝固・急冷などの熱的現象を，精密に制御することが必要である。</t>
  </si>
  <si>
    <t>2021-05-14 06:09:25.927000</t>
  </si>
  <si>
    <t>2021-05-14 06:09:33.288000</t>
  </si>
  <si>
    <t>0:00:07.361000</t>
  </si>
  <si>
    <t>engjpn25122</t>
  </si>
  <si>
    <t>134</t>
  </si>
  <si>
    <t>The heat transfer mechanism of transient critical process of fluid was elucidated.</t>
  </si>
  <si>
    <t>流体の遷臨界過程における伝熱機構を解明した。</t>
  </si>
  <si>
    <t>2021-05-19 11:49:48.127000</t>
  </si>
  <si>
    <t>2021-05-19 11:49:58.713000</t>
  </si>
  <si>
    <t>0:00:10.586000</t>
  </si>
  <si>
    <t>135</t>
  </si>
  <si>
    <t>Macroscopic heat transfer characteristics of fluid in the vicinity of a critical point was clarified by experiments and numerical analysis.</t>
  </si>
  <si>
    <t>臨界点近傍の流体の巨視的な伝熱特性を，実験及び数値解析によって明らかにした。</t>
  </si>
  <si>
    <t>2021-05-19 11:57:11.271000</t>
  </si>
  <si>
    <t>2021-05-19 11:57:21.718000</t>
  </si>
  <si>
    <t>0:00:10.447000</t>
  </si>
  <si>
    <t>engjpn2510f</t>
  </si>
  <si>
    <t>136</t>
  </si>
  <si>
    <t>By large‐scale numerical analysis using a technique of molecular dynamics, the formation of a molecular cluster caused by changes in temperature, pressure was also studied to microscopically elucidate the super rapid transient phenomenon.</t>
  </si>
  <si>
    <t>超急速過渡現象を微視的に解明するために，分子動力学の手法を用いた大規模数値解析により，温度・圧力変化に伴う分子クラスタの形成についても検討した［１９９４．３］</t>
  </si>
  <si>
    <t>2021-05-13 21:47:11.964000</t>
  </si>
  <si>
    <t>2021-05-13 21:47:44.096000</t>
  </si>
  <si>
    <t>0:00:32.132000</t>
  </si>
  <si>
    <t>137</t>
  </si>
  <si>
    <t>This paper describes the development of the title for the coating of particles by plasma CVD.</t>
  </si>
  <si>
    <t>プラズマＣＶＤによる粒子のコーティングのための標題の開発をのべた。</t>
  </si>
  <si>
    <t>2021-05-14 16:53:32.793000</t>
  </si>
  <si>
    <t>2021-05-14 16:54:10.196000</t>
  </si>
  <si>
    <t>0:00:37.403000</t>
  </si>
  <si>
    <t>138</t>
  </si>
  <si>
    <t>Methane conversion was used in the research on the characteristics of this type of reactor.</t>
  </si>
  <si>
    <t>この形式の反応器の特性の研究にメタンコンバージョンを用いた。</t>
  </si>
  <si>
    <t>2021-05-16 02:12:57.642000</t>
  </si>
  <si>
    <t>2021-05-16 02:13:12.891000</t>
  </si>
  <si>
    <t>0:00:15.249000</t>
  </si>
  <si>
    <t>139</t>
  </si>
  <si>
    <t>The stability of plasma did not change with the introduction of reactive gas from the side of direct current plasma jet, and the gas was efficiently activated in spite of the presence of particles.</t>
  </si>
  <si>
    <t>直流プラズマジェットの側面からの反応性ガスの導入はプラズマ安定性を変えず，ガスは粒子があっても効率よく活性化した。</t>
  </si>
  <si>
    <t>2021-05-18 23:02:12.886000</t>
  </si>
  <si>
    <t>2021-05-18 23:02:32.300000</t>
  </si>
  <si>
    <t>0:00:19.414000</t>
  </si>
  <si>
    <t>140</t>
  </si>
  <si>
    <t>Particles promoted carbon generation in the presence of excess hydrogen, and it was shown that there was the possibility of plasma CVD on fluid particles.</t>
  </si>
  <si>
    <t>過剰水素の存在で粒子は炭素生成を促進し，流動粒子上へのプラズマＣＶＤの可能性を示した［１９９４．３］</t>
  </si>
  <si>
    <t>2021-05-17 23:30:46.445000</t>
  </si>
  <si>
    <t>2021-05-17 23:31:26.554000</t>
  </si>
  <si>
    <t>0:00:40.109000</t>
  </si>
  <si>
    <t>141</t>
  </si>
  <si>
    <t>This paper described the technological development to osmose liquid fuel into the ultra low density plastic foam for forming the cryotarget which consist of the uniform fuel layer in a hollow sphere for laser fusion.</t>
  </si>
  <si>
    <t>レーザ核融合用に，中空球内に均一な燃料層からなるクライオターゲットを形成するための，極低密度プラスチックフォームに液体燃料を浸透させる技術開発について述べた。</t>
  </si>
  <si>
    <t>2021-05-13 22:15:48.123000</t>
  </si>
  <si>
    <t>2021-05-13 22:16:07.177000</t>
  </si>
  <si>
    <t>0:00:19.054000</t>
  </si>
  <si>
    <t>142</t>
  </si>
  <si>
    <t>A foam hollow sphere was manufactured by a density matching emulsion technique.</t>
  </si>
  <si>
    <t>フォーム状中空球は密度整合エマルジョン法で製作した。</t>
  </si>
  <si>
    <t>2021-05-14 06:11:58.011000</t>
  </si>
  <si>
    <t>2021-05-14 06:12:05.713000</t>
  </si>
  <si>
    <t>0:00:07.702000</t>
  </si>
  <si>
    <t>engjpn25136</t>
  </si>
  <si>
    <t>143</t>
  </si>
  <si>
    <t>A low‐density ablator layer was formed in the outside.</t>
  </si>
  <si>
    <t>外側には低密度のアブレータ層を形成した。</t>
  </si>
  <si>
    <t>2021-05-15 09:10:00.543000</t>
  </si>
  <si>
    <t>2021-05-15 09:10:07.080000</t>
  </si>
  <si>
    <t>0:00:06.537000</t>
  </si>
  <si>
    <t>144</t>
  </si>
  <si>
    <t>The machining accuracy was determined by the SEM, interferometry, and the mechanical strength was determined by the tensile stress measurement.</t>
  </si>
  <si>
    <t>加工精度はＳＥＭ・干渉計測で，機械的強度は引っ張り応力測定で求めた。</t>
  </si>
  <si>
    <t>2021-05-13 17:52:39.005000</t>
  </si>
  <si>
    <t>2021-05-13 17:52:53.308000</t>
  </si>
  <si>
    <t>0:00:14.303000</t>
  </si>
  <si>
    <t>2021-05-17 02:31:57.697000</t>
  </si>
  <si>
    <t>2021-05-17 02:32:06.440000</t>
  </si>
  <si>
    <t>0:00:08.743000</t>
  </si>
  <si>
    <t>145</t>
  </si>
  <si>
    <t>The sphericity and the film thickness uniformity over 98% as well as the smoothness of 0.2μm or less were realized.</t>
  </si>
  <si>
    <t>９８％以上の真球性・膜厚一様性，０．２μｍ以下の平滑性を実現した</t>
  </si>
  <si>
    <t>2021-05-16 08:27:08.048000</t>
  </si>
  <si>
    <t>2021-05-16 08:27:14.533000</t>
  </si>
  <si>
    <t>0:00:06.485000</t>
  </si>
  <si>
    <t>2021-05-14 05:01:43.523000</t>
  </si>
  <si>
    <t>2021-05-14 05:01:52.707000</t>
  </si>
  <si>
    <t>0:00:09.184000</t>
  </si>
  <si>
    <t>146</t>
  </si>
  <si>
    <t>This paper describes the conduction characteristic of thin film in as‐grown condition previously reported, and examines a difference from the present prepared thin film which shows superconductivity in as‐grown.</t>
  </si>
  <si>
    <t>以前報告した薄膜のａｓ‐ｇｒｏｗｎ状態での伝導特性を述べ，現在得られているａｓ‐ｇｒｏｗｎで超伝導度を示す薄膜との相違について検討した。</t>
  </si>
  <si>
    <t>2021-05-14 00:20:53.923000</t>
  </si>
  <si>
    <t>2021-05-14 00:21:07.064000</t>
  </si>
  <si>
    <t>0:00:13.141000</t>
  </si>
  <si>
    <t>147</t>
  </si>
  <si>
    <t>As the characteristic evaluation of a thin film, the temperature resistance characteristics was examined by direct current four‐terminal method, and the crystal structure was identified by X‐ray diffraction.</t>
  </si>
  <si>
    <t>薄膜の特性評価は，直流４端子法により温度抵抗特性を，Ｘ線回折により結晶構造の同定を行った。</t>
  </si>
  <si>
    <t>2021-05-14 09:17:44.464000</t>
  </si>
  <si>
    <t>2021-05-14 09:17:49.994000</t>
  </si>
  <si>
    <t>0:00:05.530000</t>
  </si>
  <si>
    <t>148</t>
  </si>
  <si>
    <t>In the different conditions, the as‐grown BiSrCaCuO thin film was prepared.</t>
  </si>
  <si>
    <t>二種類の異なった作製条件において，ａｓ‐ｇｒｏｗｎＢｉＳｒＣａＣｕＯ薄膜を作製した。</t>
  </si>
  <si>
    <t>2021-05-14 21:29:23.126000</t>
  </si>
  <si>
    <t>2021-05-14 21:29:47.248000</t>
  </si>
  <si>
    <t>0:00:24.122000</t>
  </si>
  <si>
    <t>149</t>
  </si>
  <si>
    <t>The both are c axis orientation films with c axis length corresponding to that of the Bi2212 phase.</t>
  </si>
  <si>
    <t>ともにｃ軸長がＢｉ２２１２相に対応するｃ軸配向膜であった。</t>
  </si>
  <si>
    <t>2021-05-14 11:31:07.710000</t>
  </si>
  <si>
    <t>2021-05-14 11:34:19.980000</t>
  </si>
  <si>
    <t>0:03:12.270000</t>
  </si>
  <si>
    <t>2021-05-16 04:10:17.418000</t>
  </si>
  <si>
    <t>2021-05-16 04:10:39.659000</t>
  </si>
  <si>
    <t>0:00:22.241000</t>
  </si>
  <si>
    <t>2021-05-16 04:51:32.542000</t>
  </si>
  <si>
    <t>2021-05-16 04:51:49.139000</t>
  </si>
  <si>
    <t>0:00:16.597000</t>
  </si>
  <si>
    <t>150</t>
  </si>
  <si>
    <t>However, there are the film which shows temperature resistance characteristics like the one of semiconductor and the one which shows superconducting characteristics.</t>
  </si>
  <si>
    <t>しかし，作製条件により半導体的温度抵抗特性を示すものと，超伝導特性を示すものが存在した</t>
  </si>
  <si>
    <t>2021-05-18 18:17:22.825000</t>
  </si>
  <si>
    <t>2021-05-18 18:17:43.345000</t>
  </si>
  <si>
    <t>0:00:20.520000</t>
  </si>
  <si>
    <t>151</t>
  </si>
  <si>
    <t>Formulation and numerical analysis is carried out to evaluate turbulent characteristics of high Reynolds number wall turbulence without using semiempirical parameters.</t>
  </si>
  <si>
    <t>高Ｒｅｙｎｏｌｄｓ数の壁面乱流について，半経験的なパラメータを用いずに乱流特性を評価するための定式化と数値解析を行った。</t>
  </si>
  <si>
    <t>2021-05-15 20:18:28.499000</t>
  </si>
  <si>
    <t>2021-05-15 20:18:35.237000</t>
  </si>
  <si>
    <t>0:00:06.738000</t>
  </si>
  <si>
    <t>152</t>
  </si>
  <si>
    <t>In this method, two point correlation of turbulent flow fluctuation equation is separated into variables corresponding to each point.</t>
  </si>
  <si>
    <t>この方法では乱流変動方程式に含まれる２点相関を各点に対応する変数に分離する。</t>
  </si>
  <si>
    <t>2021-05-14 19:23:45.477000</t>
  </si>
  <si>
    <t>2021-05-14 19:24:11.175000</t>
  </si>
  <si>
    <t>0:00:25.698000</t>
  </si>
  <si>
    <t>153</t>
  </si>
  <si>
    <t>Governing equation derived by this method is useful for turbulent shear flow like turbulent flow near wall.</t>
  </si>
  <si>
    <t>これにより得られる支配方程式は壁面乱流のようなせん断乱流にも有用である。</t>
  </si>
  <si>
    <t>2021-05-17 23:14:51.666000</t>
  </si>
  <si>
    <t>2021-05-17 23:15:24.978000</t>
  </si>
  <si>
    <t>0:00:33.312000</t>
  </si>
  <si>
    <t>154</t>
  </si>
  <si>
    <t>An example of its solution is shown.</t>
  </si>
  <si>
    <t>その解の例を示した</t>
  </si>
  <si>
    <t>2021-05-16 23:06:25.993000</t>
  </si>
  <si>
    <t>2021-05-16 23:06:34.055000</t>
  </si>
  <si>
    <t>0:00:08.062000</t>
  </si>
  <si>
    <t>engjpn25118</t>
  </si>
  <si>
    <t>155</t>
  </si>
  <si>
    <t>The authors analyzed the high pressure steady jet of continous water jet from a single hole nozzle to clarify the division mechanism of spray.</t>
  </si>
  <si>
    <t>噴霧の分裂機構を明らかにするために，単孔ホールノズルから連続噴射した水の高圧定常噴霧を解析した。</t>
  </si>
  <si>
    <t>2021-05-13 22:41:53.910000</t>
  </si>
  <si>
    <t>2021-05-13 22:41:59.732000</t>
  </si>
  <si>
    <t>0:00:05.822000</t>
  </si>
  <si>
    <t>156</t>
  </si>
  <si>
    <t>They measured each 5,000 captured particles at each 100mm point from the nozzle to 500mm distance by the phase Doppler method (PDPA).</t>
  </si>
  <si>
    <t>位相ドップラ（ＰＤＰＡ）法でノズルから距離１００ｍｍ毎に５００ｍｍまでの各点で一回当り捕捉粒子数５０００個を測定した。</t>
  </si>
  <si>
    <t>2021-05-13 19:41:02.793000</t>
  </si>
  <si>
    <t>2021-05-13 19:43:09.510000</t>
  </si>
  <si>
    <t>0:02:06.717000</t>
  </si>
  <si>
    <t>157</t>
  </si>
  <si>
    <t>They measured the particles and recorded all the individual data of particles entering the measuring volume in the raw data mode with the inflow time.</t>
  </si>
  <si>
    <t>粒子を計測し，測定体積中に入ってくる粒子の個々のデータを生データモードで流入時刻と共に全て記録した。</t>
  </si>
  <si>
    <t>2021-05-17 00:25:33.405000</t>
  </si>
  <si>
    <t>2021-05-17 00:25:37.834000</t>
  </si>
  <si>
    <t>0:00:04.429000</t>
  </si>
  <si>
    <t>158</t>
  </si>
  <si>
    <t>As leaving the nozzle, division of liquid lumps and large particles gradually advances and changes become small at 500mm point.</t>
  </si>
  <si>
    <t>ノズルから遠ざかると液塊や大粒径粒子の分裂が進み，５００ｍｍでは各種の変化が小さくなった</t>
  </si>
  <si>
    <t>2021-05-15 22:16:39.154000</t>
  </si>
  <si>
    <t>2021-05-15 22:16:52.282000</t>
  </si>
  <si>
    <t>0:00:13.128000</t>
  </si>
  <si>
    <t>engjpn2512d</t>
  </si>
  <si>
    <t>159</t>
  </si>
  <si>
    <t>An embedding heterostructure deformed quantum well laser was developed as a 0.98μm band excitation light source for optical fiber amplifier using InGaP/InGaAsP material exclusive of Al.</t>
  </si>
  <si>
    <t>Ａｌを含まないＩｎＧａＰ／ＩｎＧａＡｓＰ材料を用いた光ファイバ増幅器用の０．９８μｍバンド励起光源としての埋込みヘテロ構造歪量子井戸レーザを開発した。</t>
  </si>
  <si>
    <t>2021-05-19 11:56:47.872000</t>
  </si>
  <si>
    <t>2021-05-19 11:57:07.294000</t>
  </si>
  <si>
    <t>0:00:19.422000</t>
  </si>
  <si>
    <t>160</t>
  </si>
  <si>
    <t>Possible optical damage was removed by forming a non‐absorption region on the facet, and the maximum optical output of 180mW was obtained.</t>
  </si>
  <si>
    <t>ファセットに非吸収領域を形成することで光学損傷を無くし，最大１８０ｍＷの光出力を得た。</t>
  </si>
  <si>
    <t>2021-05-15 09:17:11.867000</t>
  </si>
  <si>
    <t>2021-05-15 09:17:20.580000</t>
  </si>
  <si>
    <t>0:00:08.713000</t>
  </si>
  <si>
    <t>161</t>
  </si>
  <si>
    <t>Because of the embedding heterostructure, current leakage around the threshold was minimal.</t>
  </si>
  <si>
    <t>埋込みヘテロ構造のため，しきい値近くでの漏れ電流は非常に小さかった。</t>
  </si>
  <si>
    <t>2021-05-14 22:32:49.151000</t>
  </si>
  <si>
    <t>2021-05-14 22:32:57.093000</t>
  </si>
  <si>
    <t>0:00:07.942000</t>
  </si>
  <si>
    <t>162</t>
  </si>
  <si>
    <t>Stable behvior for 2000hr was confirmed.</t>
  </si>
  <si>
    <t>２０００ｈｒの安定動作を確認した</t>
  </si>
  <si>
    <t>2021-05-16 10:35:29.289000</t>
  </si>
  <si>
    <t>2021-05-16 10:35:37.151000</t>
  </si>
  <si>
    <t>0:00:07.862000</t>
  </si>
  <si>
    <t>163</t>
  </si>
  <si>
    <t>The effects of particle coagulation on the character in the title are compared by an experiment and an analysis.</t>
  </si>
  <si>
    <t>粒子凝集の標記特性への影響を実験と解析で比較した。</t>
  </si>
  <si>
    <t>2021-05-14 17:26:54.997000</t>
  </si>
  <si>
    <t>2021-05-14 17:27:39.585000</t>
  </si>
  <si>
    <t>0:00:44.588000</t>
  </si>
  <si>
    <t>2021-05-17 05:37:48.373000</t>
  </si>
  <si>
    <t>2021-05-17 05:38:04.830000</t>
  </si>
  <si>
    <t>0:00:16.457000</t>
  </si>
  <si>
    <t>164</t>
  </si>
  <si>
    <t>Magnetic fluid is filled in a horizontal tube of closed circuit, and it equipped with heater and electromagnetic field outside, and the probes for flow velocity, temperature difference and pressure difference are inserted in the tube.</t>
  </si>
  <si>
    <t>水平円管閉回路に磁性流体を満たし，外部に加熱器と電磁場を設け，流速・温度差・圧力差検出端を挿入した。</t>
  </si>
  <si>
    <t>2021-05-17 23:47:14.597000</t>
  </si>
  <si>
    <t>2021-05-17 23:47:44.567000</t>
  </si>
  <si>
    <t>0:00:29.970000</t>
  </si>
  <si>
    <t>165</t>
  </si>
  <si>
    <t>The magnetic field is given in the direction of a right angle or a parallel ( reverse to the flow ) to the tube axis.</t>
  </si>
  <si>
    <t>磁場は管軸に直角か平行逆方向に加えた。</t>
  </si>
  <si>
    <t>2021-05-16 01:25:30.142000</t>
  </si>
  <si>
    <t>2021-05-16 01:25:37.083000</t>
  </si>
  <si>
    <t>0:00:06.941000</t>
  </si>
  <si>
    <t>166</t>
  </si>
  <si>
    <t>The pressure difference and the flow velocity of the magnetized fluid caused by the temperature difference between the inlet and outlet of the magnetic field are measured.</t>
  </si>
  <si>
    <t>磁場入口と出口の温度差により生ずる磁性流体の圧力差と流速を測定した。</t>
  </si>
  <si>
    <t>2021-05-17 23:20:30.506000</t>
  </si>
  <si>
    <t>2021-05-17 23:20:37.371000</t>
  </si>
  <si>
    <t>0:00:06.865000</t>
  </si>
  <si>
    <t>167</t>
  </si>
  <si>
    <t>On the other hand, from the theory that the globular particles will coagulate into a long ellipsoidal mass, a calculation formula of the viscosity increase and the pressure difference is derived.</t>
  </si>
  <si>
    <t>他方，球状粒子が凝集して長楕円体群となるとする理論から，粘度増加と圧力差の計算式を導いた。</t>
  </si>
  <si>
    <t>2021-05-14 12:58:51.039000</t>
  </si>
  <si>
    <t>2021-05-14 12:59:01.454000</t>
  </si>
  <si>
    <t>0:00:10.415000</t>
  </si>
  <si>
    <t>168</t>
  </si>
  <si>
    <t>The effects of the direction of the magnetic field and aggregation number of particles on the temperature difference ‐ the pressure difference is illustrated.</t>
  </si>
  <si>
    <t>磁場方向や凝集数が温度差‐圧力差に及ぼす影響を図示した</t>
  </si>
  <si>
    <t>2021-05-15 22:34:08.470000</t>
  </si>
  <si>
    <t>2021-05-15 22:34:17.773000</t>
  </si>
  <si>
    <t>0:00:09.303000</t>
  </si>
  <si>
    <t>169</t>
  </si>
  <si>
    <t>The titled measurement technology on vibration and temperature in the heavy machinery industry is explained.</t>
  </si>
  <si>
    <t>重機械工業における振動と温度に関する標記計測技術を解説した。</t>
  </si>
  <si>
    <t>2021-05-14 22:27:06.786000</t>
  </si>
  <si>
    <t>2021-05-14 22:27:30.475000</t>
  </si>
  <si>
    <t>0:00:23.689000</t>
  </si>
  <si>
    <t>170</t>
  </si>
  <si>
    <t>A collector ring is unnecessary for strain measurement of turbine blades by a radio telemeter, and temperature is measured by a light pyrometer and a clearance between a blade and a casing iss measured by an optical fiber laser without contact.</t>
  </si>
  <si>
    <t>タービン翼の無線テレメータによる歪計測はスリップリングが不要であり温度は光パイロメータで，また翼とケーシングのクリアランスは光ファイバーレーザで非接触測定ができる。</t>
  </si>
  <si>
    <t>2021-05-14 03:11:50.604000</t>
  </si>
  <si>
    <t>2021-05-14 03:12:28.184000</t>
  </si>
  <si>
    <t>0:00:37.580000</t>
  </si>
  <si>
    <t>171</t>
  </si>
  <si>
    <t>Wear of a tube bracket of a heat exchanger is calculated from measured values of a laser displacement gauge and a strain gauge type force sensor.</t>
  </si>
  <si>
    <t>熱交換器の細管支え部の磨耗はレーザ変位計と歪ゲージ式力センサの計測値から計算する。</t>
  </si>
  <si>
    <t>2021-05-13 16:49:41.681000</t>
  </si>
  <si>
    <t>2021-05-13 16:51:12.542000</t>
  </si>
  <si>
    <t>0:01:30.861000</t>
  </si>
  <si>
    <t>2021-05-17 01:20:03.184000</t>
  </si>
  <si>
    <t>2021-05-17 01:21:46.195000</t>
  </si>
  <si>
    <t>0:01:43.011000</t>
  </si>
  <si>
    <t>172</t>
  </si>
  <si>
    <t>A laser Doppler vibrometer which has high‐resolution is utilized for vibration measurement.</t>
  </si>
  <si>
    <t>レーザＤｏｐｐｌｅｒ振動計は高分解能で振動測定に利用される。</t>
  </si>
  <si>
    <t>2021-05-14 00:41:35.899000</t>
  </si>
  <si>
    <t>2021-05-14 00:42:13.349000</t>
  </si>
  <si>
    <t>0:00:37.450000</t>
  </si>
  <si>
    <t>173</t>
  </si>
  <si>
    <t>Infrared ray applied measurement using radiant heat is useful for stress analysis.</t>
  </si>
  <si>
    <t>放射熱を利用する赤外線応用計測が応力解析に役立っている</t>
  </si>
  <si>
    <t>2021-05-14 09:19:45.159000</t>
  </si>
  <si>
    <t>2021-05-14 09:19:51.587000</t>
  </si>
  <si>
    <t>0:00:06.428000</t>
  </si>
  <si>
    <t>174</t>
  </si>
  <si>
    <t>A scattering of oxygen gas molecule from graphite surface is simulated by molecular dynamics method.</t>
  </si>
  <si>
    <t>黒鉛表面からの酸素ガス分子の散乱を分子動力学法でシミュレーションした。</t>
  </si>
  <si>
    <t>2021-05-14 12:59:12.605000</t>
  </si>
  <si>
    <t>2021-05-14 12:59:21.960000</t>
  </si>
  <si>
    <t>0:00:09.355000</t>
  </si>
  <si>
    <t>175</t>
  </si>
  <si>
    <t>In the experiment, supersonic molecular beam of O2 is irradiated on clean graphite surface to scatter in a UHV room.</t>
  </si>
  <si>
    <t>実験は，ＵＨＶ室でのきれいな黒鉛表面への，Ｏ２の超音速分子ビームの散乱によって行った。</t>
  </si>
  <si>
    <t>2021-05-14 13:20:06.690000</t>
  </si>
  <si>
    <t>2021-05-14 13:20:17.902000</t>
  </si>
  <si>
    <t>0:00:11.212000</t>
  </si>
  <si>
    <t>176</t>
  </si>
  <si>
    <t>Both results of angle distribution of scattering O2 agrees well.</t>
  </si>
  <si>
    <t>散乱Ｏ２の角度分布の両者の結果はよく一致した。</t>
  </si>
  <si>
    <t>2021-05-14 21:29:22.202000</t>
  </si>
  <si>
    <t>2021-05-14 21:31:04.297000</t>
  </si>
  <si>
    <t>0:01:42.095000</t>
  </si>
  <si>
    <t>engjpn25125</t>
  </si>
  <si>
    <t>177</t>
  </si>
  <si>
    <t>The energy transfer from the first gas molecule to the surface in the collision is also analyzed.</t>
  </si>
  <si>
    <t>最初の衝突における，ガス分子から表面へのエネルギー伝達も解析した。</t>
  </si>
  <si>
    <t>2021-05-15 07:15:06.470000</t>
  </si>
  <si>
    <t>2021-05-15 07:15:26.376000</t>
  </si>
  <si>
    <t>0:00:19.906000</t>
  </si>
  <si>
    <t>178</t>
  </si>
  <si>
    <t>It is found that the energy transfer is also the important factor, though the loss of rotational energy is affected mainly by the first rotational energy.</t>
  </si>
  <si>
    <t>回転エネルギーの損失は最初の回転エネルギーによって最も影響を受けるが，エネルギー伝達も重要な要因であることなどがわかった</t>
  </si>
  <si>
    <t>2021-05-16 22:30:03.827000</t>
  </si>
  <si>
    <t>2021-05-16 22:30:17.105000</t>
  </si>
  <si>
    <t>0:00:13.278000</t>
  </si>
  <si>
    <t>179</t>
  </si>
  <si>
    <t>Topics on nonlinear wave in the lattice dynamics and the localized mode brought from the nonlinearity of lattice was introduced.</t>
  </si>
  <si>
    <t>格子力学における非線形波動と，格子の非線形性がもたらす局在モードに関する話題を紹介した。</t>
  </si>
  <si>
    <t>2021-05-14 16:49:34.885000</t>
  </si>
  <si>
    <t>2021-05-14 16:49:41.798000</t>
  </si>
  <si>
    <t>0:00:06.913000</t>
  </si>
  <si>
    <t>180</t>
  </si>
  <si>
    <t>The soliton solution of the KdV equation was explained, and next, sine‐Gordon equation and breather solution of the nonlinear Schroedinger equation and 2 kink solution and envelope soliton were described.</t>
  </si>
  <si>
    <t>まずＫｄＶ方程式のソリトン解について説明し，次にｓｉｎｅ‐Ｇｏｒｄｏｎ方程式や非線形Ｓｃｈｒｏｅｄｉｎｇｅｒ方程式のブリーザ解や２キンク解やエンベロープ・ソリトンについて述べた。</t>
  </si>
  <si>
    <t>2021-05-14 13:19:11.494000</t>
  </si>
  <si>
    <t>2021-05-14 13:19:18.972000</t>
  </si>
  <si>
    <t>0:00:07.478000</t>
  </si>
  <si>
    <t>181</t>
  </si>
  <si>
    <t>The properties of space localized mode solution of the lattice equation derived from unidimensional anharmonic potential were clarified.</t>
  </si>
  <si>
    <t>１次元非調和ポテンシャルから導かれる格子方程式の，空間局在モード解の性質を明らかにした。</t>
  </si>
  <si>
    <t>2021-05-17 23:43:54.803000</t>
  </si>
  <si>
    <t>2021-05-17 23:44:16.795000</t>
  </si>
  <si>
    <t>0:00:21.992000</t>
  </si>
  <si>
    <t>182</t>
  </si>
  <si>
    <t>In multidimensional lattice, it is predicted that the steady localized mode exists.</t>
  </si>
  <si>
    <t>多次元格子においても，定常局在モードが存在すると予想した</t>
  </si>
  <si>
    <t>2021-05-13 23:02:39.152000</t>
  </si>
  <si>
    <t>2021-05-13 23:03:15.160000</t>
  </si>
  <si>
    <t>0:00:36.008000</t>
  </si>
  <si>
    <t>183</t>
  </si>
  <si>
    <t>The dynamic equilibrium surface form is dependent on annealing condition and miss‐cut direction of the substrate.</t>
  </si>
  <si>
    <t>動的平衡表面形態はアニーリング条件と基板のミスカット方向に依存した。</t>
  </si>
  <si>
    <t>2021-05-14 18:47:59.681000</t>
  </si>
  <si>
    <t>2021-05-14 18:48:04.981000</t>
  </si>
  <si>
    <t>0:00:05.300000</t>
  </si>
  <si>
    <t>184</t>
  </si>
  <si>
    <t>Studied annealing condition and substrate include many usual conditions for executing the MOCVD epitaxial growth.</t>
  </si>
  <si>
    <t>研究したアニーリング条件と基板はＭＯＣＶＤエピタキシャル成長が実行される普通の条件の多くを含んだ。</t>
  </si>
  <si>
    <t>2021-05-14 21:53:52.039000</t>
  </si>
  <si>
    <t>2021-05-14 21:54:10.882000</t>
  </si>
  <si>
    <t>0:00:18.843000</t>
  </si>
  <si>
    <t>185</t>
  </si>
  <si>
    <t>According to experimental result, micro oblique GaAs(001) surface annealed in the AsH3/H2 atmosphere tends to form step bunching.</t>
  </si>
  <si>
    <t>実験結果によってＡｓＨ３／Ｈ２雰囲気中でアニーリングした微斜ＧａＡｓ（００１）表面はステップバンチングを形成する傾向を持った。</t>
  </si>
  <si>
    <t>2021-05-15 09:25:45.583000</t>
  </si>
  <si>
    <t>2021-05-15 09:25:58.454000</t>
  </si>
  <si>
    <t>0:00:12.871000</t>
  </si>
  <si>
    <t>186</t>
  </si>
  <si>
    <t>This paper explaines experimental result according to the model.</t>
  </si>
  <si>
    <t>モデルによって実験結果を説明した</t>
  </si>
  <si>
    <t>2021-05-17 13:50:28.628000</t>
  </si>
  <si>
    <t>2021-05-17 13:50:38.874000</t>
  </si>
  <si>
    <t>0:00:10.246000</t>
  </si>
  <si>
    <t>187</t>
  </si>
  <si>
    <t>Various types of the flow sensors which measure the flow rate of fluid in the piping of a plant are used in accordance with the property and condition of the fluid.</t>
  </si>
  <si>
    <t>プラントの配管内を流れる流体の流量を計測する流量センサは，流体の性質や条件によって，いろいろなタイプが使われる。</t>
  </si>
  <si>
    <t>2021-05-14 00:10:46.513000</t>
  </si>
  <si>
    <t>2021-05-14 00:11:25.480000</t>
  </si>
  <si>
    <t>0:00:38.967000</t>
  </si>
  <si>
    <t>188</t>
  </si>
  <si>
    <t>Then, it is necessary to choose the appropriate sensor in accordance with a difference in the property and condition of the fluid.</t>
  </si>
  <si>
    <t>そこで，流体の性質や条件の違いにより適切なセンサを選択することが必要である。</t>
  </si>
  <si>
    <t>2021-05-14 13:04:52.558000</t>
  </si>
  <si>
    <t>2021-05-14 13:05:01.543000</t>
  </si>
  <si>
    <t>0:00:08.985000</t>
  </si>
  <si>
    <t>189</t>
  </si>
  <si>
    <t>This paper briefly explains the measurement principle, merits and demerits of the typical flow sensors, and presents the examples of the application range expanded by means of the recent technology.</t>
  </si>
  <si>
    <t>本稿では代表的な流量センサの測定原理や長所・短所を簡潔に説明するとともに，最近の技術を用いて適用範囲が拡大された事例を紹介した。</t>
  </si>
  <si>
    <t>2021-05-14 08:32:00.247000</t>
  </si>
  <si>
    <t>2021-05-14 08:32:36.129000</t>
  </si>
  <si>
    <t>0:00:35.882000</t>
  </si>
  <si>
    <t>190</t>
  </si>
  <si>
    <t>The paper mentions production trend and features of flowmeter by the type such as differential pressure type flowmeters, electromagnetic flowmeters, area type flowmeters, capacity type flowmeters.</t>
  </si>
  <si>
    <t>差圧式流量計，電磁流量計，面積式流量計，容量式流量計等，タイプ別の流量計の生産動向と特徴に言及した</t>
  </si>
  <si>
    <t>2021-05-14 00:36:56.883000</t>
  </si>
  <si>
    <t>2021-05-14 00:37:08.668000</t>
  </si>
  <si>
    <t>0:00:11.785000</t>
  </si>
  <si>
    <t>191</t>
  </si>
  <si>
    <t>Recent development of the near field optics using the evanescent light is remrakable.</t>
  </si>
  <si>
    <t>近年，エバネセント光を用いた近視野光学の発展には著しいものがある。</t>
  </si>
  <si>
    <t>2021-05-14 23:04:51.539000</t>
  </si>
  <si>
    <t>2021-05-14 23:04:59.616000</t>
  </si>
  <si>
    <t>0:00:08.077000</t>
  </si>
  <si>
    <t>192</t>
  </si>
  <si>
    <t>In this paper, the virtual near field optical microscope is constructed on the computer using the guided mode separate type integral equation method, and its animation is produced.</t>
  </si>
  <si>
    <t>本文では，導波モード分離型積分方程式法を利用してコンピュータ上に仮想近視野光学顕微鏡を構築し，そのアニメーションを製作した。</t>
  </si>
  <si>
    <t>2021-05-16 23:08:39.639000</t>
  </si>
  <si>
    <t>2021-05-16 23:08:51.517000</t>
  </si>
  <si>
    <t>0:00:11.878000</t>
  </si>
  <si>
    <t>2021-05-14 04:02:31.518000</t>
  </si>
  <si>
    <t>2021-05-14 04:02:51.889000</t>
  </si>
  <si>
    <t>0:00:20.371000</t>
  </si>
  <si>
    <t>193</t>
  </si>
  <si>
    <t>By displaying the animation, it is clarified that light distribution change in the probe vicinity can easily be understood.</t>
  </si>
  <si>
    <t>アニメーションに表示することにより，プローブ近傍の光分布変化が容易に理解できることを明らかにした。</t>
  </si>
  <si>
    <t>2021-05-14 18:25:07.673000</t>
  </si>
  <si>
    <t>2021-05-14 18:25:13.689000</t>
  </si>
  <si>
    <t>0:00:06.016000</t>
  </si>
  <si>
    <t>194</t>
  </si>
  <si>
    <t>The produced system is applicable to CAD of the near field optics.</t>
  </si>
  <si>
    <t>製作したシステムは，近視野光学のＣＡＤにも応用可能である</t>
  </si>
  <si>
    <t>2021-05-13 19:35:27.049000</t>
  </si>
  <si>
    <t>2021-05-13 19:39:46.296000</t>
  </si>
  <si>
    <t>0:04:19.247000</t>
  </si>
  <si>
    <t>195</t>
  </si>
  <si>
    <t>The optical switching of the title and its optical recording image were formed, and the stability was examined.</t>
  </si>
  <si>
    <t>標題光スイッチングと光記録画像を形成し，その安定性を調べた。</t>
  </si>
  <si>
    <t>2021-05-19 21:08:56.297000</t>
  </si>
  <si>
    <t>2021-05-19 21:09:07.001000</t>
  </si>
  <si>
    <t>0:00:10.704000</t>
  </si>
  <si>
    <t>engjpn25142</t>
  </si>
  <si>
    <t>196</t>
  </si>
  <si>
    <t>The liquid‐crystal film in the title was prepared on a glass substrate by uniaxial orientation and the amount of the transmitted light through a polarizing plate was measured.</t>
  </si>
  <si>
    <t>標題液晶薄膜をガラス基板上に一軸配向させて形成し，偏光板を経た透過光量を測定した。</t>
  </si>
  <si>
    <t>2021-05-16 01:01:05.381000</t>
  </si>
  <si>
    <t>2021-05-16 01:01:17.221000</t>
  </si>
  <si>
    <t>0:00:11.840000</t>
  </si>
  <si>
    <t>197</t>
  </si>
  <si>
    <t>The nematic phase disappeared in the bright line irradiation of 366nm, and the amount of the transmitted light became zero.</t>
  </si>
  <si>
    <t>３６６ｎｍの輝線照射でネマチック相が消失し透過光量はゼロになった。</t>
  </si>
  <si>
    <t>2021-05-15 06:39:31.703000</t>
  </si>
  <si>
    <t>2021-05-15 06:39:59.242000</t>
  </si>
  <si>
    <t>0:00:27.539000</t>
  </si>
  <si>
    <t>198</t>
  </si>
  <si>
    <t>The image (I) was formed in laser pulse irradiation, and showed the stability over one year at room temperature.</t>
  </si>
  <si>
    <t>レーザパルス照射で画像（Ｉ）が形成され，室温で一年以上の安定性を示した。</t>
  </si>
  <si>
    <t>2021-05-18 23:05:58.088000</t>
  </si>
  <si>
    <t>2021-05-18 23:06:10.509000</t>
  </si>
  <si>
    <t>0:00:12.421000</t>
  </si>
  <si>
    <t>199</t>
  </si>
  <si>
    <t>I was able to be eliminated at a temperature over Tg.</t>
  </si>
  <si>
    <t>Ｔｇ以上の温度でＩを消去できた。</t>
  </si>
  <si>
    <t>2021-05-15 08:57:58.047000</t>
  </si>
  <si>
    <t>2021-05-15 08:58:11.940000</t>
  </si>
  <si>
    <t>0:00:13.893000</t>
  </si>
  <si>
    <t>200</t>
  </si>
  <si>
    <t>This paper discusses the mechanism of the heat return reaction.</t>
  </si>
  <si>
    <t>熱戻り反応の機構を議論した</t>
  </si>
  <si>
    <t>2021-05-14 21:05:19.339000</t>
  </si>
  <si>
    <t>2021-05-14 21:05:25.157000</t>
  </si>
  <si>
    <t>0:00:05.818000</t>
  </si>
  <si>
    <t>201</t>
  </si>
  <si>
    <t>The formation of the homogeneous orientation of the liquid crystal with a tilt angle using the above polyimide was studied.</t>
  </si>
  <si>
    <t>標題ポリイミドを用いてチルト角を持った液晶の均質配向形成の研究をした。</t>
  </si>
  <si>
    <t>2021-05-15 22:29:08.297000</t>
  </si>
  <si>
    <t>2021-05-15 22:29:15.096000</t>
  </si>
  <si>
    <t>0:00:06.799000</t>
  </si>
  <si>
    <t>202</t>
  </si>
  <si>
    <t>A helical polyimide (I) film and a straight chain type polyimide (II) film were formed on a glass substrate respectively, and in‐plane orientation and tilt irradiation were carried out using UV irradiation.</t>
  </si>
  <si>
    <t>ガラス基板上に螺旋型ポリイミド（Ｉ）膜と直鎖型ポリイミド（ＩＩ）膜をそれぞれ形成し，ＵＶ照射によって面内配向とチルト照射を行った。</t>
  </si>
  <si>
    <t>2021-05-15 09:32:58.897000</t>
  </si>
  <si>
    <t>2021-05-15 09:33:05.665000</t>
  </si>
  <si>
    <t>0:00:06.768000</t>
  </si>
  <si>
    <t>203</t>
  </si>
  <si>
    <t>The liquid crystal for active matrix was injected into the cells.</t>
  </si>
  <si>
    <t>セルにはアクティブマトリックス用液晶を注入した。</t>
  </si>
  <si>
    <t>2021-05-16 05:07:12.915000</t>
  </si>
  <si>
    <t>2021-05-16 05:07:19.692000</t>
  </si>
  <si>
    <t>0:00:06.777000</t>
  </si>
  <si>
    <t>204</t>
  </si>
  <si>
    <t>Cleavage of the principal chain of I were observed by UV irradiation, and only small tilt angles were found regardless of the irradiation angle.</t>
  </si>
  <si>
    <t>ＩはＵＶによって主鎖切断が見られ，ＵＶ照射角度によらず小さいチルト角のみを示した。</t>
  </si>
  <si>
    <t>2021-05-14 21:12:51.125000</t>
  </si>
  <si>
    <t>2021-05-14 21:12:59.494000</t>
  </si>
  <si>
    <t>0:00:08.369000</t>
  </si>
  <si>
    <t>205</t>
  </si>
  <si>
    <t>The orientation of II was stable, and a reverse tilt was not observed.</t>
  </si>
  <si>
    <t>ＩＩの配向は安定し，リバースチルトは観察されなかった。</t>
  </si>
  <si>
    <t>2021-05-17 20:49:37.738000</t>
  </si>
  <si>
    <t>2021-05-17 20:49:47.146000</t>
  </si>
  <si>
    <t>0:00:09.408000</t>
  </si>
  <si>
    <t>206</t>
  </si>
  <si>
    <t>The tilt direction was equal to that of the UV irradiation.</t>
  </si>
  <si>
    <t>チルト方向は，ＵＶ照射方向と同じであった</t>
  </si>
  <si>
    <t>2021-05-17 10:03:15.127000</t>
  </si>
  <si>
    <t>2021-05-17 10:03:23.482000</t>
  </si>
  <si>
    <t>0:00:08.355000</t>
  </si>
  <si>
    <t>2021-05-14 07:30:33.195000</t>
  </si>
  <si>
    <t>2021-05-14 07:30:40.859000</t>
  </si>
  <si>
    <t>0:00:07.664000</t>
  </si>
  <si>
    <t>207</t>
  </si>
  <si>
    <t>This paper explains the application of chemical processes utilizing supercritical phase where a liquid does not make phase change irrespective of temperture or pressure.</t>
  </si>
  <si>
    <t>流体が温度・圧力にかかわらず相変化しない状態である超臨界相を利用した化学プロセスの応用について解説した。</t>
  </si>
  <si>
    <t>2021-05-13 22:29:20.136000</t>
  </si>
  <si>
    <t>2021-05-13 22:29:35.662000</t>
  </si>
  <si>
    <t>0:00:15.526000</t>
  </si>
  <si>
    <t>208</t>
  </si>
  <si>
    <t>The application fields are separation and extraction of useful substances, reactivity improvement, creation of new products, waste treatment, and chemical analysis.</t>
  </si>
  <si>
    <t>有用物質の分離・抽出，反応性向上，新材料創製，廃棄物処理，分析等の分野がある。</t>
  </si>
  <si>
    <t>2021-05-18 05:10:33.165000</t>
  </si>
  <si>
    <t>2021-05-18 05:10:44.609000</t>
  </si>
  <si>
    <t>0:00:11.444000</t>
  </si>
  <si>
    <t>engjpn25145</t>
  </si>
  <si>
    <t>209</t>
  </si>
  <si>
    <t>Also in application fields under research are, environmental harmonized reaction process, effective utilization of unused resources, new material creation, and physical properties of reaction.</t>
  </si>
  <si>
    <t>環境調和型反応プロセス，未利用資源有効利用，材料創製，反応物性等の研究が行われている。</t>
  </si>
  <si>
    <t>2021-05-17 03:01:33.708000</t>
  </si>
  <si>
    <t>2021-05-17 03:01:48.073000</t>
  </si>
  <si>
    <t>0:00:14.365000</t>
  </si>
  <si>
    <t>210</t>
  </si>
  <si>
    <t>The research examples are introduced on the application to the hydrolysis of CFCs.</t>
  </si>
  <si>
    <t>フロンの加水分解への応用の研究例を紹介した</t>
  </si>
  <si>
    <t>2021-05-13 23:51:18.022000</t>
  </si>
  <si>
    <t>2021-05-13 23:53:18.794000</t>
  </si>
  <si>
    <t>0:02:00.772000</t>
  </si>
  <si>
    <t>engjpn2511c</t>
  </si>
  <si>
    <t>211</t>
  </si>
  <si>
    <t>Examination was made of the burning characteristics of an annihilation furnace using reprocessed Pu as the fuel, which was designed as a high temperature gas‐cooled reactor type furnace to annihilate minor actinoid (MA).</t>
  </si>
  <si>
    <t>高温ガス炉型のマイナアクチノイド（ＭＡ）消滅炉として，再処理から得られるＰｕを燃料として使用する消滅炉の燃焼特性を検討した。</t>
  </si>
  <si>
    <t>2021-05-14 01:00:39.619000</t>
  </si>
  <si>
    <t>2021-05-14 01:00:46.072000</t>
  </si>
  <si>
    <t>0:00:06.453000</t>
  </si>
  <si>
    <t>212</t>
  </si>
  <si>
    <t>The results showed that high burn‐up of about 500GWd/t and MA annihilation rate of about 40% could be achieved.</t>
  </si>
  <si>
    <t>結果は，約５００ＧＷｄ／ｔの高い燃焼度と４０％程度のＭＡ消滅率を達成できることを示した。</t>
  </si>
  <si>
    <t>2021-05-14 03:47:10.865000</t>
  </si>
  <si>
    <t>2021-05-14 03:47:16.663000</t>
  </si>
  <si>
    <t>213</t>
  </si>
  <si>
    <t>In addition, MA annihilation rate of about 70% was achieved in an MA separation model which loaded the nuclear fuels by dividing them into MA and Pu nuclear fuel ball groups.</t>
  </si>
  <si>
    <t>さらに，燃料をＭＡ燃料球とＰｕ燃料球に分けて装荷するＭＡ分離モデルでは，７０％程度のＭＡ消滅率を達成できた。</t>
  </si>
  <si>
    <t>2021-05-15 18:19:12.840000</t>
  </si>
  <si>
    <t>2021-05-15 18:19:21.099000</t>
  </si>
  <si>
    <t>0:00:08.259000</t>
  </si>
  <si>
    <t>214</t>
  </si>
  <si>
    <t>This type furnace is promising and deserves future intensive study.</t>
  </si>
  <si>
    <t>この炉は有望で今後十分検討に値する</t>
  </si>
  <si>
    <t>2021-05-14 08:11:46.553000</t>
  </si>
  <si>
    <t>2021-05-14 08:11:51.464000</t>
  </si>
  <si>
    <t>0:00:04.911000</t>
  </si>
  <si>
    <t>215</t>
  </si>
  <si>
    <t>Importance of melt fracture or unstable flow increases in high speed molding.</t>
  </si>
  <si>
    <t>メルトフラクチャーあるいは不安定流動は，高速成形で重要性を増している。</t>
  </si>
  <si>
    <t>2021-05-14 15:31:25.794000</t>
  </si>
  <si>
    <t>2021-05-14 15:32:34.934000</t>
  </si>
  <si>
    <t>0:01:09.140000</t>
  </si>
  <si>
    <t>2021-05-16 04:31:40.207000</t>
  </si>
  <si>
    <t>2021-05-16 04:32:07.837000</t>
  </si>
  <si>
    <t>0:00:27.630000</t>
  </si>
  <si>
    <t>2021-05-16 05:18:23.573000</t>
  </si>
  <si>
    <t>2021-05-16 05:18:41.515000</t>
  </si>
  <si>
    <t>0:00:17.942000</t>
  </si>
  <si>
    <t>216</t>
  </si>
  <si>
    <t>About this phenomenon, the following subjects are discussed : The areas where melt fractures develop and the flow curve.</t>
  </si>
  <si>
    <t>本現象について，メルトフラクチャー発生領域と流動曲線。</t>
  </si>
  <si>
    <t>2021-05-16 07:35:10.301000</t>
  </si>
  <si>
    <t>2021-05-16 07:35:25.603000</t>
  </si>
  <si>
    <t>0:00:15.302000</t>
  </si>
  <si>
    <t>2021-05-13 20:51:34.969000</t>
  </si>
  <si>
    <t>2021-05-13 20:51:54.235000</t>
  </si>
  <si>
    <t>0:00:19.266000</t>
  </si>
  <si>
    <t>217</t>
  </si>
  <si>
    <t>The melt fracture characteristics of HDPE.</t>
  </si>
  <si>
    <t>ＨＤＰＥにおけるメルトフラクチャー特性。</t>
  </si>
  <si>
    <t>2021-05-14 14:10:59.730000</t>
  </si>
  <si>
    <t>2021-05-14 14:11:06.741000</t>
  </si>
  <si>
    <t>0:00:07.011000</t>
  </si>
  <si>
    <t>218</t>
  </si>
  <si>
    <t>The flow pattern in the reservoir and the shape of moldings.</t>
  </si>
  <si>
    <t>リザーバ内流動パターンと押出物形態。</t>
  </si>
  <si>
    <t>2021-05-13 23:49:44.291000</t>
  </si>
  <si>
    <t>2021-05-13 23:49:47.384000</t>
  </si>
  <si>
    <t>0:00:03.093000</t>
  </si>
  <si>
    <t>engjpn25114</t>
  </si>
  <si>
    <t>219</t>
  </si>
  <si>
    <t>And the mechanism generating spiraling melt fracture.</t>
  </si>
  <si>
    <t>スパイラリング・メルトフラクチャー発生メカニズムの各項目に分けて考察した。</t>
  </si>
  <si>
    <t>2021-05-14 16:46:29.070000</t>
  </si>
  <si>
    <t>2021-05-14 16:46:41.177000</t>
  </si>
  <si>
    <t>0:00:12.107000</t>
  </si>
  <si>
    <t>220</t>
  </si>
  <si>
    <t>Furthermore protective measures for melt fracture are mentioned.</t>
  </si>
  <si>
    <t>又メルトフラクチャー防止策についても述べた</t>
  </si>
  <si>
    <t>2021-05-17 20:46:33.955000</t>
  </si>
  <si>
    <t>2021-05-17 20:46:37.632000</t>
  </si>
  <si>
    <t>0:00:03.677000</t>
  </si>
  <si>
    <t>221</t>
  </si>
  <si>
    <t>This paper explains the features of surface, composition of thin film, and technology of structure control of hydrogen storage alloy, as well as its application to electrode material.</t>
  </si>
  <si>
    <t>水素吸蔵合金表面の特徴とその合金薄膜の組成・構造制御技術を，電極材料への適用の場合について解説した。</t>
  </si>
  <si>
    <t>2021-05-19 10:17:13.204000</t>
  </si>
  <si>
    <t>2021-05-19 10:17:29.660000</t>
  </si>
  <si>
    <t>0:00:16.456000</t>
  </si>
  <si>
    <t>222</t>
  </si>
  <si>
    <t>The storage and release of hydrogen are largely dependent on the surface quality of the alloy.</t>
  </si>
  <si>
    <t>水素の吸蔵・放出反応は合金の表面性状に大きく左右される。</t>
  </si>
  <si>
    <t>2021-05-16 04:14:20.701000</t>
  </si>
  <si>
    <t>2021-05-16 04:14:35.665000</t>
  </si>
  <si>
    <t>0:00:14.964000</t>
  </si>
  <si>
    <t>223</t>
  </si>
  <si>
    <t>For the application of the alloy, it is important to control the alloy powder surface structure suitable for hydrogen storage in bulk material as well as in film structure.</t>
  </si>
  <si>
    <t>その活用はバルク材料では合金粉末表面をいかに吸蔵に適した皮膜構造に制御するかに，また，薄膜の場合でも同様のことが課題になる。</t>
  </si>
  <si>
    <t>2021-05-17 10:03:24.955000</t>
  </si>
  <si>
    <t>2021-05-17 10:03:35.247000</t>
  </si>
  <si>
    <t>0:00:10.292000</t>
  </si>
  <si>
    <t>2021-05-14 07:30:43.220000</t>
  </si>
  <si>
    <t>2021-05-14 07:31:39.686000</t>
  </si>
  <si>
    <t>0:00:56.466000</t>
  </si>
  <si>
    <t>224</t>
  </si>
  <si>
    <t>The characteristics of thin film of TiNi, TiCu, La‐based, and Zr‐based alloys are explained.</t>
  </si>
  <si>
    <t>ＴｉＮｉ，ＴｉＣｕ，Ｌａ系，Ｚｒ系合金薄膜の特性を紹介した。</t>
  </si>
  <si>
    <t>2021-05-14 13:10:48.458000</t>
  </si>
  <si>
    <t>2021-05-14 13:10:53.988000</t>
  </si>
  <si>
    <t>225</t>
  </si>
  <si>
    <t>Making a thin film of these alloys is an effective synthesis technique of materials with high performance of hydrogen storage characteristics.</t>
  </si>
  <si>
    <t>これら合金の薄膜化は，より高性能の水素吸蔵特性を持つ材料合成の有効な手法となる</t>
  </si>
  <si>
    <t>2021-05-14 00:16:30.816000</t>
  </si>
  <si>
    <t>2021-05-14 00:16:47.718000</t>
  </si>
  <si>
    <t>0:00:16.902000</t>
  </si>
  <si>
    <t>226</t>
  </si>
  <si>
    <t>The monodispersed polymer spheres containing individual liquid crystal nucleus were obtained from the study of the polymer dispersion type liquid crystal display layer containing the true single size liquid crystal domain.</t>
  </si>
  <si>
    <t>真の単サイズ化液晶ドメインを含む高分子分散型液晶層について検討し，個別の液晶核を含む単分散高分子球を得た。</t>
  </si>
  <si>
    <t>2021-05-19 09:52:21.593000</t>
  </si>
  <si>
    <t>2021-05-19 09:54:03.193000</t>
  </si>
  <si>
    <t>0:01:41.600000</t>
  </si>
  <si>
    <t>227</t>
  </si>
  <si>
    <t>The liquid crystal particels enclosed in such polymer tend to form spheres of 1‐5 tenth μm size.</t>
  </si>
  <si>
    <t>このような高分子に包まれた液晶粒子は，１０分の数μｍから５μｍの間のものが作り易い。</t>
  </si>
  <si>
    <t>0</t>
  </si>
  <si>
    <t>2021-05-16 06:26:45.576000</t>
  </si>
  <si>
    <t>2021-05-16 06:26:49.735000</t>
  </si>
  <si>
    <t>0:00:04.159000</t>
  </si>
  <si>
    <t>228</t>
  </si>
  <si>
    <t>The liquid crystal particle layers enclosed in polymers of various compositions were prepared, considering electrooptical and other properties.</t>
  </si>
  <si>
    <t>いろいろな組成の高分子に包まれた液晶粒子の層を，電気光学的特性その他を考慮して作成した。</t>
  </si>
  <si>
    <t>2021-05-15 19:44:52.228000</t>
  </si>
  <si>
    <t>2021-05-15 19:44:59.137000</t>
  </si>
  <si>
    <t>0:00:06.909000</t>
  </si>
  <si>
    <t>229</t>
  </si>
  <si>
    <t>Finally, the layer was prepared so that the particle size is 1.25μm, liquid crystal fraction is 75wt% in the polymer, and layer thickness is 29μm.</t>
  </si>
  <si>
    <t>最終的には，粒子の径を１．２５μｍとし，高分子中に７５ｗｔ％分散し，２９μｍの厚さの層を作った。</t>
  </si>
  <si>
    <t>2021-05-19 11:43:06.163000</t>
  </si>
  <si>
    <t>2021-05-19 11:43:35.513000</t>
  </si>
  <si>
    <t>0:00:29.350000</t>
  </si>
  <si>
    <t>230</t>
  </si>
  <si>
    <t>The electro‐optical property obtained was V10=11.8V and V90=18V.</t>
  </si>
  <si>
    <t>その結果，電気光学特性として，Ｖ１０＝１１．８Ｖ，Ｖ９０＝１８Ｖを得た</t>
  </si>
  <si>
    <t>2021-05-14 02:11:10.940000</t>
  </si>
  <si>
    <t>2021-05-14 02:11:26.688000</t>
  </si>
  <si>
    <t>0:00:15.748000</t>
  </si>
  <si>
    <t>231</t>
  </si>
  <si>
    <t>A thermal flow sensor of high durability with a wide flow measurement range from 0.005〜90m/s is developed.</t>
  </si>
  <si>
    <t>０．００５〜９０ｍ／ｓの広い流量測定範囲と高い耐久性をもつ熱式フローセンサを開発した。</t>
  </si>
  <si>
    <t>2021-05-13 23:23:44.981000</t>
  </si>
  <si>
    <t>2021-05-13 23:24:23.726000</t>
  </si>
  <si>
    <t>0:00:38.745000</t>
  </si>
  <si>
    <t>232</t>
  </si>
  <si>
    <t>Using this sensor, a multi‐point measurement type flow meter for non‐developed turbulent flow is fabricated.</t>
  </si>
  <si>
    <t>このセンサを用いて，非発達乱流用の多点測定型流量計を開発した。</t>
  </si>
  <si>
    <t>2021-05-18 22:59:08.934000</t>
  </si>
  <si>
    <t>2021-05-18 22:59:18.076000</t>
  </si>
  <si>
    <t>0:00:09.142000</t>
  </si>
  <si>
    <t>233</t>
  </si>
  <si>
    <t>This flow meter can detect flow rate above 20〜3,200m3/h in 0.2m inside diameter pipe under non‐developed turbulent condition.</t>
  </si>
  <si>
    <t>この流量計は，非発達乱流状態のもとで０．２ｍ内径管内の２０〜３２００ｍ３／ｈ以上の流量を検出できる。</t>
  </si>
  <si>
    <t>2021-05-13 22:51:57.566000</t>
  </si>
  <si>
    <t>2021-05-13 22:52:06.597000</t>
  </si>
  <si>
    <t>0:00:09.031000</t>
  </si>
  <si>
    <t>234</t>
  </si>
  <si>
    <t>If this flow meter is used, a long straight section is not needed for piping and down‐sizing of instrumentation system becomes possible.</t>
  </si>
  <si>
    <t>この流量計を用いれば配管に長い直管部が不要となり，計装システム実装のダウンサイジングが可能となる。</t>
  </si>
  <si>
    <t>2021-05-13 22:26:45.763000</t>
  </si>
  <si>
    <t>2021-05-13 22:27:00.696000</t>
  </si>
  <si>
    <t>0:00:14.933000</t>
  </si>
  <si>
    <t>235</t>
  </si>
  <si>
    <t>The trend of the measurement technique of reflection and the transmission object color is outlined, and the case in the colorimetry to be noted is introduced.</t>
  </si>
  <si>
    <t>反射及び透過物体色の計測技術の動向について概観し，測色における注意すべき事例を紹介した。</t>
  </si>
  <si>
    <t>2021-05-13 18:01:32.035000</t>
  </si>
  <si>
    <t>2021-05-13 18:03:35.561000</t>
  </si>
  <si>
    <t>0:02:03.526000</t>
  </si>
  <si>
    <t>236</t>
  </si>
  <si>
    <t>The measuring method of the color is divided into spectral diffraction colorimetry method and photoelectric tristimulus colorimetry roughly, and their principles are introduced.</t>
  </si>
  <si>
    <t>色の測定方法を分光測色方法と刺激値直読方法に大別し，その原理を紹介した。</t>
  </si>
  <si>
    <t>2021-05-16 02:12:00.938000</t>
  </si>
  <si>
    <t>2021-05-16 02:12:26.080000</t>
  </si>
  <si>
    <t>0:00:25.142000</t>
  </si>
  <si>
    <t>237</t>
  </si>
  <si>
    <t>This paper shows types of colorimeters and the specification list.</t>
  </si>
  <si>
    <t>色彩計の種類と仕様一覧表を示した。</t>
  </si>
  <si>
    <t>2021-05-17 13:59:50.930000</t>
  </si>
  <si>
    <t>2021-05-17 13:59:59.748000</t>
  </si>
  <si>
    <t>0:00:08.818000</t>
  </si>
  <si>
    <t>238</t>
  </si>
  <si>
    <t>As a characteristic of the colorimetry, the type is increasing which measures the reflected light in the direction which is titled from the sample nomal line a little by illuminating the sample by scattering light using the integrated bulb.</t>
  </si>
  <si>
    <t>測色の特徴として，積分球を用いた拡散照明で試料を照明し，試料法線からやや傾いた方向の反射光を測定するタイプが増えている。</t>
  </si>
  <si>
    <t>2021-05-14 00:13:07.071000</t>
  </si>
  <si>
    <t>2021-05-14 00:14:15.729000</t>
  </si>
  <si>
    <t>0:01:08.658000</t>
  </si>
  <si>
    <t>239</t>
  </si>
  <si>
    <t>The results of three‐year investigation by the titled expert committee are presented.</t>
  </si>
  <si>
    <t>標記調査専門委員会の三年間の成果を報告した。</t>
  </si>
  <si>
    <t>2021-05-14 16:02:34.183000</t>
  </si>
  <si>
    <t>2021-05-14 16:02:59.770000</t>
  </si>
  <si>
    <t>0:00:25.587000</t>
  </si>
  <si>
    <t>2021-05-17 05:17:19.464000</t>
  </si>
  <si>
    <t>2021-05-17 05:17:28.296000</t>
  </si>
  <si>
    <t>0:00:08.832000</t>
  </si>
  <si>
    <t>240</t>
  </si>
  <si>
    <t>The results show that the superthin film of 10nm or less can have capability and properties which the thick film doesn't have and that the superthin film has a special problem different from the thick one for evaluation of the electron optical function.</t>
  </si>
  <si>
    <t>１０ｎｍ以下の超薄膜では厚膜にはみられない機能と物性を発現できること，電子光機能を評価するためには厚膜とは異なる特殊な問題があることなどを明らかにした。</t>
  </si>
  <si>
    <t>2021-05-13 21:49:44.667000</t>
  </si>
  <si>
    <t>2021-05-13 21:52:54.069000</t>
  </si>
  <si>
    <t>0:03:09.402000</t>
  </si>
  <si>
    <t>241</t>
  </si>
  <si>
    <t>This paper describes electric, optical, photoelectric and structural evaluation technology in detail.</t>
  </si>
  <si>
    <t>電気的，光学的，光電的及び構造的評価技術について詳述した。</t>
  </si>
  <si>
    <t>2021-05-14 08:59:58.849000</t>
  </si>
  <si>
    <t>2021-05-14 09:00:04.939000</t>
  </si>
  <si>
    <t>0:00:06.090000</t>
  </si>
  <si>
    <t>242</t>
  </si>
  <si>
    <t>Functions and device are classified and explained, and the problems on film‐producing technology is also described.</t>
  </si>
  <si>
    <t>機能とデバイスについても同様に分類して説明し，膜作製技術上の課題についても述べた</t>
  </si>
  <si>
    <t>2021-05-15 19:19:37.164000</t>
  </si>
  <si>
    <t>2021-05-15 19:19:43.946000</t>
  </si>
  <si>
    <t>0:00:06.782000</t>
  </si>
  <si>
    <t>243</t>
  </si>
  <si>
    <t>ZnCdSe/ZnSSe/ZnMgSSe gain guiding wave type laser structure is a representative structure of the laser in the title.</t>
  </si>
  <si>
    <t>ＺｎＣｄＳｅ／ＺｎＳＳｅ／ＺｎＭｇＳＳｅ利得導波型レーザ構造が，標題レーザの代表的な構造である。</t>
  </si>
  <si>
    <t>2021-05-15 09:48:45.660000</t>
  </si>
  <si>
    <t>2021-05-15 09:48:49.663000</t>
  </si>
  <si>
    <t>0:00:04.003000</t>
  </si>
  <si>
    <t>244</t>
  </si>
  <si>
    <t>Development advances already on top data of II‐VI group compound semiconductor laser compared to III‐V group laser without inferiority regarding to static characteristics such as thresholds.</t>
  </si>
  <si>
    <t>ＩＩ‐ＶＩ族化合物半導体レーザのトップデータは，しきい値などの静特性に関してはすでにＩＩＩ‐Ｖ族レーザに比べて遜色のないまでに開発が進んでいる。</t>
  </si>
  <si>
    <t>2021-05-19 10:24:16.998000</t>
  </si>
  <si>
    <t>2021-05-19 10:24:53.186000</t>
  </si>
  <si>
    <t>0:00:36.188000</t>
  </si>
  <si>
    <t>245</t>
  </si>
  <si>
    <t>Optical outputs of 87mW in the continuous operation and 840mW in the pulse operation are confirmed and application for disk writing use can be also expected.</t>
  </si>
  <si>
    <t>連続動作で８７ｍＷ，パルス動作では８４０ｍＷの光出力も確認されており，ディスク書込み用途への応用も期待できる。</t>
  </si>
  <si>
    <t>2021-05-15 08:17:56.281000</t>
  </si>
  <si>
    <t>2021-05-15 08:18:09.592000</t>
  </si>
  <si>
    <t>0:00:13.311000</t>
  </si>
  <si>
    <t>246</t>
  </si>
  <si>
    <t>The improvement of the life is a large problem of the practical application.</t>
  </si>
  <si>
    <t>寿命の向上が実用化の大きな課題である。</t>
  </si>
  <si>
    <t>2021-05-14 22:08:47.491000</t>
  </si>
  <si>
    <t>2021-05-14 22:08:57.446000</t>
  </si>
  <si>
    <t>0:00:09.955000</t>
  </si>
  <si>
    <t>247</t>
  </si>
  <si>
    <t>This paper views present states of this research and development.</t>
  </si>
  <si>
    <t>これらの研究開発の現状を展望した。</t>
  </si>
  <si>
    <t>2021-05-16 01:15:38.919000</t>
  </si>
  <si>
    <t>2021-05-16 01:15:52.482000</t>
  </si>
  <si>
    <t>0:00:13.563000</t>
  </si>
  <si>
    <t>248</t>
  </si>
  <si>
    <t>The large eddy simulation of a turbulent flow of a viscous fluid passing through a square column was conducted, and the effects of the filter width and numerical viscosity were examined.</t>
  </si>
  <si>
    <t>角柱を過ぎる粘性流体の乱流をラージエディシミュレーションし，フイルタ幅と数値粘性の影響を調べた。</t>
  </si>
  <si>
    <t>2021-05-19 00:55:02.609000</t>
  </si>
  <si>
    <t>2021-05-19 00:55:59.220000</t>
  </si>
  <si>
    <t>0:00:56.611000</t>
  </si>
  <si>
    <t>249</t>
  </si>
  <si>
    <t>The conditions under which the effect of turbulent viscosity is correctly evaluated were examined on the basis of the relation between turbulent viscosity and numerical viscosity in size.</t>
  </si>
  <si>
    <t>乱流粘性と数値粘性の大小関係により，乱流粘性の効果が正しく評価される条件を検討した。</t>
  </si>
  <si>
    <t>2021-05-15 06:19:55.441000</t>
  </si>
  <si>
    <t>2021-05-15 06:20:19.815000</t>
  </si>
  <si>
    <t>0:00:24.374000</t>
  </si>
  <si>
    <t>250</t>
  </si>
  <si>
    <t>In order to excel the effect of the turbulent viscosity in the turbulent region, a method for appropriately choosing the filter width was examined.</t>
  </si>
  <si>
    <t>また乱流域で乱流粘性の効果を卓越させるために，フィルタ幅を適切に選択する方法を検討した。</t>
  </si>
  <si>
    <t>2021-05-14 21:21:49.756000</t>
  </si>
  <si>
    <t>2021-05-14 21:22:01.151000</t>
  </si>
  <si>
    <t>0:00:11.395000</t>
  </si>
  <si>
    <t>251</t>
  </si>
  <si>
    <t>These were examined on the result of the LES of a two‐dimensional flow around a square column whose Reynolds number was 22000.</t>
  </si>
  <si>
    <t>これらを角柱の周りのＲｅｙｎｏｌｄｓ数２２０００の二次元流のＬＥＳの結果について検討した</t>
  </si>
  <si>
    <t>2021-05-13 21:42:26.834000</t>
  </si>
  <si>
    <t>2021-05-13 21:42:38.787000</t>
  </si>
  <si>
    <t>0:00:11.953000</t>
  </si>
  <si>
    <t>252</t>
  </si>
  <si>
    <t>This is a part of the serial lecture.</t>
  </si>
  <si>
    <t>連載講座の一環である。</t>
  </si>
  <si>
    <t>2021-05-15 20:03:52.398000</t>
  </si>
  <si>
    <t>2021-05-15 20:03:59.923000</t>
  </si>
  <si>
    <t>0:00:07.525000</t>
  </si>
  <si>
    <t>253</t>
  </si>
  <si>
    <t>To begin with, this paper explains atomic energy level and transition between levels.</t>
  </si>
  <si>
    <t>先ず原子のエネルギー準位と準位間の遷移から説明した。</t>
  </si>
  <si>
    <t>2021-05-14 01:35:43.653000</t>
  </si>
  <si>
    <t>2021-05-14 01:36:00.908000</t>
  </si>
  <si>
    <t>0:00:17.255000</t>
  </si>
  <si>
    <t>254</t>
  </si>
  <si>
    <t>Next, molecular energy level and spectrum are adressed, and CO2 laser and excimer laser are mentioned.</t>
  </si>
  <si>
    <t>次いで分子のエネルギー準位とスペクトルを取り上げ，ＣＯ２レーザやエキシマレーザを挙げた。</t>
  </si>
  <si>
    <t>2021-05-15 07:04:06.483000</t>
  </si>
  <si>
    <t>2021-05-15 07:04:13.723000</t>
  </si>
  <si>
    <t>0:00:07.240000</t>
  </si>
  <si>
    <t>255</t>
  </si>
  <si>
    <t>The paper explains that the spectrum of the light which transits between levels is the Lorenz type, and that the broadening of the spectrum according to the Doppler effect is Gaussian.</t>
  </si>
  <si>
    <t>準位間を遷移する光のスペクトルがローレンツ形であることを説明し，ドプラー効果によるスペクトルの広がりがガウス形であることを説明した。</t>
  </si>
  <si>
    <t>2021-05-14 23:27:13.173000</t>
  </si>
  <si>
    <t>2021-05-14 23:27:21.682000</t>
  </si>
  <si>
    <t>0:00:08.509000</t>
  </si>
  <si>
    <t>engjpn2512f</t>
  </si>
  <si>
    <t>256</t>
  </si>
  <si>
    <t>Cutting, patterning polishing, and metalizing work of diamond films with laser beams are reviewed.</t>
  </si>
  <si>
    <t>レーザによるダイヤモンド膜の切断，パターニング，研摩，金属化加工について総説した。</t>
  </si>
  <si>
    <t>2021-05-17 00:47:36.647000</t>
  </si>
  <si>
    <t>2021-05-17 00:47:59.522000</t>
  </si>
  <si>
    <t>0:00:22.875000</t>
  </si>
  <si>
    <t>257</t>
  </si>
  <si>
    <t>Laser work is done by local heating and ablation with high density light flux.</t>
  </si>
  <si>
    <t>レーザー加工は高密度光束による局所的な加熱とアブレーションにより行う。</t>
  </si>
  <si>
    <t>2021-05-14 12:59:48.627000</t>
  </si>
  <si>
    <t>2021-05-14 12:59:56.920000</t>
  </si>
  <si>
    <t>0:00:08.293000</t>
  </si>
  <si>
    <t>258</t>
  </si>
  <si>
    <t>When the wavelength and pulse interval of the laser are widely varied, their effects on the damage threshold and etching rate of the diamond film are examined.</t>
  </si>
  <si>
    <t>レーザーの波長とパルス間隔を広い範囲で変えた場合のダイヤモンド膜の損傷しきい値およびエッチング速度への影響を比較検討した。</t>
  </si>
  <si>
    <t>2021-05-15 08:59:06.340000</t>
  </si>
  <si>
    <t>2021-05-15 08:59:26.737000</t>
  </si>
  <si>
    <t>0:00:20.397000</t>
  </si>
  <si>
    <t>259</t>
  </si>
  <si>
    <t>A new method is described in which Ni and Cu are selectively applied on the laser‐activated diamond surface.</t>
  </si>
  <si>
    <t>レーザで活性化したダイヤモンド表面へＮｉとＣｕを選択的にする新しい方法について述べた。</t>
  </si>
  <si>
    <t>2021-05-13 22:26:56.465000</t>
  </si>
  <si>
    <t>2021-05-13 22:27:04.627000</t>
  </si>
  <si>
    <t>0:00:08.162000</t>
  </si>
  <si>
    <t>260</t>
  </si>
  <si>
    <t>The application of the laser beam to the selective deposition, grooving, defects annealing, uniform nucleation, and adhesion improvement of the diamond film are introduced.</t>
  </si>
  <si>
    <t>選択的なダイヤモンド膜の析出，溝加工，欠陥のアニーリング，均一な核生成，密着性の向上等へのレーザの応用を紹介した</t>
  </si>
  <si>
    <t>2021-05-15 22:45:43.126000</t>
  </si>
  <si>
    <t>2021-05-15 22:45:54.280000</t>
  </si>
  <si>
    <t>0:00:11.154000</t>
  </si>
  <si>
    <t>261</t>
  </si>
  <si>
    <t>By the amidation reaction of 1‐pyreneacetic acid and 1‐pyrenemethylamine, N‐( 1‐pyrenemethyl )‐1‐pyrenemethanecarboxamide (I) was synthesized.</t>
  </si>
  <si>
    <t>１‐ピレン酢酸と１‐ピレンメチルアミンのアミド化反応により，Ｎ‐（１‐ピレンメチル）‐１‐ピレンメタンカルボキサミド（Ｉ）を合成した。</t>
  </si>
  <si>
    <t>2021-05-14 02:10:17.128000</t>
  </si>
  <si>
    <t>2021-05-14 02:10:46.466000</t>
  </si>
  <si>
    <t>0:00:29.338000</t>
  </si>
  <si>
    <t>262</t>
  </si>
  <si>
    <t>In addition, phenylcarboxamide (II), cyclohexylcarboxamide (III) of 1‐pyrenemethylamine and 1‐pyrenemethyl 1‐pyreneacetate (IV) were synthesized.</t>
  </si>
  <si>
    <t>参照として１‐ピレンメチルアミンのフェニルカルボキサミド（ＩＩ），シクロヘキシルカルボキサミド（ＩＩＩ）及び１‐ピレン酢酸１‐ピレンメチル（ＩＶ）を合成した。</t>
  </si>
  <si>
    <t>2021-05-15 06:27:48.221000</t>
  </si>
  <si>
    <t>2021-05-15 06:28:15.553000</t>
  </si>
  <si>
    <t>0:00:27.332000</t>
  </si>
  <si>
    <t>263</t>
  </si>
  <si>
    <t>The fluorescence spectrum of I showed the concentration dependence indicating formation of aggregate.</t>
  </si>
  <si>
    <t>Ｉの蛍光スペクトルは集合体の形成を表す濃度依存性を示した。</t>
  </si>
  <si>
    <t>2021-05-18 05:14:53.964000</t>
  </si>
  <si>
    <t>2021-05-18 05:14:59.469000</t>
  </si>
  <si>
    <t>0:00:05.505000</t>
  </si>
  <si>
    <t>264</t>
  </si>
  <si>
    <t>The aggregation behavior of I was shown to be detected by spectral method.</t>
  </si>
  <si>
    <t>Ｉの集合挙動はスペクトル法で検出できることを示した。</t>
  </si>
  <si>
    <t>2021-05-14 21:27:13.221000</t>
  </si>
  <si>
    <t>2021-05-14 21:27:21.910000</t>
  </si>
  <si>
    <t>0:00:08.689000</t>
  </si>
  <si>
    <t>265</t>
  </si>
  <si>
    <t>Since on or little concentration dependence was detected from the fluorescence spectra of II〜IV, it was confirmed that the aggregate of I, unlike the others, might be formed by hydrogen bonding of amide groups and stacking of pyrene units.</t>
  </si>
  <si>
    <t>ＩＩ〜ＩＶの蛍光スペクトルには濃度依存性がないか弱かったことから，Ｉは他と異なり，アミド基の水素結合とピレン単位の積み重なりで集合体を形成した可能性があることを確認した。</t>
  </si>
  <si>
    <t>2021-05-16 22:20:22.869000</t>
  </si>
  <si>
    <t>2021-05-16 22:20:47.305000</t>
  </si>
  <si>
    <t>0:00:24.436000</t>
  </si>
  <si>
    <t>266</t>
  </si>
  <si>
    <t>In order to achieve practical application of the titled junction, mass production of junctions is necessary with critical current value Ic and normal conduction resistance Rn which are designable and reproducible.</t>
  </si>
  <si>
    <t>標記接合を実用化するためには，臨界電流値Ｉｃや常伝導抵抗Ｒｎ等について，設計可能で再現性のある値をもった多数の接合を作製できることが必要である。</t>
  </si>
  <si>
    <t>2021-05-19 00:34:55.041000</t>
  </si>
  <si>
    <t>2021-05-19 00:35:37.248000</t>
  </si>
  <si>
    <t>0:00:42.207000</t>
  </si>
  <si>
    <t>267</t>
  </si>
  <si>
    <t>Therefore, the fine structure of Josephson junction of various types of high temperature superconductivity developed to date had been investigated using TEM, and in this paper, the relation between the structure and characteristic reproducibility is described.</t>
  </si>
  <si>
    <t>そのため，現在までに開発された色々なタイプの高温超伝導Ｊｏｓｅｐｈｓｏｎ接合の微細構造をＴＥＭを用いて調査してきたが，本文ではその構造と特性再現性の関係について述べた。</t>
  </si>
  <si>
    <t>2021-05-19 11:46:00.521000</t>
  </si>
  <si>
    <t>2021-05-19 11:46:17.868000</t>
  </si>
  <si>
    <t>0:00:17.347000</t>
  </si>
  <si>
    <t>268</t>
  </si>
  <si>
    <t>And, the Josephson junction is able to be classified into grain‐boundary‐type and multilayer type, and each type is explained.</t>
  </si>
  <si>
    <t>またＪｏｓｅｐｈｓｏｎ接合は，粒界型と多層型に分類でき，その各々について説明した。</t>
  </si>
  <si>
    <t>2021-05-14 14:20:19.720000</t>
  </si>
  <si>
    <t>2021-05-14 14:20:21.848000</t>
  </si>
  <si>
    <t>0:00:02.128000</t>
  </si>
  <si>
    <t>269</t>
  </si>
  <si>
    <t>In addition, this paper also shows the role of homo epitaxial growth technology of YBCO which is promising as a Josephson junction manufacture method for obtaining desirable Ic and Rn at high‐reproduciblility.</t>
  </si>
  <si>
    <t>更に本文では，望ましいＩｃとＲｎを再現性よく得るためのＪｏｓｅｐｈｓｏｎ接合作製方法として期待されるＹＢＣＯのホモエピタキシャル成長技術の役割も示した。</t>
  </si>
  <si>
    <t>2021-05-13 18:05:48.460000</t>
  </si>
  <si>
    <t>2021-05-13 18:06:15.397000</t>
  </si>
  <si>
    <t>0:00:26.937000</t>
  </si>
  <si>
    <t>2021-05-17 02:40:26.830000</t>
  </si>
  <si>
    <t>2021-05-17 02:41:06.884000</t>
  </si>
  <si>
    <t>0:00:40.054000</t>
  </si>
  <si>
    <t>270</t>
  </si>
  <si>
    <t>In the motion stark effect (MSE) diagnostic system, the polarization angle of the σ component of Dα and Hα beams in the tangentially injected NB heating beam is measured.</t>
  </si>
  <si>
    <t>運動Ｓｔａｒｋ効果（ＭＳＥ）診断システムでは，接線方向入射ＮＢ加熱ビームのＤα，Ｈα線のσ成分の偏光角を測定する。</t>
  </si>
  <si>
    <t>2021-05-19 11:43:38.413000</t>
  </si>
  <si>
    <t>2021-05-19 11:43:49.104000</t>
  </si>
  <si>
    <t>0:00:10.691000</t>
  </si>
  <si>
    <t>271</t>
  </si>
  <si>
    <t>By a new addition of 9 channel polarimeter to the conventional 5 channel, the measurement of the safety factor "q distribution" for the whole range of the minor plasma radius (R=3.04〜4.29m) became possible.</t>
  </si>
  <si>
    <t>従来の５チャネルに新たに９チャネルのポラリメータを追加し，プラズマ小半径全域（Ｒ＝３．０４〜４．２９ｍ）にわたる安全係数ｑ分布測定が可能となった。</t>
  </si>
  <si>
    <t>2021-05-15 14:59:19.016000</t>
  </si>
  <si>
    <t>2021-05-15 15:01:14.226000</t>
  </si>
  <si>
    <t>0:01:55.210000</t>
  </si>
  <si>
    <t>272</t>
  </si>
  <si>
    <t>And by introducing the dielectric multilayer mirror, the background light was drastically reduced.</t>
  </si>
  <si>
    <t>また誘電体多層ミラーを導入し，背景光を大幅に低減した。</t>
  </si>
  <si>
    <t>2021-05-15 06:32:20.414000</t>
  </si>
  <si>
    <t>2021-05-15 06:32:33.144000</t>
  </si>
  <si>
    <t>0:00:12.730000</t>
  </si>
  <si>
    <t>273</t>
  </si>
  <si>
    <t>This paper also describes the calibration procedure, since the change of the polarization angle by the multilayer mirror is large.</t>
  </si>
  <si>
    <t>多層ミラーによる偏光角の変化が大きいため，その較正法についても述べる。</t>
  </si>
  <si>
    <t>2021-05-15 06:27:38.519000</t>
  </si>
  <si>
    <t>2021-05-15 06:27:47.102000</t>
  </si>
  <si>
    <t>0:00:08.583000</t>
  </si>
  <si>
    <t>274</t>
  </si>
  <si>
    <t>The titled new in‐line flowmeter was developed.</t>
  </si>
  <si>
    <t>標記の新しいインライン流量計を開発した。</t>
  </si>
  <si>
    <t>2021-05-13 22:16:05.998000</t>
  </si>
  <si>
    <t>2021-05-13 22:16:34.944000</t>
  </si>
  <si>
    <t>0:00:28.946000</t>
  </si>
  <si>
    <t>275</t>
  </si>
  <si>
    <t>The principle of flow measurement is to measure the Karman vortex street within pipe flow by means of an ultrasonic wave oscillator and receiver installed outside of the pipe to obtain volumetric flow rates.</t>
  </si>
  <si>
    <t>その原理は管内の液体に発生するカルマン渦列を管外の超音波発振器と受信機で計測して体積流量を求める。</t>
  </si>
  <si>
    <t>2021-05-13 20:59:36.906000</t>
  </si>
  <si>
    <t>2021-05-13 20:59:57.840000</t>
  </si>
  <si>
    <t>0:00:20.934000</t>
  </si>
  <si>
    <t>276</t>
  </si>
  <si>
    <t>The features of this equipment are : 1) highly safe because of no sealing part, 2) simple, no moving part, no need of maintenance, 3) the sensor installed outside pipe replaceable without stopping flow in case of trouble, etc.</t>
  </si>
  <si>
    <t>特長は，シール部がなく安全性が高い，シンプルで管内に可動部が無く保守不要，センサは管外にあるので万一故障の時でもプロセスの流れを止めずに交換できる，等である。</t>
  </si>
  <si>
    <t>2021-05-16 06:07:54.437000</t>
  </si>
  <si>
    <t>2021-05-16 06:08:02.483000</t>
  </si>
  <si>
    <t>0:00:08.046000</t>
  </si>
  <si>
    <t>277</t>
  </si>
  <si>
    <t>It is applicable to a flow range of 0.2〜6.0m/sec, a Reynold's number range greater than 5000, with accuracy 1% ( vs. meter indication ).</t>
  </si>
  <si>
    <t>測定可能流速範囲０．２〜６．０ｍ／秒，レイノルズ数範囲５０００以上，精度１％（対指示値）である。</t>
  </si>
  <si>
    <t>2021-05-14 08:01:39.851000</t>
  </si>
  <si>
    <t>2021-05-14 08:04:59.945000</t>
  </si>
  <si>
    <t>0:03:20.094000</t>
  </si>
  <si>
    <t>278</t>
  </si>
  <si>
    <t>Using the technology for production of high‐precise and minute pipe by metallization and etching to an optical fiber, the self‐holding single mode optical fiber switch was constituted.</t>
  </si>
  <si>
    <t>光ファイバへのメタライズとエッチングにより高精度な微小パイプを作る技術を用いて，自己保持型単一モード光ファイバスイッチを構成した。</t>
  </si>
  <si>
    <t>2021-05-14 04:16:20.632000</t>
  </si>
  <si>
    <t>2021-05-14 04:16:43.258000</t>
  </si>
  <si>
    <t>0:00:22.626000</t>
  </si>
  <si>
    <t>279</t>
  </si>
  <si>
    <t>Characteristics of this optical switch are introduced.</t>
  </si>
  <si>
    <t>この光スイッチの諸特性を紹介した。</t>
  </si>
  <si>
    <t>2021-05-16 02:19:57.540000</t>
  </si>
  <si>
    <t>2021-05-16 02:20:12.416000</t>
  </si>
  <si>
    <t>0:00:14.876000</t>
  </si>
  <si>
    <t>280</t>
  </si>
  <si>
    <t>This paper describes application technology for communication system, functional optical device, optical measurement system, etc.</t>
  </si>
  <si>
    <t>通信システム，機能性光デバイス，光計測システムなどへの応用技術を述べた。</t>
  </si>
  <si>
    <t>2021-05-17 01:42:24.979000</t>
  </si>
  <si>
    <t>2021-05-17 01:42:29.972000</t>
  </si>
  <si>
    <t>0:00:04.993000</t>
  </si>
  <si>
    <t>281</t>
  </si>
  <si>
    <t>Then, the latest technology trend regarding micro photo mechanical switch which is for achievement of economy and enlargement of optical switch.</t>
  </si>
  <si>
    <t>そして，光スイッチの経済性と大規模化を目指したマイクロフォトメカニカルスイッチの最新の技術動向を展望した。</t>
  </si>
  <si>
    <t>2021-05-17 00:49:32.945000</t>
  </si>
  <si>
    <t>2021-05-17 00:49:40.853000</t>
  </si>
  <si>
    <t>0:00:07.908000</t>
  </si>
  <si>
    <t>282</t>
  </si>
  <si>
    <t>This paper explains the spectroscopic investigation of the particles with a size of the nanometer order.</t>
  </si>
  <si>
    <t>ナノメートル程度の大きさを持つ標記粒子の分光研究を解説した。</t>
  </si>
  <si>
    <t>2021-05-18 00:29:25.174000</t>
  </si>
  <si>
    <t>2021-05-18 00:29:30.799000</t>
  </si>
  <si>
    <t>0:00:05.625000</t>
  </si>
  <si>
    <t>283</t>
  </si>
  <si>
    <t>To begin with, the quantum size effect and resonance size selective excitation spectral diffraction in the lowest excitation energy are outlined.</t>
  </si>
  <si>
    <t>まず，最低励起エネルギーにおける量子サイズ効果と共鳴サイズ選択励起分光について概説した。</t>
  </si>
  <si>
    <t>2021-05-14 03:17:19.486000</t>
  </si>
  <si>
    <t>2021-05-14 03:18:03.658000</t>
  </si>
  <si>
    <t>0:00:44.172000</t>
  </si>
  <si>
    <t>284</t>
  </si>
  <si>
    <t>Next, this paper explains the exciton state of II‐VI group semiconductor mesoscopic particles mainly on the case of CdSe crystallites from the viewpoint of quantum size effect, exciton and carrier dynamics, and photodissociation phenomenon.</t>
  </si>
  <si>
    <t>次に，ＩＩ‐ＶＩ族半導体メゾスコピック粒子の励起子状態を，主にＣｄＳｅ微結晶の場合について，量子サイズ効果，励起子・キャリア動力学，光解離現象の観点から解説した。</t>
  </si>
  <si>
    <t>2021-05-15 09:21:53.181000</t>
  </si>
  <si>
    <t>2021-05-15 09:22:08.705000</t>
  </si>
  <si>
    <t>0:00:15.524000</t>
  </si>
  <si>
    <t>285</t>
  </si>
  <si>
    <t>For comparison, IV group and I‐VII group semiconductor mesoscopic particles of which characteristics differ are explained.</t>
  </si>
  <si>
    <t>比較のために，特性の異なるＩＶ族及びＩ‐ＶＩＩ族半導体メゾスコピック粒子ついての解説を加えた。</t>
  </si>
  <si>
    <t>2021-05-17 16:15:49.251000</t>
  </si>
  <si>
    <t>2021-05-17 16:16:19.340000</t>
  </si>
  <si>
    <t>0:00:30.089000</t>
  </si>
  <si>
    <t>286</t>
  </si>
  <si>
    <t>Finally, this paper describes the recent trend and problems in this field.</t>
  </si>
  <si>
    <t>最後に，この分野における最近の動向と問題点について述べた。</t>
  </si>
  <si>
    <t>2021-05-14 23:33:11.477000</t>
  </si>
  <si>
    <t>2021-05-14 23:35:10.585000</t>
  </si>
  <si>
    <t>0:01:59.108000</t>
  </si>
  <si>
    <t>287</t>
  </si>
  <si>
    <t>Regarding the titled connector of the MT(Mechanically Transferable) type, this paper explains structure and basic characteristic.</t>
  </si>
  <si>
    <t>ＭＴ（Ｍｅｃｈａｎｉｃａｌｌｙ　Ｔｒａｎｓｆｅｒａｂｌｅ）形の標記のコネクタについて，構造と基本特性の解説を行った。</t>
  </si>
  <si>
    <t>2021-05-16 07:34:07.519000</t>
  </si>
  <si>
    <t>2021-05-16 07:34:22.461000</t>
  </si>
  <si>
    <t>0:00:14.942000</t>
  </si>
  <si>
    <t>2021-05-13 20:49:48.106000</t>
  </si>
  <si>
    <t>2021-05-13 20:50:02.991000</t>
  </si>
  <si>
    <t>0:00:14.885000</t>
  </si>
  <si>
    <t>288</t>
  </si>
  <si>
    <t>And, MPO(Multifiber Push‐On) type connector and Mini‐MPO type connector based on this connector technology are also referred to.</t>
  </si>
  <si>
    <t>またこのコネクタ技術を基とした，ＭＰＯ（Ｍｕｌｔｉｆｉｂｅｒ　Ｐｕｓｈ‐Ｏｎ）形コネクタやＭｉｎｉ‐ＭＰＯ形コネクタにも触れた。</t>
  </si>
  <si>
    <t>2021-05-18 05:19:48.843000</t>
  </si>
  <si>
    <t>2021-05-18 05:19:55.603000</t>
  </si>
  <si>
    <t>0:00:06.760000</t>
  </si>
  <si>
    <t>289</t>
  </si>
  <si>
    <t>As the characteristics, this paper shows the data of mechanical test and environmental test.</t>
  </si>
  <si>
    <t>特性として，機械的試験と環境試験のデータを示した。</t>
  </si>
  <si>
    <t>2021-05-17 16:04:22.270000</t>
  </si>
  <si>
    <t>2021-05-17 16:04:47.947000</t>
  </si>
  <si>
    <t>0:00:25.677000</t>
  </si>
  <si>
    <t>290</t>
  </si>
  <si>
    <t>The high‐speed assembly multicore connector is raised as a future issue.</t>
  </si>
  <si>
    <t>今後の課題として高速組立多心コネクタを挙げた。</t>
  </si>
  <si>
    <t>2021-05-13 20:45:25.288000</t>
  </si>
  <si>
    <t>2021-05-13 20:45:50.559000</t>
  </si>
  <si>
    <t>0:00:25.271000</t>
  </si>
  <si>
    <t>291</t>
  </si>
  <si>
    <t>The authors conducted surface initiated polymerization of (2,2-dimethyl-1,3-dioxolane-4- yl) methyl methacrylate (1) to silicon wafer, and characterized the formed hydrophobic polymer (poly(1)) brush and the amphiphilic polymer (poly(2)) brush as the hydrolyzed product.</t>
  </si>
  <si>
    <t>シリコンウエハへのメタクリル酸（２，２‐ジメチル‐１，３‐ジオキソラン‐４‐イル）メチルの表面開始重合による疎水性ポリマ（ポリ１）ブラシとその加水分解物である標題の両親媒性ポリマ（ポリ２）ブラシの特性化を検討した。</t>
  </si>
  <si>
    <t>2021-05-16 05:07:54.875000</t>
  </si>
  <si>
    <t>2021-05-16 05:08:00.520000</t>
  </si>
  <si>
    <t>0:00:05.645000</t>
  </si>
  <si>
    <t>292</t>
  </si>
  <si>
    <t>Poly(1) brush was prepared through surface initiated atom transfer radical polymerization using silicon wafer surface-treated with 6'-triethoxysilylhexyl-2-bromoisobutylate and the complex of CuBr and (-)-sparteine.</t>
  </si>
  <si>
    <t>６′‐トリエトキシシリルヘキシル‐２‐ブロモイソブチレートで表面処理したシリコンウエハにＣｕＢｒと（−）‐スパルテインの錯体を用いた表面開始原子移動ラジカル重合でポリ１ブラシを調製した。</t>
  </si>
  <si>
    <t>2021-05-14 03:46:15.577000</t>
  </si>
  <si>
    <t>2021-05-14 03:46:23.052000</t>
  </si>
  <si>
    <t>0:00:07.475000</t>
  </si>
  <si>
    <t>293</t>
  </si>
  <si>
    <t>In addition, poly(2) brush was prepared through hydrolysis with HCl.</t>
  </si>
  <si>
    <t>さらに，ＨＣｌによる加水分解でポリ（２）ブラシを調製した。</t>
  </si>
  <si>
    <t>2021-05-14 01:03:23.263000</t>
  </si>
  <si>
    <t>2021-05-14 01:03:32.344000</t>
  </si>
  <si>
    <t>0:00:09.081000</t>
  </si>
  <si>
    <t>294</t>
  </si>
  <si>
    <t>The following were evaluated on poly(1) brush and poly(2) brush: Molecular weight, film thickness, surface roughness, contact angle with water, and friction coefficient with stainless steel balls and glass ball probes in water and air.</t>
  </si>
  <si>
    <t>ポリ（１）および（２）ブラシの分子量，膜厚，表面粗さ，水の接触角並びに水中と空気中のステンレス球あるいはガラス球プローブの摩擦係数を評価した。</t>
  </si>
  <si>
    <t>2021-05-17 16:35:26.831000</t>
  </si>
  <si>
    <t>2021-05-17 16:35:52.029000</t>
  </si>
  <si>
    <t>0:00:25.198000</t>
  </si>
  <si>
    <t>295</t>
  </si>
  <si>
    <t>The results showed that the friction coefficient of poly(2) brush was remarkably smaller than that of poly(1) brush in water, but reversely larger in air.</t>
  </si>
  <si>
    <t>その結果，ポリ２ブラシの摩擦係数は水中ではポリ１ブラシのそれよりも著しく小さかったが，空気中では逆に大きいことが分かった。</t>
  </si>
  <si>
    <t>2021-05-15 06:40:22.989000</t>
  </si>
  <si>
    <t>2021-05-15 06:40:34.701000</t>
  </si>
  <si>
    <t>0:00:11.712000</t>
  </si>
  <si>
    <t>296</t>
  </si>
  <si>
    <t>Misconduct of scientific papers includes fabrication, falsification, plagiarism of data and ideas, and other various types of conduct.</t>
  </si>
  <si>
    <t>科学論文の不正行為には，捏造，改ざん，データやアイデアの盗用のほかに，様々な形態，程度の行為がある。</t>
  </si>
  <si>
    <t>2021-05-14 00:19:40.525000</t>
  </si>
  <si>
    <t>2021-05-14 00:19:47.666000</t>
  </si>
  <si>
    <t>0:00:07.141000</t>
  </si>
  <si>
    <t>297</t>
  </si>
  <si>
    <t>Japan is behind other countries in taking measures against misconduct.</t>
  </si>
  <si>
    <t>日本では不正行為への対応が遅れている。</t>
  </si>
  <si>
    <t>2021-05-17 01:11:58.799000</t>
  </si>
  <si>
    <t>2021-05-17 01:12:05.148000</t>
  </si>
  <si>
    <t>0:00:06.349000</t>
  </si>
  <si>
    <t>2021-05-13 19:08:05.824000</t>
  </si>
  <si>
    <t>2021-05-13 19:08:15.260000</t>
  </si>
  <si>
    <t>0:00:09.436000</t>
  </si>
  <si>
    <t>298</t>
  </si>
  <si>
    <t>Universities and research institutes must promote their own education of ethics to young researchers, establishment of the general principles of ethics, and so on.</t>
  </si>
  <si>
    <t>若い研究者への倫理教育，倫理綱領の設定など，それぞれの機関で強力にするめるべきである。</t>
  </si>
  <si>
    <t>2021-05-19 10:46:04.649000</t>
  </si>
  <si>
    <t>2021-05-19 10:46:19.957000</t>
  </si>
  <si>
    <t>0:00:15.308000</t>
  </si>
  <si>
    <t>299</t>
  </si>
  <si>
    <t>At the same time we should establish an organ of judgment of misconduct, like the ORI (Office of Research Integrity) of the USA.</t>
  </si>
  <si>
    <t>更に，アメリカのＯＲＩ（Ｏｆｆｉｃｅ　ｏｆ　Ｒｅｓｅａｒｃｈ　Ｉｎｔｅｇｒｉｔｙ）のような不正行為を審査裁定する機関を早急に創設すべきである。</t>
  </si>
  <si>
    <t>2021-05-15 19:39:50.093000</t>
  </si>
  <si>
    <t>2021-05-15 19:40:15.206000</t>
  </si>
  <si>
    <t>0:00:25.113000</t>
  </si>
  <si>
    <t>300</t>
  </si>
  <si>
    <t>This paper described the new author's theory on glass transition point from crosslinked resin to linear polymer.</t>
  </si>
  <si>
    <t>著者の架橋樹脂から線型ポリマへのガラス転移点に関する新しい理論について述べた。</t>
  </si>
  <si>
    <t>2021-05-19 12:15:21.095000</t>
  </si>
  <si>
    <t>2021-05-19 12:15:31.831000</t>
  </si>
  <si>
    <t>0:00:10.736000</t>
  </si>
  <si>
    <t>301</t>
  </si>
  <si>
    <t>The author already reported the "New theory on physical properties of from crosslinked resin to linear polymer: melting point, glass transition point (Tg), and strength" in Journal of Applied Polymer Science (Vol. 97, 1467-1475 (2005)).</t>
  </si>
  <si>
    <t>著者は既に「架橋樹脂から線型ポリマまでの物理的性質に関する新理論：融点，ガラス転移点（Ｔｇ）および強度」の標題の論文をＪ．Ａｐｐｌｉｅｄ　Ｐｏｌｙｍｅｒ　Ｓｃｉｅｎｃｅ（Ｖｏｌ．９７，１４６７‐１４７５（２００５））で発表していた。</t>
  </si>
  <si>
    <t>2021-05-14 16:22:21.487000</t>
  </si>
  <si>
    <t>2021-05-14 16:22:42.187000</t>
  </si>
  <si>
    <t>0:00:20.700000</t>
  </si>
  <si>
    <t>302</t>
  </si>
  <si>
    <t>In the new theory, the author considered that since crosslinked resin forms different segment depending on the temperature during and after curing, its g also changes.</t>
  </si>
  <si>
    <t>新理論では架橋樹脂は硬化時や後硬化の温度によって異なったセグメントを形成するので，そのｇも変化するとした。</t>
  </si>
  <si>
    <t>2021-05-17 10:01:06.128000</t>
  </si>
  <si>
    <t>2021-05-17 10:01:13.831000</t>
  </si>
  <si>
    <t>0:00:07.703000</t>
  </si>
  <si>
    <t>2021-05-14 07:25:56.234000</t>
  </si>
  <si>
    <t>2021-05-14 07:26:18.705000</t>
  </si>
  <si>
    <t>0:00:22.471000</t>
  </si>
  <si>
    <t>303</t>
  </si>
  <si>
    <t>The author also considered that on condition that the jointing part of two rows bonded with van der Waals force between main chains is a segement, Tg of linear polymer is the temperature when thermal expansition of the C-C bond from 0℃ becomes 1%.</t>
  </si>
  <si>
    <t>また，線型ポリマのＴｇは主鎖間のｖａｎ　ｄｅｒ　Ｗａａｌｓ力で結合された２列の結合部分をセグメントと考えて，そのＣ‐Ｃ結合の０℃からの熱的な伸び率が１％の温度とした。</t>
  </si>
  <si>
    <t>2021-05-17 01:33:10.409000</t>
  </si>
  <si>
    <t>2021-05-17 01:33:22.471000</t>
  </si>
  <si>
    <t>0:00:12.062000</t>
  </si>
  <si>
    <t>304</t>
  </si>
  <si>
    <t>The following are described to explain the new theory: (1) elongation, (2) differences of Tg and segment between crosslinked resin and linear polymer, (3) relation between melting and molecular size, (4) relation between post-Tg and new segment, (5) handling of linear expansion coefficient.</t>
  </si>
  <si>
    <t>これらの新理論を説明するために「伸び」「架橋樹脂と線型ポリマのＴｇとセグメントの違い」「溶融と分子の大きさの関係」，「Ｔｇ以降と新セグメントの関係」および「線膨張係数の取り扱い」について述べた。</t>
  </si>
  <si>
    <t>2021-05-14 00:36:13.296000</t>
  </si>
  <si>
    <t>2021-05-14 00:36:29.338000</t>
  </si>
  <si>
    <t>0:00:16.042000</t>
  </si>
  <si>
    <t>305</t>
  </si>
  <si>
    <t>Polonium drew attention in the end of the year 2006, when an ex‐KGB agent was abruptly and mysteriously killed allegedly because of polonium.</t>
  </si>
  <si>
    <t>２００６年末，元ロシア連邦保安庁情報部員の不審死事件によって，ポロニウムが世間の注目を集めた。</t>
  </si>
  <si>
    <t>2021-05-19 00:23:06.393000</t>
  </si>
  <si>
    <t>2021-05-19 00:23:12.370000</t>
  </si>
  <si>
    <t>0:00:05.977000</t>
  </si>
  <si>
    <t>306</t>
  </si>
  <si>
    <t>Polonium is an element discovered in 1898 by the Curies, and its naturally most abundant isotope is polonium 210.</t>
  </si>
  <si>
    <t>ポロニウムは１８９８年キュリー夫妻によって発見された元素であり，天然に最も多く存在するのはポロニウム２１０である。</t>
  </si>
  <si>
    <t>2021-05-17 23:45:34.375000</t>
  </si>
  <si>
    <t>2021-05-17 23:45:46.445000</t>
  </si>
  <si>
    <t>0:00:12.070000</t>
  </si>
  <si>
    <t>307</t>
  </si>
  <si>
    <t>Polonium is characterized as poison by (1) having a radioactivity 10,000,000,000 times stronger than that of uranium 238, (2) predominantly undergoing alpha‐decay, and (3) the fact that alpha‐ray has an extremely low permeability through human body.</t>
  </si>
  <si>
    <t>毒物としてのポロニウムの特徴は，（１）放射能がウラン２３８の１００億倍であり，（２）主にα‐崩壊し，（３）体内に取込まれたときα‐線は透過性が極度に低いことである。</t>
  </si>
  <si>
    <t>2021-05-14 16:59:27.392000</t>
  </si>
  <si>
    <t>2021-05-14 17:00:24.104000</t>
  </si>
  <si>
    <t>0:00:56.712000</t>
  </si>
  <si>
    <t>308</t>
  </si>
  <si>
    <t>Polonium 210 is found, in an extremely low amount though, in the cigarette smoke.</t>
  </si>
  <si>
    <t>またポロニウム２１０はごく微量であるが，タバコの煙の中にも含まれている。</t>
  </si>
  <si>
    <t>2021-05-14 18:23:30.805000</t>
  </si>
  <si>
    <t>2021-05-14 18:23:39.037000</t>
  </si>
  <si>
    <t>0:00:08.232000</t>
  </si>
  <si>
    <t>309</t>
  </si>
  <si>
    <t>When the ozone is formed by silent discharge from oxygen which used as a raw material, ozone generation is promoted, when nitrogen coexists in the raw material gas.</t>
  </si>
  <si>
    <t>酸素を原料として無声放電でオゾンを生成する場合，原料ガス中に窒素が共存するとオゾン生成を促進する。</t>
  </si>
  <si>
    <t>2021-05-13 22:44:40.626000</t>
  </si>
  <si>
    <t>2021-05-13 22:44:55.785000</t>
  </si>
  <si>
    <t>0:00:15.159000</t>
  </si>
  <si>
    <t>310</t>
  </si>
  <si>
    <t>The effect of nitrogen discharge light was assumed, and nitrogen discharge light was injected in the silent discharge space of the oxygen.</t>
  </si>
  <si>
    <t>窒素放電光の影響と推定し，酸素中の無声放電空間内に窒素放電光を注入した。</t>
  </si>
  <si>
    <t>2021-05-17 02:19:23.232000</t>
  </si>
  <si>
    <t>2021-05-17 02:19:36.280000</t>
  </si>
  <si>
    <t>0:00:13.048000</t>
  </si>
  <si>
    <t>311</t>
  </si>
  <si>
    <t>Ozone formation increased about 2mg/h.</t>
  </si>
  <si>
    <t>オゾン生成量が約２ｍｇ／ｈ増大した。</t>
  </si>
  <si>
    <t>2021-05-15 20:21:03.042000</t>
  </si>
  <si>
    <t>2021-05-15 20:21:06.642000</t>
  </si>
  <si>
    <t>0:00:03.600000</t>
  </si>
  <si>
    <t>312</t>
  </si>
  <si>
    <t>When large intermittent pulses radiate discharge light, and when nitrogen discharge light is not radiated, it was proven that it changed to small group pulses from Lissajou's figure of discharge current.</t>
  </si>
  <si>
    <t>窒素放電光を照射しないとき大きな間欠的なパルスが放電光を照射すると，群小パルス化することが放電電流のリサジュー図形から判明した</t>
  </si>
  <si>
    <t>2021-05-19 11:25:45.641000</t>
  </si>
  <si>
    <t>2021-05-19 11:26:22.159000</t>
  </si>
  <si>
    <t>0:00:36.518000</t>
  </si>
  <si>
    <t>313</t>
  </si>
  <si>
    <t>This paper described the second harmonic generation (SHG) of low‐moleculer organic compounds.</t>
  </si>
  <si>
    <t>低分子有機化合物の第２高調波発生（ＳＨＧ）について述べ，ＳＨＧ活性分子の例と分子設計の現状について述べた。</t>
  </si>
  <si>
    <t>2021-05-13 21:18:53.197000</t>
  </si>
  <si>
    <t>2021-05-13 21:21:25.434000</t>
  </si>
  <si>
    <t>0:02:32.237000</t>
  </si>
  <si>
    <t>314</t>
  </si>
  <si>
    <t>The example of SHG activated molecule and the present situation of molecular design are desoribed..Next, as a method of SHG activity implementation in polymer systems, molecules having large super‐polarization coefficient (β) are dispersed in a matriz and polling is carried out.</t>
  </si>
  <si>
    <t>つぎに高分子系でのＳＨＧ活性実現の方法として，マトリックス中に超分極係数（β）の大きい分子を分散させポーリングを行う。</t>
  </si>
  <si>
    <t>2021-05-13 23:58:12.416000</t>
  </si>
  <si>
    <t>2021-05-13 23:58:17.731000</t>
  </si>
  <si>
    <t>0:00:05.315000</t>
  </si>
  <si>
    <t>315</t>
  </si>
  <si>
    <t>Present situation and problems of study methods using ferroelectric polymer and introducing molecules having large β value to side‐chain.</t>
  </si>
  <si>
    <t>側鎖にβ値の大きい分子を導入する，及び強誘電性高分子を用いる方法をあげて研究の現状を述べ，問題点を述べた。</t>
  </si>
  <si>
    <t>2021-05-14 08:31:44.249000</t>
  </si>
  <si>
    <t>2021-05-14 08:31:58.884000</t>
  </si>
  <si>
    <t>0:00:14.635000</t>
  </si>
  <si>
    <t>316</t>
  </si>
  <si>
    <t>Langmuir‐Blodgett method and inclusion compounds are mentioned.</t>
  </si>
  <si>
    <t>ラングミュア‐ブロジェット法や包接化にも触れた</t>
  </si>
  <si>
    <t>2021-05-14 20:09:48.574000</t>
  </si>
  <si>
    <t>2021-05-14 20:11:30.218000</t>
  </si>
  <si>
    <t>0:01:41.644000</t>
  </si>
  <si>
    <t>317</t>
  </si>
  <si>
    <t>Electrostatic pseudo liquid membrane (ESPLIM) which is a new pseudo liquid film is shown.</t>
  </si>
  <si>
    <t>新しい擬液膜である静電的擬液膜（ＥＳＰＬＩＭ）について示した。</t>
  </si>
  <si>
    <t>2021-05-14 05:41:25.604000</t>
  </si>
  <si>
    <t>2021-05-14 05:41:33.587000</t>
  </si>
  <si>
    <t>0:00:07.983000</t>
  </si>
  <si>
    <t>318</t>
  </si>
  <si>
    <t>The equipment used in the liquid film operation is composedof an extracting tank and a back‐extracting tank partitioned by baffle plates, and both tanks are equipped with 2 sheets of covered electodes.</t>
  </si>
  <si>
    <t>この液膜操作に使われる装置は，バッフルプレートで仕切られた抽出槽と逆抽出槽とで構成されており，両槽は２枚の被覆電極を備えている。</t>
  </si>
  <si>
    <t>2021-05-17 22:26:49.772000</t>
  </si>
  <si>
    <t>2021-05-17 22:28:02.889000</t>
  </si>
  <si>
    <t>0:01:13.117000</t>
  </si>
  <si>
    <t>319</t>
  </si>
  <si>
    <t>High voltage alternating current is applied to the electrodes.</t>
  </si>
  <si>
    <t>電極には交流高電圧を印加する。</t>
  </si>
  <si>
    <t>2021-05-13 22:24:29.042000</t>
  </si>
  <si>
    <t>2021-05-13 22:25:21.518000</t>
  </si>
  <si>
    <t>0:00:52.476000</t>
  </si>
  <si>
    <t>320</t>
  </si>
  <si>
    <t>This method needs no surfactant and has advantage of simple process compared to emulsifying liquid film method.</t>
  </si>
  <si>
    <t>本方法は，乳化液膜に比べて界面活性剤を必要とせず，プロセスが簡単等の利点を有していた</t>
  </si>
  <si>
    <t>2021-05-16 23:32:44.925000</t>
  </si>
  <si>
    <t>2021-05-16 23:32:59.929000</t>
  </si>
  <si>
    <t>0:00:15.004000</t>
  </si>
  <si>
    <t>2021-05-13 20:33:24.447000</t>
  </si>
  <si>
    <t>2021-05-13 20:33:30.927000</t>
  </si>
  <si>
    <t>0:00:06.480000</t>
  </si>
  <si>
    <t>321</t>
  </si>
  <si>
    <t>Fine‐granular resin was obtained by interface template polymerization using O/W type emulsion.</t>
  </si>
  <si>
    <t>Ｏ／Ｗ型エマルションを利用する界面鋳型重合により微粒子状樹脂を得た。</t>
  </si>
  <si>
    <t>2021-05-14 18:56:05.469000</t>
  </si>
  <si>
    <t>2021-05-14 18:56:09.180000</t>
  </si>
  <si>
    <t>0:00:03.711000</t>
  </si>
  <si>
    <t>322</t>
  </si>
  <si>
    <t>Its synthetic method is explained and its function is described.</t>
  </si>
  <si>
    <t>先ずその合成法につき解説し，次いでその機能につき記述した。</t>
  </si>
  <si>
    <t>2021-05-14 20:33:50.181000</t>
  </si>
  <si>
    <t>2021-05-14 20:34:00.831000</t>
  </si>
  <si>
    <t>0:00:10.650000</t>
  </si>
  <si>
    <t>323</t>
  </si>
  <si>
    <t>The amount of Cu(II) adsorption by the interface template resin with phosphate group increases with an increase in pH value.</t>
  </si>
  <si>
    <t>りん酸基をもつ界面鋳型樹脂によるＣｕ（ＩＩ）の吸着量はｐＨの増大に伴い増大した。</t>
  </si>
  <si>
    <t>2021-05-15 22:37:07.461000</t>
  </si>
  <si>
    <t>2021-05-15 22:37:19.560000</t>
  </si>
  <si>
    <t>0:00:12.099000</t>
  </si>
  <si>
    <t>324</t>
  </si>
  <si>
    <t>Adsorption isotherm of Cu(II) by the interface template resin with a carboxyl group is shown.</t>
  </si>
  <si>
    <t>カルボキシル基をもつ界面鋳型樹脂によるＣｕ（ＩＩ）吸着の吸着等温線を描いた。</t>
  </si>
  <si>
    <t>2021-05-14 13:18:10.114000</t>
  </si>
  <si>
    <t>2021-05-14 13:18:15.591000</t>
  </si>
  <si>
    <t>0:00:05.477000</t>
  </si>
  <si>
    <t>325</t>
  </si>
  <si>
    <t>The amount of Zn(II) adsorption by the W/O interface template resin with a functional group monomer of the dioleoyl phosphate increases with an increase in pH value.</t>
  </si>
  <si>
    <t>ジオレイルりん酸エステルを官能基モノマとするＷ／Ｏ界面鋳型樹脂によるＺｎ（ＩＩ）吸着量はｐＨの増大に伴い増大した</t>
  </si>
  <si>
    <t>2021-05-17 00:13:56.905000</t>
  </si>
  <si>
    <t>2021-05-17 00:14:03.704000</t>
  </si>
  <si>
    <t>326</t>
  </si>
  <si>
    <t>The results of research in the title were summerized.</t>
  </si>
  <si>
    <t>標題研究を行い成果をまとめた。</t>
  </si>
  <si>
    <t>2021-05-16 00:46:24.087000</t>
  </si>
  <si>
    <t>2021-05-16 00:46:36.893000</t>
  </si>
  <si>
    <t>0:00:12.806000</t>
  </si>
  <si>
    <t>327</t>
  </si>
  <si>
    <t>Molecular weight dependence of diffusion coefficient D of monodispersed polyisoprene (PI) at 298K was examined.</t>
  </si>
  <si>
    <t>まず，単分散ポリイソプレン（ＰＩ）の２９８Ｋにおける拡散係数Ｄの分子量依存性を調べた。</t>
  </si>
  <si>
    <t>2021-05-14 08:21:10</t>
  </si>
  <si>
    <t>2021-05-14 08:21:30.325000</t>
  </si>
  <si>
    <t>0:00:20.325000</t>
  </si>
  <si>
    <t>328</t>
  </si>
  <si>
    <t>Small quantity of high molecular weight PI was mixed with PI of low molecular weight, and the D of high molecular weight PI was measured.</t>
  </si>
  <si>
    <t>また，低分子量のＰＩ中に高分子量ＰＩをわずかに混合し，高分子量ＰＩのＤの測定を行った。</t>
  </si>
  <si>
    <t>2021-05-15 09:32:15.185000</t>
  </si>
  <si>
    <t>2021-05-15 09:32:36.637000</t>
  </si>
  <si>
    <t>0:00:21.452000</t>
  </si>
  <si>
    <t>329</t>
  </si>
  <si>
    <t>Dielectric normal mode relaxation (R) of PI in PI/polybutadiene (PB)/heptane ternary system was examined in order to examine how the entanglement effect reflects for the fluctuation of end‐to‐end distance in the process of shifting to a thick system from dilute solution.</t>
  </si>
  <si>
    <t>次に希薄溶液から濃厚系へ移行する過程で，からみ合効果が両端間距離のゆらぎにどのように反映するかを調べるために，ＰＩ／ポリブタジエン（ＰＢ）／ヘプタン三成分系におけるＰＩの誘電的ノーマルモード緩和（Ｒ）を調べた。</t>
  </si>
  <si>
    <t>2021-05-13 22:10:29.969000</t>
  </si>
  <si>
    <t>2021-05-13 22:10:58.058000</t>
  </si>
  <si>
    <t>0:00:28.089000</t>
  </si>
  <si>
    <t>330</t>
  </si>
  <si>
    <t>Small quantity of low molecualr weight PI was mixed with PB as a polymer blend system in bulk state, and R was examined.</t>
  </si>
  <si>
    <t>そしてバルク状態の高分子ブレンド系として，ＰＢ中に少量の低分子量ＰＩを混合し，Ｒを調べた。</t>
  </si>
  <si>
    <t>2021-05-15 08:49:33.488000</t>
  </si>
  <si>
    <t>2021-05-15 08:49:58.089000</t>
  </si>
  <si>
    <t>0:00:24.601000</t>
  </si>
  <si>
    <t>331</t>
  </si>
  <si>
    <t>The reviews of R research carried out in fiscal 1986 and 1987 are also attached.</t>
  </si>
  <si>
    <t>’８６及び’８７年度に実施されたＲ研究のレビューも添付した［１９９４．３］</t>
  </si>
  <si>
    <t>2021-05-19 13:01:09.790000</t>
  </si>
  <si>
    <t>2021-05-19 13:01:18.833000</t>
  </si>
  <si>
    <t>0:00:09.043000</t>
  </si>
  <si>
    <t>332</t>
  </si>
  <si>
    <t>FIB‐SIMS is a combination of the SIMS with submicron resolution, GaFIB and multi‐channel detection system.</t>
  </si>
  <si>
    <t>ＦＩＢ‐ＳＩＭＳは，サブミクロンの分解能をもつＳＩＭＳとＧａＦＩＢ及びマルチチャンネル検出システムとを組合せたものである。</t>
  </si>
  <si>
    <t>2021-05-19 00:26:20.565000</t>
  </si>
  <si>
    <t>2021-05-19 00:26:23.248000</t>
  </si>
  <si>
    <t>0:00:02.683000</t>
  </si>
  <si>
    <t>333</t>
  </si>
  <si>
    <t>The GaFIB‐SIMS has high spatial resolution and a special scan mode ( Shave‐off mode ).</t>
  </si>
  <si>
    <t>ＧａＦＩＢ‐ＳＩＭＳは高い空間分解能と独特な走査モード（Ｓｈａｖｅ‐ｏｆｆモード）を持っている。</t>
  </si>
  <si>
    <t>2021-05-17 23:14:58.910000</t>
  </si>
  <si>
    <t>2021-05-17 23:15:06.411000</t>
  </si>
  <si>
    <t>0:00:07.501000</t>
  </si>
  <si>
    <t>334</t>
  </si>
  <si>
    <t>This paper outlines the Shave‐off analysis, relative sensitivity coefficient and oxide matrix effect in quantitative analysis.</t>
  </si>
  <si>
    <t>定量分析でのＳｈａｖｅ‐ｏｆｆ分析，相対感度係数，酸化物マトリックス効果を概説した。</t>
  </si>
  <si>
    <t>2021-05-13 22:11:11.252000</t>
  </si>
  <si>
    <t>2021-05-13 22:11:23.314000</t>
  </si>
  <si>
    <t>335</t>
  </si>
  <si>
    <t>The paper gtives analytical examples of inorganic microcapsule of 2〜3 μm diameter and nonmetallic inclusions in steel.</t>
  </si>
  <si>
    <t>径２〜３μｍの無機マイクロカプセルや鋼中の非金属介在物の分析例を示した</t>
  </si>
  <si>
    <t>2021-05-18 19:14:55.109000</t>
  </si>
  <si>
    <t>2021-05-18 19:14:58.288000</t>
  </si>
  <si>
    <t>0:00:03.179000</t>
  </si>
  <si>
    <t>336</t>
  </si>
  <si>
    <t>This paper describes the present facilities for the preparation of radioisotope labelled pharmaceuticals in National Institute of Radiological Science, their features and actual preparation with them.</t>
  </si>
  <si>
    <t>放医研の最近の放射薬剤製造施設・設備とそれを用いた製造と特長等について述べた。</t>
  </si>
  <si>
    <t>2021-05-14 08:53:29.291000</t>
  </si>
  <si>
    <t>2021-05-14 08:53:35.987000</t>
  </si>
  <si>
    <t>0:00:06.696000</t>
  </si>
  <si>
    <t>337</t>
  </si>
  <si>
    <t>The facilities consist of main cyclotronroom ( AVF930 and HM18 in operation which accelerate charged particle ), irradiation room for RI preparation, 2 hot laboratories in which pharmaceuticals labelled with radioisotope are synthesized, semi‐hot laboratory rooms, dispensaries, automatic synthesis equipment development rooms, and reagent preparation rooms.</t>
  </si>
  <si>
    <t>施設は荷電粒子を加速するサイクロトロン本体室（ＡＶＦ９３０とＨＭ１８が稼働），ＲＩ生産照射室，放射薬剤を合成するホットラボ２室，セミホットラボ室，調剤室，自動合成装置開発室，試薬調製室等からなる。</t>
  </si>
  <si>
    <t>2021-05-14 23:10:55.668000</t>
  </si>
  <si>
    <t>2021-05-14 23:11:06.077000</t>
  </si>
  <si>
    <t>0:00:10.409000</t>
  </si>
  <si>
    <t>338</t>
  </si>
  <si>
    <t>AVF930 can produce many kinds of isotopes such as 123I, 77Br for the SPECT, 28Mg, 42K, 43K, 52Fe, 56Ni, 61Cu, 62Zn, 95mTc.</t>
  </si>
  <si>
    <t>ＡＶＦ９３０は製造できる同位体の種類が多く，１２３Ｉや７７ＢｒのＳＰＥＣＴ用核種，２８Ｍｇ，４２，４３Ｋ，５２Ｆｅ，５６Ｎｉ，６１Ｃｕ，６２Ｚｎ，９５ｍＴｃ等の金属核種も製造できる。</t>
  </si>
  <si>
    <t>2021-05-15 06:45:09.509000</t>
  </si>
  <si>
    <t>2021-05-15 06:45:17.136000</t>
  </si>
  <si>
    <t>0:00:07.627000</t>
  </si>
  <si>
    <t>339</t>
  </si>
  <si>
    <t>Particles accelerated in HM18 are limited to H and D, and which are mainly used for preparation of nuclides for PET such as 11C and 18F.</t>
  </si>
  <si>
    <t>ＨＭ１８は加速粒子がＨ，Ｄに限られ，主に１１Ｃ，１８ＦなどＰＥＴ用核種の製造に利用される</t>
  </si>
  <si>
    <t>2021-05-14 22:24:50.456000</t>
  </si>
  <si>
    <t>2021-05-14 22:25:08.474000</t>
  </si>
  <si>
    <t>0:00:18.018000</t>
  </si>
  <si>
    <t>340</t>
  </si>
  <si>
    <t>Synthesis of the following compounds and elucidation of their physical properties were carried out : Novel carcogenocarboxylic acid, their alkali metal salts and esters containing higher 16th group elements such as S, Se and Te.</t>
  </si>
  <si>
    <t>Ｓ，Ｓｅ，Ｔｅなど高周期第１６族元素を含む新規カルコゲノカルボン酸とそのアルカリ金属塩及びエステルの合成と物性の解明を行った。</t>
  </si>
  <si>
    <t>2021-05-15 18:03:53.342000</t>
  </si>
  <si>
    <t>2021-05-15 18:04:06.434000</t>
  </si>
  <si>
    <t>0:00:13.092000</t>
  </si>
  <si>
    <t>341</t>
  </si>
  <si>
    <t>Selenocarboxylic acid ( RCOSeH, RCSeOH ), tellurocarboxylic acid ( RCOTeH, RCTeOH ), and their rubidium and cesium salts were synthesized from O‐silyl selenoester and ‐ telluroester respectively.</t>
  </si>
  <si>
    <t>その結果，セレノカルボン酸（ＲＣＯＳｅＨ，ＲＣＳｅＯＨ），テルロカルボン酸（ＲＣＯＴｅＨ，ＲＣＴｅＯＨ），及びこれらのルビジウム並びにセシウム塩をそれぞれＯ‐シリルセレノエステル，‐テルロエステルから合成した。</t>
  </si>
  <si>
    <t>2021-05-14 00:46:55.604000</t>
  </si>
  <si>
    <t>2021-05-14 00:48:29.586000</t>
  </si>
  <si>
    <t>0:01:33.982000</t>
  </si>
  <si>
    <t>342</t>
  </si>
  <si>
    <t>In the meantime, selenoesters (RCSeSR') and diselenoesters (RCSeSeR') were also synthesized.</t>
  </si>
  <si>
    <t>一方セレノチオエステル（ＲＣＳｅＳＲ′）及びジセレノエステル（ＲＣＳｅＳｅＲ′）等の合成も行った。</t>
  </si>
  <si>
    <t>2021-05-15 09:01:10.702000</t>
  </si>
  <si>
    <t>2021-05-15 09:01:19.958000</t>
  </si>
  <si>
    <t>0:00:09.256000</t>
  </si>
  <si>
    <t>343</t>
  </si>
  <si>
    <t>These compounds were isolated and their spectral analyses and X‐ray structural analyses were carried out.</t>
  </si>
  <si>
    <t>これらの化合物の単離を行い，それらのスペクトル，Ｘ線構造解析を調べた。</t>
  </si>
  <si>
    <t>2021-05-17 22:42:35.256000</t>
  </si>
  <si>
    <t>2021-05-17 22:42:44.843000</t>
  </si>
  <si>
    <t>0:00:09.587000</t>
  </si>
  <si>
    <t>344</t>
  </si>
  <si>
    <t>In addition, their diversified reactivities were also examined.</t>
  </si>
  <si>
    <t>さらに多様な反応性についても検討を加えた［１９９６．３］</t>
  </si>
  <si>
    <t>2021-05-19 21:38:25.858000</t>
  </si>
  <si>
    <t>2021-05-19 21:38:55.532000</t>
  </si>
  <si>
    <t>0:00:29.674000</t>
  </si>
  <si>
    <t>345</t>
  </si>
  <si>
    <t>Molecular and reaction dynamics of the medium density fluid ( supercritical fluid ) were examined by Transient Grating‐TG method and transient absorption method in picosecond region.</t>
  </si>
  <si>
    <t>中密度流体（超臨界流体）の分子及び反応ダイナミックスを標記法（Ｔｒａｎｓｉｅｎｔ　Ｇｒａｔｉｎｇ‐ＴＧ法）並びに過渡吸収法によりピコ秒領域で検討した。</t>
  </si>
  <si>
    <t>2021-05-14 13:52:25.313000</t>
  </si>
  <si>
    <t>2021-05-14 13:52:39.463000</t>
  </si>
  <si>
    <t>0:00:14.150000</t>
  </si>
  <si>
    <t>346</t>
  </si>
  <si>
    <t>The TG method between nano and millisecond region was applied to research on the dynamics in liquid crystals, interfaces, clusters, emulsions, medium density fluids, etc., and in addition, volume grating and cluster grating methods were developed, and their applications were tried.</t>
  </si>
  <si>
    <t>液晶，界面，クラスタ，エマルジョン，中密度流体などにおけるダイナミクスの研究にナノからミリ秒領域におけるＴＧ法を適用し，さらに体積グレーティング，クラスタグレーティングなどの方法を開発し，応用を試みた。</t>
  </si>
  <si>
    <t>2021-05-18 21:48:15.842000</t>
  </si>
  <si>
    <t>2021-05-18 21:48:58.388000</t>
  </si>
  <si>
    <t>0:00:42.546000</t>
  </si>
  <si>
    <t>347</t>
  </si>
  <si>
    <t>The magnetic field dependence of the triplet mechanism of chemically inducted dynamic electron polarization (CIDEP) was examined by low frequency time‐resolved EPR as an example of the research in the photochemical initial stage by the nanosecond time‐resolved ESR method.</t>
  </si>
  <si>
    <t>またナノ秒時間分解ＥＳＲ法による光化学初期過程の研究の例として，化学的誘導動的電子分極（ＣＩＤＥＰ）の三重項機構の磁場依存性を低周波時間分解ＥＰＲにより検討した。</t>
  </si>
  <si>
    <t>2021-05-14 13:05:58.025000</t>
  </si>
  <si>
    <t>2021-05-14 13:06:06.138000</t>
  </si>
  <si>
    <t>0:00:08.113000</t>
  </si>
  <si>
    <t>348</t>
  </si>
  <si>
    <t>The photochemical initial stage and the dynamics of spin were studied by CW and FT time‐resolved EPR.</t>
  </si>
  <si>
    <t>さらにＣＷ及びＦＴ時間分解ＥＰＲによる光化学初期過程及びスピンのダイナミックスを研究した［１９９５．３］</t>
  </si>
  <si>
    <t>2021-05-14 11:39:07.092000</t>
  </si>
  <si>
    <t>2021-05-14 11:40:51.798000</t>
  </si>
  <si>
    <t>0:01:44.706000</t>
  </si>
  <si>
    <t>2021-05-16 04:19:51.969000</t>
  </si>
  <si>
    <t>2021-05-16 04:20:26.958000</t>
  </si>
  <si>
    <t>0:00:34.989000</t>
  </si>
  <si>
    <t>2021-05-16 04:52:53.897000</t>
  </si>
  <si>
    <t>2021-05-16 04:53:09.310000</t>
  </si>
  <si>
    <t>0:00:15.413000</t>
  </si>
  <si>
    <t>engjpn25131</t>
  </si>
  <si>
    <t>349</t>
  </si>
  <si>
    <t>Scanning probe microscopes (SPM) are based on scanning tunnel microscopes (STM), and SPMs using various interactions between samples and probes have been studied and developed.</t>
  </si>
  <si>
    <t>走査型プローブ顕微鏡（ＳＰＭ）は走査型トンネル顕微鏡（ＳＴＭ）が原型であるが，試料‐探針間の様々な相互作用を用いたＳＰＭが研究・開発されてきた。</t>
  </si>
  <si>
    <t>2021-05-15 14:51:24.656000</t>
  </si>
  <si>
    <t>2021-05-15 14:53:01.002000</t>
  </si>
  <si>
    <t>0:01:36.346000</t>
  </si>
  <si>
    <t>350</t>
  </si>
  <si>
    <t>That is, they are atomic force microscope (AFM), magnetic force microscope, frictional force microscope (FFM), electrochemical STM, transverse‐vibrational FFM, scanning near‐field AFM, etc.</t>
  </si>
  <si>
    <t>すなわち，原子間力顕微鏡（ＡＦＭ），磁気力顕微鏡，摩擦力顕微鏡（ＦＦＭ），電気化学ＳＴＭ，横振動ＦＦＭ，走査型近視野ＡＦＭなどである。</t>
  </si>
  <si>
    <t>2021-05-18 23:17:55.351000</t>
  </si>
  <si>
    <t>2021-05-18 23:18:19.484000</t>
  </si>
  <si>
    <t>0:00:24.133000</t>
  </si>
  <si>
    <t>351</t>
  </si>
  <si>
    <t>Their principles and a number of observation examples are shown.</t>
  </si>
  <si>
    <t>それらの原理と観察例を多数示した。</t>
  </si>
  <si>
    <t>2021-05-13 22:43:49.259000</t>
  </si>
  <si>
    <t>2021-05-13 22:43:55.826000</t>
  </si>
  <si>
    <t>0:00:06.567000</t>
  </si>
  <si>
    <t>352</t>
  </si>
  <si>
    <t>SPM has features that it gives no damage to specimen and is a measurement method capable of observing in magnification as higher as several ten thousand to several hundred thousand times, and it is a microscope with wide application fields so that it has been developed in a wide range of fields from shape observation to physical properties measurement and micro manipulation.</t>
  </si>
  <si>
    <t>特徴は電子線によるダメージがなく，数万〜数十万倍の高倍率観察が可能な測定法であるが，形状観察から物性測定，マイクロマニピュレーションへと発展してきており，応用分野の広い顕微鏡であるとした</t>
  </si>
  <si>
    <t>2021-05-17 00:41:12.338000</t>
  </si>
  <si>
    <t>2021-05-17 00:41:17.543000</t>
  </si>
  <si>
    <t>0:00:05.205000</t>
  </si>
  <si>
    <t>2021-05-14 04:42:30.434000</t>
  </si>
  <si>
    <t>2021-05-14 04:42:44.510000</t>
  </si>
  <si>
    <t>0:00:14.076000</t>
  </si>
  <si>
    <t>353</t>
  </si>
  <si>
    <t>Continuous addition of water to a homogeneous solution of water/ethanol/monomer reduced the solubility of the monomer, thus separating the monomer little by little.</t>
  </si>
  <si>
    <t>水／エタノール／モノマの均一溶液に水を連続添加することでモノマの溶解度を下げ，系全体に連続的に少量ずつモノマを分離させた。</t>
  </si>
  <si>
    <t>2021-05-14 13:11:44.593000</t>
  </si>
  <si>
    <t>2021-05-14 13:11:50.774000</t>
  </si>
  <si>
    <t>0:00:06.181000</t>
  </si>
  <si>
    <t>354</t>
  </si>
  <si>
    <t>This method made monodispersed seed particles absorb a large and equal amount of the monomer, in the final stage of the process.</t>
  </si>
  <si>
    <t>最終的に多量のモノマを単分散シード粒子に均等に吸収させた。</t>
  </si>
  <si>
    <t>2021-05-18 09:22:19.462000</t>
  </si>
  <si>
    <t>2021-05-18 09:26:31.687000</t>
  </si>
  <si>
    <t>0:04:12.225000</t>
  </si>
  <si>
    <t>355</t>
  </si>
  <si>
    <t>By this approach, monodispersed swollen styrene particles were obtained and the fine particles in the title were synthesized.</t>
  </si>
  <si>
    <t>この方法で，単分散なスチレン膨潤粒子を得，標記微粒子を合成した。</t>
  </si>
  <si>
    <t>2021-05-14 07:49:31.692000</t>
  </si>
  <si>
    <t>2021-05-14 07:49:46.938000</t>
  </si>
  <si>
    <t>0:00:15.246000</t>
  </si>
  <si>
    <t>356</t>
  </si>
  <si>
    <t>A method was examined to prevent generation of fine by product particles in the polymerization.</t>
  </si>
  <si>
    <t>重合時の副生微粒子の生成防止についても検討した。</t>
  </si>
  <si>
    <t>2021-05-19 12:12:56.959000</t>
  </si>
  <si>
    <t>2021-05-19 12:13:34.214000</t>
  </si>
  <si>
    <t>0:00:37.255000</t>
  </si>
  <si>
    <t>357</t>
  </si>
  <si>
    <t>When consuming enrgy within human activities,artificial waste heat and pollutant materials are discharged and stagnate in large cities due to the Heat Islands.</t>
  </si>
  <si>
    <t>人間の活動でエネルギーを消費すると人工排熱や汚染物質を生じ，大都市ではヒートアイランドが生じてこれらが停滞する。</t>
  </si>
  <si>
    <t>2021-05-16 07:31:09.043000</t>
  </si>
  <si>
    <t>2021-05-16 07:31:35.975000</t>
  </si>
  <si>
    <t>0:00:26.932000</t>
  </si>
  <si>
    <t>2021-05-13 20:45:44.095000</t>
  </si>
  <si>
    <t>2021-05-13 20:45:55.076000</t>
  </si>
  <si>
    <t>0:00:10.981000</t>
  </si>
  <si>
    <t>358</t>
  </si>
  <si>
    <t>The microclimate will ocurr near the ground surface.</t>
  </si>
  <si>
    <t>地表近くには微気候が生じる。</t>
  </si>
  <si>
    <t>2021-05-18 00:49:22.526000</t>
  </si>
  <si>
    <t>2021-05-18 00:49:31.464000</t>
  </si>
  <si>
    <t>0:00:08.938000</t>
  </si>
  <si>
    <t>359</t>
  </si>
  <si>
    <t>CO2,NOX,and suspended particle materials will bring the problem.</t>
  </si>
  <si>
    <t>排出物は，ＣＯ２，ＮＯＸ，浮遊粒子状物質などが問題になる。</t>
  </si>
  <si>
    <t>2021-05-17 17:11:58.216000</t>
  </si>
  <si>
    <t>2021-05-17 17:12:17.930000</t>
  </si>
  <si>
    <t>0:00:19.714000</t>
  </si>
  <si>
    <t>360</t>
  </si>
  <si>
    <t>The heat conductance and heat capacity are high and permeability is low,the roads in the citiy tend to be hot.</t>
  </si>
  <si>
    <t>都心は道路の熱伝導率・熱容量が高く，透水性が低いので高温になりやすい。</t>
  </si>
  <si>
    <t>2021-05-17 23:11:18.010000</t>
  </si>
  <si>
    <t>2021-05-17 23:12:16.135000</t>
  </si>
  <si>
    <t>0:00:58.125000</t>
  </si>
  <si>
    <t>361</t>
  </si>
  <si>
    <t>Large consumption of energy in limited urban area will form the urban climate.</t>
  </si>
  <si>
    <t>狭い都市域で高いエネルギー消費が行われるためにこれらの都市気候が形成される。</t>
  </si>
  <si>
    <t>2021-05-15 20:00:32.236000</t>
  </si>
  <si>
    <t>2021-05-15 20:02:06.438000</t>
  </si>
  <si>
    <t>0:01:34.202000</t>
  </si>
  <si>
    <t>362</t>
  </si>
  <si>
    <t>Solar constant S is an important external parameter, when the planetary climate is decided.</t>
  </si>
  <si>
    <t>太陽定数Ｓは，惑星の気候を決定する上で重要な外部パラメータである。</t>
  </si>
  <si>
    <t>2021-05-15 09:29:07.373000</t>
  </si>
  <si>
    <t>2021-05-15 09:29:11.586000</t>
  </si>
  <si>
    <t>0:00:04.213000</t>
  </si>
  <si>
    <t>363</t>
  </si>
  <si>
    <t>It is called a difference of S that atmospheric composition and the climate state of Venus, earth and Mars greatly differ.</t>
  </si>
  <si>
    <t>金星，地球，火星の大気組成および気候状態が大きく異なるのは，Ｓの相違によると言われている。</t>
  </si>
  <si>
    <t>2021-05-13 23:28:20.838000</t>
  </si>
  <si>
    <t>2021-05-13 23:28:40.652000</t>
  </si>
  <si>
    <t>0:00:19.814000</t>
  </si>
  <si>
    <t>364</t>
  </si>
  <si>
    <t>This paper was carried out change of the climate with the value of S and the physical consideration using simple three-dimensional model.</t>
  </si>
  <si>
    <t>本文は，簡単な３次元モデルを用いて，Ｓの値による気候の変化およびその物理的考察を行った。</t>
  </si>
  <si>
    <t>2021-05-17 20:48:10.857000</t>
  </si>
  <si>
    <t>2021-05-17 20:48:22.450000</t>
  </si>
  <si>
    <t>0:00:11.593000</t>
  </si>
  <si>
    <t>365</t>
  </si>
  <si>
    <t>Numerical model is used atmospheric general circulation model with simple hydrological process.</t>
  </si>
  <si>
    <t>用いる数値モデルは，簡単な水文過程を含んだ大気大循環モデルである。</t>
  </si>
  <si>
    <t>2021-05-17 22:36:32.018000</t>
  </si>
  <si>
    <t>2021-05-17 22:37:10.929000</t>
  </si>
  <si>
    <t>0:00:38.911000</t>
  </si>
  <si>
    <t>366</t>
  </si>
  <si>
    <t>With regard to Horonobe Underground Research Project, Omagari fault research was carried out with an electromagnetic method.</t>
  </si>
  <si>
    <t>幌延深地層研究計画に関連して電磁法により大曲断層調査を行なった。</t>
  </si>
  <si>
    <t>2021-05-18 21:05:10.391000</t>
  </si>
  <si>
    <t>2021-05-18 21:05:16.276000</t>
  </si>
  <si>
    <t>0:00:05.885000</t>
  </si>
  <si>
    <t>367</t>
  </si>
  <si>
    <t>The AMT measurements using the remote reference method were performed at 59 points.</t>
  </si>
  <si>
    <t>リモートリファレンス法によるＡＭＴ測定を５９点実施した。</t>
  </si>
  <si>
    <t>2021-05-15 21:04:06.507000</t>
  </si>
  <si>
    <t>2021-05-15 21:06:46.705000</t>
  </si>
  <si>
    <t>0:02:40.198000</t>
  </si>
  <si>
    <t>368</t>
  </si>
  <si>
    <t>The underground specific resistance structure from the ground level up to the altitude of 1000 m was obtained and compared with the existing geologic structure.</t>
  </si>
  <si>
    <t>地表から標高１０００ｋｍまでの地下比抵抗構造を求め既存の地質構造と対比した。</t>
  </si>
  <si>
    <t>2021-05-14 21:46:01.964000</t>
  </si>
  <si>
    <t>2021-05-14 21:46:11.498000</t>
  </si>
  <si>
    <t>0:00:09.534000</t>
  </si>
  <si>
    <t>369</t>
  </si>
  <si>
    <t>Consequently, the planar distribution of the specific resistance structure had a tendency extending to the NNW-SSE direction and corresponded well to the geologic distribution.</t>
  </si>
  <si>
    <t>その結果，比抵抗の平面分布はＮＮＷ‐ＳＳＥ方向に伸びる傾向があり，地質分布と良く対応していた。</t>
  </si>
  <si>
    <t>2021-05-19 10:13:56.314000</t>
  </si>
  <si>
    <t>2021-05-19 10:14:11.142000</t>
  </si>
  <si>
    <t>0:00:14.828000</t>
  </si>
  <si>
    <t>370</t>
  </si>
  <si>
    <t>In addition, it corresponded well to electric logging results, and it was shown that the Omagari fault could be estimated from the specific resistance distribution.</t>
  </si>
  <si>
    <t>また電気検層結果とも良く対応し，大曲断層を比抵抗分布から推定できることを示した。</t>
  </si>
  <si>
    <t>2021-05-14 21:06:25.254000</t>
  </si>
  <si>
    <t>2021-05-14 21:06:45.707000</t>
  </si>
  <si>
    <t>0:00:20.453000</t>
  </si>
  <si>
    <t>371</t>
  </si>
  <si>
    <t>The construction of a hydraulic geologic layer model and the underground water flow analysis method up to the end of FY2004 in the Horonobe Underground Research Project were summarized.</t>
  </si>
  <si>
    <t>幌延深地層研究計画における平成１６年度までの水理地層モデルの構築と地下水流動解析手順をまとめた。</t>
  </si>
  <si>
    <t>2021-05-17 23:36:55.462000</t>
  </si>
  <si>
    <t>2021-05-17 23:37:11.611000</t>
  </si>
  <si>
    <t>0:00:16.149000</t>
  </si>
  <si>
    <t>372</t>
  </si>
  <si>
    <t>Based on the hydraulic properties extracted from the existing information, the sensitivity analysis of the underground water flow for the 50-km square including Horonobe-Cho was performed.</t>
  </si>
  <si>
    <t>既存情報から抽出された水理特性に基づき，幌延町を含む５０ｋｍ四方を対象として地下水流動の感度解析を行った。</t>
  </si>
  <si>
    <t>2021-05-15 09:05:34.955000</t>
  </si>
  <si>
    <t>2021-05-15 09:05:47.843000</t>
  </si>
  <si>
    <t>0:00:12.888000</t>
  </si>
  <si>
    <t>373</t>
  </si>
  <si>
    <t>As the result of the analysis, with regard to the total water head distribution and the underground water movement path, the difference of the sensitivity for recharge capacity or hydraulic conductivity was required.</t>
  </si>
  <si>
    <t>その結果，全水頭分布ならびに地下水移行経路について，かん養量や透水係数の感度の高低が求められた。</t>
  </si>
  <si>
    <t>2021-05-16 02:07:17.002000</t>
  </si>
  <si>
    <t>2021-05-16 02:07:33.769000</t>
  </si>
  <si>
    <t>0:00:16.767000</t>
  </si>
  <si>
    <t>374</t>
  </si>
  <si>
    <t>In the vicinity of the laboratory site area, the dominant flow systems were found at shallow sections and deep sections.</t>
  </si>
  <si>
    <t>研究所設置地区周辺においては，浅い箇所と深い箇所での支配的流動系が分かった。</t>
  </si>
  <si>
    <t>2021-05-15 18:06:21.980000</t>
  </si>
  <si>
    <t>2021-05-15 18:06:28.665000</t>
  </si>
  <si>
    <t>0:00:06.685000</t>
  </si>
  <si>
    <t>375</t>
  </si>
  <si>
    <t>In the investigation using boring holes, the results of hydraulic experiments or indoor hydraulic conductivity experiments were investigated.</t>
  </si>
  <si>
    <t>ボーリング孔を利用した調査では水理試験や室内透水試験の結果を検討した。</t>
  </si>
  <si>
    <t>2021-05-13 20:10:37.727000</t>
  </si>
  <si>
    <t>2021-05-13 20:12:35.176000</t>
  </si>
  <si>
    <t>0:01:57.449000</t>
  </si>
  <si>
    <t>376</t>
  </si>
  <si>
    <t>As the result of the investigation, the hydraulic conductivity coefficient in all the geologic layers has depth-dependence, and particularly in Wakkanai layer, it was found that its trend was pronounced and that it had the correlation with the existence of fissure zones.</t>
  </si>
  <si>
    <t>その結果全ての地層で透水係数に深度依存性があり，特に稚内層でその傾向が顕著なこと，それらが割れ目帯の有無と相関があることが分かった。</t>
  </si>
  <si>
    <t>2021-05-14 22:34:36.511000</t>
  </si>
  <si>
    <t>2021-05-14 22:34:45.290000</t>
  </si>
  <si>
    <t>0:00:08.779000</t>
  </si>
  <si>
    <t>377</t>
  </si>
  <si>
    <t>Lakes and marshes are a part of the groundwater flow system.</t>
  </si>
  <si>
    <t>湖沼は地下水流系の一部である。</t>
  </si>
  <si>
    <t>2021-05-14 00:59:54.218000</t>
  </si>
  <si>
    <t>2021-05-14 01:00:01.099000</t>
  </si>
  <si>
    <t>0:00:06.881000</t>
  </si>
  <si>
    <t>378</t>
  </si>
  <si>
    <t>This paper considers that the method for deciding the type of lakes and marshes from three hydrogeological factors ( regional dominance, system efficiency and position of lake ) presented by Born et al. is effective also to evaluate the groundwater recharge function of irrigation pond.</t>
  </si>
  <si>
    <t>Ｂｏｒｎらが示した３つの水文地質学的因子（領域優劣性，システム効率性，湖の位置）から湖沼のタイプを決定する方法は，溜池の地下水涵養機能を評価するのにも有効であると考えられる。</t>
  </si>
  <si>
    <t>2021-05-15 09:33:18.326000</t>
  </si>
  <si>
    <t>2021-05-15 09:33:28.773000</t>
  </si>
  <si>
    <t>379</t>
  </si>
  <si>
    <t>This paper applies the research method of lakes and marshes by Born et al. to the irrigation pond group of valley type in Hiroshima prefecture, and examines its groundwater recharge function.</t>
  </si>
  <si>
    <t>本研究では，Ｂｏｒｎらの湖沼研究の方法を広島県の谷地タイプの溜池群に準用し，地下水涵養機能について検討した。</t>
  </si>
  <si>
    <t>2021-05-14 00:50:39.143000</t>
  </si>
  <si>
    <t>2021-05-14 00:50:47.088000</t>
  </si>
  <si>
    <t>0:00:07.945000</t>
  </si>
  <si>
    <t>380</t>
  </si>
  <si>
    <t>This paper carries out the surface water in- and outflow quantity measurement of irrigation pond and its water quality and radon concentration measurement, and makes flow rate balance formula and radon balance formula adopting groundwater inflow rate and groundwater outflow rate as an unknown number and determines the groundwater inflow rate to irrigation pond and the the groundwater outflow rate from irrigation pond by solving this simultaneous equation.</t>
  </si>
  <si>
    <t>研究では，溜池の，地表水流出入量測定，水質，ラドン濃度測定を実施し地下水流入量と地下水流出量を未知数とした流量収支式とラドン収支式を立て，この連立式を解くことにより溜池への地下水流入量と溜池からの地下水流出量を求めた。</t>
  </si>
  <si>
    <t>2021-05-17 00:21:30.587000</t>
  </si>
  <si>
    <t>2021-05-17 00:21:39.090000</t>
  </si>
  <si>
    <t>0:00:08.503000</t>
  </si>
  <si>
    <t>381</t>
  </si>
  <si>
    <t>We discuss the connection between the curvature perturbation spectrum generated on the brane after bulky inflation and the resulting mass spectrum of the primordial black holes in the Randall‐Sundrum type‐2 cosmology.</t>
  </si>
  <si>
    <t>Ｒａｎｄａｌｌ‐Ｓｕｎｄｒｕｍ２型宇宙において，体積インフレーション後にブレーン上に生成された曲率摂動スペクトルとその結果得られる原始ブラックホールの質量スペクトルの間の関係を議論した。</t>
  </si>
  <si>
    <t>2021-05-15 17:39:38.999000</t>
  </si>
  <si>
    <t>2021-05-15 17:40:16.590000</t>
  </si>
  <si>
    <t>0:00:37.591000</t>
  </si>
  <si>
    <t>382</t>
  </si>
  <si>
    <t>We also discuss the blue spectral index of the curvature perturbation using the observational data of extragalactic diffuse photon background.</t>
  </si>
  <si>
    <t>また，外銀河拡散光子背景の観測データを用いて曲率摂動の青方スペクトル指数も議論した。</t>
  </si>
  <si>
    <t>2021-05-15 08:42:46.281000</t>
  </si>
  <si>
    <t>2021-05-15 08:42:55.062000</t>
  </si>
  <si>
    <t>0:00:08.781000</t>
  </si>
  <si>
    <t>383</t>
  </si>
  <si>
    <t>We present the mass spectrum of primordial black holes and show that the spectrum coincides with standard four‐dimensional one on large scales.</t>
  </si>
  <si>
    <t>原始ブラックホールの質量スペクトルを与え，それが大スケールで４次元の標準的スペクトルと一致することを示した。</t>
  </si>
  <si>
    <t>2021-05-17 10:24:53.987000</t>
  </si>
  <si>
    <t>2021-05-17 10:25:02.360000</t>
  </si>
  <si>
    <t>0:00:08.373000</t>
  </si>
  <si>
    <t>2021-05-13 21:39:42.578000</t>
  </si>
  <si>
    <t>2021-05-13 21:40:00.611000</t>
  </si>
  <si>
    <t>0:00:18.033000</t>
  </si>
  <si>
    <t>384</t>
  </si>
  <si>
    <t>We also give constraints on the blue spectra and the reheating temperature and show that the constraints are tighter than the standard four‐dimensional one.</t>
  </si>
  <si>
    <t>また，青方スペクトルと再加熱温度に対する制限を与え，それが４次元の標準的結果よりさらに強いことを示した。</t>
  </si>
  <si>
    <t>2021-05-16 06:10:54.081000</t>
  </si>
  <si>
    <t>2021-05-16 06:10:57.321000</t>
  </si>
  <si>
    <t>0:00:03.240000</t>
  </si>
  <si>
    <t>385</t>
  </si>
  <si>
    <t>In spring 1992, a preliminary study was carried out at Agassiz icecap in Ellesmere Island of Canadian north pole archipelago in order to determine the excavation site of ice core and examine an uptake process of impurity on the surface of icecap, etc.</t>
  </si>
  <si>
    <t>カナダ北極群島のエルスメア島にあるアガシー氷帽で，１９９２年春，氷コアの掘削地点の決定や氷帽表面における不純物の取り込み過程などを調べるため予備調査を実施した。</t>
  </si>
  <si>
    <t>2021-05-14 21:19:03.262000</t>
  </si>
  <si>
    <t>2021-05-14 21:19:18.411000</t>
  </si>
  <si>
    <t>0:00:15.149000</t>
  </si>
  <si>
    <t>386</t>
  </si>
  <si>
    <t>In this study, three pits in total of about 1.5m deep were dug, two near the top of an icecap and another in the watershed at a place a little lower than the two, and snow was continuously sampled from their side face.</t>
  </si>
  <si>
    <t>調査は氷帽の頂上付近で２か所，やや下流域で１か所，合計３か所で深さ１．５ｍ程度のピットを掘り，その側面より連続的に積雪をサンプリングした。</t>
  </si>
  <si>
    <t>2021-05-13 22:39:19.602000</t>
  </si>
  <si>
    <t>2021-05-13 22:39:23.048000</t>
  </si>
  <si>
    <t>0:00:03.446000</t>
  </si>
  <si>
    <t>387</t>
  </si>
  <si>
    <t>As a result of the analysis, it has been found that the yearly net increment of ice at Agassiz icecap is about 40cm in terms of snowfall and there is a clear seasonal veriation in the main ionic components.</t>
  </si>
  <si>
    <t>分析の結果，アガシー氷帽での年間収支量が積雪にして４０ｃｍ程度であること，イオン主成分に明瞭な季節変化が認められることなどが判明した。</t>
  </si>
  <si>
    <t>2021-05-15 19:37:15.669000</t>
  </si>
  <si>
    <t>2021-05-15 19:37:29.824000</t>
  </si>
  <si>
    <t>0:00:14.155000</t>
  </si>
  <si>
    <t>388</t>
  </si>
  <si>
    <t>Accordingly, it is considered that the history of climate and environmental perturbation in the past can be clarified by analyzing the core samples collected at the icecap.</t>
  </si>
  <si>
    <t>従って，同氷帽で採取するコアサンプルを分析・解析することによって過去の気候・環境変動史を解明することができると考えた［１９９３．３］</t>
  </si>
  <si>
    <t>2021-05-15 20:21:33.645000</t>
  </si>
  <si>
    <t>2021-05-15 20:21:43.885000</t>
  </si>
  <si>
    <t>0:00:10.240000</t>
  </si>
  <si>
    <t>389</t>
  </si>
  <si>
    <t>Research on the development of geothermal water began in 1955 to 1965 in Japan.</t>
  </si>
  <si>
    <t>日本の地熱水研究開発は，昭和３０年代に始まった。</t>
  </si>
  <si>
    <t>2021-05-15 19:40:41.958000</t>
  </si>
  <si>
    <t>2021-05-15 19:40:47.733000</t>
  </si>
  <si>
    <t>0:00:05.775000</t>
  </si>
  <si>
    <t>390</t>
  </si>
  <si>
    <t>Geothermal water will be a large market in the future in Japan for well drilling and groundwater pumping industry.</t>
  </si>
  <si>
    <t>今後のわが国のさく井業あるいは地下水ポンプ業界にとって，地熱水市場は大きなマーケットである。</t>
  </si>
  <si>
    <t>2021-05-16 08:32:39.482000</t>
  </si>
  <si>
    <t>2021-05-16 08:33:06.322000</t>
  </si>
  <si>
    <t>0:00:26.840000</t>
  </si>
  <si>
    <t>2021-05-14 05:06:04.759000</t>
  </si>
  <si>
    <t>2021-05-14 05:06:15.119000</t>
  </si>
  <si>
    <t>0:00:10.360000</t>
  </si>
  <si>
    <t>391</t>
  </si>
  <si>
    <t>However, attention should be paid, because an accident may be caused by combustible gas such as methane contained in hot spring.</t>
  </si>
  <si>
    <t>しかし，温泉井の中にはメタン等の可燃性ガスを含むものがあって事故を引き起こしかねないので，注意が必要である。</t>
  </si>
  <si>
    <t>2021-05-15 15:41:01.230000</t>
  </si>
  <si>
    <t>2021-05-15 15:41:16.976000</t>
  </si>
  <si>
    <t>0:00:15.746000</t>
  </si>
  <si>
    <t>392</t>
  </si>
  <si>
    <t>The stratum concerned should be anlayzed geologically to avoide useless or dangerous drilling.</t>
  </si>
  <si>
    <t>また，さく井にあたっては，地質学的に地層を分析し，無駄あるいは有害な井戸を掘らないようにしなければならない</t>
  </si>
  <si>
    <t>2021-05-14 03:36:40.727000</t>
  </si>
  <si>
    <t>2021-05-14 03:37:20.404000</t>
  </si>
  <si>
    <t>0:00:39.677000</t>
  </si>
  <si>
    <t>393</t>
  </si>
  <si>
    <t>Treatment and operation simulation of the eyeball were studied using the finite element method.</t>
  </si>
  <si>
    <t>有限要素法を用いた眼球の治療，手術シミュレーションについて研究を行った。</t>
  </si>
  <si>
    <t>2021-05-15 08:03:37.099000</t>
  </si>
  <si>
    <t>2021-05-15 08:03:52.787000</t>
  </si>
  <si>
    <t>0:00:15.688000</t>
  </si>
  <si>
    <t>394</t>
  </si>
  <si>
    <t>Therefore, preparation of the finite element mesh from the cross-sectional images of actual eyeballs was attempted.</t>
  </si>
  <si>
    <t>そのため，実際の眼球の断面画像から有限要素メッシュを作成することを試みた。</t>
  </si>
  <si>
    <t>2021-05-17 22:49:54.644000</t>
  </si>
  <si>
    <t>2021-05-17 22:51:43.123000</t>
  </si>
  <si>
    <t>0:01:48.479000</t>
  </si>
  <si>
    <t>395</t>
  </si>
  <si>
    <t>The serial cross-sectional images of the eyeball were obtained using a 3-D internal structure microscope.</t>
  </si>
  <si>
    <t>３次元内部構造顕微鏡を用いて，眼球の連続断面画像を入手した。</t>
  </si>
  <si>
    <t>2021-05-16 05:08:30.235000</t>
  </si>
  <si>
    <t>2021-05-16 05:08:33.553000</t>
  </si>
  <si>
    <t>0:00:03.318000</t>
  </si>
  <si>
    <t>396</t>
  </si>
  <si>
    <t>The eyeball tissue was segmented from the data, and the mesh was prepared by digitization of individual data.</t>
  </si>
  <si>
    <t>そのデータから，眼球組織のセグメント化を行い，個々のデータの数値化によりメッシュ作成を行った。</t>
  </si>
  <si>
    <t>2021-05-14 02:25:46.882000</t>
  </si>
  <si>
    <t>2021-05-14 02:25:53.200000</t>
  </si>
  <si>
    <t>0:00:06.318000</t>
  </si>
  <si>
    <t>397</t>
  </si>
  <si>
    <t>For preparation of the mesh, the mapped mesh method and the Voxel mesh method were compared and examined, and then the mapped mesh method was adopted.</t>
  </si>
  <si>
    <t>メッシュ作成はマップドメッシュ法とボクセルメッシュ法を比較検討して，マップドメッシュ法を採用した。</t>
  </si>
  <si>
    <t>2021-05-14 16:47:02.924000</t>
  </si>
  <si>
    <t>2021-05-14 16:47:12.778000</t>
  </si>
  <si>
    <t>0:00:09.854000</t>
  </si>
  <si>
    <t>398</t>
  </si>
  <si>
    <t>As a result, the mesh preparation method suitable for the finite element analysis was established, and the mesh of the eyeball, each of whose tissues was partitioned on the mesh, was prepared.</t>
  </si>
  <si>
    <t>結果，有限要素解析に適したメッシュ作成法を確立し，メッシュ上において眼球の各組織ごとにパート分けを行った眼球のメッシュを作成した。</t>
  </si>
  <si>
    <t>2021-05-18 21:42:21.212000</t>
  </si>
  <si>
    <t>2021-05-18 21:42:31.137000</t>
  </si>
  <si>
    <t>0:00:09.925000</t>
  </si>
  <si>
    <t>399</t>
  </si>
  <si>
    <t>In response to water deficit caused by inhibition of water absorption or desiccation due to salt stress, many plants produce so-called compatible solutes that are accumulated in the cell, to regain cellular osmotic homeostasis.</t>
  </si>
  <si>
    <t>塩分ストレスによる吸水の阻害や乾燥によって植物細胞の水分不足が起こると，それにより崩された細胞内外の浸透圧のバランスを回復するため，多くの植物は適合溶質と呼ばれる化合物を合成し，細胞内に蓄積する。</t>
  </si>
  <si>
    <t>2021-05-13 21:50:57.316000</t>
  </si>
  <si>
    <t>2021-05-13 21:51:22.807000</t>
  </si>
  <si>
    <t>0:00:25.491000</t>
  </si>
  <si>
    <t>400</t>
  </si>
  <si>
    <t>Compatible solutes include polyols such as glycine betaine (betaine), zwitterionic proline, pinitol, sorbitol, and mannitol.</t>
  </si>
  <si>
    <t>適合溶質としては，グリシンベタイン（ベタイン），プロリンなどの両性イオン，ピニトール，ソルビトール，マンニトールなどのポリオール類などが知られている。</t>
  </si>
  <si>
    <t>2021-05-13 22:53:18.579000</t>
  </si>
  <si>
    <t>2021-05-13 22:53:58.982000</t>
  </si>
  <si>
    <t>0:00:40.403000</t>
  </si>
  <si>
    <t>401</t>
  </si>
  <si>
    <t>In this study, we improved plant salt tolerance by introducing betaine-synthesizing gene.</t>
  </si>
  <si>
    <t>遺伝子工学的手法を用いて，ベタイン合成遺伝子を持たない植物に，ベタイン合成遺伝子を導入することにより，植物の耐塩性を向上させることを目的とし，研究を進めた。</t>
  </si>
  <si>
    <t>2021-05-14 13:03:38.434000</t>
  </si>
  <si>
    <t>2021-05-14 13:03:50.208000</t>
  </si>
  <si>
    <t>0:00:11.774000</t>
  </si>
  <si>
    <t>402</t>
  </si>
  <si>
    <t>The following topics are discussed in this paper: 1) spinach betaine-synthesizing gene, 2) mangrove betaine-synthesizing gene, 3) Amaranthus betaine-synthesizing gene, 4) low and high temperature resistance of barley BADH gene-introduced transgenic rice plants, 5) mangrove betaine transporter.</t>
  </si>
  <si>
    <t>１）ホウレンソウのベタイン合成遺伝子，２）マングローブのベタイン合成遺伝子，３）アラマンサスのベタイン合成遺伝子，４）大麦のＢＡＤＨ遺伝子で形質転換したイネの低温および高温耐性，５）マングローブのベタイントランスポーター，につき概説した。</t>
  </si>
  <si>
    <t>2021-05-13 23:49:49.837000</t>
  </si>
  <si>
    <t>2021-05-13 23:49:57.255000</t>
  </si>
  <si>
    <t>0:00:07.418000</t>
  </si>
  <si>
    <t>403</t>
  </si>
  <si>
    <t>This paper describes iron accumulation mechanism in the liver in iron repletion syndrome, as well as the latest information on iron removal therapy.</t>
  </si>
  <si>
    <t>肝臓における鉄蓄積機構について鉄過剰症候群と対比して述べ，さらに除鉄療法の最近の知見を概説した。</t>
  </si>
  <si>
    <t>2021-05-17 00:04:26.897000</t>
  </si>
  <si>
    <t>2021-05-17 00:04:36.498000</t>
  </si>
  <si>
    <t>0:00:09.601000</t>
  </si>
  <si>
    <t>2021-05-14 06:08:28.805000</t>
  </si>
  <si>
    <t>2021-05-14 06:08:44.737000</t>
  </si>
  <si>
    <t>0:00:15.932000</t>
  </si>
  <si>
    <t>404</t>
  </si>
  <si>
    <t>Iron intake in hepatocytes is controlled by the following: (1) expression control of TfR, DMT-1, ferritin, and FP-1 through iron regulation protein (IRP) system, (2) negative control of TfR function through HFE.</t>
  </si>
  <si>
    <t>肝実質細胞における鉄取り込みは，鉄制御蛋白質（ＩＲＰ）システムによるＴｆＲ，ＤＭＴ‐１，フェリチン，ＦＰ‐１の発現制御やＨＦＥによるＴｆＲ機能の負の制御によって調節されている。</t>
  </si>
  <si>
    <t>2021-05-17 23:23:20.730000</t>
  </si>
  <si>
    <t>2021-05-17 23:23:30.844000</t>
  </si>
  <si>
    <t>0:00:10.114000</t>
  </si>
  <si>
    <t>405</t>
  </si>
  <si>
    <t>Iron absorption from the duodenum is adjusted by the transporter of the duodenum (DMT-1 and ferroportin).</t>
  </si>
  <si>
    <t>また，十二指腸からの鉄吸収は十二指腸のトランスポーター（ＤＭＴ‐１とフェロポーチン‐１）によって調節されている。</t>
  </si>
  <si>
    <t>2021-05-15 08:25:57.932000</t>
  </si>
  <si>
    <t>2021-05-15 08:26:13.009000</t>
  </si>
  <si>
    <t>0:00:15.077000</t>
  </si>
  <si>
    <t>406</t>
  </si>
  <si>
    <t>It has been clarified that hyperferremia is caused by the abnormality of these genes.</t>
  </si>
  <si>
    <t>鉄過剰症はこれらの遺伝子の異常によることが明らかになって来ている。</t>
  </si>
  <si>
    <t>2021-05-15 04:52:08.903000</t>
  </si>
  <si>
    <t>2021-05-15 04:52:17.062000</t>
  </si>
  <si>
    <t>0:00:08.159000</t>
  </si>
  <si>
    <t>407</t>
  </si>
  <si>
    <t>Recently it has been proven that hepcitidin and hemojuvelin control iron absorption from the duodenum.</t>
  </si>
  <si>
    <t>また最近，ヘプシチジンとヘモジュベリンが十二指腸からの鉄吸収を制御することが分かった。</t>
  </si>
  <si>
    <t>2021-05-17 10:17:25.686000</t>
  </si>
  <si>
    <t>2021-05-17 10:17:33.910000</t>
  </si>
  <si>
    <t>0:00:08.224000</t>
  </si>
  <si>
    <t>2021-05-13 21:26:04.563000</t>
  </si>
  <si>
    <t>2021-05-13 21:26:11.858000</t>
  </si>
  <si>
    <t>0:00:07.295000</t>
  </si>
  <si>
    <t>408</t>
  </si>
  <si>
    <t>In some azoospermic men, the region of a Y chromosome including a heat shock transcription factor on a Y chromosome (HSFY) is lost.</t>
  </si>
  <si>
    <t>一部の無精子症の男性はＹ染色体上熱ショック転写因子（ＨＳＦＹ）を含むＹ染色体の領域を消失している。</t>
  </si>
  <si>
    <t>2021-05-17 22:35:03.351000</t>
  </si>
  <si>
    <t>2021-05-17 22:35:11.644000</t>
  </si>
  <si>
    <t>409</t>
  </si>
  <si>
    <t>Expression of a mouse HSFV-like sequence (mHSFYL) which is the mouse ortholog was analyzed by the insitu hybridization and then it was proven that it was mainly expressed in the circumference of sperm cells in the testes.</t>
  </si>
  <si>
    <t>マウスオーソログであるマウスＨＳＦＶ様配列（ｍＨＳＦＹＬ）の発現をｉｎ　ｓｉｔｕハイブリダイゼーションにより分析し，精巣のなかで主に精子細胞周囲に発現することがわかった。</t>
  </si>
  <si>
    <t>2021-05-15 10:21:48.061000</t>
  </si>
  <si>
    <t>2021-05-15 10:22:22.220000</t>
  </si>
  <si>
    <t>0:00:34.159000</t>
  </si>
  <si>
    <t>410</t>
  </si>
  <si>
    <t>The species with genes similar to HSFY/mHSFYL were searched in the database, and mammals such as cows, dogs and chickens other than humans and mice had the similar one.</t>
  </si>
  <si>
    <t>ＨＳＦＹ／ｍＨＳＦＹＬ類似の遺伝子を持つ生物種をデータベースで検索し，ヒト及びマウス以外にウシ，イヌ，ニワトリなどのほ乳類で認めた。</t>
  </si>
  <si>
    <t>2021-05-14 02:12:28.385000</t>
  </si>
  <si>
    <t>2021-05-14 02:12:41.277000</t>
  </si>
  <si>
    <t>0:00:12.892000</t>
  </si>
  <si>
    <t>411</t>
  </si>
  <si>
    <t>The intracellular distribution was examined by making mHSFYL labeled with HA or GFP to express in the COS1 cells, and the localization in cell nuclei was recognized.</t>
  </si>
  <si>
    <t>ＨＡあるいはＧＦＰで標識したｍＨＳＦＹＬをＣＯＳ１細胞に発現させて細胞内分布を検討し，細胞核での局在を認めた。</t>
  </si>
  <si>
    <t>2021-05-15 06:51:25.032000</t>
  </si>
  <si>
    <t>2021-05-15 06:51:31.980000</t>
  </si>
  <si>
    <t>0:00:06.948000</t>
  </si>
  <si>
    <t>412</t>
  </si>
  <si>
    <t>HSFY/mHSFYL was regarded as having the function of permatogenesis which was preserved evolutionarily.</t>
  </si>
  <si>
    <t>ＨＳＦＹ／ｍＨＳＦＹＬは精子形成の進化的に保存された機能を有すると考えた。</t>
  </si>
  <si>
    <t>2021-05-14 08:34:39.370000</t>
  </si>
  <si>
    <t>2021-05-14 08:35:08.892000</t>
  </si>
  <si>
    <t>0:00:29.522000</t>
  </si>
  <si>
    <t>413</t>
  </si>
  <si>
    <t>The effect of 2,3,7,8-tetrachlorodibenzo-p-dioxin (TCDD) on intestinum tenue was studied from the viewpoint of form and function.</t>
  </si>
  <si>
    <t>２，３，７，８‐テトラクロロジベンゾ‐ｐ‐ダイオキシン（ＴＣＤＤ）の小腸に対する影響を，形態及び機能の面から考察した。</t>
  </si>
  <si>
    <t>2021-05-15 20:03:33.845000</t>
  </si>
  <si>
    <t>2021-05-15 20:03:42.302000</t>
  </si>
  <si>
    <t>0:00:08.457000</t>
  </si>
  <si>
    <t>414</t>
  </si>
  <si>
    <t>The nucleus/cell ratio in epithelial cells of small intestinal villus showed a tendency to increase by TCDD treatment.</t>
  </si>
  <si>
    <t>小腸絨毛の上皮細胞における核／細胞比は，ＴＣＤＤ処理により増加する傾向を示した。</t>
  </si>
  <si>
    <t>2021-05-15 07:13:37.353000</t>
  </si>
  <si>
    <t>2021-05-15 07:13:54.224000</t>
  </si>
  <si>
    <t>0:00:16.871000</t>
  </si>
  <si>
    <t>415</t>
  </si>
  <si>
    <t>Study of the effect on the glucose absorption power, the TCDD exposed C57BL/6J mouse increased the glucose absorption power in the intestinum tenue.</t>
  </si>
  <si>
    <t>グルコース吸収能に対する影響を検討した結果，ＴＣＤＤ暴露Ｃ５７ＢＬ／６Ｊマウスは小腸におけるグルコース吸収能が増加した。</t>
  </si>
  <si>
    <t>2021-05-19 11:21:13.935000</t>
  </si>
  <si>
    <t>2021-05-19 11:21:24.404000</t>
  </si>
  <si>
    <t>0:00:10.469000</t>
  </si>
  <si>
    <t>416</t>
  </si>
  <si>
    <t>Possibilities including increase of sugar transporter SGLUT1 and glucose transporter 2mRNA, increase of SGLUT1 protein, and increase of lactase and maltase activities was indicated.</t>
  </si>
  <si>
    <t>糖トランスポーターＳＧＬＵＴ１及びグルコーストランスポーター２　ｍＲＮＡの増加，ＳＧＬＵＴ１蛋白質の増加，ラクターゼ，マルターゼ活性の増加などの可能性が示唆された。</t>
  </si>
  <si>
    <t>2021-05-19 00:22:06.156000</t>
  </si>
  <si>
    <t>2021-05-19 00:22:09.854000</t>
  </si>
  <si>
    <t>0:00:03.698000</t>
  </si>
  <si>
    <t>417</t>
  </si>
  <si>
    <t>It is indicated that promotion of the glucose absorption power is the mechanism to compensate the decrease of the internal sugar utilization efficiency by dioxin.</t>
  </si>
  <si>
    <t>グルコース吸収能促進は，ダイオキシンによる体内糖利用効率低下を補償する機構であることが示唆された。</t>
  </si>
  <si>
    <t>2021-05-17 00:49:26.362000</t>
  </si>
  <si>
    <t>2021-05-17 00:49:31.247000</t>
  </si>
  <si>
    <t>0:00:04.885000</t>
  </si>
  <si>
    <t>418</t>
  </si>
  <si>
    <t>In our life activity, there is a dynamic life activity which can not be estimated only from gene sequence and functional analysis of the protein.</t>
  </si>
  <si>
    <t>生命活動には，単に遺伝子配列や蛋白質の機能解析からは予測できない動的な生命活動がある。</t>
  </si>
  <si>
    <t>2021-05-16 22:22:13.377000</t>
  </si>
  <si>
    <t>2021-05-16 22:22:27.479000</t>
  </si>
  <si>
    <t>0:00:14.102000</t>
  </si>
  <si>
    <t>419</t>
  </si>
  <si>
    <t>As its representative example, space pattern formation of chromosomes structure was taken up here.</t>
  </si>
  <si>
    <t>その代表例として，染色体構造などの空間パターン形成を取り上げた。</t>
  </si>
  <si>
    <t>2021-05-17 10:04:48.527000</t>
  </si>
  <si>
    <t>2021-05-17 10:04:56.451000</t>
  </si>
  <si>
    <t>0:00:07.924000</t>
  </si>
  <si>
    <t>2021-05-14 07:33:56.204000</t>
  </si>
  <si>
    <t>2021-05-14 07:34:00.064000</t>
  </si>
  <si>
    <t>0:00:03.860000</t>
  </si>
  <si>
    <t>420</t>
  </si>
  <si>
    <t>The chromosome that the number had been assigned was collected using the chromosome band number as information of the chromosome position, and whether there is a functional position was examined.</t>
  </si>
  <si>
    <t>染色体位置の情報として染色体バンド番号を使い，その番号がアサインされている染色体を集め，機能的位置があるかどうか調べた。</t>
  </si>
  <si>
    <t>2021-05-18 00:01:37.599000</t>
  </si>
  <si>
    <t>2021-05-18 00:01:59.085000</t>
  </si>
  <si>
    <t>0:00:21.486000</t>
  </si>
  <si>
    <t>421</t>
  </si>
  <si>
    <t>As the result, coincidence was not always seen between the position of one-dimensional genome and the chromosome position.</t>
  </si>
  <si>
    <t>その結果，一次元のゲノムの位置と染色体位置とは必ずしも一致が見られなかった。</t>
  </si>
  <si>
    <t>2021-05-19 00:29:30.116000</t>
  </si>
  <si>
    <t>2021-05-19 00:29:31.803000</t>
  </si>
  <si>
    <t>0:00:01.687000</t>
  </si>
  <si>
    <t>422</t>
  </si>
  <si>
    <t>It was found that the index which can surely define the position of the high order of the gene further than the chromosome band should be used as information of the chromosome position.</t>
  </si>
  <si>
    <t>染色体位置の情報として染色体バンドよりも確実に遺伝子の高次の位置を定義できる指標を用いる必要のあることが判明した。</t>
  </si>
  <si>
    <t>2021-05-16 01:19:15.216000</t>
  </si>
  <si>
    <t>2021-05-16 01:19:20.504000</t>
  </si>
  <si>
    <t>0:00:05.288000</t>
  </si>
  <si>
    <t>423</t>
  </si>
  <si>
    <t>Q. serrata saplings damaged severely by insects and those damaged lightly were compared for responses to compensation at different levels of soil fertility.</t>
  </si>
  <si>
    <t>高低２種の虫害を受けたコナラ若木における栄養段階につき，補償への対応状況を比較した。</t>
  </si>
  <si>
    <t>2021-05-15 17:54:19.430000</t>
  </si>
  <si>
    <t>2021-05-15 17:55:32.848000</t>
  </si>
  <si>
    <t>0:01:13.418000</t>
  </si>
  <si>
    <t>424</t>
  </si>
  <si>
    <t>In this experiment, all leaves of the saplings had been treated for a certain level of compensation in advance.</t>
  </si>
  <si>
    <t>この実験では，若木全葉に補償値を予じめ特定しておく作業を施してあった。</t>
  </si>
  <si>
    <t>2021-05-17 00:21:59.931000</t>
  </si>
  <si>
    <t>2021-05-17 00:22:17.231000</t>
  </si>
  <si>
    <t>0:00:17.300000</t>
  </si>
  <si>
    <t>425</t>
  </si>
  <si>
    <t>After the treatment, they were transferred to plots of altered soil fertilities for branch growth.</t>
  </si>
  <si>
    <t>その後に，土壌肥沃度を変えた区に置いて枝を成長させた。</t>
  </si>
  <si>
    <t>2021-05-18 19:15:30.693000</t>
  </si>
  <si>
    <t>2021-05-18 19:15:37.544000</t>
  </si>
  <si>
    <t>0:00:06.851000</t>
  </si>
  <si>
    <t>426</t>
  </si>
  <si>
    <t>Factors intrinsic to individual plantx controlled shoot growth and branch extension and responses to eating damages depended on the levels of the factors in individuals.</t>
  </si>
  <si>
    <t>芽の成長と枝の伸びとはコナラ独自の因子によるもので，食害への対応は個々のレベルにより支配されていた。</t>
  </si>
  <si>
    <t>2021-05-17 23:46:40.518000</t>
  </si>
  <si>
    <t>2021-05-17 23:46:51.795000</t>
  </si>
  <si>
    <t>0:00:11.277000</t>
  </si>
  <si>
    <t>427</t>
  </si>
  <si>
    <t>The extension of secondary and tertiary branches of damaged plants was significantly worse when the plants were grown in the low-fertility soil.</t>
  </si>
  <si>
    <t>食害を受けた２次枝・３次枝の伸びは土壌肥沃度が悪いと有意に悪かった。</t>
  </si>
  <si>
    <t>2021-05-18 22:56:04.619000</t>
  </si>
  <si>
    <t>2021-05-18 22:58:58.498000</t>
  </si>
  <si>
    <t>0:02:53.879000</t>
  </si>
  <si>
    <t>428</t>
  </si>
  <si>
    <t>As predicted, compensation was good when the plants were grown in the high-fertility soil.</t>
  </si>
  <si>
    <t>肥沃度が高いときは良く補償できることは，予想したとおりであった。</t>
  </si>
  <si>
    <t>2021-05-15 08:54:05.107000</t>
  </si>
  <si>
    <t>2021-05-15 08:54:58.974000</t>
  </si>
  <si>
    <t>0:00:53.867000</t>
  </si>
  <si>
    <t>429</t>
  </si>
  <si>
    <t>The paper reports cytophilic micro-patterning of Au surface for a biosensor array by using PEG with methoxy and thiol end groups.</t>
  </si>
  <si>
    <t>メトキシ末端とチオール末端を持つＰＥＧを利用しての，バイオセンサアレイ用のＡｕ表面の細胞親和性パターンの形成について報告した。</t>
  </si>
  <si>
    <t>2021-05-13 22:50:44.365000</t>
  </si>
  <si>
    <t>2021-05-13 22:50:48.734000</t>
  </si>
  <si>
    <t>0:00:04.369000</t>
  </si>
  <si>
    <t>430</t>
  </si>
  <si>
    <t>A cell repellent surface was fabricated by treating the Au surface in buffer solution of MeO-PEG-SHs of molecular weight 2k and 5k.</t>
  </si>
  <si>
    <t>分子量２ｋと５ｋのＭｅＯ‐ＰＥＧ‐ＳＨの緩衝溶液でＡｕ表面を処理して，細胞反発性の表面を形成した。</t>
  </si>
  <si>
    <t>2021-05-19 00:23:48.702000</t>
  </si>
  <si>
    <t>2021-05-19 00:23:54.914000</t>
  </si>
  <si>
    <t>0:00:06.212000</t>
  </si>
  <si>
    <t>431</t>
  </si>
  <si>
    <t>Then, the micro cytophilic array was formed by a plasma etching technique.</t>
  </si>
  <si>
    <t>次いで，プラズマエッチング法によって細胞親和性のマイクロアレイを形成した。</t>
  </si>
  <si>
    <t>2021-05-16 08:10:13.101000</t>
  </si>
  <si>
    <t>2021-05-16 08:10:21.840000</t>
  </si>
  <si>
    <t>0:00:08.739000</t>
  </si>
  <si>
    <t>2021-05-13 21:11:04.780000</t>
  </si>
  <si>
    <t>2021-05-13 21:12:56.836000</t>
  </si>
  <si>
    <t>0:01:52.056000</t>
  </si>
  <si>
    <t>432</t>
  </si>
  <si>
    <t>Cell culture test was carried out on the array.</t>
  </si>
  <si>
    <t>アレイ上で細胞培養試験を行った。</t>
  </si>
  <si>
    <t>2021-05-15 07:10:29.780000</t>
  </si>
  <si>
    <t>2021-05-15 07:10:40.315000</t>
  </si>
  <si>
    <t>0:00:10.535000</t>
  </si>
  <si>
    <t>433</t>
  </si>
  <si>
    <t>A cytophilic microarray can be fabricated in 100 μm diameters and 100 μm intervals.</t>
  </si>
  <si>
    <t>径１０μｍ，間隔１００μｍの細胞親和性のマイクロアレイが形成できた。</t>
  </si>
  <si>
    <t>2021-05-19 01:15:00.590000</t>
  </si>
  <si>
    <t>2021-05-19 01:15:11.537000</t>
  </si>
  <si>
    <t>0:00:10.947000</t>
  </si>
  <si>
    <t>434</t>
  </si>
  <si>
    <t>The system which maintains the body balance in the time of drinking and the center of gravity oscillation characteristics by functional depression of the central nervous system were examined and a part of the mechanism in which standing upright becomes impossible by lowering of the body function with aging was clarified.</t>
  </si>
  <si>
    <t>飲酒した際の身体平衡を維持する系や中枢神経系の機能低下による重心動揺特性を調べ，高齢化に伴う身体機能の低下による直立不能に至るメカニズムの一端を明らかにした。</t>
  </si>
  <si>
    <t>2021-05-15 08:02:28.120000</t>
  </si>
  <si>
    <t>2021-05-15 08:03:06.032000</t>
  </si>
  <si>
    <t>0:00:37.912000</t>
  </si>
  <si>
    <t>435</t>
  </si>
  <si>
    <t>The center of gravity oscillation characteristics of plantar in-plane was examined using the center of gravity oscillometer.</t>
  </si>
  <si>
    <t>足底面内の重心動揺特性を重心動揺計を用いて調べた。</t>
  </si>
  <si>
    <t>2021-05-15 19:36:12.592000</t>
  </si>
  <si>
    <t>2021-05-15 19:36:17.727000</t>
  </si>
  <si>
    <t>0:00:05.135000</t>
  </si>
  <si>
    <t>436</t>
  </si>
  <si>
    <t>When a man overturned by the effect of drinking, the oscillation displacement in the front-back or crosswise directions (or both directions) suddenly increased.</t>
  </si>
  <si>
    <t>飲酒の影響で転倒する場合，前後方向か左右方向（あるいは両方向）の変位の動揺が急に増加した。</t>
  </si>
  <si>
    <t>2021-05-14 15:56:38.521000</t>
  </si>
  <si>
    <t>2021-05-14 15:57:53.355000</t>
  </si>
  <si>
    <t>0:01:14.834000</t>
  </si>
  <si>
    <t>2021-05-16 04:27:05.747000</t>
  </si>
  <si>
    <t>2021-05-16 04:27:28.191000</t>
  </si>
  <si>
    <t>0:00:22.444000</t>
  </si>
  <si>
    <t>2021-05-16 05:28:35.261000</t>
  </si>
  <si>
    <t>2021-05-16 05:28:52.570000</t>
  </si>
  <si>
    <t>0:00:17.309000</t>
  </si>
  <si>
    <t>437</t>
  </si>
  <si>
    <t>In this case, the displacement length of the center of gravity rapidly increased in front-back direction (or both directions) and it came to overturning.</t>
  </si>
  <si>
    <t>この場合，重心の移動距離が前後方向（あるいは両方向）で急激に大きくなり転倒に至った。</t>
  </si>
  <si>
    <t>2021-05-13 23:53:18.475000</t>
  </si>
  <si>
    <t>2021-05-13 23:53:36.205000</t>
  </si>
  <si>
    <t>0:00:17.730000</t>
  </si>
  <si>
    <t>438</t>
  </si>
  <si>
    <t>The p-p value of the center of gravity oscillation velocity amplitude in front-back or crosswise directions (or both directions) suddenly increased.</t>
  </si>
  <si>
    <t>転倒時の直前における前後方向か左右方向（あるいは両方向）の重心動揺速度振幅のｐ‐ｐ値は急激に増加した。</t>
  </si>
  <si>
    <t>2021-05-17 13:44:12.173000</t>
  </si>
  <si>
    <t>2021-05-17 13:45:44.733000</t>
  </si>
  <si>
    <t>0:01:32.560000</t>
  </si>
  <si>
    <t>439</t>
  </si>
  <si>
    <t>And, the time to overturning of the examinee whose speed change in the normal time was small was generally longer.</t>
  </si>
  <si>
    <t>また，一般に正常時の速度変化が小さい被験者は転倒に至るまでの時間が長かった。</t>
  </si>
  <si>
    <t>2021-05-14 16:31:15.977000</t>
  </si>
  <si>
    <t>2021-05-14 16:31:47.886000</t>
  </si>
  <si>
    <t>0:00:31.909000</t>
  </si>
  <si>
    <t>2021-05-17 05:24:58.927000</t>
  </si>
  <si>
    <t>2021-05-17 05:25:06.581000</t>
  </si>
  <si>
    <t>0:00:07.654000</t>
  </si>
  <si>
    <t>440</t>
  </si>
  <si>
    <t>Whether postnatal growth patterns and body compositions are determined by the growth was analyzed for school physical examination medical examinees in Tenryu City.</t>
  </si>
  <si>
    <t>胎児発育が出生後の成長パターン及び体組成を決定するかについて，天竜市における学校検診受診者を対象に解析した。</t>
  </si>
  <si>
    <t>2021-05-15 04:49:10.032000</t>
  </si>
  <si>
    <t>2021-05-15 04:49:23.511000</t>
  </si>
  <si>
    <t>0:00:13.479000</t>
  </si>
  <si>
    <t>441</t>
  </si>
  <si>
    <t>Sex difference in blood leptin levels of low-birth-weight children was seen.</t>
  </si>
  <si>
    <t>低出生体重児の血中レプチン値に男女差が認められた。</t>
  </si>
  <si>
    <t>2021-05-14 17:02:14.367000</t>
  </si>
  <si>
    <t>2021-05-14 17:02:22.789000</t>
  </si>
  <si>
    <t>0:00:08.422000</t>
  </si>
  <si>
    <t>442</t>
  </si>
  <si>
    <t>And, it was indicated that the birth weight (prenatal growth) decided the postnatal growth pattern.</t>
  </si>
  <si>
    <t>また出生体重（胎内発育）は出生後の成長パターンを決定することが示唆された。</t>
  </si>
  <si>
    <t>2021-05-14 14:14:17.056000</t>
  </si>
  <si>
    <t>2021-05-14 14:14:26.663000</t>
  </si>
  <si>
    <t>0:00:09.607000</t>
  </si>
  <si>
    <t>443</t>
  </si>
  <si>
    <t>The result showed that prenatal environments are the important factor that decides the growth pattern and the postnatal body composition.</t>
  </si>
  <si>
    <t>得られた結果は，胎内環境が出生後の成長パターン及び体組成を決定する重要な因子であることを示した。</t>
  </si>
  <si>
    <t>2021-05-17 00:54:10.889000</t>
  </si>
  <si>
    <t>2021-05-17 00:54:17.514000</t>
  </si>
  <si>
    <t>0:00:06.625000</t>
  </si>
  <si>
    <t>444</t>
  </si>
  <si>
    <t>Increases of metabolic syndrome including obesity are becoming an object of public concern.</t>
  </si>
  <si>
    <t>肥満を含めたメタボリックシンドロームの増加が，社会的な問題になっている。</t>
  </si>
  <si>
    <t>2021-05-15 04:44:04.896000</t>
  </si>
  <si>
    <t>2021-05-15 04:44:10.589000</t>
  </si>
  <si>
    <t>0:00:05.693000</t>
  </si>
  <si>
    <t>445</t>
  </si>
  <si>
    <t>Netea et al. has reported that IL-18 acts on obesity and insulin resistance suppressively.</t>
  </si>
  <si>
    <t>Ｎｅｔｅａらは，ＩＬ‐１８が肥満症及びインスリン抵抗性に対して抑制的に働くことを報告した。</t>
  </si>
  <si>
    <t>2021-05-15 08:41:42.082000</t>
  </si>
  <si>
    <t>2021-05-15 08:41:49.950000</t>
  </si>
  <si>
    <t>0:00:07.868000</t>
  </si>
  <si>
    <t>446</t>
  </si>
  <si>
    <t>Authors compared the IL-18 knockout mouse with the wild type mouse.</t>
  </si>
  <si>
    <t>著者らはＩＬ‐１８ノックアウトマウスと野生型マウスを比較した。</t>
  </si>
  <si>
    <t>2021-05-13 22:53:37.970000</t>
  </si>
  <si>
    <t>2021-05-13 22:53:41.680000</t>
  </si>
  <si>
    <t>0:00:03.710000</t>
  </si>
  <si>
    <t>447</t>
  </si>
  <si>
    <t>As the result, the IL-18 knockout mouse increased the body weight, the somatic fat rate and the food intake over 6〜24 months.</t>
  </si>
  <si>
    <t>その結果，ＩＬ‐１８ノックアウトマウスは６〜２４か月にかけて体重，体脂肪率及び摂食量が増加した。</t>
  </si>
  <si>
    <t>2021-05-15 15:37:20.317000</t>
  </si>
  <si>
    <t>2021-05-15 15:37:49.337000</t>
  </si>
  <si>
    <t>0:00:29.020000</t>
  </si>
  <si>
    <t>448</t>
  </si>
  <si>
    <t>That is to say, it was shown that deficiency of IL-18 was related to obesity.</t>
  </si>
  <si>
    <t>すなわち，ＩＬ‐１８の欠損が肥満につながることが示された。</t>
  </si>
  <si>
    <t>2021-05-17 00:48:08.695000</t>
  </si>
  <si>
    <t>2021-05-17 00:49:05.731000</t>
  </si>
  <si>
    <t>0:00:57.036000</t>
  </si>
  <si>
    <t>2021-05-13 18:41:08.369000</t>
  </si>
  <si>
    <t>2021-05-13 18:42:00.103000</t>
  </si>
  <si>
    <t>0:00:51.734000</t>
  </si>
  <si>
    <t>449</t>
  </si>
  <si>
    <t>The gene with the seventh largest expression in primordial germ cells (PGC) was named PGC7.</t>
  </si>
  <si>
    <t>始原生殖細胞（ＰＧＣ）に多く発現する遺伝子のうち，相対的発現量が７番目に多いのものにＰＧＣ７と命名した。</t>
  </si>
  <si>
    <t>2021-05-15 19:01:56.435000</t>
  </si>
  <si>
    <t>2021-05-15 19:02:07.097000</t>
  </si>
  <si>
    <t>0:00:10.662000</t>
  </si>
  <si>
    <t>450</t>
  </si>
  <si>
    <t>Subsequently, Kembridge University named it Stella.</t>
  </si>
  <si>
    <t>これは，後にケンブリッジ大から発表された遺伝子Ｓｔｅｌｌａと同じであった。</t>
  </si>
  <si>
    <t>2021-05-17 17:25:36.749000</t>
  </si>
  <si>
    <t>2021-05-17 17:25:46.090000</t>
  </si>
  <si>
    <t>0:00:09.341000</t>
  </si>
  <si>
    <t>451</t>
  </si>
  <si>
    <t>Following research discovered that PGC7/Stella functions by migrating to nucleus in early post-fertilization period.</t>
  </si>
  <si>
    <t>その後の研究により，ＰＧＣ７／Ｓｔｅｌｌａは卵の成熟過程でなく，受精後の早い段階で核に移行して機能を発揮することが判明した。</t>
  </si>
  <si>
    <t>2021-05-17 01:25:57.018000</t>
  </si>
  <si>
    <t>2021-05-17 01:26:11.559000</t>
  </si>
  <si>
    <t>0:00:14.541000</t>
  </si>
  <si>
    <t>452</t>
  </si>
  <si>
    <t>It also inhibits demethylation.</t>
  </si>
  <si>
    <t>さらに，ＰＧＣ７／Ｓｔｅｌｌａは脱メチル化を阻害することが分かった。</t>
  </si>
  <si>
    <t>2021-05-14 21:01:37.281000</t>
  </si>
  <si>
    <t>2021-05-14 21:01:44.652000</t>
  </si>
  <si>
    <t>0:00:07.371000</t>
  </si>
  <si>
    <t>453</t>
  </si>
  <si>
    <t>As grasping force measuring method, to find the level of function recovery of a patient, a sensor based on the principle that optical propagation characteristics of a optical fiber are changed by its shape change is developed.</t>
  </si>
  <si>
    <t>患者の機能回復程度を知るための握力測定法として，ファイバの形態変化による光伝搬特性の変化を利用したセンサの開発を試みた。</t>
  </si>
  <si>
    <t>2021-05-16 10:37:06.787000</t>
  </si>
  <si>
    <t>2021-05-16 10:37:54.494000</t>
  </si>
  <si>
    <t>0:00:47.707000</t>
  </si>
  <si>
    <t>454</t>
  </si>
  <si>
    <t>The measuring sensitivity is 6.88mV/kg, and it was proven that less than 500g could be measured, which could not be measured by the Smedley method used at present.</t>
  </si>
  <si>
    <t>測定感度は６．８８ｍＶ／ｋｇで，現在使用されているスメドレー式では測定できない５００ｇ以下も測定できることが分った。</t>
  </si>
  <si>
    <t>2021-05-14 20:58:03.183000</t>
  </si>
  <si>
    <t>2021-05-14 20:58:39.647000</t>
  </si>
  <si>
    <t>0:00:36.464000</t>
  </si>
  <si>
    <t>455</t>
  </si>
  <si>
    <t>Measurement accuracy of a finger joint angle is 5 degrees.</t>
  </si>
  <si>
    <t>手指関節角度の測定精度は５度である。</t>
  </si>
  <si>
    <t>2021-05-19 12:12:35.867000</t>
  </si>
  <si>
    <t>2021-05-19 12:12:55.107000</t>
  </si>
  <si>
    <t>0:00:19.240000</t>
  </si>
  <si>
    <t>456</t>
  </si>
  <si>
    <t>Measurement range and sensitivity change by changing the shape of the part receiving external force.</t>
  </si>
  <si>
    <t>外力印可部分の形状を変化させることによって測定レンジ，測定感度が変化する</t>
  </si>
  <si>
    <t>2021-05-14 02:20:26.139000</t>
  </si>
  <si>
    <t>2021-05-14 02:21:22.255000</t>
  </si>
  <si>
    <t>0:00:56.116000</t>
  </si>
  <si>
    <t>457</t>
  </si>
  <si>
    <t>Features of the taurine intake in a human glioma cell were examined using the T98 cell.</t>
  </si>
  <si>
    <t>Ｔ９８細胞を用いヒトグリオーマ細胞のタウリン摂取の特徴を調べた。</t>
  </si>
  <si>
    <t>2021-05-14 01:04:28.851000</t>
  </si>
  <si>
    <t>2021-05-14 01:04:35.716000</t>
  </si>
  <si>
    <t>458</t>
  </si>
  <si>
    <t>The taurine intake of T98 cells having Na+ dependence and high affinity systems decreased by the administration of phorbol ‐ 12,13 ‐ dibutylate (I,100nM) and isoproterenol (1μM).</t>
  </si>
  <si>
    <t>Ｔ９８細胞のタウリン摂取は，Ｎａ＋依存性で高親和系を有し，ホルボール‐１２，１３‐ジブチラート（Ｉ，１００ｎＭ）やイソプロテレノール（１μＭ）投与で減少した。</t>
  </si>
  <si>
    <t>2021-05-16 23:15:57.240000</t>
  </si>
  <si>
    <t>2021-05-16 23:17:04.567000</t>
  </si>
  <si>
    <t>0:01:07.327000</t>
  </si>
  <si>
    <t>2021-05-14 04:33:37.407000</t>
  </si>
  <si>
    <t>2021-05-14 04:33:51.098000</t>
  </si>
  <si>
    <t>0:00:13.691000</t>
  </si>
  <si>
    <t>459</t>
  </si>
  <si>
    <t>H‐7(100nM) administration showed no affect, but EC50, which reduces the effects of taurine intake, increased from 41 to 83nM in 30 minutes before I being administered.</t>
  </si>
  <si>
    <t>またＨ‐７（１００ｎＭ）投与で影響を受けないが，Ｉの３０分前投与でタウリン摂取の減少効果のＥＣ５０が４１から８３ｎＭに上昇した。</t>
  </si>
  <si>
    <t>2021-05-15 17:41:01.944000</t>
  </si>
  <si>
    <t>2021-05-15 17:41:21.842000</t>
  </si>
  <si>
    <t>0:00:19.898000</t>
  </si>
  <si>
    <t>460</t>
  </si>
  <si>
    <t>It was considered that protein kinase c and cAMP were involved in taurine intake.</t>
  </si>
  <si>
    <t>タウリン摂取に蛋白質キナーゼｃとｃＡＭＰが関与していることを考察した</t>
  </si>
  <si>
    <t>2021-05-17 22:53:09.407000</t>
  </si>
  <si>
    <t>2021-05-17 22:53:25.150000</t>
  </si>
  <si>
    <t>0:00:15.743000</t>
  </si>
  <si>
    <t>461</t>
  </si>
  <si>
    <t>In the titled system, the progress state of an automatic preparation apparatus of chromosomes' specimens was reported.</t>
  </si>
  <si>
    <t>標記システムの内，染色体標本の自動作成装置の開発の進捗状況を報告した。</t>
  </si>
  <si>
    <t>2021-05-16 17:18:44.195000</t>
  </si>
  <si>
    <t>2021-05-16 17:19:06.371000</t>
  </si>
  <si>
    <t>0:00:22.176000</t>
  </si>
  <si>
    <t>462</t>
  </si>
  <si>
    <t>The performance and the operativeness of the apparatus manufactured for trial were evaluated in the long term actual use.</t>
  </si>
  <si>
    <t>試作装置を長期間実際に使用して，性能と操作性を評価した。</t>
  </si>
  <si>
    <t>2021-05-15 21:59:36.626000</t>
  </si>
  <si>
    <t>2021-05-15 22:01:15.474000</t>
  </si>
  <si>
    <t>0:01:38.848000</t>
  </si>
  <si>
    <t>463</t>
  </si>
  <si>
    <t>Research on establishing the cell fixation process fit for the apparatus was carried out.</t>
  </si>
  <si>
    <t>また，装置に適した細胞固定法の確立の研究を行った。</t>
  </si>
  <si>
    <t>2021-05-16 23:19:16.444000</t>
  </si>
  <si>
    <t>2021-05-16 23:19:22.599000</t>
  </si>
  <si>
    <t>0:00:06.155000</t>
  </si>
  <si>
    <t>2021-05-14 04:35:33.367000</t>
  </si>
  <si>
    <t>2021-05-14 04:35:45.708000</t>
  </si>
  <si>
    <t>0:00:12.341000</t>
  </si>
  <si>
    <t>464</t>
  </si>
  <si>
    <t>The mechanical controls of temperature and humidity in the time of preparing the specimens almost reached their goals.</t>
  </si>
  <si>
    <t>標本作製時の温度や湿度の機械的制御はほぼ目標に達した。</t>
  </si>
  <si>
    <t>2021-05-15 09:35:33.027000</t>
  </si>
  <si>
    <t>2021-05-15 09:35:39.005000</t>
  </si>
  <si>
    <t>0:00:05.978000</t>
  </si>
  <si>
    <t>465</t>
  </si>
  <si>
    <t>In order to realize the practical use of the system, the improvement points in 10 parts of the system were indicated on such the items as its performance, operativeness, appearance and noise.</t>
  </si>
  <si>
    <t>実用化のために，性能・操作性・外観・騒音などについて１０箇所の改良点を指摘した</t>
  </si>
  <si>
    <t>2021-05-17 10:23:38.305000</t>
  </si>
  <si>
    <t>2021-05-17 10:23:47.885000</t>
  </si>
  <si>
    <t>0:00:09.580000</t>
  </si>
  <si>
    <t>2021-05-13 21:37:31.667000</t>
  </si>
  <si>
    <t>2021-05-13 21:37:43.526000</t>
  </si>
  <si>
    <t>0:00:11.859000</t>
  </si>
  <si>
    <t>466</t>
  </si>
  <si>
    <t>Galactose α1→3 galactose (GG) can specifically be stained with GSI‐B4 lectin (GS).</t>
  </si>
  <si>
    <t>ガラクトースα１→３ガラクトース（ＧＧ）はＧＳＩ‐Ｂ４レクチン（ＧＳ）によって特異的に染色される。</t>
  </si>
  <si>
    <t>2021-05-19 11:08:09.726000</t>
  </si>
  <si>
    <t>2021-05-19 11:08:20.488000</t>
  </si>
  <si>
    <t>0:00:10.762000</t>
  </si>
  <si>
    <t>467</t>
  </si>
  <si>
    <t>A transgenic mouse was produced by recombinating cDNA of α‐1, 3‐galactosyltransferase being involved in GG biosynthesis, and introducing it into a fertilized egg of mouse.</t>
  </si>
  <si>
    <t>そこでＧＧ生合成に関与するα‐１，３‐ガラクトシルトランスフェラーゼのｃＤＮＡを組換えて，マウス受精卵に導入し，トランスジェニックマウスを作成した。</t>
  </si>
  <si>
    <t>2021-05-16 01:47:19.781000</t>
  </si>
  <si>
    <t>2021-05-16 01:47:44.101000</t>
  </si>
  <si>
    <t>0:00:24.320000</t>
  </si>
  <si>
    <t>468</t>
  </si>
  <si>
    <t>As a result of examination using GS, new distributions of GG in visual cell outer segment and small intestinal goblet cell and perispermatocyte, and reinforcement of GG in uriniferous tubule and alveolar epithelium were observed.</t>
  </si>
  <si>
    <t>ついでＧＳを用いて調査したところ，視細杯外節，小腸林細胞，精母細胞周辺で新規のＧＧ分布を，また尿細管と肺胞上皮にはＧＧの増強を観察した。</t>
  </si>
  <si>
    <t>2021-05-19 10:14:48.340000</t>
  </si>
  <si>
    <t>2021-05-19 10:15:31.280000</t>
  </si>
  <si>
    <t>0:00:42.940000</t>
  </si>
  <si>
    <t>469</t>
  </si>
  <si>
    <t>There were many cases of proteinuria, depilation, low body weight and sudden death among these mice.</t>
  </si>
  <si>
    <t>このマウスは蛋白尿が多くて脱毛，低体重及び突然死が多かった［１９９５．２］</t>
  </si>
  <si>
    <t>2021-05-16 01:33:07.902000</t>
  </si>
  <si>
    <t>2021-05-16 01:33:21.054000</t>
  </si>
  <si>
    <t>0:00:13.152000</t>
  </si>
  <si>
    <t>470</t>
  </si>
  <si>
    <t>In the synthesis of an antagonism type inhibitor (I) of chitinase (K), total synthesis of arosamidin (A) which was I of an insect, K, from chitin as a starting material this time was successful.</t>
  </si>
  <si>
    <t>キチナーゼ（Ｋ）のきっ抗型阻害剤（Ｉ）の合成を進めたところ，昆虫ＫのＩであるアロサミジン（Ａ）をキチンを出発物質として合成を検討したところ今回その全合成に成功した。</t>
  </si>
  <si>
    <t>2021-05-13 22:53:12.407000</t>
  </si>
  <si>
    <t>2021-05-13 22:53:24.275000</t>
  </si>
  <si>
    <t>0:00:11.868000</t>
  </si>
  <si>
    <t>471</t>
  </si>
  <si>
    <t>Total synthesis of dimethylarosamidine of I of yeast K by utilizing the itermediate of synthesis above was stereoselectively achieved.</t>
  </si>
  <si>
    <t>さらに上記合成の中間体を活用して酵母ＫのＩのデメチルアロサミジンについて立体選択的に全合成を達成した。</t>
  </si>
  <si>
    <t>2021-05-14 02:32:06.774000</t>
  </si>
  <si>
    <t>2021-05-14 02:32:12.360000</t>
  </si>
  <si>
    <t>0:00:05.586000</t>
  </si>
  <si>
    <t>472</t>
  </si>
  <si>
    <t>On A and its analogues, inhibitive powers of Bembycidae, Saccharomyces cerevisiae and K of Trichoderma genus were compared.</t>
  </si>
  <si>
    <t>さらにＡ及びその類似体についてカイコガ，Ｓａｃｃｈａｒｏｍｙｃｅｓ　ｃｅｒｅｖｉｓｉａｅ及びＴｒｉｃｈｏｄｅｒｍａ属のＫの阻害力を比較した。</t>
  </si>
  <si>
    <t>2021-05-17 01:29:56.367000</t>
  </si>
  <si>
    <t>2021-05-17 01:30:02.788000</t>
  </si>
  <si>
    <t>0:00:06.421000</t>
  </si>
  <si>
    <t>2021-05-13 19:28:35.512000</t>
  </si>
  <si>
    <t>2021-05-13 19:28:45.843000</t>
  </si>
  <si>
    <t>0:00:10.331000</t>
  </si>
  <si>
    <t>473</t>
  </si>
  <si>
    <t>As a result, useful knowledge on interrelation of structural activity was obtained.</t>
  </si>
  <si>
    <t>その結果，構造活性相関に関して有用な知見を得た［１９９５．２］</t>
  </si>
  <si>
    <t>2021-05-16 02:13:16.942000</t>
  </si>
  <si>
    <t>2021-05-16 02:13:30.274000</t>
  </si>
  <si>
    <t>0:00:13.332000</t>
  </si>
  <si>
    <t>474</t>
  </si>
  <si>
    <t>This paper describes activation of congenital immunity induced by IL‐12 and cell group concerned with it.</t>
  </si>
  <si>
    <t>ＩＬ‐１２によって誘導される先天免疫の活性化とそれに関与する細胞群について述べた。</t>
  </si>
  <si>
    <t>2021-05-19 00:18:08.686000</t>
  </si>
  <si>
    <t>2021-05-19 00:21:56.020000</t>
  </si>
  <si>
    <t>0:03:47.334000</t>
  </si>
  <si>
    <t>475</t>
  </si>
  <si>
    <t>IL‐12 is differentiation factor which shows the common activity for T cell group, which has a different positioning on the phylogeny.</t>
  </si>
  <si>
    <t>ＩＬ‐１２は系統発生上異なった位置づけをもつＴ細胞群に共通した活性を示す分化因子である。</t>
  </si>
  <si>
    <t>2021-05-14 22:56:41.503000</t>
  </si>
  <si>
    <t>2021-05-14 22:56:55.755000</t>
  </si>
  <si>
    <t>0:00:14.252000</t>
  </si>
  <si>
    <t>476</t>
  </si>
  <si>
    <t>It seems that action of urging rotation of sequence which has a connection with antigen peculia recognition by cancer peptides can be also expected.</t>
  </si>
  <si>
    <t>癌免疫では，ＭＨＣ非拘束性認識から，癌ペプチドなどによる抗原特異的認識に連なるシークエンスの回転を促す作用も期待できるものと思われた。</t>
  </si>
  <si>
    <t>2021-05-19 21:38:15.764000</t>
  </si>
  <si>
    <t>2021-05-19 21:38:23.641000</t>
  </si>
  <si>
    <t>0:00:07.877000</t>
  </si>
  <si>
    <t>477</t>
  </si>
  <si>
    <t>Biological response of the resistance ( congenital immunity ) to cancer of IL‐12 was also examined.</t>
  </si>
  <si>
    <t>ＩＬ‐１２の癌に対する抵抗性（先天免疫）の生物反応についても考察した</t>
  </si>
  <si>
    <t>2021-05-14 08:51:00.992000</t>
  </si>
  <si>
    <t>2021-05-14 08:51:05.001000</t>
  </si>
  <si>
    <t>0:00:04.009000</t>
  </si>
  <si>
    <t>478</t>
  </si>
  <si>
    <t>It has been verified so far that the ion range in the target could be controlled by the distance from the beam window to the target using the irradiation device for the cell which was coupled to beam line of the 3MV tandem accelerator.</t>
  </si>
  <si>
    <t>３ＭＶタンデム加速器のビームラインに連結した細胞用照射装置を用いて標的でのイオン飛程がビーム窓から標的までの距離により制御できることをこれまでに実証した。</t>
  </si>
  <si>
    <t>2021-05-13 23:56:38.055000</t>
  </si>
  <si>
    <t>2021-05-13 23:56:42.814000</t>
  </si>
  <si>
    <t>0:00:04.759000</t>
  </si>
  <si>
    <t>479</t>
  </si>
  <si>
    <t>The effect of the penetrating power controlled irradiation on tobacco pollen as a model cell system for the local irradiation was examined."Pollen</t>
  </si>
  <si>
    <t>局部照射に対するモデル細胞システムとしてのタバコ花粉に及ぼす透過力制御照射の影響を調べた。</t>
  </si>
  <si>
    <t>2021-05-14 22:44:46.628000</t>
  </si>
  <si>
    <t>2021-05-14 22:45:12.034000</t>
  </si>
  <si>
    <t>0:00:25.406000</t>
  </si>
  <si>
    <t>480</t>
  </si>
  <si>
    <t>with the leakage" which seemed to originate from the cell membrane damage was observed high‐frequently in the terminal of the ion range.</t>
  </si>
  <si>
    <t>細胞膜損傷に起因すると思われる“漏れのある花粉”が高頻度にイオン飛程の終末で観察された。</t>
  </si>
  <si>
    <t>2021-05-14 18:35:24.813000</t>
  </si>
  <si>
    <t>2021-05-14 18:35:42.200000</t>
  </si>
  <si>
    <t>0:00:17.387000</t>
  </si>
  <si>
    <t>481</t>
  </si>
  <si>
    <t>Pollen with the leakage can be observed when the heavy ion‐irradiated, dried pollen (20μm) is dyed with acetocarmine, but it is not observed in the gamma ray‐irradiated pollen.</t>
  </si>
  <si>
    <t>重イオン照射した乾燥花粉（２０μｍ）をアセトカルミンで染めたとき漏れのある花粉が見られるが，γ線照射では見られない。</t>
  </si>
  <si>
    <t>2021-05-19 11:41:08.197000</t>
  </si>
  <si>
    <t>2021-05-19 11:41:24.128000</t>
  </si>
  <si>
    <t>0:00:15.931000</t>
  </si>
  <si>
    <t>482</t>
  </si>
  <si>
    <t>The effect of He and C ion at various distances from the beam window on the frequency of the pollen with the leakage was showed in the figure.</t>
  </si>
  <si>
    <t>ビーム窓からの幾つかの距離での漏れのある花粉の頻度に及ぼすＨｅ及びＣイオンの影響を図に示した。</t>
  </si>
  <si>
    <t>2021-05-15 22:30:05.252000</t>
  </si>
  <si>
    <t>2021-05-15 22:30:46.176000</t>
  </si>
  <si>
    <t>0:00:40.924000</t>
  </si>
  <si>
    <t>483</t>
  </si>
  <si>
    <t>In the case of both ions, the frequency increased linearly with increase of ion‐fluence, and C ion ( LET800keV/μm in the cell surface ) was more effective than He ion ( the same 180keV/μm ).</t>
  </si>
  <si>
    <t>両イオンの場合とも頻度はイオン‐フルエンスとともに直線的に増大したが，Ｃイオン（細胞表面でのＬＥＴ８００ｋｅＶ／μｍ）の方がＨｅイオン（同１８０ｋｅＶ／μｍ）よりも有効であった</t>
  </si>
  <si>
    <t>2021-05-15 09:25:59.948000</t>
  </si>
  <si>
    <t>2021-05-15 09:26:10.002000</t>
  </si>
  <si>
    <t>0:00:10.054000</t>
  </si>
  <si>
    <t>484</t>
  </si>
  <si>
    <t>Effects of peristaltic flow in 3D TOF MRA angiography were examined by an experiment applying the phantom.</t>
  </si>
  <si>
    <t>３Ｄ　ＴＯＦ　ＭＲＡにおける脈流の影響をファントムを用いた実験で検討した。</t>
  </si>
  <si>
    <t>2021-05-16 02:21:42.712000</t>
  </si>
  <si>
    <t>2021-05-16 02:22:01.789000</t>
  </si>
  <si>
    <t>0:00:19.077000</t>
  </si>
  <si>
    <t>485</t>
  </si>
  <si>
    <t>Signal strength in the fluid part ( especially, nearer part of inflow ) was low by the influence of a lowering of signal caused by phase dispersion in the peristaltic flow comparing with the steady flow.</t>
  </si>
  <si>
    <t>定常流に比べ脈流ではファーゼディスパージョンによる信号低下の影響で，流体部（特に流入部近傍）の信号強度は低かった。</t>
  </si>
  <si>
    <t>2021-05-16 01:14:17.643000</t>
  </si>
  <si>
    <t>2021-05-16 01:14:36.868000</t>
  </si>
  <si>
    <t>0:00:19.225000</t>
  </si>
  <si>
    <t>486</t>
  </si>
  <si>
    <t>Significant signal lowering by the peristaltic flow was observed in stenotic or flexal part of the vessels.</t>
  </si>
  <si>
    <t>狭窄部や血管の屈曲で脈流による信号低下が著明だった。</t>
  </si>
  <si>
    <t>2021-05-17 22:45:56.644000</t>
  </si>
  <si>
    <t>2021-05-17 22:46:39.642000</t>
  </si>
  <si>
    <t>0:00:42.998000</t>
  </si>
  <si>
    <t>487</t>
  </si>
  <si>
    <t>Ghost artifact by the peristaltic flow was shown, and the interval was proportional to the repeating time and pulse rate.</t>
  </si>
  <si>
    <t>脈流によるゴーストアーチファクトを認め，その間隔は繰返し時間及び拍動数に比例した</t>
  </si>
  <si>
    <t>2021-05-17 01:10:51.401000</t>
  </si>
  <si>
    <t>2021-05-17 01:11:04.103000</t>
  </si>
  <si>
    <t>0:00:12.702000</t>
  </si>
  <si>
    <t>2021-05-13 19:05:04.991000</t>
  </si>
  <si>
    <t>2021-05-13 19:06:55.565000</t>
  </si>
  <si>
    <t>0:01:50.574000</t>
  </si>
  <si>
    <t>488</t>
  </si>
  <si>
    <t>Geographical distribution and clinico‐epidemiological features of virus in the title (C) differ with genotypes.</t>
  </si>
  <si>
    <t>標題ウイルス（Ｃ）は遺伝子型の違いによって地理的分布や臨床疫学的特徴が異なる。</t>
  </si>
  <si>
    <t>2021-05-19 00:41:56.323000</t>
  </si>
  <si>
    <t>2021-05-19 00:45:09.083000</t>
  </si>
  <si>
    <t>0:03:12.760000</t>
  </si>
  <si>
    <t>489</t>
  </si>
  <si>
    <t>Interferon sensitivity seems to be regulated by plural factors.</t>
  </si>
  <si>
    <t>インターフェロン感受性は複数の要因によって規定されているようである。</t>
  </si>
  <si>
    <t>2021-05-15 09:52:59.500000</t>
  </si>
  <si>
    <t>2021-05-15 09:53:36.471000</t>
  </si>
  <si>
    <t>0:00:36.971000</t>
  </si>
  <si>
    <t>490</t>
  </si>
  <si>
    <t>The degree of severity of hepatitis may differ with genotypes.</t>
  </si>
  <si>
    <t>肝炎の重篤度は遺伝子型によって異なる可能性がある。</t>
  </si>
  <si>
    <t>2021-05-14 01:00:33.727000</t>
  </si>
  <si>
    <t>2021-05-14 01:00:38.297000</t>
  </si>
  <si>
    <t>0:00:04.570000</t>
  </si>
  <si>
    <t>491</t>
  </si>
  <si>
    <t>No significant correlation with primary hepatic cancer is observed.</t>
  </si>
  <si>
    <t>原発性肝癌との有意な相関は認めない。</t>
  </si>
  <si>
    <t>2021-05-15 22:06:14.233000</t>
  </si>
  <si>
    <t>2021-05-15 22:06:27.426000</t>
  </si>
  <si>
    <t>0:00:13.193000</t>
  </si>
  <si>
    <t>492</t>
  </si>
  <si>
    <t>Mutation of C is various except for genotypes, and it is possible for us to distinguish C strain for patients and examines the route of infection.</t>
  </si>
  <si>
    <t>遺伝子型以外にもＣの変異は多く，それぞれの患者のＣ株を識別し，それに基づいて感染経路等を調べることができる</t>
  </si>
  <si>
    <t>2021-05-15 20:24:45.326000</t>
  </si>
  <si>
    <t>2021-05-15 20:25:35.670000</t>
  </si>
  <si>
    <t>0:00:50.344000</t>
  </si>
  <si>
    <t>493</t>
  </si>
  <si>
    <t>Nonlinear phenomena represented by chaos in fractal can probably quantified by numerical analysis.</t>
  </si>
  <si>
    <t>フラクタルのカオスにより代表されるような非線形の現象は，数値解析の定量化の可能性がある。</t>
  </si>
  <si>
    <t>2021-05-13 23:34:13.747000</t>
  </si>
  <si>
    <t>2021-05-13 23:34:23.197000</t>
  </si>
  <si>
    <t>0:00:09.450000</t>
  </si>
  <si>
    <t>494</t>
  </si>
  <si>
    <t>A fractal analysis result of potentials related to events was applied to the survey of fluctuating conditions of intelligent activities.</t>
  </si>
  <si>
    <t>事象関連電位のフラクタル分析を行い，その結果を知的な活動の変動的な状態の調査に使った。</t>
  </si>
  <si>
    <t>2021-05-14 22:50:35.530000</t>
  </si>
  <si>
    <t>2021-05-14 22:50:50.634000</t>
  </si>
  <si>
    <t>0:00:15.104000</t>
  </si>
  <si>
    <t>495</t>
  </si>
  <si>
    <t>The peak corresponding to N100 or P300 was not clear.</t>
  </si>
  <si>
    <t>Ｎ１００またはＰ３００に相当するピークは，はっきり示されない。</t>
  </si>
  <si>
    <t>2021-05-18 23:44:52.219000</t>
  </si>
  <si>
    <t>2021-05-18 23:45:23.501000</t>
  </si>
  <si>
    <t>0:00:31.282000</t>
  </si>
  <si>
    <t>496</t>
  </si>
  <si>
    <t>This is suggested that the fractal analysis is more suitable for detection of change in induction quantity than that of peaks.</t>
  </si>
  <si>
    <t>これはフラクタル分析は，ピークよりも誘発量の変化の探知に適しているからだと考えられる</t>
  </si>
  <si>
    <t>2021-05-19 11:41:43.263000</t>
  </si>
  <si>
    <t>2021-05-19 11:41:51.588000</t>
  </si>
  <si>
    <t>0:00:08.325000</t>
  </si>
  <si>
    <t>497</t>
  </si>
  <si>
    <t>It is paid attention to be a subject that a balance of the autonomic nervous function is spoiled by exposing the microgravity.</t>
  </si>
  <si>
    <t>微小重力に曝露することにより自律神経機能のバランスが損なわれることが問題とされている。</t>
  </si>
  <si>
    <t>2021-05-13 21:35:07.336000</t>
  </si>
  <si>
    <t>2021-05-13 21:37:36.277000</t>
  </si>
  <si>
    <t>0:02:28.941000</t>
  </si>
  <si>
    <t>498</t>
  </si>
  <si>
    <t>The sweating amount was measured continuously by the fixation of the probe in the flat side of the left pollex, using with head down tilt (HDT) lowering head to 6 degrees below the horizon as a simulation of the microgravity.</t>
  </si>
  <si>
    <t>微小重力のシミュレーションとしてベッドで頭部を水平より６度下げるヘッドダウンチルト（ＨＤＴ）を用い，左手母指掌側にプローブを固定して発汗量を連続測定した。</t>
  </si>
  <si>
    <t>2021-05-17 10:13:10.981000</t>
  </si>
  <si>
    <t>2021-05-17 10:13:18.155000</t>
  </si>
  <si>
    <t>0:00:07.174000</t>
  </si>
  <si>
    <t>2021-05-13 21:19:35.228000</t>
  </si>
  <si>
    <t>2021-05-13 21:20:02.667000</t>
  </si>
  <si>
    <t>0:00:27.439000</t>
  </si>
  <si>
    <t>499</t>
  </si>
  <si>
    <t>The sweating amount by the handgrip ( for 5 seconds at the largest grasping power ) in HDT significantly lowered in the time without the back oppression in the sitting position, but the difference could not be recognized in the mental calculation load.</t>
  </si>
  <si>
    <t>ＨＤＴ時のハンドグリップ（最大握力で５秒間）による発汗量は座位で背部圧迫なしの時に比して有意に低下したが，暗算負荷では差は認められなかった。</t>
  </si>
  <si>
    <t>2021-05-17 14:37:58.267000</t>
  </si>
  <si>
    <t>2021-05-17 14:38:43.763000</t>
  </si>
  <si>
    <t>0:00:45.496000</t>
  </si>
  <si>
    <t>500</t>
  </si>
  <si>
    <t>It is indicated that the sweating in HDT makes a difference between psychogenic load and exercising load.</t>
  </si>
  <si>
    <t>ＨＤＴ時の発汗は精神性負荷と運動性負荷とで異なることが示唆された</t>
  </si>
  <si>
    <t>2021-05-14 23:13:10.772000</t>
  </si>
  <si>
    <t>2021-05-14 23:13:19.305000</t>
  </si>
  <si>
    <t>501</t>
  </si>
  <si>
    <t>In normal cells, telomere is shortened every time when cells are devided and cells grow old when some altimate value is exceeded.</t>
  </si>
  <si>
    <t>正常細胞では分裂するたびにテロメアは短縮し，ある極値を超えると細胞は老化する。</t>
  </si>
  <si>
    <t>2021-05-13 20:18:33.078000</t>
  </si>
  <si>
    <t>2021-05-13 20:18:40.161000</t>
  </si>
  <si>
    <t>0:00:07.083000</t>
  </si>
  <si>
    <t>502</t>
  </si>
  <si>
    <t>On the contray, in tumor cells and immortalized cells, telomere is complemented as they have telomerase activity, constant length is kept without further shortening, and unlimited multiplication ability is acquired.</t>
  </si>
  <si>
    <t>一方，癌細胞や不死化細胞ではテロメラーゼ活性があるためにテロメアを補足し，それ以上短縮することなく一定の長さを保ち無限増殖能を獲得する。</t>
  </si>
  <si>
    <t>2021-05-15 22:53:27.572000</t>
  </si>
  <si>
    <t>2021-05-15 22:54:11.550000</t>
  </si>
  <si>
    <t>0:00:43.978000</t>
  </si>
  <si>
    <t>503</t>
  </si>
  <si>
    <t>Therefore, the gene which controls telomerase activity is regarded as one candidacy for the cellular aging induction gene.</t>
  </si>
  <si>
    <t>従って，テロメラーゼ活性をコントロールする遺伝子が細胞老化誘導遺伝子の１つの候補と考える。</t>
  </si>
  <si>
    <t>2021-05-16 01:21:44.526000</t>
  </si>
  <si>
    <t>2021-05-16 01:21:52.103000</t>
  </si>
  <si>
    <t>0:00:07.577000</t>
  </si>
  <si>
    <t>504</t>
  </si>
  <si>
    <t>The possibility that unknown telomerase controlling gene existed on 3 chromosome 3p14→p21 was suggested.</t>
  </si>
  <si>
    <t>３番染色体３ｐ１４→ｐ２１上に未知のテロメラーゼ制御遺伝子が存在する可能性を示唆した</t>
  </si>
  <si>
    <t>2021-05-16 00:55:42.903000</t>
  </si>
  <si>
    <t>2021-05-16 00:55:54.381000</t>
  </si>
  <si>
    <t>0:00:11.478000</t>
  </si>
  <si>
    <t>505</t>
  </si>
  <si>
    <t>The following was fabricated experimentally : Active electrode with transmitting function to lead through surface myogenic potential without pretreatment or without using conductive paste, of skin.</t>
  </si>
  <si>
    <t>皮膚の前処理や導電ペーストを使用せずに表面筋電位を導出する送信機能を備えた能動電極を試作した。</t>
  </si>
  <si>
    <t>2021-05-18 18:11:25.764000</t>
  </si>
  <si>
    <t>2021-05-18 18:13:30.745000</t>
  </si>
  <si>
    <t>0:02:04.981000</t>
  </si>
  <si>
    <t>506</t>
  </si>
  <si>
    <t>Burden for a tester could be reduced, because this cordless electrode had no lead wire to connect an electrode with a transmitter different from the conventional telemetry system.</t>
  </si>
  <si>
    <t>このコードレス電極は，従来のテレメトリシステムのような電極と送信機間を接続するリード線がないので，実験者の負担を軽減できた。</t>
  </si>
  <si>
    <t>2021-05-15 09:24:06.223000</t>
  </si>
  <si>
    <t>2021-05-15 09:24:14.349000</t>
  </si>
  <si>
    <t>0:00:08.126000</t>
  </si>
  <si>
    <t>507</t>
  </si>
  <si>
    <t>The electrode did not receive influence of noise caused by reciprocation of a lead wire.</t>
  </si>
  <si>
    <t>また，リード線の揺動によるノイズの影響も受けない。</t>
  </si>
  <si>
    <t>2021-05-17 13:07:26.103000</t>
  </si>
  <si>
    <t>2021-05-17 13:08:47.296000</t>
  </si>
  <si>
    <t>0:01:21.193000</t>
  </si>
  <si>
    <t>508</t>
  </si>
  <si>
    <t>It can be applied to electrocardiograms and brain wave measurements, etc., and simplification of measurements can be expected.</t>
  </si>
  <si>
    <t>心電図や脳波測定などにも応用でき，測定の簡便化が期待できる</t>
  </si>
  <si>
    <t>2021-05-16 05:56:35.988000</t>
  </si>
  <si>
    <t>2021-05-16 05:56:38.819000</t>
  </si>
  <si>
    <t>0:00:02.831000</t>
  </si>
  <si>
    <t>509</t>
  </si>
  <si>
    <t>Telomerase activity is high in reproductive cells and cancer cells.</t>
  </si>
  <si>
    <t>テロメラーゼ活性は生殖細胞と癌細胞で高い。</t>
  </si>
  <si>
    <t>2021-05-14 22:18:21.648000</t>
  </si>
  <si>
    <t>2021-05-14 22:18:37.840000</t>
  </si>
  <si>
    <t>0:00:16.192000</t>
  </si>
  <si>
    <t>510</t>
  </si>
  <si>
    <t>Using the elongation PCR assay which authors developed, the telomerase activity of normal and canceration blood cells was analyzed.</t>
  </si>
  <si>
    <t>著者らが開発した伸長ＰＣＲアッセイを用いて，正常および癌化血液細胞のテロメラーゼ活性を分析した。</t>
  </si>
  <si>
    <t>2021-05-17 10:26:06.156000</t>
  </si>
  <si>
    <t>2021-05-17 10:26:12.354000</t>
  </si>
  <si>
    <t>0:00:06.198000</t>
  </si>
  <si>
    <t>2021-05-13 21:41:27.772000</t>
  </si>
  <si>
    <t>2021-05-13 21:41:45.319000</t>
  </si>
  <si>
    <t>0:00:17.547000</t>
  </si>
  <si>
    <t>511</t>
  </si>
  <si>
    <t>Activity was high in cells of the young, especially newborn infant, and was very slight in cells of 30‐year‐old or more.</t>
  </si>
  <si>
    <t>活性は若い個体，特に新生児の細胞で高く，３０歳以上のものではごくわずかであった。</t>
  </si>
  <si>
    <t>2021-05-15 15:01:15.477000</t>
  </si>
  <si>
    <t>2021-05-15 15:01:41.915000</t>
  </si>
  <si>
    <t>0:00:26.438000</t>
  </si>
  <si>
    <t>512</t>
  </si>
  <si>
    <t>In leukemia cells, it was very high.</t>
  </si>
  <si>
    <t>白血病細胞では非常に高かった。</t>
  </si>
  <si>
    <t>2021-05-16 04:32:09.775000</t>
  </si>
  <si>
    <t>2021-05-16 04:32:21.717000</t>
  </si>
  <si>
    <t>0:00:11.942000</t>
  </si>
  <si>
    <t>513</t>
  </si>
  <si>
    <t>Based on the studies of Marcel T and Grausz D, the present condition of the gene therapy was introduced.</t>
  </si>
  <si>
    <t>Ｍａｒｃｅｌ　Ｔ及びＧｒａｕｓｚ　Ｄの資料に基づき，遺伝子治療の現況を紹介した。</t>
  </si>
  <si>
    <t>2021-05-15 15:17:28.583000</t>
  </si>
  <si>
    <t>2021-05-15 15:18:21.964000</t>
  </si>
  <si>
    <t>0:00:53.381000</t>
  </si>
  <si>
    <t>514</t>
  </si>
  <si>
    <t>Since the gene therapy was applied for the first time to the human in 1990, the number of subjects has rapidly increased year by year.</t>
  </si>
  <si>
    <t>１９９０年に遺伝子治療がヒトへ初めて応用されて以来，対象患者数が年々飛躍的に増加している現状を述べた。</t>
  </si>
  <si>
    <t>2021-05-13 22:54:55.703000</t>
  </si>
  <si>
    <t>2021-05-13 22:55:20.624000</t>
  </si>
  <si>
    <t>0:00:24.921000</t>
  </si>
  <si>
    <t>515</t>
  </si>
  <si>
    <t>The indication that had been limited for intractable diseases only has gradually been expanded for chronic diseases, as the safety is confirmed.</t>
  </si>
  <si>
    <t>当初重症の難病に限られていた適応が，安全性が確認されるに従って次第に慢性の疾患にまで拡大されてきた。</t>
  </si>
  <si>
    <t>2021-05-19 10:47:09.043000</t>
  </si>
  <si>
    <t>2021-05-19 10:47:27.157000</t>
  </si>
  <si>
    <t>0:00:18.114000</t>
  </si>
  <si>
    <t>516</t>
  </si>
  <si>
    <t>This paper introduced 3 different directions of recent gene therapy ‐ development of gene transduction, studies of the strategy, and model development.</t>
  </si>
  <si>
    <t>現在遺伝子治療の研究が，遺伝子導入法の開発，その戦略についての研究，更にモデルの開発の３方向で展開されている状況を述べた。</t>
  </si>
  <si>
    <t>2021-05-14 21:53:24.592000</t>
  </si>
  <si>
    <t>2021-05-14 21:53:32.368000</t>
  </si>
  <si>
    <t>0:00:07.776000</t>
  </si>
  <si>
    <t>517</t>
  </si>
  <si>
    <t>This paper reports the administration of the above drug (L) in a 41‐year‐old female who received steroid therapy for systemic lupus erythematosus.</t>
  </si>
  <si>
    <t>全身性エリテマトーデスにり患し，ステロイド療法を受けていた４１才女性に対する標題薬（Ｌ）投与の症例を報告した。</t>
  </si>
  <si>
    <t>2021-05-14 18:42:53.381000</t>
  </si>
  <si>
    <t>2021-05-14 18:42:57.167000</t>
  </si>
  <si>
    <t>0:00:03.786000</t>
  </si>
  <si>
    <t>518</t>
  </si>
  <si>
    <t>She had the subjective symptoms of coolness and pain in the right lower leg, and developed ulcers with necrotic tissues on the right anterior shin bone, which were gradually exacerbated.</t>
  </si>
  <si>
    <t>右側下腿の冷感及びとう痛を自覚し，その後右側前けい骨部に壊死組織を伴う潰ようが出現し，徐々に増悪した。</t>
  </si>
  <si>
    <t>2021-05-15 09:19:03.587000</t>
  </si>
  <si>
    <t>2021-05-15 09:19:30.341000</t>
  </si>
  <si>
    <t>0:00:26.754000</t>
  </si>
  <si>
    <t>519</t>
  </si>
  <si>
    <t>Administering L at 10μg/day for 4 weeks through drip infusion, together with wound treatments including the cleaning of the ulcers, reduced the pain and the ulcers on the lower leg.</t>
  </si>
  <si>
    <t>潰よう部の洗浄等の創処置と併せ，Ｌを１０μｇ／日を４週間点滴投与したところ，とう痛は軽減し，下腿の潰ようは縮小した。</t>
  </si>
  <si>
    <t>2021-05-13 22:09:07.838000</t>
  </si>
  <si>
    <t>2021-05-13 22:09:18.051000</t>
  </si>
  <si>
    <t>0:00:10.213000</t>
  </si>
  <si>
    <t>520</t>
  </si>
  <si>
    <t>No side effect was noted during treatment.</t>
  </si>
  <si>
    <t>治療中，副作用は認めなかった。</t>
  </si>
  <si>
    <t>2021-05-16 00:50:21.026000</t>
  </si>
  <si>
    <t>2021-05-16 00:50:26.899000</t>
  </si>
  <si>
    <t>0:00:05.873000</t>
  </si>
  <si>
    <t>521</t>
  </si>
  <si>
    <t>CGRP is secreted from the sensory nerve region to the heart muscle.</t>
  </si>
  <si>
    <t>ＣＧＲＰは心筋への知覚神経分布領域から分泌される。</t>
  </si>
  <si>
    <t>2021-05-15 15:54:22.963000</t>
  </si>
  <si>
    <t>2021-05-15 15:54:51.312000</t>
  </si>
  <si>
    <t>0:00:28.349000</t>
  </si>
  <si>
    <t>522</t>
  </si>
  <si>
    <t>The 48‐hour administration of CGRP increased the surface area of new born rat myocardial cells by about 2 times.</t>
  </si>
  <si>
    <t>ＣＧＲＰの４８時間投与は新生ラット心筋細胞の表面積を約２倍に増加させる。</t>
  </si>
  <si>
    <t>2021-05-15 20:11:02.019000</t>
  </si>
  <si>
    <t>2021-05-15 20:11:26.905000</t>
  </si>
  <si>
    <t>0:00:24.886000</t>
  </si>
  <si>
    <t>523</t>
  </si>
  <si>
    <t>Nore over, CGRP up‐regulates mRNA expression for skeletal muscle α actin and atrial natriuresis peptide.</t>
  </si>
  <si>
    <t>さらに，ＣＧＲＰは骨格筋αアクチンと心房性ナトリウム利尿ペプチドに対するｍＲＮＡ発現をアップレギュレートする。</t>
  </si>
  <si>
    <t>2021-05-13 20:16:49.706000</t>
  </si>
  <si>
    <t>2021-05-13 20:17:39.453000</t>
  </si>
  <si>
    <t>0:00:49.747000</t>
  </si>
  <si>
    <t>524</t>
  </si>
  <si>
    <t>The results indicate that CGRP may be a potent hypertrophic factor for myocardial cells.</t>
  </si>
  <si>
    <t>以上より，ＣＧＲＰは心筋細胞に対する強力な肥大因子と考えた。</t>
  </si>
  <si>
    <t>2021-05-16 06:16:23.378000</t>
  </si>
  <si>
    <t>2021-05-16 06:16:29.941000</t>
  </si>
  <si>
    <t>0:00:06.563000</t>
  </si>
  <si>
    <t>525</t>
  </si>
  <si>
    <t>In order to obtain the data, that the artificial leg foot may be able to adapt also for the walking mode except for the flatland, the walking conditions for flatland and slope way were measured.</t>
  </si>
  <si>
    <t>義足足部が平地以外の歩行モードに対しても適応できるようにするデータを得るため，平地と坂道に対する歩行状態の計測を行った。</t>
  </si>
  <si>
    <t>2021-05-16 06:32:41.850000</t>
  </si>
  <si>
    <t>2021-05-16 06:32:46.884000</t>
  </si>
  <si>
    <t>0:00:05.034000</t>
  </si>
  <si>
    <t>526</t>
  </si>
  <si>
    <t>The following were collected : Bending moment and subjective evaluation required by the semiconductor strain gauge stuck in the lower leg pipe division.</t>
  </si>
  <si>
    <t>下腿パイプ部に貼り付けた半導体歪計により求めた曲げモーメントと主観的評価を収集した。</t>
  </si>
  <si>
    <t>2021-05-14 03:16:53.751000</t>
  </si>
  <si>
    <t>2021-05-14 03:17:17.449000</t>
  </si>
  <si>
    <t>0:00:23.698000</t>
  </si>
  <si>
    <t>527</t>
  </si>
  <si>
    <t>In the slope ways, whose inclination angles were 5 and 7 degrees respectively, the measurements were similarly performed on the case in which angles of the base dorsiflexion were adjusted to those of the slope way, or on the case in which these angles were not adjusted.</t>
  </si>
  <si>
    <t>傾斜角５度と７度の坂道において，底背屈角度を坂道の角度に合わせた場合と合わせない場合につき同様の測定をした。</t>
  </si>
  <si>
    <t>2021-05-14 05:39:22.030000</t>
  </si>
  <si>
    <t>2021-05-14 05:39:33.730000</t>
  </si>
  <si>
    <t>0:00:11.700000</t>
  </si>
  <si>
    <t>528</t>
  </si>
  <si>
    <t>The walking was the easiest, when plantar flexion and dorsiflexion changed by adjusting to the angle in the slope way.</t>
  </si>
  <si>
    <t>坂道歩行では，坂道の角度に合わせて底屈，背屈を変化させた場合，最も歩行が容易であった。</t>
  </si>
  <si>
    <t>2021-05-14 03:34:30.560000</t>
  </si>
  <si>
    <t>2021-05-14 03:34:40.272000</t>
  </si>
  <si>
    <t>0:00:09.712000</t>
  </si>
  <si>
    <t>529</t>
  </si>
  <si>
    <t>A method is developed which applies the knowledge of the form and movement about the image information and measurement objects and measures motion without setting gauge marks.</t>
  </si>
  <si>
    <t>画像情報と計測対象に対する形態と運動の知識を利用し，標点などを装着することなく動作計測できる方法を開発した。</t>
  </si>
  <si>
    <t>2021-05-15 18:06:52.668000</t>
  </si>
  <si>
    <t>2021-05-15 18:07:17.297000</t>
  </si>
  <si>
    <t>0:00:24.629000</t>
  </si>
  <si>
    <t>530</t>
  </si>
  <si>
    <t>The photographs of a walking horse are taken from the side and the dimensions and positions of the geometric model are obtained from an image out of the photographs by hand method.</t>
  </si>
  <si>
    <t>ウマの歩行を側方から撮影し，その中の１枚の画像から手作業により幾何モデルの寸法と位置を決定した。</t>
  </si>
  <si>
    <t>2021-05-13 23:43:42.016000</t>
  </si>
  <si>
    <t>2021-05-13 23:45:07.685000</t>
  </si>
  <si>
    <t>0:01:25.669000</t>
  </si>
  <si>
    <t>531</t>
  </si>
  <si>
    <t>The luminance distribution in the geometric model area is taken and a template is made.</t>
  </si>
  <si>
    <t>幾何モデル領域の輝度分布を取得し，テンプレートを作成した。</t>
  </si>
  <si>
    <t>2021-05-14 21:20:57.013000</t>
  </si>
  <si>
    <t>2021-05-14 21:21:01.041000</t>
  </si>
  <si>
    <t>0:00:04.028000</t>
  </si>
  <si>
    <t>532</t>
  </si>
  <si>
    <t>In the following images, the geometric models are superposed on the images at every segment, and the position and angle the joint of the horse are determined.</t>
  </si>
  <si>
    <t>次画像以降は幾何モデルを体節ごとに画像に重ね合わせ，その時のウマの関節位置と関節角度とした。</t>
  </si>
  <si>
    <t>2021-05-14 17:24:29.165000</t>
  </si>
  <si>
    <t>2021-05-14 17:24:59.117000</t>
  </si>
  <si>
    <t>0:00:29.952000</t>
  </si>
  <si>
    <t>2021-05-17 05:36:49.181000</t>
  </si>
  <si>
    <t>2021-05-17 05:36:56.958000</t>
  </si>
  <si>
    <t>0:00:07.777000</t>
  </si>
  <si>
    <t>533</t>
  </si>
  <si>
    <t>The speeding up, robustness evaluation, and accuracy of the process are described.</t>
  </si>
  <si>
    <t>処理の高速化，ロバスト性評価，精度について述べた。</t>
  </si>
  <si>
    <t>2021-05-18 01:27:05.149000</t>
  </si>
  <si>
    <t>2021-05-18 01:27:11.404000</t>
  </si>
  <si>
    <t>0:00:06.255000</t>
  </si>
  <si>
    <t>534</t>
  </si>
  <si>
    <t>Emotional sweating quantity and heart rate when a preparation of a program as a mental stimulation was given, were simultaneously measured to investigate their correlation.</t>
  </si>
  <si>
    <t>精神的刺激としてプログラムの作成を与えたときの精神性発汗量と心拍数を同時測定し，両者の相関関係を検討した。</t>
  </si>
  <si>
    <t>2021-05-18 01:27:56.455000</t>
  </si>
  <si>
    <t>2021-05-18 01:28:07.807000</t>
  </si>
  <si>
    <t>0:00:11.352000</t>
  </si>
  <si>
    <t>535</t>
  </si>
  <si>
    <t>Considerable correlativity between normalization dispersion value of emotional sweating quantity and dispersion of heart rate in giving 2 kinds of prepared programs was confirmed.</t>
  </si>
  <si>
    <t>２種のプログラム作成中の精神性発汗量の正規化分散値間，心拍数の分散間にかなり相関が認められた。</t>
  </si>
  <si>
    <t>2021-05-14 13:21:12.360000</t>
  </si>
  <si>
    <t>2021-05-14 13:21:19.532000</t>
  </si>
  <si>
    <t>0:00:07.172000</t>
  </si>
  <si>
    <t>536</t>
  </si>
  <si>
    <t>At the same time, in giving prepared programs, there was a case where high corelativity between normalization dispersion value of emotional sweating quantity and dispersion of heart rate was confirmed and a case where that between them were hardly confirmed.</t>
  </si>
  <si>
    <t>また，プログラム作成中の精神性発汗量の正規化分散値と心拍数の分散間には高い相関が認められる場合とほとんど相関関係が認められない場合があった。</t>
  </si>
  <si>
    <t>2021-05-14 21:50:38.402000</t>
  </si>
  <si>
    <t>2021-05-14 21:50:53.167000</t>
  </si>
  <si>
    <t>0:00:14.765000</t>
  </si>
  <si>
    <t>537</t>
  </si>
  <si>
    <t>Further experiment was considered to be necessary.</t>
  </si>
  <si>
    <t>更なる実験が必要と考えられた。</t>
  </si>
  <si>
    <t>2021-05-15 09:20:22.783000</t>
  </si>
  <si>
    <t>2021-05-15 09:20:29.289000</t>
  </si>
  <si>
    <t>0:00:06.506000</t>
  </si>
  <si>
    <t>538</t>
  </si>
  <si>
    <t>The complicated interaction between the immune system and PCV2 of pigs was outlined.</t>
  </si>
  <si>
    <t>ブタの免疫系とＰＣＶ２の複雑な相互作用について概説した。</t>
  </si>
  <si>
    <t>2021-05-14 15:57:57.429000</t>
  </si>
  <si>
    <t>2021-05-14 15:58:02.037000</t>
  </si>
  <si>
    <t>0:00:04.608000</t>
  </si>
  <si>
    <t>539</t>
  </si>
  <si>
    <t>The evidence that PCV2 is a main pathogen in pigs in the adequate environment or the management condition was introduced.</t>
  </si>
  <si>
    <t>適当な環境や管理条件下においてはＰＣＶ２が主要なブタの病原体であるという証拠を紹介した。</t>
  </si>
  <si>
    <t>2021-05-14 00:23:55.022000</t>
  </si>
  <si>
    <t>2021-05-14 00:24:07.581000</t>
  </si>
  <si>
    <t>0:00:12.559000</t>
  </si>
  <si>
    <t>540</t>
  </si>
  <si>
    <t>The extensive stimulation of the immune system is an essential condition for induction of the pig multiorgan-underdeveloped after weaning syndrome(PMWS) in the PCV2-infected pigs.</t>
  </si>
  <si>
    <t>免疫系の広範な刺激はＰＣＶ２感染豚でブタ離乳後多臓器発育不良症候群（ＰＭＷＳ）を誘発させる一つの必須条件である。</t>
  </si>
  <si>
    <t>2021-05-13 22:49:59.177000</t>
  </si>
  <si>
    <t>2021-05-13 22:50:03.406000</t>
  </si>
  <si>
    <t>0:00:04.229000</t>
  </si>
  <si>
    <t>541</t>
  </si>
  <si>
    <t>And PCV2 itself is an indispensable pathogen for lethal PMWS.</t>
  </si>
  <si>
    <t>またＰＣＶ２自体は致死的なＰＭＷＳにおいてその存在が必須の病原体である。</t>
  </si>
  <si>
    <t>2021-05-14 05:40:15.148000</t>
  </si>
  <si>
    <t>2021-05-14 05:40:23.230000</t>
  </si>
  <si>
    <t>0:00:08.082000</t>
  </si>
  <si>
    <t>542</t>
  </si>
  <si>
    <t>In the PMWS-contracted pigs, the effective immunological response to the pathogens except for PCV2 is insufficient.</t>
  </si>
  <si>
    <t>ＰＭＷＳり患豚ではＰＣＶ２以外の病原体への有効な免疫反応が不十分である。</t>
  </si>
  <si>
    <t>2021-05-13 21:58:51.632000</t>
  </si>
  <si>
    <t>2021-05-13 21:58:58.698000</t>
  </si>
  <si>
    <t>0:00:07.066000</t>
  </si>
  <si>
    <t>543</t>
  </si>
  <si>
    <t>Based on the clinic, pathological, and immunological observations in the fields regarding the immunosuppressive condition in PMWS, PCV2 may be the important factor for the immunodeficiency which secondarily occurrs in some constant environments.</t>
  </si>
  <si>
    <t>ＰＭＷＳにおける免疫抑制的な状態に関して，野外で認められた臨床，病理，免疫学的な観察に基づくと，ＰＣＶ２はおそらくある一定の環境下で，二次的に起こる免疫不全の重要な要因であるかもしれない。</t>
  </si>
  <si>
    <t>2021-05-17 00:43:24.429000</t>
  </si>
  <si>
    <t>2021-05-17 00:44:26.175000</t>
  </si>
  <si>
    <t>0:01:01.746000</t>
  </si>
  <si>
    <t>544</t>
  </si>
  <si>
    <t>The collection survey was performed on the reef coasts of the northern region of Ibaraki Prefecture.</t>
  </si>
  <si>
    <t>茨城県北部地域の岩礁海岸で採集調査を行った。</t>
  </si>
  <si>
    <t>2021-05-16 17:16:57.795000</t>
  </si>
  <si>
    <t>2021-05-16 17:17:12.946000</t>
  </si>
  <si>
    <t>0:00:15.151000</t>
  </si>
  <si>
    <t>545</t>
  </si>
  <si>
    <t>The large-type species were directly collected, but the smaller species were collected by sieving out the hand nets or the bed soils.</t>
  </si>
  <si>
    <t>大型の種は直接に採取したが，小形の種は手網や底土をふるいにかけて採取した。</t>
  </si>
  <si>
    <t>2021-05-15 08:10:53.417000</t>
  </si>
  <si>
    <t>2021-05-15 08:11:09.878000</t>
  </si>
  <si>
    <t>0:00:16.461000</t>
  </si>
  <si>
    <t>546</t>
  </si>
  <si>
    <t>Among the small-type Crustacea, Paracanthomysis hispida of Mysidae, and Caprella japonica and C. tsugarensis of Caprellidae were confirmed for the first time in Ibaraki Prefecture.</t>
  </si>
  <si>
    <t>小型甲殻類では，アミ類のアカイソアミ，ワレカラ類のニッポンワレカラとツガルワレカラは茨城県で初めて確認された。</t>
  </si>
  <si>
    <t>2021-05-14 21:54:46.407000</t>
  </si>
  <si>
    <t>2021-05-14 21:55:02.160000</t>
  </si>
  <si>
    <t>0:00:15.753000</t>
  </si>
  <si>
    <t>547</t>
  </si>
  <si>
    <t>The large-type Crustacea obtained were: 2 species of 2 families in Pedunculata, 3 species of 3 families in Sessilia, and 10 species of 5 families in Decapoda.</t>
  </si>
  <si>
    <t>大型甲殻類は有柄目２科２種，無柄目３科３種，十脚目５科１０種が得られた。</t>
  </si>
  <si>
    <t>2021-05-19 11:27:37.738000</t>
  </si>
  <si>
    <t>2021-05-19 11:27:53.585000</t>
  </si>
  <si>
    <t>0:00:15.847000</t>
  </si>
  <si>
    <t>548</t>
  </si>
  <si>
    <t>A few species were obtained, since the survey was limited to the intertidal zone.</t>
  </si>
  <si>
    <t>調査が潮間帯に限られたため得られた種類数は少なかった。</t>
  </si>
  <si>
    <t>2021-05-14 22:26:59.248000</t>
  </si>
  <si>
    <t>2021-05-14 22:27:05.529000</t>
  </si>
  <si>
    <t>0:00:06.281000</t>
  </si>
  <si>
    <t>549</t>
  </si>
  <si>
    <t>Including the survey result so far obtained, the species collected, the collection sites, and the collection dates were arranged and shown.</t>
  </si>
  <si>
    <t>これまでの調査結果を含めて，採集されている種と採集地，採集日を整理して示した。</t>
  </si>
  <si>
    <t>2021-05-15 07:04:58.219000</t>
  </si>
  <si>
    <t>2021-05-15 07:14:54.527000</t>
  </si>
  <si>
    <t>0:09:56.308000</t>
  </si>
  <si>
    <t>550</t>
  </si>
  <si>
    <t>In order to study methods for evaluating the degree of vitalization in agricultural village region, a field survey was conducted with five regions deemed to be highly vitalized.</t>
  </si>
  <si>
    <t>農村地域の活性化についての評価手法を検討するため，活性化度が高いと見られる５地域の現地調査を実施した。</t>
  </si>
  <si>
    <t>2021-05-14 22:15:06.069000</t>
  </si>
  <si>
    <t>2021-05-14 22:15:20.941000</t>
  </si>
  <si>
    <t>0:00:14.872000</t>
  </si>
  <si>
    <t>551</t>
  </si>
  <si>
    <t>A regional activation process was collated as a flow of "input" -&gt; "activity" -&gt; "result" -&gt; "achievement" to study whether activities for diverse regional developments and vitalizations were working together for cooperation.</t>
  </si>
  <si>
    <t>地域活性化プロセスを「投入」→「活動」→「結果」→「成果」の流れとして整理し，多様な地域づくりや活性化のための活動が連携，協力しあっているのか検討した。</t>
  </si>
  <si>
    <t>2021-05-15 15:14:01.552000</t>
  </si>
  <si>
    <t>2021-05-15 15:15:12.499000</t>
  </si>
  <si>
    <t>0:01:10.947000</t>
  </si>
  <si>
    <t>552</t>
  </si>
  <si>
    <t>In addition, the extraction of a system that activated regions and process and system analyses of regional activation process were used to prepare a check sheet for sustainable regional activation.</t>
  </si>
  <si>
    <t>併せて，地域活性化を生み出したシステムの析出，地域活性化プロセス分析とシステム分析から持続的地域活性化に向けたチェックシートを作成した。</t>
  </si>
  <si>
    <t>2021-05-16 22:39:41.244000</t>
  </si>
  <si>
    <t>2021-05-16 22:40:21.703000</t>
  </si>
  <si>
    <t>0:00:40.459000</t>
  </si>
  <si>
    <t>553</t>
  </si>
  <si>
    <t>For an analysis using statistics by village, items showing activation status were tabulated to show they were related to factors showing the level of village activation.</t>
  </si>
  <si>
    <t>集落別統計を用いた分析では活性化状況を示す項目の集計を行い，集落の活性度を表す要因と関連していることがわかった。</t>
  </si>
  <si>
    <t>2021-05-17 00:49:06.899000</t>
  </si>
  <si>
    <t>2021-05-17 00:50:01.034000</t>
  </si>
  <si>
    <t>0:00:54.135000</t>
  </si>
  <si>
    <t>2021-05-13 18:42:01.068000</t>
  </si>
  <si>
    <t>2021-05-13 18:42:46.722000</t>
  </si>
  <si>
    <t>0:00:45.654000</t>
  </si>
  <si>
    <t>554</t>
  </si>
  <si>
    <t>A questionnaire analysis showed a gap between an activation level directly calculated from satistical indicies and an overall evaluation.</t>
  </si>
  <si>
    <t>アンケートの分析では，統計指標から直接的に算定される活性化度と達観評価に間に乖離があることが明らかとなった。</t>
  </si>
  <si>
    <t>2021-05-15 19:20:47.506000</t>
  </si>
  <si>
    <t>2021-05-15 19:21:40.566000</t>
  </si>
  <si>
    <t>0:00:53.060000</t>
  </si>
  <si>
    <t>555</t>
  </si>
  <si>
    <t>A covariance structure analysis showed that the direct effects (production activation effects) of social capital was high in regions other than cities and suburbs.</t>
  </si>
  <si>
    <t>共分散構造分析では都市，近郊以外の地域で，社会資本の直接効果（生産活成化効果）が高いことが明らかとなった。</t>
  </si>
  <si>
    <t>2021-05-16 01:25:41.072000</t>
  </si>
  <si>
    <t>2021-05-16 01:25:50.387000</t>
  </si>
  <si>
    <t>0:00:09.315000</t>
  </si>
  <si>
    <t>556</t>
  </si>
  <si>
    <t>The paper outlines resource management efforts of the past year on swordfish in the Northwest Atlantic region.</t>
  </si>
  <si>
    <t>北大西洋のメカジキをめぐる最近一年間の動き，利用・用途，漁業の概要，生物学的特性，資源状況，管理方策について概説した。</t>
  </si>
  <si>
    <t>2021-05-15 08:24:06.639000</t>
  </si>
  <si>
    <t>2021-05-15 08:24:24.817000</t>
  </si>
  <si>
    <t>0:00:18.178000</t>
  </si>
  <si>
    <t>557</t>
  </si>
  <si>
    <t>The worldwide catch of swordfish in the past five years ranged from 9,552 tons to 12,283 tons.</t>
  </si>
  <si>
    <t>最近５年間の世界の漁獲量は９５５２〜１２２８３ｔであった。</t>
  </si>
  <si>
    <t>2021-05-15 17:08:56.192000</t>
  </si>
  <si>
    <t>2021-05-15 17:09:08.564000</t>
  </si>
  <si>
    <t>0:00:12.372000</t>
  </si>
  <si>
    <t>558</t>
  </si>
  <si>
    <t>The stock index estimated from data on trawl fishing conducted in each member country of ICCAT was used in resource assessment for the year 2002 through VPA and non-equilibrium production model.</t>
  </si>
  <si>
    <t>２００２年のＩＣＣＡＴのＳＣＲＳで，各国のはえ縄漁業データから推定した資源量指数を使い，ＶＰＡと非平衡プロダクションモデルにより資源評価を実施した。</t>
  </si>
  <si>
    <t>2021-05-14 00:22:12.979000</t>
  </si>
  <si>
    <t>2021-05-14 00:23:05.398000</t>
  </si>
  <si>
    <t>0:00:52.419000</t>
  </si>
  <si>
    <t>559</t>
  </si>
  <si>
    <t>The results of the assessment showed smooth recovery of the stock size since 1997 helped by abundant new recruitment.</t>
  </si>
  <si>
    <t>いずれの解析結果も１９９７年以降の良好な加入と漁獲量の減少による資源回復を示し，過度な漁獲を控えれば将来良好な加入が期待される。</t>
  </si>
  <si>
    <t>2021-05-17 23:18:11.684000</t>
  </si>
  <si>
    <t>2021-05-17 23:18:41.588000</t>
  </si>
  <si>
    <t>0:00:29.904000</t>
  </si>
  <si>
    <t>560</t>
  </si>
  <si>
    <t>ICCAT is developing a plan that can put back the stock to the MSY level with 50% probability by 2009.</t>
  </si>
  <si>
    <t>ＩＣＣＡＴでは２０００〜２００９年の１０年間で資源を５０％以上の確率で資源水準をＭＳＹ（最大持続生産量）レベルに戻す回復計画が作成されている。</t>
  </si>
  <si>
    <t>2021-05-14 05:54:50.688000</t>
  </si>
  <si>
    <t>2021-05-14 05:54:58.006000</t>
  </si>
  <si>
    <t>0:00:07.318000</t>
  </si>
  <si>
    <t>561</t>
  </si>
  <si>
    <t>Restricting TAC for the coming years, banning catch of smaller fish, and sharply reducing by-catch were measures adopted by ICCAT.</t>
  </si>
  <si>
    <t>資源管理方策として，ＴＡＣを２００３年は１３９００ｔ，２００４年と２００５年は１４０００ｔとし，小型個体（下顎叉長１２５ｃｍ，体重２５ｋｇ未満）の水揚げ量を主対象漁業はゼロに，混獲漁業は１５％以下に抑えることが勧告された。</t>
  </si>
  <si>
    <t>2021-05-14 05:59:14.818000</t>
  </si>
  <si>
    <t>2021-05-14 05:59:27.134000</t>
  </si>
  <si>
    <t>0:00:12.316000</t>
  </si>
  <si>
    <t>562</t>
  </si>
  <si>
    <t>The paper outlines health of sea turtles as a species and their biological characteristics.</t>
  </si>
  <si>
    <t>海亀類と漁業の背景，海亀類の生物学的特性，資源の現況と管理策について概説した。</t>
  </si>
  <si>
    <t>2021-05-14 03:42:40.444000</t>
  </si>
  <si>
    <t>2021-05-14 03:42:54.109000</t>
  </si>
  <si>
    <t>0:00:13.665000</t>
  </si>
  <si>
    <t>563</t>
  </si>
  <si>
    <t>The Appendix I of Washington Treat lists all the species of sea turtles.</t>
  </si>
  <si>
    <t>海亀類は，種別の個体群の大きさやその動向にかかわらず，全種がワシントン条約の附属書Ｉに掲載されている。</t>
  </si>
  <si>
    <t>2021-05-15 08:51:52.223000</t>
  </si>
  <si>
    <t>2021-05-15 08:52:01.796000</t>
  </si>
  <si>
    <t>0:00:09.573000</t>
  </si>
  <si>
    <t>564</t>
  </si>
  <si>
    <t>Accidental by-catch in deep-sea fishing, deterioration of spawning grounds, and damage on their eggs are considered to pose a threat to their biological health.</t>
  </si>
  <si>
    <t>遠洋漁業による偶発的捕獲が問題視されることが多く，種々の規制や啓蒙が行われているが，現実には沿岸漁業及び漁業以外の産卵場の環境悪化や卵の食害・盗掘等による影響も大きいと考えられる。</t>
  </si>
  <si>
    <t>2021-05-14 18:30:56.226000</t>
  </si>
  <si>
    <t>2021-05-14 18:31:15.147000</t>
  </si>
  <si>
    <t>0:00:18.921000</t>
  </si>
  <si>
    <t>565</t>
  </si>
  <si>
    <t>Systematic protection is necessary.</t>
  </si>
  <si>
    <t>不適切な管理等により個体数の減少を招いている可能性があり，専門家との連携による海亀保護を推進する必要がある。</t>
  </si>
  <si>
    <t>2021-05-17 02:55:12.153000</t>
  </si>
  <si>
    <t>2021-05-17 02:55:20.143000</t>
  </si>
  <si>
    <t>0:00:07.990000</t>
  </si>
  <si>
    <t>566</t>
  </si>
  <si>
    <t>The three-dimensional exploration needs a big cost for its measurement and analysis, and it is not yet practically applied.</t>
  </si>
  <si>
    <t>３次元探査は測定や解析にコストかかり，実用化には至っていない。</t>
  </si>
  <si>
    <t>2021-05-18 22:36:44.866000</t>
  </si>
  <si>
    <t>2021-05-18 22:36:54.790000</t>
  </si>
  <si>
    <t>0:00:09.924000</t>
  </si>
  <si>
    <t>567</t>
  </si>
  <si>
    <t>This paper devises a labor-saving type three-dimensional electrical exploration method capable of analyzing a small number of two-dimensional exploration traverse line data arranged in the exploration range, and reduces analytical errors derived from the three-dimensional heterogeneity of ground.</t>
  </si>
  <si>
    <t>探査範囲に配置した少数の２次元探査測線データを３次元解析する省力型３次元電気探査法を考え，地盤の３次元的な不均一性に起因する解析誤差を低減した。</t>
  </si>
  <si>
    <t>2021-05-18 21:50:29.959000</t>
  </si>
  <si>
    <t>2021-05-18 21:51:03.660000</t>
  </si>
  <si>
    <t>0:00:33.701000</t>
  </si>
  <si>
    <t>568</t>
  </si>
  <si>
    <t>In this method, this paper can grasp the underground structure in a lower cost than in the conventional three-dimensional exploration, and moreover in high-efficiency and high accuracy.</t>
  </si>
  <si>
    <t>この方法では，従来の３次元探査よりも低コストで，しかも高能率・高精度で地下構造を把握することができる。</t>
  </si>
  <si>
    <t>2021-05-18 05:15:36.594000</t>
  </si>
  <si>
    <t>2021-05-18 05:15:42.781000</t>
  </si>
  <si>
    <t>0:00:06.187000</t>
  </si>
  <si>
    <t>569</t>
  </si>
  <si>
    <t>This method can be utilized as in the conventional method in the field, and the three-dimensional exclusive equipment is not needed.</t>
  </si>
  <si>
    <t>現場では従来どおりの手法によって本法を利用することができ，３次元専用の装置は必要としないでも済む。</t>
  </si>
  <si>
    <t>2021-05-14 09:23:16.533000</t>
  </si>
  <si>
    <t>2021-05-14 09:23:26.949000</t>
  </si>
  <si>
    <t>0:00:10.416000</t>
  </si>
  <si>
    <t>570</t>
  </si>
  <si>
    <t>The author examined conditions required for realization of agriculture with a sound hydrological cycle from the viewpoints of business administration and economics.</t>
  </si>
  <si>
    <t>水循環保全型農業が成立する条件について経営学および経済学的視点から検討を行った。</t>
  </si>
  <si>
    <t>2021-05-14 05:12:36.122000</t>
  </si>
  <si>
    <t>2021-05-14 05:12:51.198000</t>
  </si>
  <si>
    <t>0:00:15.076000</t>
  </si>
  <si>
    <t>571</t>
  </si>
  <si>
    <t>With a focus on the water recharging function of paddy field impounding activities along a river basin, the author evaluated the water resource conserving effect in the downstream region.</t>
  </si>
  <si>
    <t>河川流域沿いの農村地域における水田湛水事業による地下水涵養機能に着目し，これによる下流域での水源保全効果について評価を行った。</t>
  </si>
  <si>
    <t>2021-05-16 23:14:49.231000</t>
  </si>
  <si>
    <t>2021-05-16 23:14:54.401000</t>
  </si>
  <si>
    <t>0:00:05.170000</t>
  </si>
  <si>
    <t>572</t>
  </si>
  <si>
    <t>He conducted an interview survey on farm managers, theoretical analysis of the data from the viewpoints of agricultural management and environmental economics, and applied the results to the real world.</t>
  </si>
  <si>
    <t>農業経営者に対するヒアリング調査を実施し，分析農業経営学的視点，ならびに環境経済学的視点から成立条件に関する理論的検討および実態への適用を検討した。</t>
  </si>
  <si>
    <t>2021-05-19 11:14:42.792000</t>
  </si>
  <si>
    <t>2021-05-19 11:14:56.169000</t>
  </si>
  <si>
    <t>0:00:13.377000</t>
  </si>
  <si>
    <t>573</t>
  </si>
  <si>
    <t>This paper presents outlines of the study and the results obtained for economic and social conditions for water conserving hydrologically sound agriculture to exist.</t>
  </si>
  <si>
    <t>検討の結果，水循環保全型農業が成立するための経済的，社会的条件について解明の概要を説明した。</t>
  </si>
  <si>
    <t>2021-05-15 09:31:37.107000</t>
  </si>
  <si>
    <t>2021-05-15 09:31:56.884000</t>
  </si>
  <si>
    <t>0:00:19.777000</t>
  </si>
  <si>
    <t>574</t>
  </si>
  <si>
    <t>For keeping the quality of cut flower of rose, the authors developed a new drug prescription (GLCA) using an isothiazoline system antibacterial agent.</t>
  </si>
  <si>
    <t>バラ切り花の品質保持のため，イソチアゾリン系抗菌剤を用いた新規の薬剤処方（ＧＬＣＡ）を開発した。</t>
  </si>
  <si>
    <t>2021-05-13 22:47:13.984000</t>
  </si>
  <si>
    <t>2021-05-13 22:47:26.016000</t>
  </si>
  <si>
    <t>0:00:12.032000</t>
  </si>
  <si>
    <t>575</t>
  </si>
  <si>
    <t>As the isothiazoline system antibacterial agent, they used liquid mixture CMI/MI, which is made of of 5-chloro-2-methyl-4-isothiazoline-3-on and 2-methyl-4-isothiazoline-3-on.</t>
  </si>
  <si>
    <t>なお，イソチアゾリン系抗菌剤は５−クロロ−２−メチル−４−イソチアゾリン−３−オンおよび２−メチル−４−イソチアゾリン−３−オンの混合液剤ＣＭＩ／ＭＩを用いた。</t>
  </si>
  <si>
    <t>2021-05-14 00:36:31.721000</t>
  </si>
  <si>
    <t>2021-05-14 00:36:47.195000</t>
  </si>
  <si>
    <t>0:00:15.474000</t>
  </si>
  <si>
    <t>576</t>
  </si>
  <si>
    <t>As a result, the following mixing ratio was the optimum for GLCA: 10 g/l of glucose, 0.5 ml/l of isothiazoline system antibacterial agent, 30 mg/l of citric acid, and 50 mg/l of aluminium sulfate.</t>
  </si>
  <si>
    <t>その結果，ＧＬＣＡの混合比はグルコース１０ｇ／ｌ，イソチアゾリン系抗菌剤０．５ｍｌ／ｌ，クエン酸３０ｍｇ／ｌおよび硫酸アルミニウム５０ｍｇ／ｌが最適であった。</t>
  </si>
  <si>
    <t>2021-05-14 13:33:05.622000</t>
  </si>
  <si>
    <t>2021-05-14 13:33:50.862000</t>
  </si>
  <si>
    <t>0:00:45.240000</t>
  </si>
  <si>
    <t>2021-05-16 04:58:34.255000</t>
  </si>
  <si>
    <t>2021-05-16 04:59:00.318000</t>
  </si>
  <si>
    <t>0:00:26.063000</t>
  </si>
  <si>
    <t>577</t>
  </si>
  <si>
    <t>On the basis of this prescription, moisture permeation was kept at the level right after harvest, and quality preservation period was extended further than the conventional prescription.</t>
  </si>
  <si>
    <t>本処方により，水分通導性を収穫直後のレベルに保ち，従来の処方よりも品質保持期間が延長した。</t>
  </si>
  <si>
    <t>2021-05-15 22:02:15.792000</t>
  </si>
  <si>
    <t>2021-05-15 22:02:31.289000</t>
  </si>
  <si>
    <t>0:00:15.497000</t>
  </si>
  <si>
    <t>578</t>
  </si>
  <si>
    <t>To study the stability of genes introduced into recombinant crops, three kinds of tests were performed for proteome analysis and metabolome analysis.</t>
  </si>
  <si>
    <t>遺伝子組換え農作物における導入遺伝子の安定性を調べるためのプロテオーム解析およびメタボローム解析に関する３つの試験をおこなった。</t>
  </si>
  <si>
    <t>2021-05-14 13:07:33.939000</t>
  </si>
  <si>
    <t>2021-05-14 13:07:43.456000</t>
  </si>
  <si>
    <t>0:00:09.517000</t>
  </si>
  <si>
    <t>579</t>
  </si>
  <si>
    <t>First, a microarray analysis with germinating soybeans was performed to examine qualitative variance in RNA expression, which is a hindrance to transcriptome analysis, the first step of the aforementioned analyses.</t>
  </si>
  <si>
    <t>まず，これらの解析の第一段階にあたるトランスクリプトーム解析の障害となるＲＮＡ発現の質的量的ばらつきを，発芽ダイズを用いてマイクロアレイ解析によって調べた。</t>
  </si>
  <si>
    <t>2021-05-16 02:29:40.281000</t>
  </si>
  <si>
    <t>2021-05-16 02:29:56.220000</t>
  </si>
  <si>
    <t>0:00:15.939000</t>
  </si>
  <si>
    <t>580</t>
  </si>
  <si>
    <t>The result showed that local varieties varied in RNA expression by individual and extraction method.</t>
  </si>
  <si>
    <t>その結果，国産品種においても個体差および抽出法によるＲＮＡ発現の差異があった。</t>
  </si>
  <si>
    <t>2021-05-17 23:20:07.418000</t>
  </si>
  <si>
    <t>2021-05-17 23:20:28.679000</t>
  </si>
  <si>
    <t>0:00:21.261000</t>
  </si>
  <si>
    <t>581</t>
  </si>
  <si>
    <t>A multiple-specimen crusher for RNA extraction permitted a low-csot and simple treatment of specimens.</t>
  </si>
  <si>
    <t>そこで，ＲＮＡ抽出に多検体破砕機を用いることにより安価で簡便な多検体処理を可能にした。</t>
  </si>
  <si>
    <t>2021-05-13 22:36:54.410000</t>
  </si>
  <si>
    <t>2021-05-13 22:37:04.910000</t>
  </si>
  <si>
    <t>0:00:10.500000</t>
  </si>
  <si>
    <t>582</t>
  </si>
  <si>
    <t>This method was used to confirm that RNA expression varied amoung individuals of an imported recombinant variety.</t>
  </si>
  <si>
    <t>さらに本手法を用いて，遺伝子組換えダイズの輸入品種においても同一品種内でＲＮＡ発現の個体差があることを確認した。</t>
  </si>
  <si>
    <t>2021-05-15 06:30:49.405000</t>
  </si>
  <si>
    <t>2021-05-15 06:31:00.047000</t>
  </si>
  <si>
    <t>0:00:10.642000</t>
  </si>
  <si>
    <t>583</t>
  </si>
  <si>
    <t>Yoso cable stayed bridge of 145m span length and effective width 5m which and large section laminated wood was constructed in Hiroshima Prefecture Central Forest Park.</t>
  </si>
  <si>
    <t>広島県立中央森林公園内に大断面集成材を用いた橋長１４５ｍ，有効幅員５ｍの用倉大橋が完成した。</t>
  </si>
  <si>
    <t>2021-05-14 04:24:29.390000</t>
  </si>
  <si>
    <t>2021-05-14 04:24:56.796000</t>
  </si>
  <si>
    <t>0:00:27.406000</t>
  </si>
  <si>
    <t>584</t>
  </si>
  <si>
    <t>It was built with a large span joint of more than 2 members.</t>
  </si>
  <si>
    <t>２部材以上をジョイントして大きなスパンにする方式にした。</t>
  </si>
  <si>
    <t>2021-05-14 14:16:46.874000</t>
  </si>
  <si>
    <t>2021-05-14 14:16:56.388000</t>
  </si>
  <si>
    <t>0:00:09.514000</t>
  </si>
  <si>
    <t>585</t>
  </si>
  <si>
    <t>The construction was more complicated than simple girder bridge because of combinating various members including connecters.</t>
  </si>
  <si>
    <t>単純桁橋より接合金具を始め多種部材を組合せるため，工法が複雑である。</t>
  </si>
  <si>
    <t>2021-05-18 10:32:42.879000</t>
  </si>
  <si>
    <t>2021-05-18 10:32:47.330000</t>
  </si>
  <si>
    <t>0:00:04.451000</t>
  </si>
  <si>
    <t>586</t>
  </si>
  <si>
    <t>Creosote oil is inserted under pressure as corrosion prevention measure, and all junctions of truss member were bolt‐jointed.</t>
  </si>
  <si>
    <t>防食対策としてクレオソート油を圧入し，トラス部材の接合はすべてボルト継手である</t>
  </si>
  <si>
    <t>2021-05-16 23:08:32.631000</t>
  </si>
  <si>
    <t>2021-05-16 23:08:37.997000</t>
  </si>
  <si>
    <t>0:00:05.366000</t>
  </si>
  <si>
    <t>2021-05-14 04:02:16.642000</t>
  </si>
  <si>
    <t>2021-05-14 04:02:30.253000</t>
  </si>
  <si>
    <t>0:00:13.611000</t>
  </si>
  <si>
    <t>587</t>
  </si>
  <si>
    <t>Zenkoku Nogyo Kozo Kaizen Kyokai (corporation) made a diagnostic survey and advisory guidance of the following items for Azuma village. 1) Plans for commercializing and selling persimmon processed goods as a project for persimmon village planning. 2) Improvement direction of a multipurpose agricultural product processing facilties.</t>
  </si>
  <si>
    <t>（社）全国農業構造改善協会が東村に対し，１）柿の里づくり事業として柿加工品の商品化及び販売方策と，２）多目的農産物加工施設の整備方向について調査診断し，助言指導を行った。</t>
  </si>
  <si>
    <t>2021-05-17 09:51:12.796000</t>
  </si>
  <si>
    <t>2021-05-17 09:51:23.531000</t>
  </si>
  <si>
    <t>0:00:10.735000</t>
  </si>
  <si>
    <t>2021-05-14 06:46:45.272000</t>
  </si>
  <si>
    <t>2021-05-14 06:48:07.420000</t>
  </si>
  <si>
    <t>0:01:22.148000</t>
  </si>
  <si>
    <t>588</t>
  </si>
  <si>
    <t>Present states of agriculture and forestry of Azuma village were analyzed to understand their problems and issues.</t>
  </si>
  <si>
    <t>東村の農林業の現状を分析して問題点，課題を把握した。</t>
  </si>
  <si>
    <t>2021-05-14 07:56:14.371000</t>
  </si>
  <si>
    <t>2021-05-14 07:58:06.269000</t>
  </si>
  <si>
    <t>0:01:51.898000</t>
  </si>
  <si>
    <t>589</t>
  </si>
  <si>
    <t>Conditions provided as goods are described.</t>
  </si>
  <si>
    <t>商品として具備すべき条件を挙げた。</t>
  </si>
  <si>
    <t>2021-05-19 12:12:32.601000</t>
  </si>
  <si>
    <t>2021-05-19 12:12:44.106000</t>
  </si>
  <si>
    <t>0:00:11.505000</t>
  </si>
  <si>
    <t>590</t>
  </si>
  <si>
    <t>Cooperation between an agricultural cooperative and a persimmon producers' cooperative, and direct sales and "U‐pack"mail are proposed as an improvement measures for the sales system and sales methods respectively.</t>
  </si>
  <si>
    <t>販売体制の整備については，農協と柿生産組合の共同化，販売方法としては直売，ユーパックなどを提案した。</t>
  </si>
  <si>
    <t>2021-05-17 16:44:35.733000</t>
  </si>
  <si>
    <t>2021-05-17 16:44:58.733000</t>
  </si>
  <si>
    <t>0:00:23</t>
  </si>
  <si>
    <t>591</t>
  </si>
  <si>
    <t>As for persimmon village planning yield prediction and processable quantity are examioned and states and scales of harvest collection/selection fields, drying/fumigation chambers, store‐houses, etc. are presented as necessary facilities.</t>
  </si>
  <si>
    <t>柿の里づくりの施設として，収量の予測，加工可能量を検討し，必要な施設として，集・選果場，乾燥・くん蒸室，貯蔵庫，農産加工施設などとその規模を示した。</t>
  </si>
  <si>
    <t>2021-05-17 13:51:11.601000</t>
  </si>
  <si>
    <t>2021-05-17 13:51:49.805000</t>
  </si>
  <si>
    <t>0:00:38.204000</t>
  </si>
  <si>
    <t>592</t>
  </si>
  <si>
    <t>Cultural facilities and composite industries such as sale of local foods and specialties are proposed to attract tourists who are just passing by.</t>
  </si>
  <si>
    <t>通過型観光客の足止め策として文化施設と郷土料理，特産品の販売などの複合型産業を提言した［１９９４．２］</t>
  </si>
  <si>
    <t>2021-05-17 00:17:05.090000</t>
  </si>
  <si>
    <t>2021-05-17 00:17:18.275000</t>
  </si>
  <si>
    <t>0:00:13.185000</t>
  </si>
  <si>
    <t>2021-05-14 06:34:49.194000</t>
  </si>
  <si>
    <t>2021-05-14 06:35:01.299000</t>
  </si>
  <si>
    <t>0:00:12.105000</t>
  </si>
  <si>
    <t>593</t>
  </si>
  <si>
    <t>This report is the research result conducted for Daisen Town by Corporation for Zenkoku Nogyo Kozo Kaizen Kyokai based on the subject set up by National Land Agency.</t>
  </si>
  <si>
    <t>（社）全国農業構造改善協会が大山町に対し，国土庁設定の課題に基づき実施した調査の結果報告である。</t>
  </si>
  <si>
    <t>2021-05-19 12:05:14.477000</t>
  </si>
  <si>
    <t>2021-05-19 12:05:34.762000</t>
  </si>
  <si>
    <t>0:00:20.285000</t>
  </si>
  <si>
    <t>594</t>
  </si>
  <si>
    <t>Results of the third mountain village promotion business of Daisen Town is nearly the same as the initial plan except for the field improvement.</t>
  </si>
  <si>
    <t>大山町の第三期山村振興事業の成果は圃場整備を除いてほぼ計画どおりである。</t>
  </si>
  <si>
    <t>2021-05-15 15:35:37.181000</t>
  </si>
  <si>
    <t>2021-05-15 15:35:43.918000</t>
  </si>
  <si>
    <t>0:00:06.737000</t>
  </si>
  <si>
    <t>595</t>
  </si>
  <si>
    <t>On the improvement of living environments, improvement state and directions of facilities were described such as dwelling houses, roads, and traffic.</t>
  </si>
  <si>
    <t>生活環境の整備について，住宅，道路・交通など施設の整備状況と改善方向を述べた。</t>
  </si>
  <si>
    <t>2021-05-15 22:34:19.955000</t>
  </si>
  <si>
    <t>2021-05-15 22:34:30.046000</t>
  </si>
  <si>
    <t>0:00:10.091000</t>
  </si>
  <si>
    <t>596</t>
  </si>
  <si>
    <t>Present states of production and sales of agriculture and forestry were clarified, and promotion of local industries and development of special products were described.</t>
  </si>
  <si>
    <t>農林業の生産と販売の現状を明らかにし，次に地場産業の振興と特産品の開発について述べた。</t>
  </si>
  <si>
    <t>2021-05-15 10:25:59.728000</t>
  </si>
  <si>
    <t>2021-05-15 10:39:41.359000</t>
  </si>
  <si>
    <t>0:13:41.631000</t>
  </si>
  <si>
    <t>597</t>
  </si>
  <si>
    <t>As promotion measures against mountain villages related to sightseeing and resort development, the following were mentioned such as development of agriculture and forestry for sightseeing, production of special products, links between sales and city residents, development as health and pleasure resort places, and improvement.</t>
  </si>
  <si>
    <t>観光開発・リゾート開発に関連した山村の振興方策として，観光的農林業の開発，特産物の生産，販売と都市住民との連携，保養地・行楽地としての開発，整備などを挙げた。</t>
  </si>
  <si>
    <t>2021-05-15 19:50:49.777000</t>
  </si>
  <si>
    <t>2021-05-15 19:52:03.229000</t>
  </si>
  <si>
    <t>0:01:13.452000</t>
  </si>
  <si>
    <t>598</t>
  </si>
  <si>
    <t>Future issues are indicated such as creation of business opportunities concerning mountain village promotion, and establishment of the sectors in charge of upbringing of new industries and various business.</t>
  </si>
  <si>
    <t>山村振興に関連した事業機会創出，新産業の育成や各種事業を担当する第三セクターの設立など今後の課題を指摘した［１９９４．２］</t>
  </si>
  <si>
    <t>2021-05-19 11:43:36.972000</t>
  </si>
  <si>
    <t>2021-05-19 11:44:18.148000</t>
  </si>
  <si>
    <t>0:00:41.176000</t>
  </si>
  <si>
    <t>599</t>
  </si>
  <si>
    <t>Soil productivity fluctuation and soil productivity improvement countermeasure by andosol plowed field improvement material were examined concerning the described title.</t>
  </si>
  <si>
    <t>標題に関し黒ぼく土畑改良資材による地力変動，地力増進対策を検討した。</t>
  </si>
  <si>
    <t>2021-05-18 05:16:01.197000</t>
  </si>
  <si>
    <t>2021-05-18 05:16:05.777000</t>
  </si>
  <si>
    <t>0:00:04.580000</t>
  </si>
  <si>
    <t>600</t>
  </si>
  <si>
    <t>In cabbage, increased productivity effect was recognized by organic fertilization, and utilization factor of charge nitrogen decreased in an organic fertilization zone, but utilization factors of nitrogen, phosphoric acid, potassium of compost was different by a type of the manure.</t>
  </si>
  <si>
    <t>キャベツでは有機物施用により増収効果を認め，投入窒素の利用率は有機物施用区で減少したが，堆肥の窒素，りん酸，カリの利用率は堆きゅう肥の種類により異なった。</t>
  </si>
  <si>
    <t>2021-05-19 12:44:35.508000</t>
  </si>
  <si>
    <t>2021-05-19 12:44:43.842000</t>
  </si>
  <si>
    <t>0:00:08.334000</t>
  </si>
  <si>
    <t>601</t>
  </si>
  <si>
    <t>It is considered that andosol soil has higher nitrogen supply force than that of yellow soil.</t>
  </si>
  <si>
    <t>窒素供給力は黒ぼく土の方が黄色土で高いと考えられた。</t>
  </si>
  <si>
    <t>2021-05-14 23:21:43.989000</t>
  </si>
  <si>
    <t>2021-05-14 23:21:51.852000</t>
  </si>
  <si>
    <t>0:00:07.863000</t>
  </si>
  <si>
    <t>602</t>
  </si>
  <si>
    <t>Zinc was a little higher in a pig excrement stable manure zone concerning heavy metal content rate of cabbage.</t>
  </si>
  <si>
    <t>キャベツの重金属含有率は豚糞きゅう肥区の亜鉛がやや高かった［１９９３．１０］</t>
  </si>
  <si>
    <t>2021-05-14 18:43:25.523000</t>
  </si>
  <si>
    <t>2021-05-14 18:43:32.690000</t>
  </si>
  <si>
    <t>0:00:07.167000</t>
  </si>
  <si>
    <t>603</t>
  </si>
  <si>
    <t>Investigations were made in to the effects on dry material intake and growth speed by mixed feed supply during nurture or breeding periods.</t>
  </si>
  <si>
    <t>ほ育，育成期の飼料混合給与が乾物摂取量，発育速度に与える影響を検討した。</t>
  </si>
  <si>
    <t>2021-05-14 16:42:58.461000</t>
  </si>
  <si>
    <t>2021-05-14 16:43:01.309000</t>
  </si>
  <si>
    <t>0:00:02.848000</t>
  </si>
  <si>
    <t>604</t>
  </si>
  <si>
    <t>As for feed intake, delays of morning grasses were appeared by selected eating of artificial milk during upbringing periods in mixed intake areas.</t>
  </si>
  <si>
    <t>飼料摂取量は，ほ育期の混合区で人工乳をより食いすることによる朝草の摂取量の停滞がおこった。</t>
  </si>
  <si>
    <t>2021-05-16 01:35:03.056000</t>
  </si>
  <si>
    <t>2021-05-16 01:35:21.975000</t>
  </si>
  <si>
    <t>0:00:18.919000</t>
  </si>
  <si>
    <t>605</t>
  </si>
  <si>
    <t>Feed intake exceeded in the mixed area after the middle breeding eriods, and body weights of eighteen month‐ages became 477±28kg in the mixed areas and 451±14kg in the separate areas.</t>
  </si>
  <si>
    <t>育成中期以降では混合区の飼料摂取量が上回り，１８か月齢体重では混合区が４７７±２８，分離区が４５１±１４ｋｇとなった。</t>
  </si>
  <si>
    <t>2021-05-17 00:58:50.601000</t>
  </si>
  <si>
    <t>2021-05-17 00:59:02.608000</t>
  </si>
  <si>
    <t>0:00:12.007000</t>
  </si>
  <si>
    <t>606</t>
  </si>
  <si>
    <t>Differences in the first gastic juice, and blood characteristics and reproductive ability were not recognized.</t>
  </si>
  <si>
    <t>第一胃液，血液性状，繁殖性には差はなかった［１９９４．１０］</t>
  </si>
  <si>
    <t>2021-05-14 21:39:05.780000</t>
  </si>
  <si>
    <t>2021-05-14 21:39:19.615000</t>
  </si>
  <si>
    <t>0:00:13.835000</t>
  </si>
  <si>
    <t>607</t>
  </si>
  <si>
    <t>The environmental pollution by waste of overpackaging causes a serious problem.</t>
  </si>
  <si>
    <t>過剰包装，廃棄物による環境汚染は深刻な問題になっている。</t>
  </si>
  <si>
    <t>2021-05-13 22:11:01.558000</t>
  </si>
  <si>
    <t>2021-05-13 22:11:08.791000</t>
  </si>
  <si>
    <t>0:00:07.233000</t>
  </si>
  <si>
    <t>608</t>
  </si>
  <si>
    <t>As one of its countermeasures, the development of biodegradable plastic for container and packaging material is studied.</t>
  </si>
  <si>
    <t>その対策の一つとして，容器・包装材料用の生分解性プラスチックの開発が検討されている。</t>
  </si>
  <si>
    <t>2021-05-15 17:49:36.762000</t>
  </si>
  <si>
    <t>2021-05-15 17:49:49.318000</t>
  </si>
  <si>
    <t>0:00:12.556000</t>
  </si>
  <si>
    <t>609</t>
  </si>
  <si>
    <t>This paper presents present state and prospect of the development of biodegradable plastic made from such materials as petroleum or natural macromolecule chemical compound.</t>
  </si>
  <si>
    <t>石油あるいは天然高分子化合物を原料とした，生分解プラスチックの開発の現状と展望についてまとめた。</t>
  </si>
  <si>
    <t>2021-05-14 14:20:59.040000</t>
  </si>
  <si>
    <t>2021-05-14 14:21:09.304000</t>
  </si>
  <si>
    <t>0:00:10.264000</t>
  </si>
  <si>
    <t>610</t>
  </si>
  <si>
    <t>As representative examples that are placed on the market in Japan at present, this paper introduces the following: Biopole, Bionole, Ractie, Ecomatie AX and Potetoray.</t>
  </si>
  <si>
    <t>現在，日本国内で上市されている代表例として，バイオポール，ビオノーレ，ラクティ，エコマティＡＸ，ポテトレーを紹介した。</t>
  </si>
  <si>
    <t>2021-05-14 15:25:28.800000</t>
  </si>
  <si>
    <t>2021-05-14 15:26:49.165000</t>
  </si>
  <si>
    <t>0:01:20.365000</t>
  </si>
  <si>
    <t>611</t>
  </si>
  <si>
    <t>It also describes utilization of biodegradable plastic in food packaging and related laws and regulations, and safety of products after the decomposition.</t>
  </si>
  <si>
    <t>生分解性プラスチックの食品包装への利用と関連法規，分解後の生成物の安全性にも触れた［１９９５．３］</t>
  </si>
  <si>
    <t>2021-05-16 23:49:06.377000</t>
  </si>
  <si>
    <t>2021-05-16 23:49:17.245000</t>
  </si>
  <si>
    <t>0:00:10.868000</t>
  </si>
  <si>
    <t>2021-05-13 21:01:24.502000</t>
  </si>
  <si>
    <t>2021-05-13 21:01:31.768000</t>
  </si>
  <si>
    <t>0:00:07.266000</t>
  </si>
  <si>
    <t>612</t>
  </si>
  <si>
    <t>The elucidation of growth characteristics and suitable tree figure under warm pluvial condition were carried out and the suitable growth standards of variety "Gyokuei" were set.</t>
  </si>
  <si>
    <t>温暖多雨条件下における生育特性と好適樹相の解明を行い，品種「玉英」の好適生育基準を設定した。</t>
  </si>
  <si>
    <t>2021-05-18 23:00:46.764000</t>
  </si>
  <si>
    <t>2021-05-18 23:01:02.975000</t>
  </si>
  <si>
    <t>0:00:16.211000</t>
  </si>
  <si>
    <t>613</t>
  </si>
  <si>
    <t>The effect of early leaf abscission on the flower bud character and the relation between the growth characteristics and the yield of high production tree were examined.</t>
  </si>
  <si>
    <t>早期落葉による花芽形質への影響および高位生産樹の生育特性と収量の関係を調べた。</t>
  </si>
  <si>
    <t>2021-05-17 03:08:39.124000</t>
  </si>
  <si>
    <t>2021-05-17 03:08:46.819000</t>
  </si>
  <si>
    <t>0:00:07.695000</t>
  </si>
  <si>
    <t>614</t>
  </si>
  <si>
    <t>The application of plant growth regulators is examined as a technique to induce suitable growth and maturation pattern.</t>
  </si>
  <si>
    <t>好適生育成熟パターンへの誘導技術として，植物成長調節剤の利用を検討した。</t>
  </si>
  <si>
    <t>2021-05-14 13:18:51.788000</t>
  </si>
  <si>
    <t>2021-05-14 13:19:09.713000</t>
  </si>
  <si>
    <t>0:00:17.925000</t>
  </si>
  <si>
    <t>615</t>
  </si>
  <si>
    <t>The applicationo f regulators such as PP‐333,S‐327D, improved C‐MH and KUH‐833 is possible for the purpose of the prevention of current shoot spindly growth.</t>
  </si>
  <si>
    <t>新梢の徒長防止を目的としてＰＰ‐３３３，Ｓ‐３２７Ｄ，改良Ｃ‐ＭＨおよびＫＵＨ‐８３３などの利用が可能であった</t>
  </si>
  <si>
    <t>2021-05-15 06:34:48.764000</t>
  </si>
  <si>
    <t>2021-05-15 06:34:56.499000</t>
  </si>
  <si>
    <t>0:00:07.735000</t>
  </si>
  <si>
    <t>616</t>
  </si>
  <si>
    <t>The described variety of the paddy rice has good quality and good eating quality, and in Miyagi Prefecture, it is a strain of "late" of the late‐season breed.</t>
  </si>
  <si>
    <t>水稲の標記品種は良質・良食味で宮城県では晩生の晩の系統である。</t>
  </si>
  <si>
    <t>2021-05-14 01:02:07.930000</t>
  </si>
  <si>
    <t>2021-05-14 01:02:29.559000</t>
  </si>
  <si>
    <t>0:00:21.629000</t>
  </si>
  <si>
    <t>617</t>
  </si>
  <si>
    <t>In the same prefecture, it will be adopted as a recommended variety in place of a part of "Sasanishiki", for the purpose of cool damage prevention by the dispersion of the heading time and dispersion in the cutting time.</t>
  </si>
  <si>
    <t>同県において出穂期の分散による冷害回避及び刈取り時期の分散を目的に「ササニシキ」の一部に替えて奨励品種に採用される予定である。</t>
  </si>
  <si>
    <t>2021-05-14 22:51:13.322000</t>
  </si>
  <si>
    <t>2021-05-14 22:51:26.402000</t>
  </si>
  <si>
    <t>0:00:13.080000</t>
  </si>
  <si>
    <t>618</t>
  </si>
  <si>
    <t>Though the probability that the variety encounters low temperature in boot stage lowers for the late‐season breed, it is necessary to try heat insulation of young spike by deep water control, when low temperature is anticipated in dangerous stage, because the cold resistance is weak.</t>
  </si>
  <si>
    <t>晩生のため穂ばらみ期に低温に遭遇する確率は低くなるが耐冷性は弱いので，危険期に低温が予想される場合は深水管理により幼穂の保温に努める必要がある。</t>
  </si>
  <si>
    <t>2021-05-16 23:48:25.209000</t>
  </si>
  <si>
    <t>2021-05-16 23:48:32.664000</t>
  </si>
  <si>
    <t>0:00:07.455000</t>
  </si>
  <si>
    <t>2021-05-13 20:59:05.589000</t>
  </si>
  <si>
    <t>2021-05-13 21:00:00.473000</t>
  </si>
  <si>
    <t>0:00:54.884000</t>
  </si>
  <si>
    <t>619</t>
  </si>
  <si>
    <t>The blast disease field resistance is moderate in the case of rice leaves blight.</t>
  </si>
  <si>
    <t>いもち病圃場抵抗性は葉いもちには中程度である</t>
  </si>
  <si>
    <t>2021-05-16 22:49:39.159000</t>
  </si>
  <si>
    <t>2021-05-16 22:49:56.761000</t>
  </si>
  <si>
    <t>0:00:17.602000</t>
  </si>
  <si>
    <t>620</t>
  </si>
  <si>
    <t>Shimajiri group mudstone in Okinawa is classified into Neogene mudstone.</t>
  </si>
  <si>
    <t>沖縄の島尻層群泥岩は新第三紀泥岩に分類される。</t>
  </si>
  <si>
    <t>2021-05-15 08:55:37.911000</t>
  </si>
  <si>
    <t>2021-05-15 08:55:44.480000</t>
  </si>
  <si>
    <t>0:00:06.569000</t>
  </si>
  <si>
    <t>621</t>
  </si>
  <si>
    <t>In mudstone region, S S concentrations of more than 10,000mg/L were frequently detected in turbid water discharged from development project sites.</t>
  </si>
  <si>
    <t>泥岩地域では，開発事業現場から流出した濁水のＳＳ濃度が１０，０００ｍｇ／ｌを越える事例が頻発している。</t>
  </si>
  <si>
    <t>2021-05-14 09:40:24.482000</t>
  </si>
  <si>
    <t>2021-05-14 09:40:27.953000</t>
  </si>
  <si>
    <t>0:00:03.471000</t>
  </si>
  <si>
    <t>622</t>
  </si>
  <si>
    <t>By comparing SS concentrations in turbine water discharged from land improvement sites, it is evaluated that the runoff from mudstone is approximately eight times as much as that from Kunigami Mergel.</t>
  </si>
  <si>
    <t>土地改良事業から排出される濁水のＳＳの比較から，泥岩は国頭マージの約８倍流出しやすいと評価される。</t>
  </si>
  <si>
    <t>2021-05-13 18:53:20.489000</t>
  </si>
  <si>
    <t>2021-05-13 18:55:14.188000</t>
  </si>
  <si>
    <t>0:01:53.699000</t>
  </si>
  <si>
    <t>623</t>
  </si>
  <si>
    <t>In the case of cutting sites, the principal factor of runoff mechanism is a slaking, and water erosion and collapse can also be observed in creaked portion.</t>
  </si>
  <si>
    <t>流出機構は，切り土ではスレーキングが主要因で，ひび割れした部分の水食や崩壊も見られた。</t>
  </si>
  <si>
    <t>2021-05-13 22:54:12.728000</t>
  </si>
  <si>
    <t>2021-05-13 22:54:30.723000</t>
  </si>
  <si>
    <t>0:00:17.995000</t>
  </si>
  <si>
    <t>624</t>
  </si>
  <si>
    <t>In the case of banking sites, the growth of large gully by water erosion was observed.</t>
  </si>
  <si>
    <t>一方，盛り土では水食による大きなガリの成長が観察された。</t>
  </si>
  <si>
    <t>2021-05-14 00:39:52.890000</t>
  </si>
  <si>
    <t>2021-05-14 00:39:59.960000</t>
  </si>
  <si>
    <t>0:00:07.070000</t>
  </si>
  <si>
    <t>625</t>
  </si>
  <si>
    <t>Soil hardness directly or indirectly affects the growth of plant roots.</t>
  </si>
  <si>
    <t>土壌の硬度は，作物の根の生育に直接または間接的影響を与える。</t>
  </si>
  <si>
    <t>2021-05-14 01:36:23.260000</t>
  </si>
  <si>
    <t>2021-05-14 01:36:45.040000</t>
  </si>
  <si>
    <t>0:00:21.780000</t>
  </si>
  <si>
    <t>626</t>
  </si>
  <si>
    <t>So far, the relation between the extension of roots and soil hardness was evaluated by measuring soil hardness indirectly.</t>
  </si>
  <si>
    <t>これまで根の伸長と土壌硬度との関係は，壌硬度を間接的に測定を行い評価されてきた。</t>
  </si>
  <si>
    <t>2021-05-14 17:23:52.570000</t>
  </si>
  <si>
    <t>2021-05-14 17:24:27.132000</t>
  </si>
  <si>
    <t>0:00:34.562000</t>
  </si>
  <si>
    <t>2021-05-17 05:36:35.152000</t>
  </si>
  <si>
    <t>2021-05-17 05:36:47.324000</t>
  </si>
  <si>
    <t>0:00:12.172000</t>
  </si>
  <si>
    <t>627</t>
  </si>
  <si>
    <t>Then, with a pin penetrometer manufactured by simulating a root affected by soil hardness when penetrating soil, this paper measures soil hardness and experiments the penetration of roots.</t>
  </si>
  <si>
    <t>そこで，根の貫入に対する土壌硬度の影響を根を模したピンペネトロメータを作製し土壌硬度を測定すると共に，根の貫入について実験を行った。</t>
  </si>
  <si>
    <t>2021-05-14 08:26:05.298000</t>
  </si>
  <si>
    <t>2021-05-14 08:26:34.443000</t>
  </si>
  <si>
    <t>0:00:29.145000</t>
  </si>
  <si>
    <t>628</t>
  </si>
  <si>
    <t>As the result, the soil hardness with the pin penetrometer made possible the measurement of the penetration of roots, however, it was suggested that the penetration of roots was affected not only by soil hardness, but by soil pore.</t>
  </si>
  <si>
    <t>その結果，ピンペネトロメータによる土壌硬度は根の貫入についての測定を可能とするが，根の貫入は土壌硬度のみならず土壌の間隙に影響を受けることを示唆した。</t>
  </si>
  <si>
    <t>2021-05-13 23:39:00.001000</t>
  </si>
  <si>
    <t>2021-05-13 23:39:07.830000</t>
  </si>
  <si>
    <t>0:00:07.829000</t>
  </si>
  <si>
    <t>629</t>
  </si>
  <si>
    <t>From the manuring irrigation experimental result, total population of large soil animals inpasture where slurry is scattered is less than that in chemical fertilizer zone, but it increased in the fourth year.</t>
  </si>
  <si>
    <t>肥培かんがい実験結果から，スラリーを散布した牧草地の大型土壌動物の総個体数は，化学肥料区よりも少ないが，４年目には増加した。</t>
  </si>
  <si>
    <t>2021-05-19 12:03:35.900000</t>
  </si>
  <si>
    <t>2021-05-19 12:03:47.622000</t>
  </si>
  <si>
    <t>0:00:11.722000</t>
  </si>
  <si>
    <t>630</t>
  </si>
  <si>
    <t>The following could not be sampled in the fourth year : Acarine, Collembola.</t>
  </si>
  <si>
    <t>ダニ・トビムシ類は，４年目に抽出されなくなった。</t>
  </si>
  <si>
    <t>2021-05-14 07:54:17.143000</t>
  </si>
  <si>
    <t>2021-05-14 07:54:21.404000</t>
  </si>
  <si>
    <t>0:00:04.261000</t>
  </si>
  <si>
    <t>631</t>
  </si>
  <si>
    <t>Nematodes decreased in the chemical fertilizer zone in the fourth year, and t proportion of animals to eat root increased even in either zone and it is considered that this dues to growth development of grass root group.</t>
  </si>
  <si>
    <t>センチュウ類は，化学肥料区で４年目に減少したが，いずれの区でも根食性の割合が増加したが，これは牧草根群の発達によると考えた。</t>
  </si>
  <si>
    <t>2021-05-17 01:35:37.953000</t>
  </si>
  <si>
    <t>2021-05-17 01:35:49.404000</t>
  </si>
  <si>
    <t>0:00:11.451000</t>
  </si>
  <si>
    <t>632</t>
  </si>
  <si>
    <t>Concerning soil microflora, in the slurry sprayed zone, bacteria &amp; actinomyces are more and cellulose decompositin rate and mold number are less, than those of the chemical fertilizer zone.</t>
  </si>
  <si>
    <t>化学肥料区に比べてスラリー散布区の土壌微生物相は，細菌・放線菌が多いが，セルロース分解率や糸状菌数は少ない。</t>
  </si>
  <si>
    <t>2021-05-13 21:04:33.259000</t>
  </si>
  <si>
    <t>2021-05-13 21:06:48.712000</t>
  </si>
  <si>
    <t>0:02:15.453000</t>
  </si>
  <si>
    <t>633</t>
  </si>
  <si>
    <t>A rideable rice transplanter capable of laying lightweight paper mulch on paddy field and transplanting seedlings with working capacity of 14a/h was intended to develope.</t>
  </si>
  <si>
    <t>軽量紙マルチの水田敷設と田植作業を１４ａ／ｈ程度の作業能率で実現する乗用型田植機の開発を目指した。</t>
  </si>
  <si>
    <t>2021-05-15 18:32:40.320000</t>
  </si>
  <si>
    <t>2021-05-15 18:38:04.501000</t>
  </si>
  <si>
    <t>0:05:24.181000</t>
  </si>
  <si>
    <t>634</t>
  </si>
  <si>
    <t>Setting of development specification and investigation for narrowing the system to be realized (one person rideable, seedling injury protecting, mulch laying on paddy field, self decay time of mulch, etc.) were made.</t>
  </si>
  <si>
    <t>開発仕様設定と実現方式の絞り込みのための方式検討（１人作業可能な乗用型，苗の損傷防止，マルチの水田敷設，マルチの自己崩壊時間など）をした。</t>
  </si>
  <si>
    <t>2021-05-13 23:35:24.203000</t>
  </si>
  <si>
    <t>2021-05-13 23:35:30.469000</t>
  </si>
  <si>
    <t>0:00:06.266000</t>
  </si>
  <si>
    <t>635</t>
  </si>
  <si>
    <t>Using three kinds of experimentally made mulching paper of different strength, transplanting test was made with a commercial mulch rice transplanter to investigate working properties, planting accuracy, etc. preliminarily in order to select the paper to be used.</t>
  </si>
  <si>
    <t>強度の異なるマルチ用紙（３種）を試作し，改造した市販マルチ田植機を用いて植付け，作業性，植付け精度などを予備調査／検討して用紙仕様の絞り込みをした。</t>
  </si>
  <si>
    <t>2021-05-14 13:00:45.985000</t>
  </si>
  <si>
    <t>2021-05-14 13:00:53.458000</t>
  </si>
  <si>
    <t>0:00:07.473000</t>
  </si>
  <si>
    <t>636</t>
  </si>
  <si>
    <t>The results and outline of the mulch paper selected andthe development and experimental manufacture of the rice transplanter are included.</t>
  </si>
  <si>
    <t>結果やこれらを踏まえたマルチ用紙や田植機の開発試作の概要を含む。</t>
  </si>
  <si>
    <t>2021-05-16 01:09:49.052000</t>
  </si>
  <si>
    <t>2021-05-16 01:10:04.922000</t>
  </si>
  <si>
    <t>0:00:15.870000</t>
  </si>
  <si>
    <t>637</t>
  </si>
  <si>
    <t>This paper presents "Individualization corner" of the titled vegetable handling wholesaler.</t>
  </si>
  <si>
    <t>標題の青果物取扱卸売業者の「個性化コーナー」を紹介した。</t>
  </si>
  <si>
    <t>2021-05-19 10:42:31.321000</t>
  </si>
  <si>
    <t>2021-05-19 10:42:41.311000</t>
  </si>
  <si>
    <t>0:00:09.990000</t>
  </si>
  <si>
    <t>638</t>
  </si>
  <si>
    <t>The backgrounds of establishment of the titled "Individual horticultural products section", such as the production and consumption of safe and health-conscious, and search of agricultural products buried in mass distribution, are described.</t>
  </si>
  <si>
    <t>安全，健康志向の生産と消費への対応及び大量流通に埋もれた農産物の発掘など標題「個性園芸室」部門設置の背景を述べた。</t>
  </si>
  <si>
    <t>2021-05-18 23:12:52.645000</t>
  </si>
  <si>
    <t>2021-05-18 23:13:02.031000</t>
  </si>
  <si>
    <t>0:00:09.386000</t>
  </si>
  <si>
    <t>639</t>
  </si>
  <si>
    <t>The details in the establishment of "Individual horticultural products section" such as progress and approach are explained.</t>
  </si>
  <si>
    <t>また，設置に当たっての進捗状況及び考え方など「個性園芸室」の設置を解説した。</t>
  </si>
  <si>
    <t>2021-05-13 22:25:40.653000</t>
  </si>
  <si>
    <t>2021-05-13 22:25:47.135000</t>
  </si>
  <si>
    <t>0:00:06.482000</t>
  </si>
  <si>
    <t>640</t>
  </si>
  <si>
    <t>Search of new handling products and future direction are explained.</t>
  </si>
  <si>
    <t>最後に，取扱商品の掘り起こし及び今後の方向を説明した。</t>
  </si>
  <si>
    <t>2021-05-14 00:53:25.216000</t>
  </si>
  <si>
    <t>2021-05-14 00:53:41.511000</t>
  </si>
  <si>
    <t>0:00:16.295000</t>
  </si>
  <si>
    <t>641</t>
  </si>
  <si>
    <t>In the breeding farmhouse of Japanese black of 160 heads, 14 heads contracted disease in 26〜33 months age, and 2 heads died and 4 heads were shipped at early stage.</t>
  </si>
  <si>
    <t>黒毛和種１６０頭飼育農家で，２６〜３３か月齢で１４頭が発症し，２頭死亡，４頭早期出荷された。</t>
  </si>
  <si>
    <t>2021-05-14 08:33:05.271000</t>
  </si>
  <si>
    <t>2021-05-14 08:33:16.203000</t>
  </si>
  <si>
    <t>0:00:10.932000</t>
  </si>
  <si>
    <t>642</t>
  </si>
  <si>
    <t>As the result of testing the died cattle 1 head and the shipped cattle 1 head and carrying out pathological and bacteriolgic inspection, they were diagnosed as the titled disease.</t>
  </si>
  <si>
    <t>その内，死亡牛１頭，出荷牛１頭を供試し，病理学的及び細菌学的検査を行った結果，標記病と診断した。</t>
  </si>
  <si>
    <t>2021-05-17 00:27:41.152000</t>
  </si>
  <si>
    <t>2021-05-17 00:27:47.319000</t>
  </si>
  <si>
    <t>0:00:06.167000</t>
  </si>
  <si>
    <t>643</t>
  </si>
  <si>
    <t>Coccidia oocyst was detected from 8 heads by examination of feces of 9 heads.</t>
  </si>
  <si>
    <t>また，９頭の糞便検査で，８頭からコクシジウムオーシストが検出された。</t>
  </si>
  <si>
    <t>2021-05-17 23:33:58.871000</t>
  </si>
  <si>
    <t>2021-05-17 23:35:22.443000</t>
  </si>
  <si>
    <t>0:01:23.572000</t>
  </si>
  <si>
    <t>644</t>
  </si>
  <si>
    <t>It is considered that mucosa was damaged by the parasitism of Coccidia and they died, as the environment suitable for growth and breeding of Clostridium perfuringens was prepared and aberrant growth was caused, and shipped cattle contracted necrotizing enteritis.</t>
  </si>
  <si>
    <t>コクシジウムの寄生により粘膜が損傷し，Ｃｌｏｓｔｒｉｄｉｕｍ　ｐｅｒｆｕｒｉｎｇｅｎｓの発育及び増殖に適した環境を作り出し，異常増殖を引き起こしたため死亡し，出荷牛は壊死性腸炎を起こしたと考えられる。</t>
  </si>
  <si>
    <t>2021-05-15 16:20:15.151000</t>
  </si>
  <si>
    <t>2021-05-15 16:20:33.097000</t>
  </si>
  <si>
    <t>0:00:17.946000</t>
  </si>
  <si>
    <t>645</t>
  </si>
  <si>
    <t>The genealogy, in which there is the family history suffering the frequently occurring diabetes due to autosomal dominant inheritance over 3 successive generations with the crisis age of 25 years or less in age, is named MODY(M).</t>
  </si>
  <si>
    <t>発症年齢が２５歳以下で，３世代にわたり糖尿病の家族歴をもつ常染色体優性遺伝の糖尿病多発家系はＭＯＤＹ（Ｍ）と命名されている。</t>
  </si>
  <si>
    <t>2021-05-18 18:52:41.114000</t>
  </si>
  <si>
    <t>2021-05-18 18:53:08.774000</t>
  </si>
  <si>
    <t>0:00:27.660000</t>
  </si>
  <si>
    <t>646</t>
  </si>
  <si>
    <t>The classification by the causative genes for this M(M1-M5), the direct sequence method as an identification method for the M causative genes, and the utilization of DHPLC were explained.</t>
  </si>
  <si>
    <t>このＭの原因遺伝子による分類（Ｍ１〜Ｍ５），Ｍ原因遺伝子の同定法として直接シーケンス法，ＤＨＰＬＣの利用について解説した。</t>
  </si>
  <si>
    <t>2021-05-14 23:08:09.271000</t>
  </si>
  <si>
    <t>2021-05-14 23:08:17.887000</t>
  </si>
  <si>
    <t>0:00:08.616000</t>
  </si>
  <si>
    <t>647</t>
  </si>
  <si>
    <t>The M gene is an abnormal form of the gene normally functioning in the pancreas β-cells, characteristically leading to the hyposecretion of insulin.</t>
  </si>
  <si>
    <t>Ｍはすい臓β細胞で働く遺伝子の異常による，ンスリン分泌不全が特徴である。</t>
  </si>
  <si>
    <t>2021-05-13 21:42:43.079000</t>
  </si>
  <si>
    <t>2021-05-13 21:42:55.479000</t>
  </si>
  <si>
    <t>0:00:12.400000</t>
  </si>
  <si>
    <t>648</t>
  </si>
  <si>
    <t>However, the abnormality of the M gene has been so far discovered in about 20% of the M, while the remainder are unknown.</t>
  </si>
  <si>
    <t>しかし，これまで発見されたＭ遺伝子の異常はＭの２０％程度で，残りの部分は未知である。</t>
  </si>
  <si>
    <t>2021-05-14 21:37:53.370000</t>
  </si>
  <si>
    <t>2021-05-14 21:38:06.502000</t>
  </si>
  <si>
    <t>0:00:13.132000</t>
  </si>
  <si>
    <t>649</t>
  </si>
  <si>
    <t>In 20 asymptomatic cerebral infarction patients, 10 normal persons, and 21 infant cases without neurological abnormality in fiscal 2000, the perivascular space(PVS) of the cerebral hemisphere white matter artery(medullary artery) was depicted by a high-magnetic field MRI(1.5T).</t>
  </si>
  <si>
    <t>２０００年度は，無症候性脳梗塞患者２０名，正常人１０名，神経学的異常を有していない小児２１例に対して高磁場ＭＲＩ（１．５Ｔ）による大脳半球白質動脈（髄質動脈）の血管周囲腔（ＰＶＳ）の描出を行った。</t>
  </si>
  <si>
    <t>2021-05-13 18:44:01.131000</t>
  </si>
  <si>
    <t>2021-05-13 18:45:28.364000</t>
  </si>
  <si>
    <t>0:01:27.233000</t>
  </si>
  <si>
    <t>650</t>
  </si>
  <si>
    <t>The PVS depiction exhibited the findings that (1) fundamentally the limbus was in order, (2) the boundary was clear without changes in the circumference, and (3) the maximum diameter was 3 mm or less, lying along the artery in the cerebral parenchyma.</t>
  </si>
  <si>
    <t>ＰＶＳは基本的には辺縁が整，境界は明瞭，周囲に変化を伴わない，最大径３ｍｍ以下，脳実質内動脈に沿うなどの所見を示した。</t>
  </si>
  <si>
    <t>2021-05-15 19:23:20.401000</t>
  </si>
  <si>
    <t>2021-05-15 19:23:41.063000</t>
  </si>
  <si>
    <t>651</t>
  </si>
  <si>
    <t>The PVS has been expanded with aging.</t>
  </si>
  <si>
    <t>ＰＶＳは加齢と共に拡張していた。</t>
  </si>
  <si>
    <t>2021-05-14 13:58:25.476000</t>
  </si>
  <si>
    <t>2021-05-14 13:58:28.004000</t>
  </si>
  <si>
    <t>0:00:02.528000</t>
  </si>
  <si>
    <t>652</t>
  </si>
  <si>
    <t>In multiple lacunar infarction cases, the PVS of the medullary artery has been expanded obviously.</t>
  </si>
  <si>
    <t>多発性ラクナ梗塞例では髄質動脈のＰＶＳは著明に拡張していた。</t>
  </si>
  <si>
    <t>2021-05-17 02:23:39.387000</t>
  </si>
  <si>
    <t>2021-05-17 02:23:48.727000</t>
  </si>
  <si>
    <t>0:00:09.340000</t>
  </si>
  <si>
    <t>653</t>
  </si>
  <si>
    <t>In the cases with hypertension, the expansion was further strengthened.</t>
  </si>
  <si>
    <t>高血圧を有する例では拡張はさらに増強された。</t>
  </si>
  <si>
    <t>2021-05-15 19:32:06.085000</t>
  </si>
  <si>
    <t>2021-05-15 19:32:20.336000</t>
  </si>
  <si>
    <t>0:00:14.251000</t>
  </si>
  <si>
    <t>654</t>
  </si>
  <si>
    <t>These findings indicated that the PVS of the medullary artery was further expanded in the course of progress of the medullary arteriosclerosis.</t>
  </si>
  <si>
    <t>これらの所見は髄質動脈硬化の進行に伴って髄質動脈のＰＶＳがより拡張することを示唆した。</t>
  </si>
  <si>
    <t>2021-05-17 23:02:35.480000</t>
  </si>
  <si>
    <t>2021-05-17 23:02:47.175000</t>
  </si>
  <si>
    <t>0:00:11.695000</t>
  </si>
  <si>
    <t>655</t>
  </si>
  <si>
    <t>In artificial mortar re-replacement therapy, the defective part of acetabular cartridge bone is reconstructed by the homogeneous bone transplantation, and cementless socket is installed directly.</t>
  </si>
  <si>
    <t>同種骨移植により臼蓋骨欠損部を再建し，その上に直接セメントレスソケットを設置してきたが，程度の差はあるが全例に移植骨のコラップスによるソケットの移動を認めた。</t>
  </si>
  <si>
    <t>2021-05-17 23:47:39.069000</t>
  </si>
  <si>
    <t>2021-05-17 23:48:19.610000</t>
  </si>
  <si>
    <t>0:00:40.541000</t>
  </si>
  <si>
    <t>656</t>
  </si>
  <si>
    <t>In the postoperative, there was the transfer of the socket by collapse of the grafted bone.</t>
  </si>
  <si>
    <t>術後の移植骨のコラップスを防止するため，１９８４年からｓｕｐｐｏｒｔ　ｒｉｎｇを併用した手術を行ってきた。</t>
  </si>
  <si>
    <t>2021-05-13 17:51:49.942000</t>
  </si>
  <si>
    <t>2021-05-13 17:51:58.036000</t>
  </si>
  <si>
    <t>0:00:08.094000</t>
  </si>
  <si>
    <t>2021-05-17 02:29:27.559000</t>
  </si>
  <si>
    <t>2021-05-17 02:29:54.435000</t>
  </si>
  <si>
    <t>0:00:26.876000</t>
  </si>
  <si>
    <t>657</t>
  </si>
  <si>
    <t>In the operation after 1984, for the collapse prevention, support-ring has been used jointly.</t>
  </si>
  <si>
    <t>その手技とＸ線学的成績にしたついて概説した。</t>
  </si>
  <si>
    <t>2021-05-18 00:14:32.318000</t>
  </si>
  <si>
    <t>2021-05-18 00:14:38.857000</t>
  </si>
  <si>
    <t>0:00:06.539000</t>
  </si>
  <si>
    <t>658</t>
  </si>
  <si>
    <t>In this paper, the postoperative result was examined for 42 cases of 45 joints (man 12/woman 30,40〜82-year-old) by the re-replacement therapy in the roentgenology.</t>
  </si>
  <si>
    <t>４２例４５関節（男性１２例，女性３０例，４０〜８２歳）に施行した。</t>
  </si>
  <si>
    <t>2021-05-16 07:32:40.918000</t>
  </si>
  <si>
    <t>2021-05-16 07:32:51.154000</t>
  </si>
  <si>
    <t>0:00:10.236000</t>
  </si>
  <si>
    <t>2021-05-13 20:47:17.128000</t>
  </si>
  <si>
    <t>2021-05-13 20:47:41.579000</t>
  </si>
  <si>
    <t>0:00:24.451000</t>
  </si>
  <si>
    <t>659</t>
  </si>
  <si>
    <t>In the case which transplanted the homogeneous bone in the load division, the fixation was got by using strut-screw jointly at support-ring, initial stage firm.</t>
  </si>
  <si>
    <t>荷重部に同種骨を移植した例では，ｓｕｐｐｏｒｔ　ｒｉｎｇにｓｔｒｕｔ　ｓｃｒｅｗを併用することで，より強固な初期固定が得られた。</t>
  </si>
  <si>
    <t>2021-05-15 09:06:48.911000</t>
  </si>
  <si>
    <t>2021-05-15 09:10:09.095000</t>
  </si>
  <si>
    <t>0:03:20.184000</t>
  </si>
  <si>
    <t>660</t>
  </si>
  <si>
    <t>The component was stabilized for the position installed, when the grafted bone is implanted, and when remodeling is completed.</t>
  </si>
  <si>
    <t>移植骨が着床しｒｅｍｏｄｅｌｉｎｇが完成すると，コンポネントは設置された位置に安定した。</t>
  </si>
  <si>
    <t>2021-05-14 22:40:29.555000</t>
  </si>
  <si>
    <t>2021-05-14 22:40:38.100000</t>
  </si>
  <si>
    <t>0:00:08.545000</t>
  </si>
  <si>
    <t>661</t>
  </si>
  <si>
    <t>Using octacalcium phosphate(OCP), which is also the precursor of apatite in the organism as a paste, the fusion into dentine by the irradiation of the carbon dioxide laser was tested.</t>
  </si>
  <si>
    <t>ペーストとして生体におけるアパタイトの前駆物質でもあるりん酸八カルシウム（ＯＣＰ）を使用して，炭酸ガスレーザの照射による象牙質への融着を試験した。</t>
  </si>
  <si>
    <t>2021-05-15 07:11:32.125000</t>
  </si>
  <si>
    <t>2021-05-15 07:11:45.274000</t>
  </si>
  <si>
    <t>0:00:13.149000</t>
  </si>
  <si>
    <t>662</t>
  </si>
  <si>
    <t>The paste whose raw materials were diphosphoric acid calcium dihydrate and calcium carbonate melted with dentine by irradiation of the carbon dioxide laser and shut a part of the dentinal tubule.</t>
  </si>
  <si>
    <t>第二りん酸カルシウム二水和物と炭酸カルシウムを原材料としたペーストは炭酸ガスレーザ照射により象牙質と溶融し，一部の象牙細管を閉鎖した。</t>
  </si>
  <si>
    <t>2021-05-15 08:47:03.155000</t>
  </si>
  <si>
    <t>2021-05-15 08:47:26.586000</t>
  </si>
  <si>
    <t>0:00:23.431000</t>
  </si>
  <si>
    <t>663</t>
  </si>
  <si>
    <t>The OCP paste fused on the dentine surface and specifically around the dentinal tubule, as well as shut the dentinal tubule.</t>
  </si>
  <si>
    <t>ＯＣＰのペーストは象牙質の表面に融着し，象牙細管を閉鎖するだけでなく，象牙細管周囲に特異的に融着した。</t>
  </si>
  <si>
    <t>2021-05-18 10:36:34.729000</t>
  </si>
  <si>
    <t>2021-05-18 10:36:38.087000</t>
  </si>
  <si>
    <t>0:00:03.358000</t>
  </si>
  <si>
    <t>664</t>
  </si>
  <si>
    <t>Because the fusion layer was formed in the dentine by the calcium phosphate salt coating in the case of irradiation of the carbon dioxide laser, the possibility of dentine hyperesthesia and strengthening of the dentine plane after caries treatment was suggested.</t>
  </si>
  <si>
    <t>炭酸ガスレーザ照射の際，りん酸カルシウム塩塗布で象牙質に融着層が形成されるので，象牙質知覚過敏やう蝕処置後の象牙質面を強化する可能性を示唆した。</t>
  </si>
  <si>
    <t>2021-05-15 06:34:05.672000</t>
  </si>
  <si>
    <t>2021-05-15 06:34:17.872000</t>
  </si>
  <si>
    <t>0:00:12.200000</t>
  </si>
  <si>
    <t>665</t>
  </si>
  <si>
    <t>The congenital vascular anomaly theory has been so far proposed concerning Budd-Chiari syndrome(BCS).</t>
  </si>
  <si>
    <t>Ｂｕｄｄ‐Ｃｈｉａｒｉ症候群（ＢＣＳ）は，従来より先天的血管異常説が唱えられてきた。</t>
  </si>
  <si>
    <t>2021-05-16 10:53:30.177000</t>
  </si>
  <si>
    <t>2021-05-16 10:53:34.950000</t>
  </si>
  <si>
    <t>0:00:04.773000</t>
  </si>
  <si>
    <t>666</t>
  </si>
  <si>
    <t>But because the membranous structure, and stenosis and blockade of the origin part of the hepatic vein can be explained recently by the thrombus and its organization, it has been considered that the acquired thrombus theory is its cause.</t>
  </si>
  <si>
    <t>しかし，近年，膜様構造や肝静脈起始部の狭窄や閉塞が血栓とその器質化によって説明できることから後天的血栓説がその原因と考えられるようになった。</t>
  </si>
  <si>
    <t>2021-05-19 20:41:04.206000</t>
  </si>
  <si>
    <t>2021-05-19 20:41:27.403000</t>
  </si>
  <si>
    <t>0:00:23.197000</t>
  </si>
  <si>
    <t>667</t>
  </si>
  <si>
    <t>In this study the following was examined: The gene polymorphism of codons 830 and 897 of factor V in Japanese BCS cases in the sample preservation center and Nepal BCS cases.</t>
  </si>
  <si>
    <t>本研究では，検体保存センターの日本ＢＣＳ症例，およびネパールＢＣＳ症例において，Ｆａｃｔｏｒ　Ｖのｃｏｄｏｎ８３０，８９７の遺伝子多型性を検討した。</t>
  </si>
  <si>
    <t>2021-05-14 22:57:24.102000</t>
  </si>
  <si>
    <t>2021-05-14 22:57:32.459000</t>
  </si>
  <si>
    <t>0:00:08.357000</t>
  </si>
  <si>
    <t>668</t>
  </si>
  <si>
    <t>As the result, the gene polymorphism of factor V was found at 6 sites, and codons 830 and 897 among them were missense mutants.</t>
  </si>
  <si>
    <t>その結果，Ｆａｃｔｏｒ　Ｖの遺伝子多型は６か所に認められ，そのうちｃｏｄｏｎ８３０，８９７がｍｉｓｓｅｎｓｅ変異であった。</t>
  </si>
  <si>
    <t>2021-05-17 16:58:10.750000</t>
  </si>
  <si>
    <t>2021-05-17 16:58:26.569000</t>
  </si>
  <si>
    <t>0:00:15.819000</t>
  </si>
  <si>
    <t>669</t>
  </si>
  <si>
    <t>For 31 cases, with 58 lesions, for which hepatic tumor was indicated by other test, diffusion weighted image (DWI) as the latest MRI imaging was performed.</t>
  </si>
  <si>
    <t>他の検査で肝腫りゅうを指摘された３１症例，５８病変を対象とし，最新ＭＲＩ撮像法である拡散強調画像（ＤＷＩ）を施行した。</t>
  </si>
  <si>
    <t>2021-05-17 01:28:08.225000</t>
  </si>
  <si>
    <t>2021-05-17 01:28:27.931000</t>
  </si>
  <si>
    <t>0:00:19.706000</t>
  </si>
  <si>
    <t>670</t>
  </si>
  <si>
    <t>The depiction by DWI was difficult for 10 lesions including 4 lesions with tumor size of less than 5mm, 3 lesions of around 1cm, and 3 lesions of around 2cm.</t>
  </si>
  <si>
    <t>腫りゅうの大きさが５ｍｍ以下の４病変，１ｃｍ前後の３病変，２ｃｍ前後の３病変の計１０病変はＤＷＩによる描出は困難であった。</t>
  </si>
  <si>
    <t>2021-05-15 20:09:52.968000</t>
  </si>
  <si>
    <t>2021-05-15 20:10:32.108000</t>
  </si>
  <si>
    <t>0:00:39.140000</t>
  </si>
  <si>
    <t>671</t>
  </si>
  <si>
    <t>The cases in which depicting at a size over 1cm was not possible were the case which was placed close to the diaphragm, or the case after the treatment of primary hepatic cancer.</t>
  </si>
  <si>
    <t>１ｃｍ以上の大きさで描出されなかった例は横隔膜に近接する症例，あるいは原発性肝癌の治療後の症例などであった。</t>
  </si>
  <si>
    <t>2021-05-15 20:14:03.421000</t>
  </si>
  <si>
    <t>2021-05-15 20:14:12.253000</t>
  </si>
  <si>
    <t>672</t>
  </si>
  <si>
    <t>It was shown that it can be expected to depict a tumor with a size over 5mm, and it is useful for diagnosis by the combined use of other MRI photographing technique and test methods.</t>
  </si>
  <si>
    <t>５ｍｍ以上の大きさをもつ腫りゅうの描出が期待でき，他のＭＲＩ撮影法および検査法との併用により，診断に有用であることを示した。</t>
  </si>
  <si>
    <t>2021-05-14 23:26:22.718000</t>
  </si>
  <si>
    <t>2021-05-14 23:26:32.178000</t>
  </si>
  <si>
    <t>0:00:09.460000</t>
  </si>
  <si>
    <t>673</t>
  </si>
  <si>
    <t>Regarding the lower limb artery imaging CT, for which photographing in a wide range was enabled by the MDCT, the usefulness of assessment by 3D reconstruction image and the problems are enumerated, and the improving measures are examined.</t>
  </si>
  <si>
    <t>ＭＤＣＴにより，広範囲の撮影が可能となった下肢動脈造影ＣＴについて，三次元（３Ｄ）再構成画像による評価の有用性と問題点を挙げ，改善策を検討した。</t>
  </si>
  <si>
    <t>2021-05-16 06:22:33.073000</t>
  </si>
  <si>
    <t>2021-05-16 06:22:47.714000</t>
  </si>
  <si>
    <t>0:00:14.641000</t>
  </si>
  <si>
    <t>674</t>
  </si>
  <si>
    <t>The object was 20 cases with 46 lesions of arteriosclerosis obliterans, for which the CTA of lower limb was performed.</t>
  </si>
  <si>
    <t>対象は閉塞性動脈硬化症で下肢のＣＴＡを施行した２０例４６病変である。</t>
  </si>
  <si>
    <t>2021-05-16 03:02:17.105000</t>
  </si>
  <si>
    <t>2021-05-16 03:03:01.553000</t>
  </si>
  <si>
    <t>0:00:44.448000</t>
  </si>
  <si>
    <t>675</t>
  </si>
  <si>
    <t>As the result, in the half of the total cases, the 3D image was inferior to the original image both in the central group and peripheral group.</t>
  </si>
  <si>
    <t>その結果，中枢側群，末梢側群ともに３Ｄ画像が元画像より劣っていた例は半数に及んだ。</t>
  </si>
  <si>
    <t>2021-05-13 21:44:42.889000</t>
  </si>
  <si>
    <t>2021-05-13 21:44:50.788000</t>
  </si>
  <si>
    <t>0:00:07.899000</t>
  </si>
  <si>
    <t>676</t>
  </si>
  <si>
    <t>On the 14 lesions in which the calcification was a disturbance, the patency of lumen was compared in 3D image and original image.</t>
  </si>
  <si>
    <t>石灰化が障害となった１４病変について，内腔開存率を３Ｄ画像と元画像とで比較した。</t>
  </si>
  <si>
    <t>2021-05-17 17:16:29.987000</t>
  </si>
  <si>
    <t>2021-05-17 17:16:55.436000</t>
  </si>
  <si>
    <t>0:00:25.449000</t>
  </si>
  <si>
    <t>677</t>
  </si>
  <si>
    <t>In the advanced calcification group, in which the calcification reached over 3/4 to the whole of the circumference, the difference was nearly 60%, and it was known that the difference in the assessment gets larger.</t>
  </si>
  <si>
    <t>石灰化が３／４周から全周に及ぶ高度石灰化群では差が６０％に近く，評価に格差が広がることが判明した。</t>
  </si>
  <si>
    <t>2021-05-15 07:03:46.483000</t>
  </si>
  <si>
    <t>2021-05-15 07:03:53.897000</t>
  </si>
  <si>
    <t>0:00:07.414000</t>
  </si>
  <si>
    <t>678</t>
  </si>
  <si>
    <t>When the 3D image was compared with original image for 16 positions with the collateral vessel, 3D image was equal to the original image in 15 positions.</t>
  </si>
  <si>
    <t>側副血管の見られた１６部位について，３Ｄ画像と元画像を比較したところ，１５部位が元画像に匹敵する３Ｄ画像が得られた。</t>
  </si>
  <si>
    <t>2021-05-14 01:49:07.013000</t>
  </si>
  <si>
    <t>2021-05-14 01:57:08.766000</t>
  </si>
  <si>
    <t>0:08:01.753000</t>
  </si>
  <si>
    <t>679</t>
  </si>
  <si>
    <t>Repair ability of articular cartilage, repair by bone marrow stimulation and repair by autologus cartilage cell transplantation are described.</t>
  </si>
  <si>
    <t>初めに，関節軟骨の修復能力，骨髄刺激法による修復，および自己軟骨細胞移植による修復法について述べた。</t>
  </si>
  <si>
    <t>2021-05-13 22:11:18.746000</t>
  </si>
  <si>
    <t>2021-05-13 22:11:22.756000</t>
  </si>
  <si>
    <t>0:00:04.010000</t>
  </si>
  <si>
    <t>680</t>
  </si>
  <si>
    <t>Repair of osteochondral defect by aotologus bone marrow stromal cell transplantation in a rabbit is outlined.</t>
  </si>
  <si>
    <t>次いで，ウサギにおける自己骨髄間葉系細胞移植による骨軟骨欠損の修復について概説した。</t>
  </si>
  <si>
    <t>2021-05-15 13:45:11.306000</t>
  </si>
  <si>
    <t>2021-05-15 13:45:29.077000</t>
  </si>
  <si>
    <t>0:00:17.771000</t>
  </si>
  <si>
    <t>681</t>
  </si>
  <si>
    <t>Results of the repair of cartilage defect by autologus bone marrow stromal cell transplantation in human is explained.</t>
  </si>
  <si>
    <t>さらに，ヒトにおける自己骨髄間葉系細胞移植による軟骨欠損の修復の成績を解説した。</t>
  </si>
  <si>
    <t>2021-05-13 22:17:46.311000</t>
  </si>
  <si>
    <t>2021-05-13 22:18:20.285000</t>
  </si>
  <si>
    <t>0:00:33.974000</t>
  </si>
  <si>
    <t>682</t>
  </si>
  <si>
    <t>Good repair results for the cell transplantation group is recognized.</t>
  </si>
  <si>
    <t>細胞移植群に良好な修復結果を認めた。</t>
  </si>
  <si>
    <t>2021-05-19 13:03:23.513000</t>
  </si>
  <si>
    <t>2021-05-19 13:03:31.083000</t>
  </si>
  <si>
    <t>0:00:07.570000</t>
  </si>
  <si>
    <t>683</t>
  </si>
  <si>
    <t>Future problems such as selection of cell population for transplantation, administration of growth factor and gene introduction are explained.</t>
  </si>
  <si>
    <t>次に，移植する細胞集団の選別，成長因子の投与，および遺伝子導入などの今後の課題について説明した。</t>
  </si>
  <si>
    <t>2021-05-16 23:14:05.410000</t>
  </si>
  <si>
    <t>2021-05-16 23:14:20.674000</t>
  </si>
  <si>
    <t>0:00:15.264000</t>
  </si>
  <si>
    <t>684</t>
  </si>
  <si>
    <t>In order to clarify the above-mentioned issue, average dust numbers, air-floating fungus numbers and dropping bacterial colony numbers in the operation room and the intensive care unit(ICU) were comparatively examined before and after introduction of the footgear entrance(a-pair-of-shoes system).</t>
  </si>
  <si>
    <t>標記の件を明らかにするため，手術室及び集中治療室（ＩＣＵ）の平均塵あい数，空中浮遊菌数及び落下細菌コロニー数を下足立ち入り（一足制）導入前後で比較検討した。</t>
  </si>
  <si>
    <t>2021-05-14 23:22:37.520000</t>
  </si>
  <si>
    <t>2021-05-14 23:22:48.658000</t>
  </si>
  <si>
    <t>0:00:11.138000</t>
  </si>
  <si>
    <t>685</t>
  </si>
  <si>
    <t>Regarding the operation room in use, the average dust number slightly increased after introduction of the a-pair-of-shoes system, and the frequency with which it exceeded the NASA class 10,000 significantly increased.</t>
  </si>
  <si>
    <t>使用中手術室については，一足制導入後平均塵あい数が若干増加し，ＮＡＳＡクラス１０，０００を超えた回数が有意に増加した。</t>
  </si>
  <si>
    <t>2021-05-15 09:08:31.864000</t>
  </si>
  <si>
    <t>2021-05-15 09:08:43.505000</t>
  </si>
  <si>
    <t>0:00:11.641000</t>
  </si>
  <si>
    <t>686</t>
  </si>
  <si>
    <t>There was no change in the average dust number of the operation room not in use.</t>
  </si>
  <si>
    <t>非使用中手術室の平均塵あい数に変化はなかった。</t>
  </si>
  <si>
    <t>2021-05-14 22:16:20.372000</t>
  </si>
  <si>
    <t>2021-05-14 22:16:44.153000</t>
  </si>
  <si>
    <t>0:00:23.781000</t>
  </si>
  <si>
    <t>687</t>
  </si>
  <si>
    <t>Although there was no significant change in the average dust number of the ICU, the frequencies with less than the NASA class 10,000 increased.</t>
  </si>
  <si>
    <t>ＩＣＵの平均塵あい数に有意な変化はなかったが，ＮＡＳＡクラス１０，０００以下の頻度が増加した。</t>
  </si>
  <si>
    <t>2021-05-13 22:52:39.307000</t>
  </si>
  <si>
    <t>2021-05-13 22:52:44.058000</t>
  </si>
  <si>
    <t>0:00:04.751000</t>
  </si>
  <si>
    <t>688</t>
  </si>
  <si>
    <t>No change was found in the air-floating fungus number and the dropping bacterial colony number either in the operation room or in the ICU before and after introduction of the a-pair-of-shoes system.</t>
  </si>
  <si>
    <t>空中浮遊菌数及び落下細菌コロニー数については，手術室及びＩＣＵのいずれでも，一足制導入前後で変化を認めなかった。</t>
  </si>
  <si>
    <t>2021-05-18 22:03:29.018000</t>
  </si>
  <si>
    <t>2021-05-18 22:03:48.226000</t>
  </si>
  <si>
    <t>0:00:19.208000</t>
  </si>
  <si>
    <t>689</t>
  </si>
  <si>
    <t>It was indicated that in the operation room and ICU with the complete air-conditioning equipment, the a-pair-of-shoes system did not affect the air cleanliness.</t>
  </si>
  <si>
    <t>空調設備が完備した手術室及びＩＣＵでは，一足制は空気清浄度に影響を及ぼさないことを示唆した。</t>
  </si>
  <si>
    <t>2021-05-14 00:38:06.108000</t>
  </si>
  <si>
    <t>2021-05-14 00:38:17.989000</t>
  </si>
  <si>
    <t>0:00:11.881000</t>
  </si>
  <si>
    <t>690</t>
  </si>
  <si>
    <t>The article reports development and in vivo test of hydroxyapatite based porous artificial bone material.</t>
  </si>
  <si>
    <t>水酸アパタイト系多孔質人工骨の開発と生体内試験について報告した。</t>
  </si>
  <si>
    <t>2021-05-14 22:00:34.204000</t>
  </si>
  <si>
    <t>2021-05-14 22:00:54.758000</t>
  </si>
  <si>
    <t>0:00:20.554000</t>
  </si>
  <si>
    <t>691</t>
  </si>
  <si>
    <t>In order to ensure excellent bone conductivity and strength, apatite hydroxide porous material with optimized diameters of bubbles and continuous through-holes, has been developed by means of a foaming slurry method.</t>
  </si>
  <si>
    <t>優れた骨伝導能と強度を確保するために，泡沫スラリー法により気泡と連通孔の径を最適化した水酸アパタイト系多孔質体を開発した。</t>
  </si>
  <si>
    <t>2021-05-14 00:27:57.294000</t>
  </si>
  <si>
    <t>2021-05-14 00:28:43.730000</t>
  </si>
  <si>
    <t>0:00:46.436000</t>
  </si>
  <si>
    <t>692</t>
  </si>
  <si>
    <t>As a result of animal tests and clinical trial, excellent results are obtained.</t>
  </si>
  <si>
    <t>動物実験や臨床試験の結果，優れた成績が得られている。</t>
  </si>
  <si>
    <t>2021-05-16 01:10:40.862000</t>
  </si>
  <si>
    <t>2021-05-16 01:10:48.705000</t>
  </si>
  <si>
    <t>0:00:07.843000</t>
  </si>
  <si>
    <t>693</t>
  </si>
  <si>
    <t>It also has high applicability to bone regeneration using myeloid cells.</t>
  </si>
  <si>
    <t>また，骨髄細胞を利用した骨再生への応用にも高い好適性を有しているとした。</t>
  </si>
  <si>
    <t>2021-05-15 19:52:32.383000</t>
  </si>
  <si>
    <t>2021-05-15 19:52:53.415000</t>
  </si>
  <si>
    <t>0:00:21.032000</t>
  </si>
  <si>
    <t>694</t>
  </si>
  <si>
    <t>The article reports the preparation of artificial bone material with bone-like nanostructure by utilizing a soft nanotechnology under mild conditions.</t>
  </si>
  <si>
    <t>温和な条件下でのソフトナノテクの利用による骨様ナノ構造を有する人工骨の調製について報告した。</t>
  </si>
  <si>
    <t>2021-05-16 23:43:51.801000</t>
  </si>
  <si>
    <t>2021-05-16 23:44:05.661000</t>
  </si>
  <si>
    <t>0:00:13.860000</t>
  </si>
  <si>
    <t>2021-05-13 20:53:28.509000</t>
  </si>
  <si>
    <t>2021-05-13 20:53:50.240000</t>
  </si>
  <si>
    <t>0:00:21.731000</t>
  </si>
  <si>
    <t>695</t>
  </si>
  <si>
    <t>By optimizing conditions such as temperature and pH, apatite/collagen fibril composite material with alligned orientation was prepared from mixed solution of phosphoric acid, calcium and collagen.</t>
  </si>
  <si>
    <t>ｐＨや温度などの条件を最適化して，りん酸，カルシウムとコラーゲンの溶液から配向方向が揃ったアパタイト／コラーゲン繊維複合材を調製した。</t>
  </si>
  <si>
    <t>2021-05-13 22:39:55.195000</t>
  </si>
  <si>
    <t>2021-05-13 22:40:01.418000</t>
  </si>
  <si>
    <t>0:00:06.223000</t>
  </si>
  <si>
    <t>696</t>
  </si>
  <si>
    <t>Then, sponge-like soft material was produced by mixing this composite material with collagen solution.</t>
  </si>
  <si>
    <t>この複合材をコラーゲン溶液と混合して，スポンジ状のソフト材料を作製した。</t>
  </si>
  <si>
    <t>2021-05-15 07:11:17.084000</t>
  </si>
  <si>
    <t>2021-05-15 07:11:30.759000</t>
  </si>
  <si>
    <t>0:00:13.675000</t>
  </si>
  <si>
    <t>697</t>
  </si>
  <si>
    <t>Animal test has confirmed excellent bioabsorbability and bone regenaration characteristic.</t>
  </si>
  <si>
    <t>動物実験により，優れた生体吸収性と骨再生特性が確認されている。</t>
  </si>
  <si>
    <t>2021-05-15 16:25:48.283000</t>
  </si>
  <si>
    <t>2021-05-15 16:25:52.295000</t>
  </si>
  <si>
    <t>0:00:04.012000</t>
  </si>
  <si>
    <t>698</t>
  </si>
  <si>
    <t>In elbow joint backward dislocation ( the medial collateral ligament damage ), the injury complicated the radius head fracture with the elbow bone state protrusion fracture is called terribletriad(TT), and it often suffers from the treatment.</t>
  </si>
  <si>
    <t>肘関節後方脱臼（内側側副靭帯損傷）に，とう骨頭骨折，尺骨鈎状突起骨折の合併する外傷は，ｔｅｒｒｉｂｌｅ　ｔｒｉａｄ（ＴＴ）と呼ばれ治療に難渋することが多い。</t>
  </si>
  <si>
    <t>2021-05-19 10:41:51.969000</t>
  </si>
  <si>
    <t>2021-05-19 10:42:19.529000</t>
  </si>
  <si>
    <t>0:00:27.560000</t>
  </si>
  <si>
    <t>699</t>
  </si>
  <si>
    <t>The treatment outcome of the elbow joint TT11 case was introduced.</t>
  </si>
  <si>
    <t>肘関節ＴＴ１１症例の治療成績を紹介した。</t>
  </si>
  <si>
    <t>2021-05-14 00:50:35.523000</t>
  </si>
  <si>
    <t>2021-05-14 00:50:44.231000</t>
  </si>
  <si>
    <t>0:00:08.708000</t>
  </si>
  <si>
    <t>700</t>
  </si>
  <si>
    <t>The bloody treatment was enforced in 10 cases, and the 1 case did the conservative treatment only of the gypsum fixation.</t>
  </si>
  <si>
    <t>観血的治療を１０例に施行し，１例はギプス固定のみの保存的治療を行った。</t>
  </si>
  <si>
    <t>2021-05-17 00:11:14.384000</t>
  </si>
  <si>
    <t>2021-05-17 00:11:24.104000</t>
  </si>
  <si>
    <t>0:00:09.720000</t>
  </si>
  <si>
    <t>701</t>
  </si>
  <si>
    <t>The comparatively good result by positively doing osteosynthesis of radius head fracture and elbow bone protrusion fracture, was obtained.</t>
  </si>
  <si>
    <t>とう骨頭骨折，尺骨鈎状突起骨折を積極的に骨接合することで，比較的良好な結果を得た。</t>
  </si>
  <si>
    <t>2021-05-14 19:35:56.540000</t>
  </si>
  <si>
    <t>2021-05-14 19:36:20.568000</t>
  </si>
  <si>
    <t>0:00:24.028000</t>
  </si>
  <si>
    <t>702</t>
  </si>
  <si>
    <t>It is desirable that the external fixation in the postoperative is ceased within 2 weeks.</t>
  </si>
  <si>
    <t>術後の外固定は２週間以内にとどめることが望ましい。</t>
  </si>
  <si>
    <t>2021-05-17 23:40:31.787000</t>
  </si>
  <si>
    <t>2021-05-17 23:40:33.676000</t>
  </si>
  <si>
    <t>0:00:01.889000</t>
  </si>
  <si>
    <t>703</t>
  </si>
  <si>
    <t>Ligament reconstruction for anterior cruciate ligament (ACL) of the knee has accomplished remarkable advances.</t>
  </si>
  <si>
    <t>膝前十字靭帯（ＡＣＬ）などに対する靭帯再建術は著しい進歩を遂げている。</t>
  </si>
  <si>
    <t>2021-05-19 00:19:40.880000</t>
  </si>
  <si>
    <t>2021-05-19 00:20:04.184000</t>
  </si>
  <si>
    <t>0:00:23.304000</t>
  </si>
  <si>
    <t>704</t>
  </si>
  <si>
    <t>Basic researches of recent ACL ligament reconstruction are described.</t>
  </si>
  <si>
    <t>最近のＡＣＬ靭帯再建術の基礎研究について述べた。</t>
  </si>
  <si>
    <t>2021-05-15 17:46:39.710000</t>
  </si>
  <si>
    <t>2021-05-15 17:46:54.758000</t>
  </si>
  <si>
    <t>0:00:15.048000</t>
  </si>
  <si>
    <t>705</t>
  </si>
  <si>
    <t>Following are outlined: Examination of joint kinematics after ACL reconstruction using robotics and examination of postoperative grafting tendon healing acceleration effect using growth factors.</t>
  </si>
  <si>
    <t>ロボット工学を用いたＡＣＬ再建術後の関節ｋｉｎｅｍａｔｉｃｓの検討，成長因子を用いた術後移植けん治癒促進効果の検討について概説した。</t>
  </si>
  <si>
    <t>2021-05-19 00:35:09.445000</t>
  </si>
  <si>
    <t>2021-05-19 00:37:14.563000</t>
  </si>
  <si>
    <t>0:02:05.118000</t>
  </si>
  <si>
    <t>706</t>
  </si>
  <si>
    <t>TGF‐β, EGF, PDGF and VEGF are promising as a growth factor.</t>
  </si>
  <si>
    <t>成長因子としてはＴＧＦ‐β，ＥＧＦ，ＰＤＧＦおよびＶＥＧＦが有望である。</t>
  </si>
  <si>
    <t>2021-05-13 22:30:57.471000</t>
  </si>
  <si>
    <t>2021-05-13 22:31:04.181000</t>
  </si>
  <si>
    <t>0:00:06.710000</t>
  </si>
  <si>
    <t>707</t>
  </si>
  <si>
    <t>As an application of tissue engineering cell therapy to ACL reconstruction, the application possibility to knee ligament reconstruction using fibrin sealant is high.</t>
  </si>
  <si>
    <t>組織工学的細胞療法のＡＣＬ再建術への応用として，ｆｉｂｒｉｎ　ｓｅａｌａｎｔを用いた膝靭帯再建術への応用の可能性は高い。</t>
  </si>
  <si>
    <t>2021-05-13 23:45:08.492000</t>
  </si>
  <si>
    <t>2021-05-13 23:45:12.263000</t>
  </si>
  <si>
    <t>0:00:03.771000</t>
  </si>
  <si>
    <t>708</t>
  </si>
  <si>
    <t>For the basic research of band reconstructive surgery, biomechanics research and examination from bilateral of biological research are important.</t>
  </si>
  <si>
    <t>靭帯再建術の基礎研究には，バイオメカニクス研究と生物学的研究の両側面からの検討が重要である。</t>
  </si>
  <si>
    <t>2021-05-17 01:21:20.934000</t>
  </si>
  <si>
    <t>2021-05-17 01:21:36.849000</t>
  </si>
  <si>
    <t>0:00:15.915000</t>
  </si>
  <si>
    <t>709</t>
  </si>
  <si>
    <t>Following are described: Case of recurrence sites in thoracic esophageal carcinectomy, test methods of lymph node recurrence and selection of the therapy for lymph node recurrence.</t>
  </si>
  <si>
    <t>初めに，胸部食道癌切除症例における再発部位，リンパ節再発の検査法，およびリンパ節再発に対する治療法の選択について述べた。</t>
  </si>
  <si>
    <t>2021-05-19 10:39:41.071000</t>
  </si>
  <si>
    <t>2021-05-19 10:40:00.904000</t>
  </si>
  <si>
    <t>0:00:19.833000</t>
  </si>
  <si>
    <t>710</t>
  </si>
  <si>
    <t>Diagnosis, lymph node dissection and postoperative progress for the cervical lymph node recurrence are outlined.</t>
  </si>
  <si>
    <t>次いで，頚部リンパ節再発に対する診断，リンパ節郭清，および術後の経過について概説した。</t>
  </si>
  <si>
    <t>2021-05-14 12:55:41.415000</t>
  </si>
  <si>
    <t>2021-05-14 12:55:51.003000</t>
  </si>
  <si>
    <t>0:00:09.588000</t>
  </si>
  <si>
    <t>711</t>
  </si>
  <si>
    <t>Surgical indication for lymph node recurrence of mediastinum and abdomen is explained.</t>
  </si>
  <si>
    <t>また，縦隔および腹部のリンパ節再発に対する手術の適応について説明した。</t>
  </si>
  <si>
    <t>2021-05-15 09:22:44.417000</t>
  </si>
  <si>
    <t>2021-05-15 09:22:51.171000</t>
  </si>
  <si>
    <t>0:00:06.754000</t>
  </si>
  <si>
    <t>712</t>
  </si>
  <si>
    <t>In addition, lymph node dissection for the recurrence after chemoradiation therapy is described.</t>
  </si>
  <si>
    <t>さらに，化学放射線療法後のリンパ節再発に対するリンパ節郭清について述べた。</t>
  </si>
  <si>
    <t>2021-05-17 00:03:28.875000</t>
  </si>
  <si>
    <t>2021-05-17 00:03:37.281000</t>
  </si>
  <si>
    <t>0:00:08.406000</t>
  </si>
  <si>
    <t>713</t>
  </si>
  <si>
    <t>Kinship amyloid polyneuropathy (FAP) are not disease with the region specificity, but are disease of comparatively high frequency in inheritable character neuropathy of our country.</t>
  </si>
  <si>
    <t>家族性アミロイドポリニューロパチー（ＦＡＰ）は地域特異性のある疾患ではなく，わが国の遺伝性ニューロパチーの中では比較的頻度の高い疾患である。</t>
  </si>
  <si>
    <t>2021-05-13 23:57:45.826000</t>
  </si>
  <si>
    <t>2021-05-13 23:57:48.987000</t>
  </si>
  <si>
    <t>0:00:03.161000</t>
  </si>
  <si>
    <t>714</t>
  </si>
  <si>
    <t>In this country, patients of 60 persons has already received this treatment.</t>
  </si>
  <si>
    <t>本邦では，すでに６０余名の患者が本治療を受けている。</t>
  </si>
  <si>
    <t>2021-05-17 00:15:00.648000</t>
  </si>
  <si>
    <t>2021-05-17 00:15:08.431000</t>
  </si>
  <si>
    <t>0:00:07.783000</t>
  </si>
  <si>
    <t>715</t>
  </si>
  <si>
    <t>Progress of peripheral nerve disease and automatic neuropathy state stops after the transplantation, and the postoperative five year survival rate is 77%.</t>
  </si>
  <si>
    <t>移植後は末梢神経症状，自律神経症状の進行は停止して，術後５年生存率は７７％である。</t>
  </si>
  <si>
    <t>2021-05-14 15:49:17.039000</t>
  </si>
  <si>
    <t>2021-05-14 15:49:40.712000</t>
  </si>
  <si>
    <t>0:00:23.673000</t>
  </si>
  <si>
    <t>2021-05-16 05:26:30.425000</t>
  </si>
  <si>
    <t>2021-05-16 05:26:46.116000</t>
  </si>
  <si>
    <t>0:00:15.691000</t>
  </si>
  <si>
    <t>716</t>
  </si>
  <si>
    <t>In early ( around 5 years ) after the pathopoiesis, and there are no heart and renal disturbance, and the postoperative course of patients whose nutritional state is good is good.</t>
  </si>
  <si>
    <t>発病後早期で（５年前後），心・腎障害がなく，栄養状態がよい患者の術後経過は良好である。</t>
  </si>
  <si>
    <t>2021-05-19 00:19:24.749000</t>
  </si>
  <si>
    <t>2021-05-19 00:19:29.100000</t>
  </si>
  <si>
    <t>0:00:04.351000</t>
  </si>
  <si>
    <t>717</t>
  </si>
  <si>
    <t>FAP is described with the recognition that can get out of the intractable disease by the popularization of gene diagnosis and introduction of liver transplantation as treatment.</t>
  </si>
  <si>
    <t>ＦＡＰは遺伝子診断の普及と治療としての肝移植の導入により難病から脱却できるとの認識があると述べた。</t>
  </si>
  <si>
    <t>2021-05-14 23:35:39.951000</t>
  </si>
  <si>
    <t>2021-05-14 23:37:15.235000</t>
  </si>
  <si>
    <t>0:01:35.284000</t>
  </si>
  <si>
    <t>718</t>
  </si>
  <si>
    <t>A non-specific reaction is rarely experienced in routine test, and it never ocuurs to investigate it to the cause retrieval and improve the reagent.</t>
  </si>
  <si>
    <t>日常検査上で非特異反応を経験することは稀ではあるが，原因検索まで検討し試薬改良することは皆無である。</t>
  </si>
  <si>
    <t>2021-05-13 19:50:31.478000</t>
  </si>
  <si>
    <t>2021-05-13 19:51:48.826000</t>
  </si>
  <si>
    <t>0:01:17.348000</t>
  </si>
  <si>
    <t>719</t>
  </si>
  <si>
    <t>Recently, we have examined the cause of non-specific reaction in the measurement of HBs antigen (Ag) and HBe antigen in hematologic disease, and experienced an improvement of reagent.</t>
  </si>
  <si>
    <t>今回，血液疾患でＨＢｓ抗原（Ａｇ）およびＨＢｅ抗原の測定において非特異反応の原因を検討し，試薬の改良を経験したので紹介した。</t>
  </si>
  <si>
    <t>2021-05-15 07:06:10.429000</t>
  </si>
  <si>
    <t>2021-05-15 07:06:21.036000</t>
  </si>
  <si>
    <t>0:00:10.607000</t>
  </si>
  <si>
    <t>720</t>
  </si>
  <si>
    <t>From June, 1997, the measurement of HBs antigen, antibody (Ab), HBe antigen, antibody and HCV antibody by ELSIA-F750 automatic immunity measuring device on the principle of ELISA (enzyme-linked immunosorbent assay) was started.</t>
  </si>
  <si>
    <t>測定は１９９７年６月よりＥＬＩＳＡ（酵素免疫測定法）を原理としたＥＬＳＩＡ‐Ｆ７５０自動免疫測定装置によりＨＢｓ抗原，抗体（Ａｂ），ＨＢｅ抗原，抗体およびＨＣＶ抗体の測定を開始した。</t>
  </si>
  <si>
    <t>2021-05-13 22:47:48.396000</t>
  </si>
  <si>
    <t>2021-05-13 22:48:10.387000</t>
  </si>
  <si>
    <t>0:00:21.991000</t>
  </si>
  <si>
    <t>721</t>
  </si>
  <si>
    <t>The case was in a patient of untreated acute myeloid leukemia, who was hospitalized for the purpose of bone marrow transplantation, wrongly diagnosed by the non-specific reaction of HBsAg and HBeAg reagent in the infection test, and reported as suspected of initial stage of hepatitis B infection.</t>
  </si>
  <si>
    <t>症例は，未治療の急性骨髄性白血病で骨髄移植を目的に入院した患者の感染症検査で，ＨＢｓＡｇ，ＨＢｅＡｇ試薬の非特異反応により診断を誤り，Ｂ型肝炎の初期感染疑いとして報告した例である。</t>
  </si>
  <si>
    <t>2021-05-13 22:33:35.500000</t>
  </si>
  <si>
    <t>2021-05-13 22:33:46.519000</t>
  </si>
  <si>
    <t>0:00:11.019000</t>
  </si>
  <si>
    <t>722</t>
  </si>
  <si>
    <t>For the purpose of confirmation of whether the unspecific substance has already combined in the primary reaction from measurement process and each reagent composition and checking of the difference in each item according to the reagent composition, each item was measured by an exclusive measurement container of F-750 to which antibody protein has not combined.</t>
  </si>
  <si>
    <t>測定過程および各試薬組成から一次反応で既に非特異物質が結合しているかの確認と項目間における試薬組成による違いをみることを目的に，抗体蛋白質が結合していないＦ‐７５０の専用測定容器で各項目を測定した。</t>
  </si>
  <si>
    <t>2021-05-15 08:28:13.371000</t>
  </si>
  <si>
    <t>2021-05-15 08:28:31.275000</t>
  </si>
  <si>
    <t>0:00:17.904000</t>
  </si>
  <si>
    <t>723</t>
  </si>
  <si>
    <t>As a result of the examination, the avoidance of the non-specific reaction was possible by an addition of 1% casein solution to the HBsAg, HBeAg buffer solution, or a change of the blocking agent.</t>
  </si>
  <si>
    <t>検討の結果，非特異反応の回避は，ＨＢｓＡｇ，ＨＢｅＡｇ緩衝液に１％のカゼイン添加あるいはブロッキング剤の変更で可能であった。</t>
  </si>
  <si>
    <t>2021-05-13 22:35:57.031000</t>
  </si>
  <si>
    <t>2021-05-13 22:36:11.982000</t>
  </si>
  <si>
    <t>0:00:14.951000</t>
  </si>
  <si>
    <t>724</t>
  </si>
  <si>
    <t>Recently, non-alcoholic fatty hepatic disorder (NAFLD) has increased rapidly by the change of the lifestyle habit.</t>
  </si>
  <si>
    <t>近年，生活習慣の変化により，非アルコール性脂肪性肝障害（ＮＡＦＬＤ）が急増している。</t>
  </si>
  <si>
    <t>2021-05-14 23:08:50.601000</t>
  </si>
  <si>
    <t>2021-05-14 23:09:02.470000</t>
  </si>
  <si>
    <t>0:00:11.869000</t>
  </si>
  <si>
    <t>725</t>
  </si>
  <si>
    <t>Obesity and insulin resistance are main for the etiology of NAFLD, and most case has complicated lifestyle-related diseases.</t>
  </si>
  <si>
    <t>ＮＡＦＬＤの病因は肥満とインシュリン抵抗性が主で，殆どの症例が生活習慣病を合併している。</t>
  </si>
  <si>
    <t>2021-05-17 23:16:06.966000</t>
  </si>
  <si>
    <t>2021-05-17 23:16:57.839000</t>
  </si>
  <si>
    <t>0:00:50.873000</t>
  </si>
  <si>
    <t>726</t>
  </si>
  <si>
    <t>Though in NAFLD, the disease state seldom does not progress in as of fatty liver, the about 10% is nonalcoholic steatohepatitis (NASH), and it progresses in liver cirrhosis and hepatocellular carcinoma (HCC).</t>
  </si>
  <si>
    <t>ＮＡＦＬＤは殆どが脂肪肝で病態が進行することはないが，その約１割は非アルコール性脂肪性肝炎（ＮＡＳＨ）であり，肝硬変や肝細胞癌（ＨＣＣ）に進行する。</t>
  </si>
  <si>
    <t>2021-05-16 10:34:06.674000</t>
  </si>
  <si>
    <t>2021-05-16 10:34:52.487000</t>
  </si>
  <si>
    <t>0:00:45.813000</t>
  </si>
  <si>
    <t>727</t>
  </si>
  <si>
    <t>In this paper, natural course of NAFLD and NASH was described, and fibrillation of NASH and the seriousness predictor and liver cirrhosis were described, and the relation of obesity and NASH,and relation of NASH and HCC was described.</t>
  </si>
  <si>
    <t>本稿ではＮＡＦＬＤ及びＮＡＳＨの自然経過について述べ，ＮＡＳＨの線維化とその重症度予測因子及び肝硬変について述べ，肥満とＮＡＳＨの関連及びＮＡＳＨとＨＣＣの関連について述べた。</t>
  </si>
  <si>
    <t>2021-05-19 12:15:42.504000</t>
  </si>
  <si>
    <t>2021-05-19 12:15:58.386000</t>
  </si>
  <si>
    <t>0:00:15.882000</t>
  </si>
  <si>
    <t>728</t>
  </si>
  <si>
    <t>Two cases with the above-mentioned disease in 54-year-old and 84-year-old women were reported.</t>
  </si>
  <si>
    <t>５４歳および８４歳女性の標記の症例を報告した。</t>
  </si>
  <si>
    <t>2021-05-16 03:08:32.802000</t>
  </si>
  <si>
    <t>2021-05-16 03:08:38.924000</t>
  </si>
  <si>
    <t>0:00:06.122000</t>
  </si>
  <si>
    <t>729</t>
  </si>
  <si>
    <t>In case 1, extravasation of anti-cancer drugs during chemical therapy, after operation of ovarian cancer, caused reddening, induration, and skin ulcer.</t>
  </si>
  <si>
    <t>症例１においては，卵巣がんの手術後，化学療法中に抗がん剤が血管外漏出し，発赤，硬結，皮膚潰ようを生じた。</t>
  </si>
  <si>
    <t>2021-05-14 00:05:59.211000</t>
  </si>
  <si>
    <t>2021-05-14 00:06:21.725000</t>
  </si>
  <si>
    <t>0:00:22.514000</t>
  </si>
  <si>
    <t>730</t>
  </si>
  <si>
    <t>In case 2, reddening, induration, and skin ulcer appeared during chemical therapy for liver metastasis of rectal cancer.</t>
  </si>
  <si>
    <t>症例２においては，直腸がんの肝転移に対する化学療法中に，発赤，硬結，皮膚潰ようを生じた。</t>
  </si>
  <si>
    <t>2021-05-13 22:51:44.126000</t>
  </si>
  <si>
    <t>2021-05-13 22:51:54.126000</t>
  </si>
  <si>
    <t>0:00:10</t>
  </si>
  <si>
    <t>731</t>
  </si>
  <si>
    <t>The conservative treatment was applied to both cases.</t>
  </si>
  <si>
    <t>両症例とも保存療法を施行した。</t>
  </si>
  <si>
    <t>2021-05-15 07:02:51.430000</t>
  </si>
  <si>
    <t>2021-05-15 07:02:58.999000</t>
  </si>
  <si>
    <t>0:00:07.569000</t>
  </si>
  <si>
    <t>732</t>
  </si>
  <si>
    <t>When the boundary of the lesion became clear, the surgical treatment was enforced.</t>
  </si>
  <si>
    <t>病変の境界が明確になったところで，手術療法を行った。</t>
  </si>
  <si>
    <t>2021-05-15 20:48:30.479000</t>
  </si>
  <si>
    <t>2021-05-15 20:48:55.095000</t>
  </si>
  <si>
    <t>0:00:24.616000</t>
  </si>
  <si>
    <t>733</t>
  </si>
  <si>
    <t>In both the cases, postoperative course were good.</t>
  </si>
  <si>
    <t>両症例とも，術後の経過は良好であった。</t>
  </si>
  <si>
    <t>2021-05-17 10:24:00.108000</t>
  </si>
  <si>
    <t>2021-05-17 10:24:03.524000</t>
  </si>
  <si>
    <t>0:00:03.416000</t>
  </si>
  <si>
    <t>2021-05-13 21:37:59.735000</t>
  </si>
  <si>
    <t>2021-05-13 21:38:06.266000</t>
  </si>
  <si>
    <t>734</t>
  </si>
  <si>
    <t>3 cases of the lumbar spinal canal stenosis which produced the paraplegia were examined with the factor which is related to postoperative result and it it.</t>
  </si>
  <si>
    <t>対麻ひを生じた腰部脊柱管狭窄症の３例について，術後成績とそれに関わる因子と検討した。</t>
  </si>
  <si>
    <t>2021-05-17 01:12:37.391000</t>
  </si>
  <si>
    <t>2021-05-17 01:13:23.042000</t>
  </si>
  <si>
    <t>0:00:45.651000</t>
  </si>
  <si>
    <t>2021-05-13 19:10:28.046000</t>
  </si>
  <si>
    <t>2021-05-13 19:10:39.308000</t>
  </si>
  <si>
    <t>0:00:11.262000</t>
  </si>
  <si>
    <t>735</t>
  </si>
  <si>
    <t>Cases are the 86-year-old women, and they are the 3 examples 73 -year-old man 73 -year-old woman.</t>
  </si>
  <si>
    <t>症例は８６歳女性，７３歳男性，７３歳女性の３例である。</t>
  </si>
  <si>
    <t>2021-05-16 04:35:17.073000</t>
  </si>
  <si>
    <t>2021-05-16 04:35:33.168000</t>
  </si>
  <si>
    <t>0:00:16.095000</t>
  </si>
  <si>
    <t>736</t>
  </si>
  <si>
    <t>The improvement on the significant paralysis in the postoperative 3 cases was not accepted.</t>
  </si>
  <si>
    <t>３例とも術後に有意な麻ひの改善を認めなかった。</t>
  </si>
  <si>
    <t>2021-05-16 02:36:16.524000</t>
  </si>
  <si>
    <t>2021-05-16 02:36:44.073000</t>
  </si>
  <si>
    <t>0:00:27.549000</t>
  </si>
  <si>
    <t>737</t>
  </si>
  <si>
    <t>It is considered that that the period to the operation was long for case of 1 and 2 was the result bad factor.</t>
  </si>
  <si>
    <t>症例１と２は手術までの期間が長かったことが，成績不良因子であったと考える。</t>
  </si>
  <si>
    <t>2021-05-13 22:11:25.065000</t>
  </si>
  <si>
    <t>2021-05-13 22:11:39.245000</t>
  </si>
  <si>
    <t>0:00:14.180000</t>
  </si>
  <si>
    <t>738</t>
  </si>
  <si>
    <t>In the meantime, it is considered that the result was bad, since there was the advanced paralysis of MMT1, though the period to the operation was short in cases of 3.</t>
  </si>
  <si>
    <t>一方，症例３では手術までの期間が短かったものの，ＭＭＴ１の高度な麻ひがあったために成績が不良であったと考える。</t>
  </si>
  <si>
    <t>2021-05-18 10:31:47.391000</t>
  </si>
  <si>
    <t>2021-05-18 10:31:59.355000</t>
  </si>
  <si>
    <t>0:00:11.964000</t>
  </si>
  <si>
    <t>739</t>
  </si>
  <si>
    <t>It is considered that the improvement on the paralysis of which the case in which the period to the operation is long and case with the advanced paralysis are not always significant by the operation in the elderly over 70-year-old from them in the disease state including cauda equina type with the bladder dysfunction is not obtained.</t>
  </si>
  <si>
    <t>以上から，７０歳以上の高齢者で，ぼうこう機能障害を伴う馬尾型を含む病態では手術までの期間が長い症例，麻ひが高度である症例は手術によって必ずしも麻ひの有意な改善が得られないと考える。</t>
  </si>
  <si>
    <t>2021-05-17 03:00:41.293000</t>
  </si>
  <si>
    <t>2021-05-17 03:00:50.629000</t>
  </si>
  <si>
    <t>0:00:09.336000</t>
  </si>
  <si>
    <t>740</t>
  </si>
  <si>
    <t>A National Hospital System Kanmon Medical Center (A National Shimonoseki Hospital) opened the comprehensive woman medical care service on September 30th in 2002.</t>
  </si>
  <si>
    <t>国立病院機構関門医療センター（国立下関病院）は２００２年９月３０日に女性総合診療を開設した。</t>
  </si>
  <si>
    <t>2021-05-13 22:32:06.842000</t>
  </si>
  <si>
    <t>2021-05-13 22:32:18.127000</t>
  </si>
  <si>
    <t>741</t>
  </si>
  <si>
    <t>The number of initial diagnosis patients was counted 808 in 3 years and 1 month from the establishment to October 31st in 2005.</t>
  </si>
  <si>
    <t>開設から２００５年１０月３１日までの３年１カ月に初診患者数は８０８名を数えた。</t>
  </si>
  <si>
    <t>2021-05-14 06:10:29.973000</t>
  </si>
  <si>
    <t>2021-05-14 06:10:39.628000</t>
  </si>
  <si>
    <t>0:00:09.655000</t>
  </si>
  <si>
    <t>742</t>
  </si>
  <si>
    <t>The following were outlined: History of the establishment, flow of medical care, needs of visitors for medical examination, outline of medical care, and networks of outside and inside of the hospital.</t>
  </si>
  <si>
    <t>開設の経緯，診療の流れ，受診者のニーズ，診療概要，院内外のネットワークについて概説した。</t>
  </si>
  <si>
    <t>2021-05-17 23:45:27.771000</t>
  </si>
  <si>
    <t>2021-05-17 23:46:17.035000</t>
  </si>
  <si>
    <t>0:00:49.264000</t>
  </si>
  <si>
    <t>743</t>
  </si>
  <si>
    <t>And, present problems (talent training and self study of doctors, feedback to the gender specific medicine) and future prospect were outlined.</t>
  </si>
  <si>
    <t>また現在の課題（人材育成と医師の自己研さん，性差医学へのフィードバック），今後の展望について概要した。</t>
  </si>
  <si>
    <t>2021-05-18 22:55:28.826000</t>
  </si>
  <si>
    <t>2021-05-18 22:56:03.619000</t>
  </si>
  <si>
    <t>0:00:34.793000</t>
  </si>
  <si>
    <t>744</t>
  </si>
  <si>
    <t>The screening MRI was reexamined, and especially, the intervertebral disk high signal of the case diagnosed as an infectivity myelitis was examined.</t>
  </si>
  <si>
    <t>スクリーニングＭＲＩを再検討し，特に感染性脊髄炎と診断された症例について最も頻度が高いと思われる椎間板高信号について検討した。</t>
  </si>
  <si>
    <t>2021-05-15 08:40:16.054000</t>
  </si>
  <si>
    <t>2021-05-15 08:40:32.254000</t>
  </si>
  <si>
    <t>0:00:16.200000</t>
  </si>
  <si>
    <t>745</t>
  </si>
  <si>
    <t>The cases presenting the intervertebral disk high signal were recognized in 298 out of 684 T2 stress images of the lumbar MRI (355 men, 349 women of 5 months to 89-year-old).</t>
  </si>
  <si>
    <t>腰椎ＭＲＩ６８４件（男性３５５，女性３４９件，５か月〜８９歳）のＴ２強調画像のうち，２９８件に椎間板高信号を呈する症例を認めた。</t>
  </si>
  <si>
    <t>2021-05-14 21:25:46.966000</t>
  </si>
  <si>
    <t>2021-05-14 21:26:10.527000</t>
  </si>
  <si>
    <t>0:00:23.561000</t>
  </si>
  <si>
    <t>746</t>
  </si>
  <si>
    <t>The shape and high signal pattern of the intervertebral disk in T2 stress image were classified into 7 patterns, referring to the opinion on the purulent spondylitis.</t>
  </si>
  <si>
    <t>化膿性脊椎炎の所見に準じ，Ｔ２強調画像での椎間板の形状と高信号パターンを７パターンに分類した。</t>
  </si>
  <si>
    <t>2021-05-16 02:41:22.987000</t>
  </si>
  <si>
    <t>2021-05-16 02:41:30.061000</t>
  </si>
  <si>
    <t>0:00:07.074000</t>
  </si>
  <si>
    <t>747</t>
  </si>
  <si>
    <t>As the result, there were 8 cases which presented T pattern of point state high signal in the flattening unmade low signal intervertebral disk to be the typical signal strength but showed no impression like the purulent spondylitis.</t>
  </si>
  <si>
    <t>その結果，典型的信号強度とされるへん平化不整形低信号椎間板内点状高信号のＴパターンを呈しながら化膿性脊椎炎のような印象を持たない症例が８例あった。</t>
  </si>
  <si>
    <t>2021-05-14 04:19:48.484000</t>
  </si>
  <si>
    <t>2021-05-14 04:19:59.023000</t>
  </si>
  <si>
    <t>0:00:10.539000</t>
  </si>
  <si>
    <t>748</t>
  </si>
  <si>
    <t>The soft tissue hyperplasia and abnormality in end plate signal strength could not be observed in these cases.</t>
  </si>
  <si>
    <t>これらの症例では軟部組織肥厚や終板信号強度異常は見られなかった。</t>
  </si>
  <si>
    <t>2021-05-19 12:17:24.030000</t>
  </si>
  <si>
    <t>2021-05-19 12:17:33.616000</t>
  </si>
  <si>
    <t>0:00:09.586000</t>
  </si>
  <si>
    <t>749</t>
  </si>
  <si>
    <t>In addition, there are some cases presenting the patterns observed often in deformative lumbar disease and compressed fracture and patterns observed in normal intervertebral disk and lumber vertebrae herniated disk, and it is necessary to synthetically diagnose with soft part shadow and pyramid abnormal signal strength.</t>
  </si>
  <si>
    <t>他にも変形性腰椎症や圧迫骨折でよく見られるパターンや正常椎間板や腰椎椎間板ヘルニアで見られるパターンを呈している症例もあり，軟部影，錐体異常信号強度とあわせ，総合的に診断する必要がある。</t>
  </si>
  <si>
    <t>2021-05-19 12:52:09.937000</t>
  </si>
  <si>
    <t>2021-05-19 12:54:02.426000</t>
  </si>
  <si>
    <t>0:01:52.489000</t>
  </si>
  <si>
    <t>750</t>
  </si>
  <si>
    <t>Indication of conservative treatment for carpal tunnel syndrome (CTS) is different from seriousness of subjective symptoms, contraction periods, age and numbness in the initial diagnosis.</t>
  </si>
  <si>
    <t>手根管症候群（ＣＴＳ）に対する保存療法の適応は，初診時の重症度，り病期間，年齢，しびれ感などの自覚症状などによって異なる。</t>
  </si>
  <si>
    <t>2021-05-15 20:41:30.002000</t>
  </si>
  <si>
    <t>2021-05-15 20:43:23.882000</t>
  </si>
  <si>
    <t>0:01:53.880000</t>
  </si>
  <si>
    <t>751</t>
  </si>
  <si>
    <t>Surgery may advise for elderly persons with pain as a chief complaint without adherence of conservative treatment operation.</t>
  </si>
  <si>
    <t>とう痛を主訴とする老人には保存療法に固守せず手術を勧める場合もある。</t>
  </si>
  <si>
    <t>2021-05-17 00:53:39.441000</t>
  </si>
  <si>
    <t>2021-05-17 00:53:49.159000</t>
  </si>
  <si>
    <t>0:00:09.718000</t>
  </si>
  <si>
    <t>752</t>
  </si>
  <si>
    <t>Steroid injection is compared with the apparatus therapy as a practice of the conservative treatment.</t>
  </si>
  <si>
    <t>保存療法の実際として，ステロイド剤注射と装具療法とを比較した。</t>
  </si>
  <si>
    <t>2021-05-19 12:50:25.703000</t>
  </si>
  <si>
    <t>2021-05-19 12:50:37.564000</t>
  </si>
  <si>
    <t>0:00:11.861000</t>
  </si>
  <si>
    <t>753</t>
  </si>
  <si>
    <t>Equivalent therapy effect can be also expected, but there is the possibility of complication and recurrence in the steroid therapy.</t>
  </si>
  <si>
    <t>いずれも同等の治療効果が期待できるが，ステロイド剤では合併症や再発の可能性がある。</t>
  </si>
  <si>
    <t>2021-05-16 01:29:37.272000</t>
  </si>
  <si>
    <t>2021-05-16 01:29:40.305000</t>
  </si>
  <si>
    <t>0:00:03.033000</t>
  </si>
  <si>
    <t>754</t>
  </si>
  <si>
    <t>CTS is abounding for the elderly woman and the life guidance is important when there is an overuse of the hand.</t>
  </si>
  <si>
    <t>ＣＴＳは中高年の女性に多く，手のオーバーユースがある場合には生活指導が重要である。</t>
  </si>
  <si>
    <t>2021-05-16 07:22:13.168000</t>
  </si>
  <si>
    <t>2021-05-16 07:22:19.327000</t>
  </si>
  <si>
    <t>0:00:06.159000</t>
  </si>
  <si>
    <t>2021-05-13 20:44:50.773000</t>
  </si>
  <si>
    <t>2021-05-13 20:45:03.410000</t>
  </si>
  <si>
    <t>0:00:12.637000</t>
  </si>
  <si>
    <t>755</t>
  </si>
  <si>
    <t>Surgery is advised if there are continuous and strong numbness and pain.</t>
  </si>
  <si>
    <t>持続的な強いしびれ感やとう痛があれば手術を勧める。</t>
  </si>
  <si>
    <t>2021-05-17 17:11:35.146000</t>
  </si>
  <si>
    <t>2021-05-17 17:11:47.548000</t>
  </si>
  <si>
    <t>0:00:12.402000</t>
  </si>
  <si>
    <t>756</t>
  </si>
  <si>
    <t>This paper outlines side effects of the oral anticancer drug used widely in mammary cancer ambulatory treatment and measures.</t>
  </si>
  <si>
    <t>乳癌外来で汎用される経口抗癌剤の副作用とその対策について概説した。</t>
  </si>
  <si>
    <t>2021-05-14 16:46:18.185000</t>
  </si>
  <si>
    <t>2021-05-14 16:46:20.903000</t>
  </si>
  <si>
    <t>0:00:02.718000</t>
  </si>
  <si>
    <t>757</t>
  </si>
  <si>
    <t>Positioning of the oral anticancer drug in the mammary cancer treatment is described.</t>
  </si>
  <si>
    <t>乳癌治療における経口抗癌剤の位置づけを述べた。</t>
  </si>
  <si>
    <t>2021-05-15 19:24:12.622000</t>
  </si>
  <si>
    <t>2021-05-15 19:24:57.895000</t>
  </si>
  <si>
    <t>0:00:45.273000</t>
  </si>
  <si>
    <t>758</t>
  </si>
  <si>
    <t>As the characteristic side effects of oral anticancer drugs and the measures, antimetabolites (anorexia, nausea and vomiting, bone marrow suppression, etc.), and alkylating agents (hemorrhagic cystitis, etc.) are cited.</t>
  </si>
  <si>
    <t>経口抗癌剤の特徴的な副作用とその対策として，代謝きっ抗薬（食欲不振，悪心・おう吐，骨髄抑制など），及びアルキル化剤（出血性ぼうこう炎など）を挙げた。</t>
  </si>
  <si>
    <t>2021-05-15 20:17:01.852000</t>
  </si>
  <si>
    <t>2021-05-15 20:17:24.726000</t>
  </si>
  <si>
    <t>0:00:22.874000</t>
  </si>
  <si>
    <t>759</t>
  </si>
  <si>
    <t>In addition, interactions and points in the case of patient compliance instruction are shown.</t>
  </si>
  <si>
    <t>更に，相互作用と服薬指導時におけるポイントを示した。</t>
  </si>
  <si>
    <t>2021-05-18 05:14:22.297000</t>
  </si>
  <si>
    <t>2021-05-18 05:14:51.695000</t>
  </si>
  <si>
    <t>0:00:29.398000</t>
  </si>
  <si>
    <t>760</t>
  </si>
  <si>
    <t>The usefulness of the serum interleukin 18 (IL-18) concentration as a clinical parameter in the burn was examined.</t>
  </si>
  <si>
    <t>熱傷時の臨床的パラメーターとしての血清インターロイキン１８（ＩＬ‐１８）濃度の有用性を検討した。</t>
  </si>
  <si>
    <t>2021-05-16 23:08:27.967000</t>
  </si>
  <si>
    <t>2021-05-16 23:08:31.701000</t>
  </si>
  <si>
    <t>0:00:03.734000</t>
  </si>
  <si>
    <t>761</t>
  </si>
  <si>
    <t>The 25 patients for object were 22 survived and 3 dead, and total burn section area (TBSA) was 27.1% in average (1 to 93%), and burn index (BI) was 19.6 in average.</t>
  </si>
  <si>
    <t>対象患者２５名は生存２２名，死亡３名で，全熱傷面積（ＴＢＳＡ）は平均２７．１％（１〜９３％），熱傷指数（ＢＩ）は平均１９．６であった。</t>
  </si>
  <si>
    <t>2021-05-14 02:38:41.357000</t>
  </si>
  <si>
    <t>2021-05-14 02:38:59.354000</t>
  </si>
  <si>
    <t>0:00:17.997000</t>
  </si>
  <si>
    <t>762</t>
  </si>
  <si>
    <t>The IL-18 concentration showed TBSA, BI, leukocyte count and negative correlation on the first day after the burn and showed TBSA, BI, leukocyte count, C-reactive protein and positive correlation on the 7th day after the burn.</t>
  </si>
  <si>
    <t>ＩＬ‐１８濃度は，ＴＢＳＡ，ＢＩ，白血球数と受傷１日目は負の相関を示し，受傷７日目ではＴＢＳＡ，ＢＩ，白血球数，Ｃ反応性蛋白質と正の相関を示した。</t>
  </si>
  <si>
    <t>2021-05-14 12:59:33.406000</t>
  </si>
  <si>
    <t>2021-05-14 12:59:42.562000</t>
  </si>
  <si>
    <t>0:00:09.156000</t>
  </si>
  <si>
    <t>763</t>
  </si>
  <si>
    <t>It showed the negative correlation with the oxygenation index and the positive correlation with the seriousness (SOFA score).</t>
  </si>
  <si>
    <t>酸素化指数とは負の，重症度（ＳＯＦＡスコア）とは正の相関を示した。</t>
  </si>
  <si>
    <t>2021-05-14 13:19:22.920000</t>
  </si>
  <si>
    <t>2021-05-14 13:19:35.645000</t>
  </si>
  <si>
    <t>0:00:12.725000</t>
  </si>
  <si>
    <t>764</t>
  </si>
  <si>
    <t>And, the average of the deceased was 626pg/mL, while the average of the survived was 334pg/mL and the average value of the survived was lower than that of the deceased.</t>
  </si>
  <si>
    <t>また生存者の平均は３３４ｐｇ／ｍＬであったのに対し，死亡者の平均は６２６ｐｇ／ｍＬと，生存者の平均値の方が死亡者より低値であった。</t>
  </si>
  <si>
    <t>2021-05-17 23:24:13.797000</t>
  </si>
  <si>
    <t>2021-05-17 23:24:24.945000</t>
  </si>
  <si>
    <t>0:00:11.148000</t>
  </si>
  <si>
    <t>765</t>
  </si>
  <si>
    <t>The possibility that the serum IL-18 concentration was useful as a clinical parameter of the inflammatory reaction by the burn was indicated.</t>
  </si>
  <si>
    <t>血清ＩＬ‐１８濃度は熱傷による炎症反応の臨床的パラメーターとして有用である可能性が示唆された。</t>
  </si>
  <si>
    <t>2021-05-15 20:21:58.914000</t>
  </si>
  <si>
    <t>2021-05-15 20:22:06.123000</t>
  </si>
  <si>
    <t>0:00:07.209000</t>
  </si>
  <si>
    <t>766</t>
  </si>
  <si>
    <t>Results by total hip arthroplasty (THA) has been stabilized.</t>
  </si>
  <si>
    <t>人工股関節置換術（ＴＨＡ）による成績は中期的には安定している。</t>
  </si>
  <si>
    <t>2021-05-14 05:34:36.462000</t>
  </si>
  <si>
    <t>2021-05-14 05:34:45.697000</t>
  </si>
  <si>
    <t>0:00:09.235000</t>
  </si>
  <si>
    <t>767</t>
  </si>
  <si>
    <t>It is an important duty that it would not produce complications for orthopedists.</t>
  </si>
  <si>
    <t>整形外科医にとっては，合併症を生じないようにすることが重要な責務である。</t>
  </si>
  <si>
    <t>2021-05-13 22:09:58.523000</t>
  </si>
  <si>
    <t>2021-05-13 22:10:01.032000</t>
  </si>
  <si>
    <t>0:00:02.509000</t>
  </si>
  <si>
    <t>768</t>
  </si>
  <si>
    <t>Disease state of the postoperative dislocation is explained.</t>
  </si>
  <si>
    <t>術後脱臼の病態について解説した。</t>
  </si>
  <si>
    <t>2021-05-17 22:58:14.292000</t>
  </si>
  <si>
    <t>2021-05-17 22:58:20.694000</t>
  </si>
  <si>
    <t>0:00:06.402000</t>
  </si>
  <si>
    <t>769</t>
  </si>
  <si>
    <t>Dislocation are two factors of insufficient centripetal force and collision (impingement) between socket and bone caput.</t>
  </si>
  <si>
    <t>脱臼の要因は，ソケットと骨頭間の求心力不足と衝突（インピンジメント）の２つである。</t>
  </si>
  <si>
    <t>2021-05-15 15:33:08.868000</t>
  </si>
  <si>
    <t>2021-05-15 15:33:17.787000</t>
  </si>
  <si>
    <t>770</t>
  </si>
  <si>
    <t>Generation causes are considered as follows: the tension inadequate of component installation abnormality of the socket and stem, collision of the femur and pelvis by the retention of bone spur, collision of the socket marginal region and stem cervix and soft tissues.</t>
  </si>
  <si>
    <t>発生原因には，ソケットやステムのコンポーネント設置異常，遺残した骨棘による骨盤と大腿骨の衝突，ソケット辺縁部とステム頚部の衝突，軟部組織の緊張不十分が考えられる。</t>
  </si>
  <si>
    <t>2021-05-14 13:45:01.024000</t>
  </si>
  <si>
    <t>2021-05-14 13:51:25.993000</t>
  </si>
  <si>
    <t>0:06:24.969000</t>
  </si>
  <si>
    <t>2021-05-17 04:57:17.642000</t>
  </si>
  <si>
    <t>2021-05-17 04:58:45.402000</t>
  </si>
  <si>
    <t>0:01:27.760000</t>
  </si>
  <si>
    <t>771</t>
  </si>
  <si>
    <t>There are some malfunction of the abductor groups, loss of muscle strength, dysraphia of great trochanter and excessive external force.</t>
  </si>
  <si>
    <t>また，外転筋群の機能不全，筋力低下，大転子の癒合不全，過度の外力などもある。</t>
  </si>
  <si>
    <t>2021-05-14 22:42:28.238000</t>
  </si>
  <si>
    <t>2021-05-14 22:43:59.213000</t>
  </si>
  <si>
    <t>0:01:30.975000</t>
  </si>
  <si>
    <t>772</t>
  </si>
  <si>
    <t>Hereditary third complement factor (C3) deficiency is a very rare disease.</t>
  </si>
  <si>
    <t>遺伝性の補体第３因子（Ｃ３）欠損症は極めてまれな疾患である。</t>
  </si>
  <si>
    <t>2021-05-13 22:51:41.041000</t>
  </si>
  <si>
    <t>2021-05-13 22:51:44.008000</t>
  </si>
  <si>
    <t>0:00:02.967000</t>
  </si>
  <si>
    <t>773</t>
  </si>
  <si>
    <t>A seven year-old boy at a recent school urine test showed 0mg/dl of C3, 18mg/dl of C4, and 16U/ml of CH50.</t>
  </si>
  <si>
    <t>今回，学校検尿で異常を認めた７歳男児の血液検査の結果，Ｃ３：０ｍｇ／ｄｌ，Ｃ４：１８ｍｇ／ｄｌ，ＣＨ５０：１６Ｕ／ｍｌを認めた。</t>
  </si>
  <si>
    <t>2021-05-15 07:04:15.037000</t>
  </si>
  <si>
    <t>2021-05-15 07:04:24.622000</t>
  </si>
  <si>
    <t>0:00:09.585000</t>
  </si>
  <si>
    <t>774</t>
  </si>
  <si>
    <t>The results and the fact that his parents were related suggested he had hereditary C3 deficiency, and his family members including his siblings were called in for checkup.</t>
  </si>
  <si>
    <t>両親が血縁関係にあることから遺伝性Ｃ３欠損症を疑い，家族，兄弟について検索した。</t>
  </si>
  <si>
    <t>2021-05-14 09:21:12.176000</t>
  </si>
  <si>
    <t>2021-05-14 09:21:18.888000</t>
  </si>
  <si>
    <t>0:00:06.712000</t>
  </si>
  <si>
    <t>775</t>
  </si>
  <si>
    <t>Their gene analysis revealed homozygous 2 nucleotide deletion in exon 29 of the boy and heterozygous 2 nucleotide deletion in exon 29 of the parents, which convinced the researchers the boy had hereditary C3 deficiency.</t>
  </si>
  <si>
    <t>遺伝子解析の結果，患児ではエクソン２９に二塩基欠失をホモで，両親ではヘテロで認め，遺伝性Ｃ３欠損症と診断した。</t>
  </si>
  <si>
    <t>2021-05-16 01:01:36.189000</t>
  </si>
  <si>
    <t>2021-05-16 01:02:28.926000</t>
  </si>
  <si>
    <t>0:00:52.737000</t>
  </si>
  <si>
    <t>776</t>
  </si>
  <si>
    <t>Most of 9 patients reported with hereditary C3 deficiency had blood-related parents, and the patients had mutation in homozygote.</t>
  </si>
  <si>
    <t>文献ではこれまでに９例が報告されており，そのほとんどの例で両親が血縁，変異はホモであった。</t>
  </si>
  <si>
    <t>2021-05-15 20:21:27.418000</t>
  </si>
  <si>
    <t>2021-05-15 20:21:43.063000</t>
  </si>
  <si>
    <t>0:00:15.645000</t>
  </si>
  <si>
    <t>777</t>
  </si>
  <si>
    <t>The relatively low incidence of hereditary C3 deficiency compared to other complement deletions, and why homozygous mutations rather than heterozygous mutation occur more frequently were investigated in the study.</t>
  </si>
  <si>
    <t>なぜ遺伝性Ｃ３欠損症が他の補体欠損症よりも頻度が少ないのか，なぜホモ変異が多いのかを，Ｃ３分子の生合成過程からその機序を考察した。</t>
  </si>
  <si>
    <t>2021-05-17 00:56:57.924000</t>
  </si>
  <si>
    <t>2021-05-17 00:57:08.467000</t>
  </si>
  <si>
    <t>0:00:10.543000</t>
  </si>
  <si>
    <t>778</t>
  </si>
  <si>
    <t>Thyrotoxicosis is explained.</t>
  </si>
  <si>
    <t>甲状腺中毒症について解説した。</t>
  </si>
  <si>
    <t>2021-05-14 22:57:00.404000</t>
  </si>
  <si>
    <t>2021-05-14 22:57:08.286000</t>
  </si>
  <si>
    <t>0:00:07.882000</t>
  </si>
  <si>
    <t>779</t>
  </si>
  <si>
    <t>This paper describes etiology and classification, and symptoms of thyrotoxicosis.</t>
  </si>
  <si>
    <t>甲状腺中毒症の病因と分類，及び症状について述べた。</t>
  </si>
  <si>
    <t>2021-05-14 18:20:50.096000</t>
  </si>
  <si>
    <t>2021-05-14 18:21:10.172000</t>
  </si>
  <si>
    <t>0:00:20.076000</t>
  </si>
  <si>
    <t>780</t>
  </si>
  <si>
    <t>Treatment of Basedow disease (antithyroid agent and side effect of antithyroid drug, radioiodine therapy, surgical remedy), diagnosis and treatment of Plummer disease, stimulation of hCG, iodine inductivity, and toxicosis by thyroid hormone intake are described.</t>
  </si>
  <si>
    <t>バセドウ病の治療（抗甲状腺剤と抗甲状腺薬の副作用，放射性ヨード療法，手術療法），プランマー病の診断と治療，ｈＣＧの刺激，ヨード誘発性，及び甲状腺ホルモン摂取による中毒症について述べた。</t>
  </si>
  <si>
    <t>2021-05-13 23:56:00.656000</t>
  </si>
  <si>
    <t>2021-05-13 23:56:07.395000</t>
  </si>
  <si>
    <t>0:00:06.739000</t>
  </si>
  <si>
    <t>781</t>
  </si>
  <si>
    <t>In addition, the advice to the resident is shown.</t>
  </si>
  <si>
    <t>更に，研修医へのアドバイスを示した。</t>
  </si>
  <si>
    <t>2021-05-14 02:31:24.542000</t>
  </si>
  <si>
    <t>2021-05-14 02:31:38.502000</t>
  </si>
  <si>
    <t>0:00:13.960000</t>
  </si>
  <si>
    <t>782</t>
  </si>
  <si>
    <t>Merits and demerits of clinical pathway are described.</t>
  </si>
  <si>
    <t>初めに，クリニカルパスのメリットおよびデメリットについて述べた。</t>
  </si>
  <si>
    <t>2021-05-14 23:13:21.808000</t>
  </si>
  <si>
    <t>2021-05-14 23:13:33.339000</t>
  </si>
  <si>
    <t>0:00:11.531000</t>
  </si>
  <si>
    <t>783</t>
  </si>
  <si>
    <t>Problems and cases with esophageal cancer applying the clinical pathway are outlined.</t>
  </si>
  <si>
    <t>次いで，食道癌手術に対してクリニカルパスを適用する場合の問題点，およびクリニカルパスを適応する食道癌症例について概説した。</t>
  </si>
  <si>
    <t>2021-05-13 22:38:22.154000</t>
  </si>
  <si>
    <t>2021-05-13 22:38:28.307000</t>
  </si>
  <si>
    <t>0:00:06.153000</t>
  </si>
  <si>
    <t>784</t>
  </si>
  <si>
    <t>Followings are explained on the clinical pathway to medical staffs for the esophageal operation: Features, preoperative care, postoperative ICU, postoperative care in a hospital room and ingestion.</t>
  </si>
  <si>
    <t>次に，食道癌手術に対する医療スタッフ用クリニカルパスに関して，特徴，術前管理，術後ＩＣＵ，病棟における術後管理，および経口摂取について解説した。</t>
  </si>
  <si>
    <t>2021-05-15 15:08:51.130000</t>
  </si>
  <si>
    <t>2021-05-15 15:09:11.195000</t>
  </si>
  <si>
    <t>0:00:20.065000</t>
  </si>
  <si>
    <t>785</t>
  </si>
  <si>
    <t>Clinical pathway for patients with esophageal cancer is explained.</t>
  </si>
  <si>
    <t>さらに，食道癌手術に対する患者用クリニカルパスについて説明した。</t>
  </si>
  <si>
    <t>2021-05-18 23:40:33.809000</t>
  </si>
  <si>
    <t>2021-05-18 23:48:08.234000</t>
  </si>
  <si>
    <t>0:07:34.425000</t>
  </si>
  <si>
    <t>786</t>
  </si>
  <si>
    <t>Records and analysis of variance are described.</t>
  </si>
  <si>
    <t>最後に，バリアンスの記録および分析について述べた。</t>
  </si>
  <si>
    <t>2021-05-19 10:59:06.151000</t>
  </si>
  <si>
    <t>2021-05-19 10:59:15.740000</t>
  </si>
  <si>
    <t>0:00:09.589000</t>
  </si>
  <si>
    <t>787</t>
  </si>
  <si>
    <t>It is indicated that to clarify the problem by the analysis of variance is useful for the improvement in medical quality.</t>
  </si>
  <si>
    <t>バリアンスの分析により問題点を明らかにすることが，医療の質の向上に有用なことを示唆した。</t>
  </si>
  <si>
    <t>2021-05-18 22:31:29.005000</t>
  </si>
  <si>
    <t>2021-05-18 22:31:47.619000</t>
  </si>
  <si>
    <t>0:00:18.614000</t>
  </si>
  <si>
    <t>788</t>
  </si>
  <si>
    <t>Autopsy imaging (Ai) technology including imaging of after death was explained.</t>
  </si>
  <si>
    <t>死後の画像撮影を含むオートプシー・イメージング（Ａｉ）技術について解説した。</t>
  </si>
  <si>
    <t>2021-05-15 07:52:33.281000</t>
  </si>
  <si>
    <t>2021-05-15 07:52:45.813000</t>
  </si>
  <si>
    <t>0:00:12.532000</t>
  </si>
  <si>
    <t>789</t>
  </si>
  <si>
    <t>It is possible to protect reduction of autopsy rate through utilization of Ai technology.</t>
  </si>
  <si>
    <t>Ａｉ技術を利用することにより，解剖率の低下を補うことができる。</t>
  </si>
  <si>
    <t>2021-05-16 08:12:47.312000</t>
  </si>
  <si>
    <t>2021-05-16 08:13:01.817000</t>
  </si>
  <si>
    <t>0:00:14.505000</t>
  </si>
  <si>
    <t>2021-05-14 04:47:03.998000</t>
  </si>
  <si>
    <t>2021-05-14 04:47:17.433000</t>
  </si>
  <si>
    <t>0:00:13.435000</t>
  </si>
  <si>
    <t>790</t>
  </si>
  <si>
    <t>Also, it throws power to crime detection, and makes possible to identify cause of death.</t>
  </si>
  <si>
    <t>また，犯罪捜査にも威力を発揮し，死因の特定も可能となる。</t>
  </si>
  <si>
    <t>2021-05-14 00:56:06.572000</t>
  </si>
  <si>
    <t>2021-05-14 00:56:11.421000</t>
  </si>
  <si>
    <t>0:00:04.849000</t>
  </si>
  <si>
    <t>791</t>
  </si>
  <si>
    <t>It was described that Ai was coupling of pathology with imaging diagnosis technology, and differences of Ai from anatomy were explained.</t>
  </si>
  <si>
    <t>Ａｉは病理学と画像診断学の融合したものであることを述べ，解剖との差異を示した。</t>
  </si>
  <si>
    <t>2021-05-14 05:49:24.564000</t>
  </si>
  <si>
    <t>2021-05-14 05:49:45.791000</t>
  </si>
  <si>
    <t>0:00:21.227000</t>
  </si>
  <si>
    <t>792</t>
  </si>
  <si>
    <t>Out of 1,621 people who had medical examination in the inhabitant detection survey of Hisayama Town in Fukuoka Prefecture, 937 people who were able to be judged of the angiotensin-converting enzyme gene polymorphism were followed up for 32 years.</t>
  </si>
  <si>
    <t>福岡県久山町の住民検診を受診した１６２１名のうち，アンジオテンシン変換酵素遺伝子多型を判定することのできた９３７名について３２年間追跡した。</t>
  </si>
  <si>
    <t>2021-05-16 17:16:38.860000</t>
  </si>
  <si>
    <t>2021-05-16 17:16:56.844000</t>
  </si>
  <si>
    <t>0:00:17.984000</t>
  </si>
  <si>
    <t>793</t>
  </si>
  <si>
    <t>The angiotensin-converting enzyme gene polymorphism was judged by the PCR method with DNA extracted from blood samples of the survival cases, paraffin samples of the pathologic autopsy cases and fresh frozen samples.</t>
  </si>
  <si>
    <t>アンジオテンシン変換酵素遺伝子多型は，生存例の血液標本，剖検例のパラフィン標本および新鮮凍結標本からＤＮＡを抽出し，ＰＣＲ法により判定した。</t>
  </si>
  <si>
    <t>2021-05-18 00:25:43.738000</t>
  </si>
  <si>
    <t>2021-05-18 00:25:51.965000</t>
  </si>
  <si>
    <t>0:00:08.227000</t>
  </si>
  <si>
    <t>794</t>
  </si>
  <si>
    <t>During the follow-up period 176 people died by malignant tumor.</t>
  </si>
  <si>
    <t>追跡期間中に１７６名が悪性腫瘍により死亡した。</t>
  </si>
  <si>
    <t>2021-05-14 08:35:53.268000</t>
  </si>
  <si>
    <t>2021-05-14 08:36:02.285000</t>
  </si>
  <si>
    <t>0:00:09.017000</t>
  </si>
  <si>
    <t>795</t>
  </si>
  <si>
    <t>The death rate by malignant tumor increased with increase of the smoking level.</t>
  </si>
  <si>
    <t>悪性腫瘍により死亡率は，喫煙レベルの増加と共に上昇した。</t>
  </si>
  <si>
    <t>2021-05-14 16:21:54.461000</t>
  </si>
  <si>
    <t>2021-05-14 16:22:26.511000</t>
  </si>
  <si>
    <t>0:00:32.050000</t>
  </si>
  <si>
    <t>2021-05-17 05:23:11.546000</t>
  </si>
  <si>
    <t>2021-05-17 05:23:24.260000</t>
  </si>
  <si>
    <t>0:00:12.714000</t>
  </si>
  <si>
    <t>796</t>
  </si>
  <si>
    <t>Study of the relation between smoking and tumor death for each angiotensin-converting enzyme gene polymorphism indicated about double smoking effect of DD type compared with II and ID types.</t>
  </si>
  <si>
    <t>アンジオテンシン変換酵素遺伝子多型別に喫煙と腫瘍死の関連を検討したところ，ＤＤ型における喫煙の影響は，ＩＩ型やＩＤ型における関連よりも約２倍大きかった。</t>
  </si>
  <si>
    <t>2021-05-17 10:21:14.785000</t>
  </si>
  <si>
    <t>2021-05-17 10:21:21.689000</t>
  </si>
  <si>
    <t>0:00:06.904000</t>
  </si>
  <si>
    <t>2021-05-13 21:33:05.649000</t>
  </si>
  <si>
    <t>2021-05-13 21:33:14.138000</t>
  </si>
  <si>
    <t>0:00:08.489000</t>
  </si>
  <si>
    <t>797</t>
  </si>
  <si>
    <t>It was indicated that the effect of smoking on tumor death was different depending on the angiotensin-converting enzyme gene polymorphism.</t>
  </si>
  <si>
    <t>喫煙の腫瘍死に対する影響は，アンジオテンシン変換酵素遺伝子多型により異なることが示唆された。</t>
  </si>
  <si>
    <t>2021-05-17 17:01:06.403000</t>
  </si>
  <si>
    <t>2021-05-17 17:01:27.845000</t>
  </si>
  <si>
    <t>0:00:21.442000</t>
  </si>
  <si>
    <t>798</t>
  </si>
  <si>
    <t>In this hospital, the system which efficiently checked the bringing medicine for all hospitalized patient was examined, and it set up "the bringing medicine confirmation corner" before medical business section hospitalization receiving clerk from April, 2005.</t>
  </si>
  <si>
    <t>当院ではすべての入院患者を対象に効率的に持参薬をチェックするシステムを検討し，２００５年４月から医事課入院受付係の前に「持参薬確認コーナー」を新設した。</t>
  </si>
  <si>
    <t>2021-05-14 22:59:58.477000</t>
  </si>
  <si>
    <t>2021-05-14 23:00:16.069000</t>
  </si>
  <si>
    <t>0:00:17.592000</t>
  </si>
  <si>
    <t>799</t>
  </si>
  <si>
    <t>In this paper, bringing medicine check business which in addition, it stationed the pharmacist in the same corner for the patient hospitalization schedule hour was introduced.</t>
  </si>
  <si>
    <t>本稿では，患者の入院予定時間にあわせて同コーナーヘ薬剤師を配置した持参薬チェック業務を紹介した。</t>
  </si>
  <si>
    <t>2021-05-18 22:29:41.190000</t>
  </si>
  <si>
    <t>2021-05-18 22:29:57.753000</t>
  </si>
  <si>
    <t>0:00:16.563000</t>
  </si>
  <si>
    <t>800</t>
  </si>
  <si>
    <t>It was shown that in the system of new this hospital, it could check patient about 8 ×10% of the daily hospitalization patient in slight 2 hours, and in addition, that it can confirm about 91% of the bringing medicine have patient only in a check in the same corner.</t>
  </si>
  <si>
    <t>新たな当院のシステムでは，わずか２時間で１日の入院患者の約８割をチェックでき，さらに同コーナーでのチェックだけで持参薬あり患者の約９１％が確認できることを示した。</t>
  </si>
  <si>
    <t>2021-05-14 18:50:30.002000</t>
  </si>
  <si>
    <t>2021-05-14 18:50:44.162000</t>
  </si>
  <si>
    <t>0:00:14.160000</t>
  </si>
  <si>
    <t>801</t>
  </si>
  <si>
    <t>The system of this hospital was one of the efficient bringings medicine check system, and it was explained that it was the timing to which the patient can appeal for the occupational ability of the pharmacist most too.</t>
  </si>
  <si>
    <t>当院のシステムは効率的な持参薬チェックシステムの一つで，患者に薬剤師の職能を最もアピールできるタイミングでもあると述べた。</t>
  </si>
  <si>
    <t>2021-05-13 17:51:40.082000</t>
  </si>
  <si>
    <t>2021-05-13 17:51:48.327000</t>
  </si>
  <si>
    <t>0:00:08.245000</t>
  </si>
  <si>
    <t>2021-05-17 02:29:18.040000</t>
  </si>
  <si>
    <t>2021-05-17 02:29:25.719000</t>
  </si>
  <si>
    <t>0:00:07.679000</t>
  </si>
  <si>
    <t>802</t>
  </si>
  <si>
    <t>With a share of Generic Drugs ( the GE medical supply ) heightening, and the opportunity used for more many nations increasing, the social responsibility of the GE medical supply enterprise becomes also heavy.</t>
  </si>
  <si>
    <t>ジェネリック医薬品（ＧＥ医薬品）のシェアが高まり，より多くの国民に使用される機会が増えるにつれて，ＧＥ医薬品企業の社会的責任も重くなってきている。</t>
  </si>
  <si>
    <t>2021-05-16 02:38:41.697000</t>
  </si>
  <si>
    <t>2021-05-16 02:38:49.760000</t>
  </si>
  <si>
    <t>0:00:08.063000</t>
  </si>
  <si>
    <t>803</t>
  </si>
  <si>
    <t>Sawai Pharmaceutical Co. and Ltd. is left to the head in the enterprise that produces and sells the GE medical supply, and its promotion is done until now to the nation on existence of GE medical supply and the social meaning through various media.</t>
  </si>
  <si>
    <t>沢井製薬株式会社は，ＧＥ医薬品を製造・販売する企業の先頭に立ち，これまでＧＥ医薬品の存在とその社会的意義について種々のメディアを通じて国民にプロモーションしてきた。</t>
  </si>
  <si>
    <t>2021-05-16 23:12:25.406000</t>
  </si>
  <si>
    <t>2021-05-16 23:13:01.988000</t>
  </si>
  <si>
    <t>0:00:36.582000</t>
  </si>
  <si>
    <t>2021-05-14 04:05:56.744000</t>
  </si>
  <si>
    <t>2021-05-14 04:06:26.245000</t>
  </si>
  <si>
    <t>0:00:29.501000</t>
  </si>
  <si>
    <t>804</t>
  </si>
  <si>
    <t>In this paper, the challenge of GE medical supply of our company was outlined.</t>
  </si>
  <si>
    <t>本稿では，当社のＧＥ医薬品の取り組みについて概説した。</t>
  </si>
  <si>
    <t>2021-05-19 11:45:10.086000</t>
  </si>
  <si>
    <t>2021-05-19 11:45:24.552000</t>
  </si>
  <si>
    <t>0:00:14.466000</t>
  </si>
  <si>
    <t>805</t>
  </si>
  <si>
    <t>Not only activity of the GE medical supply in search of the use promotion in future but also the effort which raises the reliability including the quality of the GE medical supply described it with the necessity.</t>
  </si>
  <si>
    <t>今後は，ＧＥ医薬品の使用促進を求める活動だけではなく，ＧＥ医薬品の品質を含めた信頼性を高める努力が必要と述べた。</t>
  </si>
  <si>
    <t>2021-05-14 00:43:18.154000</t>
  </si>
  <si>
    <t>2021-05-14 00:43:31.315000</t>
  </si>
  <si>
    <t>0:00:13.161000</t>
  </si>
  <si>
    <t>806</t>
  </si>
  <si>
    <t>A case of a 45-year-old woman with Akatuki disease was reported.</t>
  </si>
  <si>
    <t>４５歳女性におけるアカツキ病の症例について報告した。</t>
  </si>
  <si>
    <t>2021-05-19 00:14:04.515000</t>
  </si>
  <si>
    <t>2021-05-19 00:14:27.659000</t>
  </si>
  <si>
    <t>0:00:23.144000</t>
  </si>
  <si>
    <t>807</t>
  </si>
  <si>
    <t>Efflorescence was observed in her face, after she used new cosmetics.</t>
  </si>
  <si>
    <t>新しい化粧品を使用後，顔に皮疹が認められるようになった。</t>
  </si>
  <si>
    <t>2021-05-15 09:11:09.591000</t>
  </si>
  <si>
    <t>2021-05-15 09:11:14.689000</t>
  </si>
  <si>
    <t>0:00:05.098000</t>
  </si>
  <si>
    <t>808</t>
  </si>
  <si>
    <t>Oral administration of steroid, and external use of steroid and zinc ointment were performed.</t>
  </si>
  <si>
    <t>ステロイド内服，ステロイド軟膏と亜鉛華軟膏の外用を施行した。</t>
  </si>
  <si>
    <t>2021-05-17 03:01:08.265000</t>
  </si>
  <si>
    <t>2021-05-17 03:01:15.172000</t>
  </si>
  <si>
    <t>0:00:06.907000</t>
  </si>
  <si>
    <t>809</t>
  </si>
  <si>
    <t>Her symptoms were improved a month after the administration.</t>
  </si>
  <si>
    <t>投与２か月後症状は改善した。</t>
  </si>
  <si>
    <t>2021-05-15 16:02:24.931000</t>
  </si>
  <si>
    <t>2021-05-15 16:02:43.498000</t>
  </si>
  <si>
    <t>0:00:18.567000</t>
  </si>
  <si>
    <t>810</t>
  </si>
  <si>
    <t>The cosmetics were positive for patch test.</t>
  </si>
  <si>
    <t>化粧品のパッチテストは陽性であった。</t>
  </si>
  <si>
    <t>2021-05-15 12:44:19.301000</t>
  </si>
  <si>
    <t>2021-05-15 12:44:32.097000</t>
  </si>
  <si>
    <t>0:00:12.796000</t>
  </si>
  <si>
    <t>811</t>
  </si>
  <si>
    <t>Contact dermatitis and Akatuki disease due to the cosmetics were suspected.</t>
  </si>
  <si>
    <t>化粧品による接触皮膚炎，およびアカツキ病が疑われた。</t>
  </si>
  <si>
    <t>2021-05-15 06:23:01.185000</t>
  </si>
  <si>
    <t>2021-05-15 06:23:14.866000</t>
  </si>
  <si>
    <t>0:00:13.681000</t>
  </si>
  <si>
    <t>812</t>
  </si>
  <si>
    <t>Selection of the therapy is necessary which is suitable for the disease state, because the disease state of RSD is not uniform.</t>
  </si>
  <si>
    <t>ＲＳＤの病態は一様ではないので，病態に見合った治療法の選択が必要である。</t>
  </si>
  <si>
    <t>2021-05-18 05:32:43.703000</t>
  </si>
  <si>
    <t>2021-05-18 05:32:49.075000</t>
  </si>
  <si>
    <t>0:00:05.372000</t>
  </si>
  <si>
    <t>813</t>
  </si>
  <si>
    <t>As one method for judging the pain mechanism, drug challenged test (DCT) is described.</t>
  </si>
  <si>
    <t>痛みの機序を判定する１つの方法として，薬理学的疼痛機序判別試験（ＤＣＴ）について述べた。</t>
  </si>
  <si>
    <t>2021-05-14 21:00:21.416000</t>
  </si>
  <si>
    <t>2021-05-14 21:02:23.104000</t>
  </si>
  <si>
    <t>0:02:01.688000</t>
  </si>
  <si>
    <t>814</t>
  </si>
  <si>
    <t>As an occurrence mechanism of neurogenic pain, the followings are outlined: Generation of heterotopia nerve ignition, involvement of sympathetic nerve, change in posterior horn of spinal cord, sensitization of the secondary neuron and memory of pain.</t>
  </si>
  <si>
    <t>神経因性疼痛の発生機序としては，異所性神経発火の発生，交感神経の関与，脊髄後角における変化，二次ニューロンの感作と痛みの記憶について概説した。</t>
  </si>
  <si>
    <t>2021-05-13 22:01:17.587000</t>
  </si>
  <si>
    <t>2021-05-13 22:01:29.816000</t>
  </si>
  <si>
    <t>0:00:12.229000</t>
  </si>
  <si>
    <t>815</t>
  </si>
  <si>
    <t>Method of the DCT is explained.</t>
  </si>
  <si>
    <t>ＤＣＴの方法について解説した。</t>
  </si>
  <si>
    <t>2021-05-13 20:02:44.018000</t>
  </si>
  <si>
    <t>2021-05-13 20:02:49.286000</t>
  </si>
  <si>
    <t>0:00:05.268000</t>
  </si>
  <si>
    <t>816</t>
  </si>
  <si>
    <t>Phentolamine, morphine, lidocaine or naloxone are used for the test agents.</t>
  </si>
  <si>
    <t>試験薬物にはフェントラミン，モルヒネ，リドカイン，あるいはナロキソンを用いる。</t>
  </si>
  <si>
    <t>2021-05-18 17:15:39.750000</t>
  </si>
  <si>
    <t>2021-05-18 17:17:04.986000</t>
  </si>
  <si>
    <t>0:01:25.236000</t>
  </si>
  <si>
    <t>817</t>
  </si>
  <si>
    <t>Therapy is mentioned afterwards.</t>
  </si>
  <si>
    <t>その後の治療法について言及した。</t>
  </si>
  <si>
    <t>2021-05-16 06:06:27.506000</t>
  </si>
  <si>
    <t>2021-05-16 06:06:29.795000</t>
  </si>
  <si>
    <t>0:00:02.289000</t>
  </si>
  <si>
    <t>818</t>
  </si>
  <si>
    <t>The virus inspection and immunoserologic inspection of BALF and blood plasma were carried out for 14 idiopathic pulmonary fibrosis (IPF) patients and of 8 patients hospitalized for IPF acute aggravation.</t>
  </si>
  <si>
    <t>特発性肺線維症（ＩＰＦ）患者１４例及びＩＰＦ急性増悪で入院した患者８例を対象として，ＢＡＬＦ・血漿に関してウィルス検査・免疫血清学的検査を施行した。</t>
  </si>
  <si>
    <t>2021-05-18 22:18:01.483000</t>
  </si>
  <si>
    <t>2021-05-18 22:20:52.157000</t>
  </si>
  <si>
    <t>0:02:50.674000</t>
  </si>
  <si>
    <t>819</t>
  </si>
  <si>
    <t>The cytokine which significantly increased in BALF in the acute aggravation stage compared with the IPF stable stage was high in 13 types out of 17 type measured, and especially IL-6, TNFα and IFNγ tended to be high in the poor prognosis cases.</t>
  </si>
  <si>
    <t>ＩＰＦ安定期と比較して急性増悪期に有意にＢＡＬＦ中で増加しているサイトカインは，測定した１７種類虫１３種類で，ＩＬ‐６，ＴＮＦα，ＩＦＮγは特に予後不良例で高い傾向を示した。</t>
  </si>
  <si>
    <t>2021-05-13 22:40:51.186000</t>
  </si>
  <si>
    <t>2021-05-13 22:41:15.955000</t>
  </si>
  <si>
    <t>0:00:24.769000</t>
  </si>
  <si>
    <t>820</t>
  </si>
  <si>
    <t>In 3 cases of BALF reexamination during the acute aggravation treating process, IL-2, IL-5 and IL-6 showed decreasing tendencies by the treatment regardless of prognosis, and IL-8, IFNγ and TNFα showed the upward tendencies in the poor prognosis cases.</t>
  </si>
  <si>
    <t>急性増悪治療経過中にＢＡＬＦを再検できた３例で，ＩＬ‐２，ＩＬ‐５，ＩＬ‐６は治療により予後に関わらず低下する傾向を示し，ＩＬ‐８，ＩＦＮγ，ＴＮＦαは予後不良例で上昇傾向を示した。</t>
  </si>
  <si>
    <t>2021-05-14 02:59:18.408000</t>
  </si>
  <si>
    <t>2021-05-14 02:59:52.294000</t>
  </si>
  <si>
    <t>0:00:33.886000</t>
  </si>
  <si>
    <t>821</t>
  </si>
  <si>
    <t>In the blood plasma, IL-6, IL-7, IL-8 and IL-10 significantly increased in the acute aggravation stage compared with the stable stage.</t>
  </si>
  <si>
    <t>血漿中では，ＩＬ‐６，ＩＬ‐７，ＩＬ‐８，ＩＬ‐１０が安定期と比べ急性増悪時に有意に上昇した。</t>
  </si>
  <si>
    <t>2021-05-13 21:50:32.593000</t>
  </si>
  <si>
    <t>2021-05-13 21:50:52.624000</t>
  </si>
  <si>
    <t>0:00:20.031000</t>
  </si>
  <si>
    <t>822</t>
  </si>
  <si>
    <t>The basic disease state of bronchial asthma is chronic airway inflammation.</t>
  </si>
  <si>
    <t>気管支喘息の基本病態は慢性の気道炎症である。</t>
  </si>
  <si>
    <t>2021-05-14 19:43:03.844000</t>
  </si>
  <si>
    <t>2021-05-14 19:43:09.669000</t>
  </si>
  <si>
    <t>0:00:05.825000</t>
  </si>
  <si>
    <t>823</t>
  </si>
  <si>
    <t>In airway inflammation, various cells such as eosinophils, T-cells, mast cells, neutrophils, macrophages and airway epithelium, and various liquid factors are involved.</t>
  </si>
  <si>
    <t>気道炎症には，好酸球，Ｔ細胞，肥満細胞，好中球，マクロファージ，気道上皮をはじめとする多くの細胞と種々の液性因子が関与する。</t>
  </si>
  <si>
    <t>2021-05-14 02:15:31.895000</t>
  </si>
  <si>
    <t>2021-05-14 02:15:47.649000</t>
  </si>
  <si>
    <t>0:00:15.754000</t>
  </si>
  <si>
    <t>824</t>
  </si>
  <si>
    <t>It is taken seriously that Th2 cytokine is involved not only in central airway, but also in peripheral airway, in the position of airway inflammation.</t>
  </si>
  <si>
    <t>気道炎症の部位は中枢気道のみならず末梢気道でもＴｈ２サイトカインが関与していることが重要視されている。</t>
  </si>
  <si>
    <t>2021-05-14 18:48:36.109000</t>
  </si>
  <si>
    <t>2021-05-14 18:48:40.880000</t>
  </si>
  <si>
    <t>0:00:04.771000</t>
  </si>
  <si>
    <t>825</t>
  </si>
  <si>
    <t>In addition, the disease states of airway remodeling such as the peeling of tracheal epithelial cell and turning into embryonic cell, basal membrane thickening, hypertrophy and hyperplasia of tracheal smooth muscle, and angiogenesis are clarified, which bring about irreversible airway closure and chronically intensify airway anaphylaxia to cause the asthma to become serious and intractable.</t>
  </si>
  <si>
    <t>さらに気道上皮細胞の剥離と胚細胞化，基底膜肥厚，気道平滑筋の肥大・過形成，血管新生といった気道リモデリングの病態が明らかになり，不可逆的な気道閉塞をもたらし，気道過敏性を慢性的に亢進させ，喘息の重症・難治化の原因となる。</t>
  </si>
  <si>
    <t>2021-05-16 02:37:25.001000</t>
  </si>
  <si>
    <t>2021-05-16 02:37:44.350000</t>
  </si>
  <si>
    <t>0:00:19.349000</t>
  </si>
  <si>
    <t>826</t>
  </si>
  <si>
    <t>For the treatment of asthma, it is important to introduce antiinflammatory drugs, mainly inhalation steroids, from the early stage, for the suppression of the remodeling of airway in addition to the control of allergic inflammation.</t>
  </si>
  <si>
    <t>喘息の治療にはアレルギー性炎症の制御に加えて気道のリモデリングを抑制するために，吸入ステロイド薬を中心とした抗炎症薬が早期から導入されることが重要である。</t>
  </si>
  <si>
    <t>2021-05-14 00:04:45.285000</t>
  </si>
  <si>
    <t>2021-05-14 00:04:55.550000</t>
  </si>
  <si>
    <t>0:00:10.265000</t>
  </si>
  <si>
    <t>827</t>
  </si>
  <si>
    <t>The features of bronchial asthma are repeated paroxysmal stridor, dyspnea and cough, which tend to appear at night and in early morning, and in the auscultation finding, the sound is continuous A, especially harmonic flute-like sound.</t>
  </si>
  <si>
    <t>気管支喘息は発作性の喘鳴，呼吸困難，咳が反復して起こり，これらが夜間や早朝に出現しやすいことを特徴とし，聴診所見では連続性ラ音，特に高調性笛様音である。</t>
  </si>
  <si>
    <t>2021-05-18 09:56:59.426000</t>
  </si>
  <si>
    <t>2021-05-18 09:57:08.605000</t>
  </si>
  <si>
    <t>0:00:09.179000</t>
  </si>
  <si>
    <t>828</t>
  </si>
  <si>
    <t>In addition, objective evaluation of air flow restriction by a respiratory function test is necessary for the diagnosis of asthma.</t>
  </si>
  <si>
    <t>さらに喘息の診断には呼吸機能検査による気流制限の客観的評価が必要である。</t>
  </si>
  <si>
    <t>2021-05-17 00:00:47.566000</t>
  </si>
  <si>
    <t>2021-05-17 00:00:57.052000</t>
  </si>
  <si>
    <t>0:00:09.486000</t>
  </si>
  <si>
    <t>2021-05-14 06:03:10.960000</t>
  </si>
  <si>
    <t>2021-05-14 06:03:17.807000</t>
  </si>
  <si>
    <t>0:00:06.847000</t>
  </si>
  <si>
    <t>829</t>
  </si>
  <si>
    <t>It is evaluated by spirometry or peak flow meter, and airway hypersensitivity test is performed.</t>
  </si>
  <si>
    <t>スパイロメトリーやピークフローメーターで評価し，気道過敏性試験を行う。</t>
  </si>
  <si>
    <t>2021-05-13 20:09:05.244000</t>
  </si>
  <si>
    <t>2021-05-13 20:09:18.522000</t>
  </si>
  <si>
    <t>830</t>
  </si>
  <si>
    <t>The evaluation of airway inflammation is performed by sputum test, measurement of nitrogen monoxide concentration in the expiration, expiration condensate measurement, and allergological examination.</t>
  </si>
  <si>
    <t>気道炎症の評価は，喀痰検査，呼気中一酸化窒素濃度測定，呼気凝縮液測定，さらにはアレルギー学的検査で行う。</t>
  </si>
  <si>
    <t>2021-05-14 16:58:50.611000</t>
  </si>
  <si>
    <t>2021-05-14 16:58:53.449000</t>
  </si>
  <si>
    <t>0:00:02.838000</t>
  </si>
  <si>
    <t>831</t>
  </si>
  <si>
    <t>The diseases which cause stridor and dyspnea, such as chronic obstructive pulmonary disease, insufficiency of left heart and hyperventilation syndrome are the object of the differentiation.</t>
  </si>
  <si>
    <t>慢性閉塞性肺疾患，左心不全，過換気症候群など喘鳴と呼吸困難を来たす疾患が鑑別の対象となる。</t>
  </si>
  <si>
    <t>2021-05-19 20:54:57.716000</t>
  </si>
  <si>
    <t>2021-05-19 20:55:52.942000</t>
  </si>
  <si>
    <t>0:00:55.226000</t>
  </si>
  <si>
    <t>832</t>
  </si>
  <si>
    <t>What are important in the clinical diagnosis are, 1) that a symptom which derives from air flow restriction occurs paroxysmally and repeatedly, 2) that reversibility is shown, at least partially, in the air flow restriction, and 3) that other diseases are excluded.</t>
  </si>
  <si>
    <t>１）気流制限に由来する症状が発作性反復性に生じること，２）気流制限に少なくとも部分的に可逆性があること，３）他の疾患が除外されていることが臨床診断上重要である。</t>
  </si>
  <si>
    <t>2021-05-15 20:11:47.754000</t>
  </si>
  <si>
    <t>2021-05-15 20:11:53.563000</t>
  </si>
  <si>
    <t>0:00:05.809000</t>
  </si>
  <si>
    <t>833</t>
  </si>
  <si>
    <t>As a result of our genetic analysis, the possibility that IL-17F gene fulfills an important role in the disease state of asthma is guessed.</t>
  </si>
  <si>
    <t>我々の遺伝子解析の結果，ＩＬ‐１７Ｆ遺伝子は喘息の病態において重要な役割を果たしている可能性が推測された。</t>
  </si>
  <si>
    <t>2021-05-13 22:01:17.333000</t>
  </si>
  <si>
    <t>2021-05-13 22:01:34.394000</t>
  </si>
  <si>
    <t>0:00:17.061000</t>
  </si>
  <si>
    <t>834</t>
  </si>
  <si>
    <t>PAI-1 may be deeply involved in the formation of airway remodeling, and the functional polymorphism of PAI-1 gene seems to be one of the genetic factors which regulate whether airway remodeling easily progresses or not.</t>
  </si>
  <si>
    <t>ＰＡＩ‐１は気道のリモデリングの形成に深く関与している可能性があり，ＰＡＩ‐１遺伝子の機能的な多型は，気道のリモデリングが進行し易いかどうかを規定している遺伝因子の一つと考えられる。</t>
  </si>
  <si>
    <t>2021-05-16 01:12:05.362000</t>
  </si>
  <si>
    <t>2021-05-16 01:12:22.922000</t>
  </si>
  <si>
    <t>0:00:17.560000</t>
  </si>
  <si>
    <t>835</t>
  </si>
  <si>
    <t>CCL5 is a chemokine induced strongly from airway epithelium in viral infection, and especially, it may fulfil an important role for the acquisition of chronic airway inflammation in high-age asthma.</t>
  </si>
  <si>
    <t>ＣＣＬ５はウイルス感染時に気道上皮から強く誘導されるケモカインであり，特に高齢者喘息における慢性気道炎症の獲得に重要な役割を果たしている可能性がある。</t>
  </si>
  <si>
    <t>2021-05-18 00:28:14.596000</t>
  </si>
  <si>
    <t>2021-05-18 00:28:21.641000</t>
  </si>
  <si>
    <t>0:00:07.045000</t>
  </si>
  <si>
    <t>836</t>
  </si>
  <si>
    <t>When the attention was paid to the role of macrophage inhibitory factor, it was guessed that natural immune system is deeply involved in the disease state of allergy.</t>
  </si>
  <si>
    <t>マクロファージ遊走阻止因子の役割に注目したところ，アレルギーの病態に自然免疫系が深く関与していることが推察された。</t>
  </si>
  <si>
    <t>2021-05-17 10:19:36.731000</t>
  </si>
  <si>
    <t>2021-05-17 10:19:40.927000</t>
  </si>
  <si>
    <t>0:00:04.196000</t>
  </si>
  <si>
    <t>2021-05-13 21:30:29.906000</t>
  </si>
  <si>
    <t>2021-05-13 21:30:43.999000</t>
  </si>
  <si>
    <t>0:00:14.093000</t>
  </si>
  <si>
    <t>837</t>
  </si>
  <si>
    <t>From the above, the understanding of the disease was deepened by clarifying the pathophysiological common pathway at the molecular level.</t>
  </si>
  <si>
    <t>以上から病態生理学的な共通経路が分子レベルで明らかになることで疾患の理解が深まった。</t>
  </si>
  <si>
    <t>2021-05-17 03:02:26.070000</t>
  </si>
  <si>
    <t>2021-05-17 03:02:35.027000</t>
  </si>
  <si>
    <t>838</t>
  </si>
  <si>
    <t>By making these pathways to be a target, it is expected to contribute to the advance in the prevention and treatment of asthma.</t>
  </si>
  <si>
    <t>これらの経路をターゲットにすることで，喘息予防や治療の進歩に貢献することを期待したい。</t>
  </si>
  <si>
    <t>2021-05-13 20:54:35.004000</t>
  </si>
  <si>
    <t>2021-05-13 20:54:46.189000</t>
  </si>
  <si>
    <t>0:00:11.185000</t>
  </si>
  <si>
    <t>839</t>
  </si>
  <si>
    <t>We outlined the electrocardiogram synchronous reconstitution CT angiography (4 D-CTA) developed in order to understand the dynamic status of cerebral aneurysm wall correctly.</t>
  </si>
  <si>
    <t>脳動脈瘤壁の動的状態を正確に把握するために開発された心電図同期再構成ＣＴ血管造影法（４Ｄ‐ＣＴＡ）について概説する。</t>
  </si>
  <si>
    <t>2021-05-19 00:02:06.801000</t>
  </si>
  <si>
    <t>2021-05-19 00:03:09.923000</t>
  </si>
  <si>
    <t>0:01:03.122000</t>
  </si>
  <si>
    <t>840</t>
  </si>
  <si>
    <t>The method of 4D-CTA of cerebral aneurysm using multi-sequence detector equipment CT (MD-CT), presumption of the maximum and minimum image of pulsation using transcranial doppler (TCD), visualization of 4D-CTA by the difference in a volume data processing method, and 4D-CTA subtraction section recomposition images (S-MPR) were described.</t>
  </si>
  <si>
    <t>多列検出器装備ＣＴ（ＭＤ‐ＣＴ）による脳動脈瘤４Ｄ‐ＣＴＡの撮影法，経頭蓋ドップラー（ＴＣＤ）を利用した拍動の最大像と最小像の推定，容積データ処理法の違いによる４Ｄ‐ＣＴＡの可視化，そして４Ｄ‐ＣＴＡサブトラクション断面再構成画像（Ｓ‐ＭＰＲ）を示した。</t>
  </si>
  <si>
    <t>2021-05-15 22:24:05.986000</t>
  </si>
  <si>
    <t>2021-05-15 22:24:17.728000</t>
  </si>
  <si>
    <t>0:00:11.742000</t>
  </si>
  <si>
    <t>841</t>
  </si>
  <si>
    <t>We are able to obtain the objective cerebral aneurysm images using 4D-CTA S-MPR.</t>
  </si>
  <si>
    <t>４Ｄ‐ＣＴＡ　Ｓ‐ＭＰＲは画像処理に関しては客観的な脳動脈瘤画像を得ることができた。</t>
  </si>
  <si>
    <t>2021-05-15 06:43:06.338000</t>
  </si>
  <si>
    <t>2021-05-15 06:43:12.231000</t>
  </si>
  <si>
    <t>0:00:05.893000</t>
  </si>
  <si>
    <t>842</t>
  </si>
  <si>
    <t>Moreover, we described the problem and practice of 4D-CTA images.</t>
  </si>
  <si>
    <t>４Ｄ‐ＣＴＡ画像の問題点と活用についても述べた。</t>
  </si>
  <si>
    <t>2021-05-14 20:51:23.222000</t>
  </si>
  <si>
    <t>2021-05-14 20:51:27.259000</t>
  </si>
  <si>
    <t>0:00:04.037000</t>
  </si>
  <si>
    <t>843</t>
  </si>
  <si>
    <t>Blood collection is indispensable for glucose level measurement for the diabetes mellitus diagnosis at present.</t>
  </si>
  <si>
    <t>糖尿病診断のための血糖値測定は，現在，採血が不可欠である。</t>
  </si>
  <si>
    <t>2021-05-15 07:04:36.253000</t>
  </si>
  <si>
    <t>2021-05-15 07:04:48.338000</t>
  </si>
  <si>
    <t>0:00:12.085000</t>
  </si>
  <si>
    <t>844</t>
  </si>
  <si>
    <t>Realization of non-invasive glucose level measurement is desired.</t>
  </si>
  <si>
    <t>非侵襲による血糖値計測の実現が望まれている。</t>
  </si>
  <si>
    <t>2021-05-16 04:26:04.839000</t>
  </si>
  <si>
    <t>2021-05-16 04:26:18.023000</t>
  </si>
  <si>
    <t>0:00:13.184000</t>
  </si>
  <si>
    <t>845</t>
  </si>
  <si>
    <t>In this paper, acquisition of basic data for the intraorganism temperature estimation using MRI is reported.</t>
  </si>
  <si>
    <t>本稿では，ＭＲＩを使用した生体内部温度推定の基礎データの取得について報告した。</t>
  </si>
  <si>
    <t>2021-05-15 20:09:21.628000</t>
  </si>
  <si>
    <t>2021-05-15 20:09:26.068000</t>
  </si>
  <si>
    <t>0:00:04.440000</t>
  </si>
  <si>
    <t>846</t>
  </si>
  <si>
    <t>In the millimeter wave region, possibility of the in vivo measurement of the glucose level by measuring the resonance characteristic using the patch antenna excited by the waveguide was examined.</t>
  </si>
  <si>
    <t>ミリ波領域において，導波管によって励起されたパッチアンテナを用い，共振特性を測定することで，血糖値のｉｎ　ｖｉｖｏ計測の可能性について検討した。</t>
  </si>
  <si>
    <t>2021-05-16 01:21:15.022000</t>
  </si>
  <si>
    <t>2021-05-16 01:21:19.378000</t>
  </si>
  <si>
    <t>0:00:04.356000</t>
  </si>
  <si>
    <t>847</t>
  </si>
  <si>
    <t>By the difference of the T2 phase image, it was confirmed that the temperature distribution measurement could be realized.</t>
  </si>
  <si>
    <t>Ｔ２位相画像の差分により，温度分布測定が実現できることを確認した。</t>
  </si>
  <si>
    <t>2021-05-15 22:11:11.389000</t>
  </si>
  <si>
    <t>2021-05-15 22:11:23.172000</t>
  </si>
  <si>
    <t>0:00:11.783000</t>
  </si>
  <si>
    <t>848</t>
  </si>
  <si>
    <t>This system can be utilized in various medical systems as non-invasive temperature monitor of the intraorganism.</t>
  </si>
  <si>
    <t>この方法は，各種治療システムなどで生体内部の非侵襲温度モニタとして活用できる。</t>
  </si>
  <si>
    <t>2021-05-14 15:28:10.522000</t>
  </si>
  <si>
    <t>2021-05-14 15:28:40.422000</t>
  </si>
  <si>
    <t>0:00:29.900000</t>
  </si>
  <si>
    <t>849</t>
  </si>
  <si>
    <t>The features of clinical images and molecular-genetical features of the enhanced S-cone syndrome (ESCS) were outlined including the cases.</t>
  </si>
  <si>
    <t>Ｅｎｈａｎｃｅｄ　Ｓ‐Ｃｏｎｅ　Ｓｙｎｄｒｏｍｅ（ＥＳＣＳ）の臨床像の特徴と分子遺伝学的特徴について，自験例を含めて概説した。</t>
  </si>
  <si>
    <t>2021-05-19 00:09:47.421000</t>
  </si>
  <si>
    <t>2021-05-19 00:10:01.444000</t>
  </si>
  <si>
    <t>0:00:14.023000</t>
  </si>
  <si>
    <t>850</t>
  </si>
  <si>
    <t>There are consciousness of night blindness, existence of the hyperopia, cyst like maculopathy, retinal degeneration nest to the middle peripheral part from the blood vessel arcade, decreases of pestles body reaction and 30Hz flicker reaction as ERG opinion, resemblance of flash ERG and pyramids ERG waveform, etc. in features of the clinical images of ESCS.</t>
  </si>
  <si>
    <t>ＥＳＣＳの臨床像の特徴には，夜盲の自覚，遠視の存在，嚢胞様黄斑症，血管アーケードから中間周辺部への網膜変性巣，ＥＲＧ所見として杵体反応及び３０Ｈｚフリッカ反応の減弱，フラッシュＥＲＧと錐体ＥＲＧ波形の類似などがある。</t>
  </si>
  <si>
    <t>2021-05-13 22:49:08.608000</t>
  </si>
  <si>
    <t>2021-05-13 22:49:13.051000</t>
  </si>
  <si>
    <t>0:00:04.443000</t>
  </si>
  <si>
    <t>851</t>
  </si>
  <si>
    <t>The cause gene is the NR2E3 gene.</t>
  </si>
  <si>
    <t>原因遺伝子は，ＮＲ２Ｅ３遺伝子である。</t>
  </si>
  <si>
    <t>2021-05-15 09:00:49.419000</t>
  </si>
  <si>
    <t>2021-05-15 09:00:54.132000</t>
  </si>
  <si>
    <t>0:00:04.713000</t>
  </si>
  <si>
    <t>852</t>
  </si>
  <si>
    <t>As the cases, the following were taken up : A patient of 17-year-old man with parents who had the mutation in the heterojunction and a patient of 33-year-old woman of the mild case observing from the side of visual function maintenance.</t>
  </si>
  <si>
    <t>自験例としては，ヘテロ接合で変異を有する両親をもつ１７歳男性患者と，視機能維持の側面からみると軽症例の３３歳女性患者を取り上げた。</t>
  </si>
  <si>
    <t>2021-05-19 11:41:25.463000</t>
  </si>
  <si>
    <t>2021-05-19 11:41:41.098000</t>
  </si>
  <si>
    <t>0:00:15.635000</t>
  </si>
  <si>
    <t>853</t>
  </si>
  <si>
    <t>The case was a 47-year-old woman, who complained chiefly hypogastrium fullness feeling.</t>
  </si>
  <si>
    <t>症例は下腹部膨満感を主訴とする４７歳の女性であった。</t>
  </si>
  <si>
    <t>2021-05-14 21:04:15.098000</t>
  </si>
  <si>
    <t>2021-05-14 21:05:02.379000</t>
  </si>
  <si>
    <t>0:00:47.281000</t>
  </si>
  <si>
    <t>854</t>
  </si>
  <si>
    <t>The uterus leio myoma was suspected the most by various examinations such as a pelvis portion MRI, and the malignant tumor could not be denied in the preoperative diagnosis, and then, both laparotomy panhysterectomy and sides adnexectomy method in gynaecologia were carried out.</t>
  </si>
  <si>
    <t>骨盤部ＭＲＩをはじめとする諸検査によって，子宮平滑筋腫を最も疑ったが，悪性腫瘍を否定できないという術前診断により，婦人科による開腹子宮全摘術，両側付属器摘出術を施行した。</t>
  </si>
  <si>
    <t>2021-05-14 22:28:45.659000</t>
  </si>
  <si>
    <t>2021-05-14 22:29:11.878000</t>
  </si>
  <si>
    <t>0:00:26.219000</t>
  </si>
  <si>
    <t>855</t>
  </si>
  <si>
    <t>It was diagnosed pathohistologically as a metastatic uterine cancer, and as a result of the primary lesion scanning, it was proven as the bilateral breast cancer.</t>
  </si>
  <si>
    <t>病理組織学的に転移性子宮癌と診断し，原発病巣精査の結果，両側乳癌と判明した。</t>
  </si>
  <si>
    <t>2021-05-17 16:18:00.982000</t>
  </si>
  <si>
    <t>2021-05-17 16:18:27.775000</t>
  </si>
  <si>
    <t>0:00:26.793000</t>
  </si>
  <si>
    <t>856</t>
  </si>
  <si>
    <t>The following were carried out after the preoperative systemic chemotherapy : Left pectorails muscle preservation ablatio mammae, left axillary lymph node purification, right mammae partial excision.</t>
  </si>
  <si>
    <t>術前全身化学療法を施行したのち，左胸筋温存乳房切除術，左腋窩リンパ節郭清，右乳房部分切除術を施行した。</t>
  </si>
  <si>
    <t>2021-05-16 03:18:24.018000</t>
  </si>
  <si>
    <t>2021-05-16 03:18:30.425000</t>
  </si>
  <si>
    <t>0:00:06.407000</t>
  </si>
  <si>
    <t>857</t>
  </si>
  <si>
    <t>The postoperative irradiation was carried out on 3 places of left parapet, right preserved mammary gland and right armpit.</t>
  </si>
  <si>
    <t>左胸壁，右温存乳腺，右腋窩の３カ所に，術後放射線照射を実施した。</t>
  </si>
  <si>
    <t>2021-05-14 22:53:59.161000</t>
  </si>
  <si>
    <t>2021-05-14 22:54:06.507000</t>
  </si>
  <si>
    <t>0:00:07.346000</t>
  </si>
  <si>
    <t>858</t>
  </si>
  <si>
    <t>The re-rise of a tumor marker was recognized in postoperative 16th month, and the progress of the symptom could not be stopped, and the case died of the carcinomatous peritonitis.</t>
  </si>
  <si>
    <t>術後１６カ月目に腫瘍マーカーの再上昇を認め，症状の進行を阻止できず，癌性腹膜炎のため死亡した。</t>
  </si>
  <si>
    <t>2021-05-17 10:19:42.246000</t>
  </si>
  <si>
    <t>2021-05-17 10:19:51.248000</t>
  </si>
  <si>
    <t>0:00:09.002000</t>
  </si>
  <si>
    <t>2021-05-13 21:30:47.970000</t>
  </si>
  <si>
    <t>2021-05-13 21:31:06.556000</t>
  </si>
  <si>
    <t>0:00:18.586000</t>
  </si>
  <si>
    <t>859</t>
  </si>
  <si>
    <t>Ricin, botulinal toxin, and vero cytotoxin are fatally poisonous protein toxins which are feared to be used for a biochemical weapon or bioterrorism.</t>
  </si>
  <si>
    <t>リシン，ボツリヌス毒素，ベロ毒素は，生物化学兵器，あるいはバイオテロへの使用が懸念されている猛毒の蛋白性毒素である。</t>
  </si>
  <si>
    <t>2021-05-17 01:06:44.238000</t>
  </si>
  <si>
    <t>2021-05-17 01:06:54.924000</t>
  </si>
  <si>
    <t>0:00:10.686000</t>
  </si>
  <si>
    <t>860</t>
  </si>
  <si>
    <t>National Research Institute of Police Science, School of Engineering of Nagoya University, and Gifu Pharmaceutical University have jointly developed an accurate rapid detection method for those toxins.</t>
  </si>
  <si>
    <t>科学警察研究所，名古屋大学工学部及び岐阜薬科大学が共同でこれら毒素の正確，迅速な検出法を開発した。</t>
  </si>
  <si>
    <t>2021-05-15 19:28:37.469000</t>
  </si>
  <si>
    <t>2021-05-15 19:28:51.601000</t>
  </si>
  <si>
    <t>0:00:14.132000</t>
  </si>
  <si>
    <t>861</t>
  </si>
  <si>
    <t>The principle of detection is based on the usage of carbohydrate chains and surface plasmon resonance (SPR).</t>
  </si>
  <si>
    <t>糖鎖を利用した検出原理が特徴的であり，表面プラズモン共鳴（ＳＰＲ）法と組合せた方法である。</t>
  </si>
  <si>
    <t>2021-05-19 00:01:36.991000</t>
  </si>
  <si>
    <t>2021-05-19 00:01:54.166000</t>
  </si>
  <si>
    <t>0:00:17.175000</t>
  </si>
  <si>
    <t>862</t>
  </si>
  <si>
    <t>This new method requires a far shorter measuring time than the conventional methods, and has high reliability and good manipulability.</t>
  </si>
  <si>
    <t>従来法に比べ大幅に時間が短縮された信頼性の高く，操作性のよい方法である。</t>
  </si>
  <si>
    <t>2021-05-17 23:03:43.105000</t>
  </si>
  <si>
    <t>2021-05-17 23:03:57.907000</t>
  </si>
  <si>
    <t>0:00:14.802000</t>
  </si>
  <si>
    <t>863</t>
  </si>
  <si>
    <t>A case (16-year-old woman) of linear scleroderma with spinal bifida is reported.</t>
  </si>
  <si>
    <t>二分脊椎を合併した線状強皮症の１例（１６歳女性）を報告した。</t>
  </si>
  <si>
    <t>2021-05-18 23:49:47.323000</t>
  </si>
  <si>
    <t>2021-05-18 23:49:51.211000</t>
  </si>
  <si>
    <t>0:00:03.888000</t>
  </si>
  <si>
    <t>864</t>
  </si>
  <si>
    <t>Erythema with linear arrangement from the right buttock to the thigh appeared.</t>
  </si>
  <si>
    <t>右臀部から大腿に線状配列する紅斑が出現した。</t>
  </si>
  <si>
    <t>2021-05-15 06:53:37.361000</t>
  </si>
  <si>
    <t>2021-05-15 06:53:41.994000</t>
  </si>
  <si>
    <t>0:00:04.633000</t>
  </si>
  <si>
    <t>865</t>
  </si>
  <si>
    <t>From clinical laboratory findings, pathohistological findings and image examination findings, linear scleroderma with spinal bifida was diagnosed.</t>
  </si>
  <si>
    <t>臨床検査所見，病理組織学的所見及び画像検査所見から，二分脊椎を合併した線状強皮症と診断した。</t>
  </si>
  <si>
    <t>2021-05-19 21:10:25.512000</t>
  </si>
  <si>
    <t>2021-05-19 21:11:03.090000</t>
  </si>
  <si>
    <t>0:00:37.578000</t>
  </si>
  <si>
    <t>866</t>
  </si>
  <si>
    <t>By the mometasone furancarboxylate ointment, the pit was improved a little, and the pit derived from the normal skin was continued.</t>
  </si>
  <si>
    <t>フランカルボン酸モメタゾン軟膏により，やや陥凹は軽快したが，正常皮膚よりの陥凹は継続した。</t>
  </si>
  <si>
    <t>2021-05-15 07:54:24.591000</t>
  </si>
  <si>
    <t>2021-05-15 07:54:35.472000</t>
  </si>
  <si>
    <t>0:00:10.881000</t>
  </si>
  <si>
    <t>867</t>
  </si>
  <si>
    <t>That it becomes an antagonist of the interferon with other viral protein and that it exists in cell nucleus in the later stage of the infection locally are reported West Nile Virus (WNV)NS4 B protein.</t>
  </si>
  <si>
    <t>ウエストナイルウイルス（ＷＮＶ）ＮＳ４Ｂ蛋白質は，他のウイルス蛋白質と共にインターフェロンのアンタゴニストになること，感染の後期に細胞核に局在することが報告されている。</t>
  </si>
  <si>
    <t>2021-05-14 13:55:44.362000</t>
  </si>
  <si>
    <t>2021-05-14 13:55:51.027000</t>
  </si>
  <si>
    <t>0:00:06.665000</t>
  </si>
  <si>
    <t>868</t>
  </si>
  <si>
    <t>In this study, the localization of NS4 B protein to the nucleus was analyzed, and the biological significance was examined.</t>
  </si>
  <si>
    <t>本研究では，ＮＳ４Ｂ蛋白質の核内への局在について解析し，その生物学的意義について考察した。</t>
  </si>
  <si>
    <t>2021-05-13 23:49:13.340000</t>
  </si>
  <si>
    <t>2021-05-13 23:49:16.219000</t>
  </si>
  <si>
    <t>0:00:02.879000</t>
  </si>
  <si>
    <t>869</t>
  </si>
  <si>
    <t>It was observed that NS4 B protein existed even in not only viral infection cell but also noninfected cell as a fusion protein which added the red fluorochrome in the nucleus locally.</t>
  </si>
  <si>
    <t>ＮＳ４Ｂ蛋白質はウイルス感染細胞のみでなく，赤色蛍光色素を付加した融合蛋白質として，非感染細胞でも核に局在することが観察された。</t>
  </si>
  <si>
    <t>2021-05-15 07:52:14.698000</t>
  </si>
  <si>
    <t>2021-05-15 07:52:29.932000</t>
  </si>
  <si>
    <t>0:00:15.234000</t>
  </si>
  <si>
    <t>870</t>
  </si>
  <si>
    <t>In the nuclear translocation of NS4 B protein, that C-terminal of 50 amino acid of this protein was important changed clear the analysis of deficient mutant.</t>
  </si>
  <si>
    <t>ＮＳ４Ｂ蛋白質の核移行には，本蛋白質のＣ末端５０アミノ酸が重要であることが，欠損変異体の解析から明らかとなった。</t>
  </si>
  <si>
    <t>2021-05-15 10:15:06.680000</t>
  </si>
  <si>
    <t>2021-05-15 10:17:22.379000</t>
  </si>
  <si>
    <t>0:02:15.699000</t>
  </si>
  <si>
    <t>871</t>
  </si>
  <si>
    <t>And, it was indicated to be concerned in the control of the cell division, because many NS4 B protein existed in the dividing cell nucleus locally.</t>
  </si>
  <si>
    <t>また，多くのＮＳ４Ｂ蛋白質が分裂細胞核に局在していることから，細胞分裂の制御に関与していることが示唆された。</t>
  </si>
  <si>
    <t>2021-05-14 01:05:16.805000</t>
  </si>
  <si>
    <t>2021-05-14 01:05:22.814000</t>
  </si>
  <si>
    <t>0:00:06.009000</t>
  </si>
  <si>
    <t>872</t>
  </si>
  <si>
    <t>In hepatocellular carcinoma, lymph node metastasis and remote metastasis are less than intrahepatic bile duct cancer which is the equal primary hepatic cancer.</t>
  </si>
  <si>
    <t>肝細胞癌は，同じ原発性肝癌である肝内胆管癌に比べ，リンパ節転移及び遠隔転移が少ない。</t>
  </si>
  <si>
    <t>2021-05-13 23:20:20.678000</t>
  </si>
  <si>
    <t>2021-05-13 23:20:57.807000</t>
  </si>
  <si>
    <t>0:00:37.129000</t>
  </si>
  <si>
    <t>873</t>
  </si>
  <si>
    <t>However, the treatment becomes difficult, since mass is often formed in the multiple.</t>
  </si>
  <si>
    <t>しかし，しばしば多発性に腫瘤を形成しするため，治療を困難にしている。</t>
  </si>
  <si>
    <t>2021-05-15 09:20:06.572000</t>
  </si>
  <si>
    <t>2021-05-15 09:20:12.254000</t>
  </si>
  <si>
    <t>0:00:05.682000</t>
  </si>
  <si>
    <t>874</t>
  </si>
  <si>
    <t>That simultaneously, multiple mass formation arise with the liver lesion as a background in many places is clarifying.</t>
  </si>
  <si>
    <t>多発性の腫瘤形成は，背景となる肝病変に伴い多中心性に発生すること事が明らかになって来た。</t>
  </si>
  <si>
    <t>2021-05-13 20:52:53.781000</t>
  </si>
  <si>
    <t>2021-05-13 20:53:24.243000</t>
  </si>
  <si>
    <t>0:00:30.462000</t>
  </si>
  <si>
    <t>875</t>
  </si>
  <si>
    <t>It is necessary to always have the multicenter carcinogenesis in mind on case of liver-cell carcinoma with hepatitis and liver cirrhosis, etc. in the background.</t>
  </si>
  <si>
    <t>背景に肝炎，肝硬変などを有する肝細胞癌患者については，常に多中心性発癌を念頭に置く必要がある。</t>
  </si>
  <si>
    <t>2021-05-13 18:43:05.447000</t>
  </si>
  <si>
    <t>2021-05-13 18:43:59.898000</t>
  </si>
  <si>
    <t>0:00:54.451000</t>
  </si>
  <si>
    <t>876</t>
  </si>
  <si>
    <t>In this paper, the following were explained : Until now knowledge on the multicenter carcinogenesis and practical method of identification of the multicenter generation.</t>
  </si>
  <si>
    <t>本稿では，多中心性発癌に関するこれまでの知見，及び多中心性発生の実際的同定法について解説した。</t>
  </si>
  <si>
    <t>2021-05-15 09:38:11.257000</t>
  </si>
  <si>
    <t>2021-05-15 09:38:19.249000</t>
  </si>
  <si>
    <t>0:00:07.992000</t>
  </si>
  <si>
    <t>877</t>
  </si>
  <si>
    <t>The liver is the organ in which the portal blood flow from the digestive system organ flows first, and it is the organ in which metastasis frequency of the digestive cancer is the highest.</t>
  </si>
  <si>
    <t>肝臓は消化器系臓器からの門脈血流が最初に流入する臓器であり，消化器癌の転移頻度が最も高い臓器である。</t>
  </si>
  <si>
    <t>2021-05-15 19:31:03.922000</t>
  </si>
  <si>
    <t>2021-05-15 19:31:10.791000</t>
  </si>
  <si>
    <t>0:00:06.869000</t>
  </si>
  <si>
    <t>878</t>
  </si>
  <si>
    <t>In this paper, large bowel cancer was outlined center on each therapy for metastatic liver cancer.</t>
  </si>
  <si>
    <t>本稿では大腸癌を中心に転移性肝癌に対する各治療法について概説した。</t>
  </si>
  <si>
    <t>2021-05-15 17:57:22.070000</t>
  </si>
  <si>
    <t>2021-05-15 17:58:10.158000</t>
  </si>
  <si>
    <t>0:00:48.088000</t>
  </si>
  <si>
    <t>879</t>
  </si>
  <si>
    <t>First the following were described : Evaluation method of hepatic metastasis and retrieval method of the liver outside lesion.</t>
  </si>
  <si>
    <t>最初に肝転移の評価法及び肝外病変の検索法について述べた。</t>
  </si>
  <si>
    <t>2021-05-15 22:05:11.716000</t>
  </si>
  <si>
    <t>2021-05-15 22:05:26.558000</t>
  </si>
  <si>
    <t>0:00:14.842000</t>
  </si>
  <si>
    <t>880</t>
  </si>
  <si>
    <t>Next, the epidemiology of the hepatic metastasis of large bowel cancer was described, and on the hepatic metastasis of large bowel cancer, surgical remedy, arterial injection chemotherapy, topical treatment, systemic chemothrapy were described.</t>
  </si>
  <si>
    <t>次いで大腸癌肝転移の疫学について述べ，大腸癌の肝転移に関し，手術療法，動注化学療法，局所療法，全身化学療法について述べた。</t>
  </si>
  <si>
    <t>2021-05-16 22:49:30.104000</t>
  </si>
  <si>
    <t>2021-05-16 22:49:37.330000</t>
  </si>
  <si>
    <t>0:00:07.226000</t>
  </si>
  <si>
    <t>881</t>
  </si>
  <si>
    <t>Finally, the therapy on the hepatic metastasis of the neuroendocrine tumor was described.</t>
  </si>
  <si>
    <t>最後に神経内分泌腫瘍の肝転移についての治療法について述べた。</t>
  </si>
  <si>
    <t>2021-05-15 08:28:55.769000</t>
  </si>
  <si>
    <t>2021-05-15 08:29:17.861000</t>
  </si>
  <si>
    <t>0:00:22.092000</t>
  </si>
  <si>
    <t>882</t>
  </si>
  <si>
    <t>A case with the above-mentioned disease in a 54-year-old woman was reported.</t>
  </si>
  <si>
    <t>５４歳の女性のｃｕｔａｎｅｏｕｓ　ｆｏｃａｌ　ｍｕｃｉｎｏｓｉｓに関する症例を報告した。</t>
  </si>
  <si>
    <t>2021-05-13 22:34:56.548000</t>
  </si>
  <si>
    <t>2021-05-13 22:35:10.503000</t>
  </si>
  <si>
    <t>0:00:13.955000</t>
  </si>
  <si>
    <t>883</t>
  </si>
  <si>
    <t>A rose pink, coated node with 10mm diameter had appeared on the left labia majora, and gradually increased.</t>
  </si>
  <si>
    <t>２年前から左大陰唇に径１０ｍｍ大の淡紅色で光沢のある結節が出現し，徐々に拡大した。</t>
  </si>
  <si>
    <t>2021-05-18 20:20:21.583000</t>
  </si>
  <si>
    <t>2021-05-18 20:20:26.818000</t>
  </si>
  <si>
    <t>0:00:05.235000</t>
  </si>
  <si>
    <t>884</t>
  </si>
  <si>
    <t>Simple excision was enforced, leaving 2mm.</t>
  </si>
  <si>
    <t>２ｍｍ離して単純切除した。</t>
  </si>
  <si>
    <t>2021-05-18 05:28:58.696000</t>
  </si>
  <si>
    <t>2021-05-18 05:29:08.645000</t>
  </si>
  <si>
    <t>0:00:09.949000</t>
  </si>
  <si>
    <t>885</t>
  </si>
  <si>
    <t>The case was diagnosed with cutaneous focal mucinosis by the pathohistological view.</t>
  </si>
  <si>
    <t>病理組織学的所見よりｃｕｔａｎｅｏｕｓ　ｆｏｃａｌ　ｍｕｃｉｎｏｓｉｓと診断した。</t>
  </si>
  <si>
    <t>2021-05-19 10:32:09.703000</t>
  </si>
  <si>
    <t>2021-05-19 10:32:17.837000</t>
  </si>
  <si>
    <t>0:00:08.134000</t>
  </si>
  <si>
    <t>886</t>
  </si>
  <si>
    <t>There has been no recurrence for postoperative 5 months.</t>
  </si>
  <si>
    <t>術後５カ月間，再発はない。</t>
  </si>
  <si>
    <t>2021-05-16 22:49:58.589000</t>
  </si>
  <si>
    <t>2021-05-16 22:50:03.410000</t>
  </si>
  <si>
    <t>0:00:04.821000</t>
  </si>
  <si>
    <t>887</t>
  </si>
  <si>
    <t>A remission of exophthalmic goiter was predicted by T3 inhibition test which evaluated blood T4 as an index in 182 cases.</t>
  </si>
  <si>
    <t>バセドウ病患者１８２例で血中Ｔ４を目安にするＴ３抑制試験でバセドウ病の緩解を予知した。</t>
  </si>
  <si>
    <t>2021-05-14 13:55:35.616000</t>
  </si>
  <si>
    <t>2021-05-14 13:55:42.262000</t>
  </si>
  <si>
    <t>0:00:06.646000</t>
  </si>
  <si>
    <t>888</t>
  </si>
  <si>
    <t>Blood T4 after T3 administration/blood T4 before T3 administration (&lt;60%) was determined as an index of remission.</t>
  </si>
  <si>
    <t>Ｔ３投与後の血中Ｔ４／Ｔ３投与前の血中Ｔ４＜６０％を緩解の指標にした。</t>
  </si>
  <si>
    <t>2021-05-16 01:34:22.119000</t>
  </si>
  <si>
    <t>2021-05-16 01:34:31.764000</t>
  </si>
  <si>
    <t>0:00:09.645000</t>
  </si>
  <si>
    <t>889</t>
  </si>
  <si>
    <t>Using this index, recurrence of Basedow disease was not recognized for one year just after discontinuction of anti‐thyroid drugs, and only 16 cases out of 146 in 5 years recurred.</t>
  </si>
  <si>
    <t>この指標を目安にすると，バセドウ病再発は抗甲状腺剤中止直後１年間は認められず，５年間で１４６例中１６例で再発を認めたにすぎなかった。</t>
  </si>
  <si>
    <t>2021-05-17 00:19:34.458000</t>
  </si>
  <si>
    <t>2021-05-17 00:19:43.712000</t>
  </si>
  <si>
    <t>0:00:09.254000</t>
  </si>
  <si>
    <t>2021-05-14 06:41:43.167000</t>
  </si>
  <si>
    <t>2021-05-14 06:42:07.018000</t>
  </si>
  <si>
    <t>0:00:23.851000</t>
  </si>
  <si>
    <t>890</t>
  </si>
  <si>
    <t>The recurrence rate was 11%, and it was much lower than the other report.</t>
  </si>
  <si>
    <t>その再発率は１１％で，他の報告に比べて極めて優れていた</t>
  </si>
  <si>
    <t>2021-05-14 15:35:04.118000</t>
  </si>
  <si>
    <t>2021-05-14 15:35:41.130000</t>
  </si>
  <si>
    <t>0:00:37.012000</t>
  </si>
  <si>
    <t>891</t>
  </si>
  <si>
    <t>In spite of similar cold stimulation test, a female case of 17‐year‐old showed result of differing by menstrual cycle was reported.</t>
  </si>
  <si>
    <t>同様の寒冷刺激試験を行ったにもかかわらず，月経周期によって異なる結果を示した１７歳の女子例を報告した。</t>
  </si>
  <si>
    <t>2021-05-15 09:12:05.900000</t>
  </si>
  <si>
    <t>2021-05-15 09:12:12.930000</t>
  </si>
  <si>
    <t>0:00:07.030000</t>
  </si>
  <si>
    <t>892</t>
  </si>
  <si>
    <t>Cold stimulation test was carried out keepingly in 2 week, sixth before menarche, and sixth after menarch, and histamine in plasma and N‐methylhistamine (NMH) in urine before load were assayed.</t>
  </si>
  <si>
    <t>月経開始２週間前，６日前，６日後に寒冷刺激試験を続けて行い，負荷前後の血しょう中ヒスタミン値，尿中Ｎ‐メチルヒスタミン値（ＮＭＨ）を求めた。</t>
  </si>
  <si>
    <t>2021-05-19 10:39:22.510000</t>
  </si>
  <si>
    <t>2021-05-19 10:39:39.889000</t>
  </si>
  <si>
    <t>0:00:17.379000</t>
  </si>
  <si>
    <t>893</t>
  </si>
  <si>
    <t>And, change of sex hormone by menstruation was also assayed.</t>
  </si>
  <si>
    <t>また，月経による性ホルモンの変化についても測定した。</t>
  </si>
  <si>
    <t>2021-05-15 08:58:57.509000</t>
  </si>
  <si>
    <t>2021-05-15 08:59:05.253000</t>
  </si>
  <si>
    <t>0:00:07.744000</t>
  </si>
  <si>
    <t>894</t>
  </si>
  <si>
    <t>Observation of NMH in urine is regarded as usefulness for diagnosis of chilly urticaria.</t>
  </si>
  <si>
    <t>尿中ＮＭＨの測定は寒冷じん麻疹の診断に有用と考えた</t>
  </si>
  <si>
    <t>2021-05-19 11:59:04.040000</t>
  </si>
  <si>
    <t>2021-05-19 11:59:21.660000</t>
  </si>
  <si>
    <t>0:00:17.620000</t>
  </si>
  <si>
    <t>895</t>
  </si>
  <si>
    <t>In the United States caesarean section rate of pelvic presentation rapidly increases in 1980's with 80‐90%, and rate was almost maintained at present.</t>
  </si>
  <si>
    <t>米国では骨盤位の帝切率が１９８０年代に８０‐９０％と飛躍的に増加し，現在もほぼそのままの率を維持している。</t>
  </si>
  <si>
    <t>2021-05-15 08:52:43.287000</t>
  </si>
  <si>
    <t>2021-05-15 08:52:57.355000</t>
  </si>
  <si>
    <t>0:00:14.068000</t>
  </si>
  <si>
    <t>896</t>
  </si>
  <si>
    <t>External method is conducted generally in 37 weeks.</t>
  </si>
  <si>
    <t>外回転術は３７週に通常行なわれる。</t>
  </si>
  <si>
    <t>2021-05-18 23:07:46.979000</t>
  </si>
  <si>
    <t>2021-05-18 23:07:55.687000</t>
  </si>
  <si>
    <t>897</t>
  </si>
  <si>
    <t>Pelvis photographing is carried out in cases in which the external method was unsuccessfully.</t>
  </si>
  <si>
    <t>外回転術が不成功に終わった症例に骨盤撮影を行なう。</t>
  </si>
  <si>
    <t>2021-05-17 02:24:52.175000</t>
  </si>
  <si>
    <t>2021-05-17 02:25:04.635000</t>
  </si>
  <si>
    <t>898</t>
  </si>
  <si>
    <t>Test of labor is made in cases which fill the condition of transvaginal parturition, but it is often change when there are problems, and there is no situation that the cesarean rate is lower in future.</t>
  </si>
  <si>
    <t>経ちつ分娩の条件を満たした症例には試験分娩を試みるが，何か問題があると変更されることが多く，今後も帝切率が下がる状況にない</t>
  </si>
  <si>
    <t>2021-05-13 18:35:10.745000</t>
  </si>
  <si>
    <t>2021-05-13 18:36:50.118000</t>
  </si>
  <si>
    <t>0:01:39.373000</t>
  </si>
  <si>
    <t>899</t>
  </si>
  <si>
    <t>Nursing of 49‐year‐old female patient caused by cerebellar infarction and bilateral paralysis after subarachnoid blood operaion.</t>
  </si>
  <si>
    <t>くも膜下血術後，小脳梗塞，両側性麻ひとなった４９歳，女性の患者の看護を経験した。</t>
  </si>
  <si>
    <t>2021-05-13 22:24:56.947000</t>
  </si>
  <si>
    <t>2021-05-13 22:25:59.019000</t>
  </si>
  <si>
    <t>0:01:02.072000</t>
  </si>
  <si>
    <t>900</t>
  </si>
  <si>
    <t>With the nursing goal of prevention of danger and early detection of abnormality, and expansion of ADL ( action in daily life ) and self‐support, self‐help tools were also deviced.</t>
  </si>
  <si>
    <t>危険の防止と異常の早期発見，ＡＤＬ（日常生活動作）の拡大と自立を看護目標として，自助具などについても工夫した。</t>
  </si>
  <si>
    <t>2021-05-13 22:45:21.733000</t>
  </si>
  <si>
    <t>2021-05-13 22:45:25.808000</t>
  </si>
  <si>
    <t>0:00:04.075000</t>
  </si>
  <si>
    <t>901</t>
  </si>
  <si>
    <t>As the results, perfect self‐support was established, and there was no yet ADL, but there was considerable advance in comparison with conditions on admission.</t>
  </si>
  <si>
    <t>その結果，完全自立となりＡＤＬはないが，入院時と比較し，かなり進歩が見られた。</t>
  </si>
  <si>
    <t>2021-05-19 11:53:17.022000</t>
  </si>
  <si>
    <t>2021-05-19 11:53:34.633000</t>
  </si>
  <si>
    <t>0:00:17.611000</t>
  </si>
  <si>
    <t>902</t>
  </si>
  <si>
    <t>On the meal, changing from all support to half support was realized.</t>
  </si>
  <si>
    <t>食事については，全介助から半介助となった。</t>
  </si>
  <si>
    <t>2021-05-13 19:22:11.494000</t>
  </si>
  <si>
    <t>2021-05-13 19:22:18.169000</t>
  </si>
  <si>
    <t>0:00:06.675000</t>
  </si>
  <si>
    <t>903</t>
  </si>
  <si>
    <t>It takes much more times in excretion and urination.</t>
  </si>
  <si>
    <t>排せつ，排尿はまだ時間を要する</t>
  </si>
  <si>
    <t>2021-05-17 22:26:26.246000</t>
  </si>
  <si>
    <t>2021-05-17 22:26:48.959000</t>
  </si>
  <si>
    <t>0:00:22.713000</t>
  </si>
  <si>
    <t>904</t>
  </si>
  <si>
    <t>A 78‐year‐old female patient is administered 12mg a day of trichlorthiazide (I) for hypertension, and suddenly loses her consciousness when intravenous administration of sodium hydrogencarbonate agent is conducted for the treatment of systematic vertigo at her body motions.</t>
  </si>
  <si>
    <t>高血圧のためトリクロルサイアザイド（Ｉ）を１日１２ｍｇ投与されていた７８歳女性症例で，体動時回転性めまい治療のため炭酸水素Ｎａ製剤静注中に突然意識が消失した。</t>
  </si>
  <si>
    <t>2021-05-19 11:26:57.822000</t>
  </si>
  <si>
    <t>2021-05-19 11:27:11.590000</t>
  </si>
  <si>
    <t>0:00:13.768000</t>
  </si>
  <si>
    <t>905</t>
  </si>
  <si>
    <t>It is considered that as this is a case of caused electrolyte abnormality like hypokalemia by (I) overdosage, various arrhythmia such as sinus bradycardia, auricular fibrillation, complete left bundle branch block, and supraventricular and ventricular extrasystole come to develop.</t>
  </si>
  <si>
    <t>本例はＩの過剰投与により低Ｋ血症などの電解質異常をきたし，洞性徐脈，心房細動，完全左脚ブロック，上室性・心室性期外収縮，など多彩な不整脈を生じるにいたったと考えた。</t>
  </si>
  <si>
    <t>2021-05-15 19:48:25.349000</t>
  </si>
  <si>
    <t>2021-05-15 19:49:20.423000</t>
  </si>
  <si>
    <t>0:00:55.074000</t>
  </si>
  <si>
    <t>906</t>
  </si>
  <si>
    <t>It is insufficient only by K supplementary therapy, but artificial cardiac pacemaker therapy is effective.</t>
  </si>
  <si>
    <t>Ｋ補充療法のみでは不十分で，人工ペースメーカー療法が有効であった。</t>
  </si>
  <si>
    <t>2021-05-16 05:07:32.984000</t>
  </si>
  <si>
    <t>2021-05-16 05:07:42.002000</t>
  </si>
  <si>
    <t>0:00:09.018000</t>
  </si>
  <si>
    <t>907</t>
  </si>
  <si>
    <t>Involvement of trigger activity is regarded as a pathogenic mechanism of various ventricular arrhythmia.</t>
  </si>
  <si>
    <t>多彩な心室性不整脈発生機序としてトリガー活性の関与を考えた</t>
  </si>
  <si>
    <t>2021-05-15 22:13:13.109000</t>
  </si>
  <si>
    <t>2021-05-15 22:13:22.904000</t>
  </si>
  <si>
    <t>0:00:09.795000</t>
  </si>
  <si>
    <t>908</t>
  </si>
  <si>
    <t>Outline of mass outbreak of diarrhea in the title is reported.</t>
  </si>
  <si>
    <t>標記集団下痢症の概要を報告した。</t>
  </si>
  <si>
    <t>2021-05-14 18:39:43.203000</t>
  </si>
  <si>
    <t>2021-05-14 18:39:49.581000</t>
  </si>
  <si>
    <t>0:00:06.378000</t>
  </si>
  <si>
    <t>909</t>
  </si>
  <si>
    <t>As results of PCR on stool collected for 99 kindergartners, Escherichia coli in the title is detected from 3 persons.</t>
  </si>
  <si>
    <t>園児ら９９名を対象に採取した便についてＰＣＲを行った結果，３名から標記大腸菌を検出した。</t>
  </si>
  <si>
    <t>2021-05-13 22:44:24.668000</t>
  </si>
  <si>
    <t>2021-05-13 22:44:49.513000</t>
  </si>
  <si>
    <t>0:00:24.845000</t>
  </si>
  <si>
    <t>910</t>
  </si>
  <si>
    <t>Toxinogenic strain in the title, 16 stocks isolated from the concerned 155 persons, total number of test 579 cases.</t>
  </si>
  <si>
    <t>また関係者１５５名，のべ５７９検体から標記毒素産生性，１６株を分離した。</t>
  </si>
  <si>
    <t>2021-05-19 12:51:23.851000</t>
  </si>
  <si>
    <t>2021-05-19 12:51:47.765000</t>
  </si>
  <si>
    <t>0:00:23.914000</t>
  </si>
  <si>
    <t>911</t>
  </si>
  <si>
    <t>There is no problem in water supply and drainage, and a cause by food is also uncertain, but non establishment of disinfectant, possible contact of kindergartner with waste disposal and diaper storage case are showed.</t>
  </si>
  <si>
    <t>給排水に問題はなく，原因食品も不明だが，消毒薬の未設置，汚物処理用流しとおむつ保管ケースともに園児が触れることが可能であった等，関係事項としてあげた</t>
  </si>
  <si>
    <t>2021-05-15 22:27:45.267000</t>
  </si>
  <si>
    <t>2021-05-15 22:27:56.927000</t>
  </si>
  <si>
    <t>0:00:11.660000</t>
  </si>
  <si>
    <t>912</t>
  </si>
  <si>
    <t>Most causes of the spondylolyses were clarified by extreme sporting exercises in the period of growth.</t>
  </si>
  <si>
    <t>脊椎分離症の大部分は発育期の過激なスポーツ活動などが原因となることが明らかとなった。</t>
  </si>
  <si>
    <t>2021-05-16 23:10:37.897000</t>
  </si>
  <si>
    <t>2021-05-16 23:10:44.812000</t>
  </si>
  <si>
    <t>0:00:06.915000</t>
  </si>
  <si>
    <t>913</t>
  </si>
  <si>
    <t>Diagnosis of the spondylolyses by MRI method bring earlier possibility than by X‐ray diagnosis, and cure effects on conservative treatments are also greatly improved.</t>
  </si>
  <si>
    <t>脊椎分離症の診断はＭＲＩによりＸ線診断より早期に診断が可能となり，保存療法による治療成績を著しく高めている。</t>
  </si>
  <si>
    <t>2021-05-16 08:14:07.178000</t>
  </si>
  <si>
    <t>2021-05-16 08:14:18.443000</t>
  </si>
  <si>
    <t>0:00:11.265000</t>
  </si>
  <si>
    <t>2021-05-14 04:49:28.469000</t>
  </si>
  <si>
    <t>2021-05-14 04:49:45.434000</t>
  </si>
  <si>
    <t>0:00:16.965000</t>
  </si>
  <si>
    <t>914</t>
  </si>
  <si>
    <t>Change in low luminons intensity is recognized in 51% of persons when MRI method is applied to the students of complaining the lumbago at the medical examination in a junior high school.</t>
  </si>
  <si>
    <t>中学校検診にて腰痛を訴えた者にＭＲＩを実施したところ５１％に低輝度変化を認めた。</t>
  </si>
  <si>
    <t>2021-05-17 23:44:34.146000</t>
  </si>
  <si>
    <t>2021-05-17 23:44:44.244000</t>
  </si>
  <si>
    <t>0:00:10.098000</t>
  </si>
  <si>
    <t>915</t>
  </si>
  <si>
    <t>These persons were improved in all cases by wearing lumbar braces or limiting exercises.</t>
  </si>
  <si>
    <t>これらは腰椎装具装用または運動制限により全症例軽快した。</t>
  </si>
  <si>
    <t>2021-05-14 00:36:49.636000</t>
  </si>
  <si>
    <t>2021-05-14 00:37:01.329000</t>
  </si>
  <si>
    <t>0:00:11.693000</t>
  </si>
  <si>
    <t>916</t>
  </si>
  <si>
    <t>Diagnosis with MRI method are recommended for the students in junior high schools in case of suffering from the lumbago continuing more than one month without clear causes.</t>
  </si>
  <si>
    <t>中学生で明らかな原因がなく１か月以上腰痛が続く時はＭＲＩ診断を推奨する</t>
  </si>
  <si>
    <t>2021-05-13 21:52:55.513000</t>
  </si>
  <si>
    <t>2021-05-13 21:53:23.725000</t>
  </si>
  <si>
    <t>0:00:28.212000</t>
  </si>
  <si>
    <t>917</t>
  </si>
  <si>
    <t>Recently, "silent gallstone" without symptom with peculiar gallstone is mainly recognized.</t>
  </si>
  <si>
    <t>近年，胆石特有の症状を有さない“無症状胆石”が多く認められる。</t>
  </si>
  <si>
    <t>2021-05-18 23:03:09.217000</t>
  </si>
  <si>
    <t>2021-05-18 23:03:26.799000</t>
  </si>
  <si>
    <t>0:00:17.582000</t>
  </si>
  <si>
    <t>918</t>
  </si>
  <si>
    <t>It is said that gap bag calculus is over 95%, but existing site may be discovered subclinically even in choledocholithiasis and intrahepatic calculosis.</t>
  </si>
  <si>
    <t>存在部位は，９５％以上が隙嚢結石であるといわれているが，総胆管結石症や肝内結石症でも無症状で発見されることもある。</t>
  </si>
  <si>
    <t>2021-05-19 10:25:47.733000</t>
  </si>
  <si>
    <t>2021-05-19 10:26:10.401000</t>
  </si>
  <si>
    <t>0:00:22.668000</t>
  </si>
  <si>
    <t>919</t>
  </si>
  <si>
    <t>Basic policy of treatment of silent gallstone is observation of progress.</t>
  </si>
  <si>
    <t>無症状胆石の治療の基本方針は経過観察である。</t>
  </si>
  <si>
    <t>2021-05-14 13:07:45.303000</t>
  </si>
  <si>
    <t>2021-05-14 13:07:54.026000</t>
  </si>
  <si>
    <t>0:00:08.723000</t>
  </si>
  <si>
    <t>920</t>
  </si>
  <si>
    <t>Gallstone dissolution therapy by internal use of ursodeoxycholic acid and chenodeoxycholic acid is corvect for adaptation, and the availability is around 30%.</t>
  </si>
  <si>
    <t>ウルソデオキシコール酸，ケノデオキシコール酸の内服による胆石溶解療法は，適応にあったもので有効率は３０％前後である</t>
  </si>
  <si>
    <t>2021-05-14 00:38:57.121000</t>
  </si>
  <si>
    <t>2021-05-14 00:39:02.515000</t>
  </si>
  <si>
    <t>0:00:05.394000</t>
  </si>
  <si>
    <t>921</t>
  </si>
  <si>
    <t>A case in which persistent hyperuricemia exists, needle crystals of sodium urate are deposited in synovial fluid in case of acute arthritis fit, and ingestion by polymorphonuclear leukocytes is observed, can be finally diagnosed as gout.</t>
  </si>
  <si>
    <t>痛風の診断は，持続性の高尿酸血症が存在し，急性関節炎発作の際に関節液中に尿酸ソーダの針状結晶が析出し，多核白血球がこれをどん食していることを認めると確診できる。</t>
  </si>
  <si>
    <t>2021-05-14 09:58:20.393000</t>
  </si>
  <si>
    <t>2021-05-14 09:58:30.128000</t>
  </si>
  <si>
    <t>0:00:09.735000</t>
  </si>
  <si>
    <t>922</t>
  </si>
  <si>
    <t>Differentiation from chronic articular rheumatism and pseudogout is necessary.</t>
  </si>
  <si>
    <t>慢性関節リウマチ，偽痛風との鑑別が必要である。</t>
  </si>
  <si>
    <t>2021-05-14 05:51:04.691000</t>
  </si>
  <si>
    <t>2021-05-14 05:51:26.147000</t>
  </si>
  <si>
    <t>0:00:21.456000</t>
  </si>
  <si>
    <t>923</t>
  </si>
  <si>
    <t>Disease type diagnosis is carried out by uric acid clearance study.</t>
  </si>
  <si>
    <t>また尿酸クリアランス試験により病型診断を行う。</t>
  </si>
  <si>
    <t>2021-05-17 22:44:52.347000</t>
  </si>
  <si>
    <t>2021-05-17 22:45:12.992000</t>
  </si>
  <si>
    <t>0:00:20.645000</t>
  </si>
  <si>
    <t>924</t>
  </si>
  <si>
    <t>This paper also describes diagnosis and treatment for complications and tests necessary for follow‐up.</t>
  </si>
  <si>
    <t>その他，合併症診断や治療ならびに経過観察に必要な検査についても述べた</t>
  </si>
  <si>
    <t>2021-05-17 16:40:46.873000</t>
  </si>
  <si>
    <t>2021-05-17 16:41:07.016000</t>
  </si>
  <si>
    <t>0:00:20.143000</t>
  </si>
  <si>
    <t>925</t>
  </si>
  <si>
    <t>The first 1 time administration of usable H2 blocking agent (I) and proton pump inhibitor (II) in Japan at present is explained.</t>
  </si>
  <si>
    <t>現在日本で使用可能なＨ２遮断薬（Ｉ），プロトンポンプ阻害薬（ＩＩ）の１日１回投与を解説した。</t>
  </si>
  <si>
    <t>2021-05-14 00:42:42.120000</t>
  </si>
  <si>
    <t>2021-05-14 00:42:51.570000</t>
  </si>
  <si>
    <t>926</t>
  </si>
  <si>
    <t>There are Cimetidine, Ranitidine, Famotidine, etc. in I, and differences are not recognized at therapeutic ratio in first 1 time administration and 2 time administration.</t>
  </si>
  <si>
    <t>Ｉの主なものにシメチジン，ラニチジン，ファモチジンなどがあり，１日１回投与と２回投与で治癒率に差を認めない。</t>
  </si>
  <si>
    <t>2021-05-15 06:45:18.044000</t>
  </si>
  <si>
    <t>2021-05-15 06:45:27.948000</t>
  </si>
  <si>
    <t>0:00:09.904000</t>
  </si>
  <si>
    <t>927</t>
  </si>
  <si>
    <t>In Famotidine, morning 1 time administration was excellent in administration time.</t>
  </si>
  <si>
    <t>投与時間はファモチジンでは朝１回投与が優れていた。</t>
  </si>
  <si>
    <t>2021-05-19 11:42:10.604000</t>
  </si>
  <si>
    <t>2021-05-19 11:42:49.481000</t>
  </si>
  <si>
    <t>0:00:38.877000</t>
  </si>
  <si>
    <t>928</t>
  </si>
  <si>
    <t>There were Omeprazole and Lansoprazole in II, and difference in therapeutic ratio by administration time was not recognized.</t>
  </si>
  <si>
    <t>ＩＩにはオメプラゾールとランソプラゾールがあり，時投時間による治癒率の差は認めなかった</t>
  </si>
  <si>
    <t>2021-05-14 18:47:33.764000</t>
  </si>
  <si>
    <t>2021-05-14 18:47:38.574000</t>
  </si>
  <si>
    <t>0:00:04.810000</t>
  </si>
  <si>
    <t>929</t>
  </si>
  <si>
    <t>To 20 patients with more than moderate hypertension complicated with cerebrovascular disorders, 10mg of lisinopril was continuously administered once a day in the morning, and its usefulness was studied from the viewpoint of cricadian variation blood pressure in 4 to 8 weeks.</t>
  </si>
  <si>
    <t>中等度以上の高血圧を合併する脳血管障害患者２０例に対してリシノプリル（１０ｍｇ）を朝１回投与し，４〜８週後に血圧日内変動の観点からその有用性を検討した。</t>
  </si>
  <si>
    <t>2021-05-17 00:58:40.204000</t>
  </si>
  <si>
    <t>2021-05-17 00:58:49.275000</t>
  </si>
  <si>
    <t>0:00:09.071000</t>
  </si>
  <si>
    <t>930</t>
  </si>
  <si>
    <t>It showed equal hypotensive effects through both day and night, and did not change circadian variation.</t>
  </si>
  <si>
    <t>日中夜間とも均等の血圧下降が見られ，日内変動を変化させずに降圧が行われた。</t>
  </si>
  <si>
    <t>2021-05-15 21:06:47.749000</t>
  </si>
  <si>
    <t>2021-05-15 21:10:45.633000</t>
  </si>
  <si>
    <t>0:03:57.884000</t>
  </si>
  <si>
    <t>931</t>
  </si>
  <si>
    <t>Nocturnal blood pressure was not considered as excessive hypotension.</t>
  </si>
  <si>
    <t>夜間血圧も過剰降圧とは考えられなかった。</t>
  </si>
  <si>
    <t>2021-05-13 20:55:56.907000</t>
  </si>
  <si>
    <t>2021-05-13 20:56:38.510000</t>
  </si>
  <si>
    <t>0:00:41.603000</t>
  </si>
  <si>
    <t>932</t>
  </si>
  <si>
    <t>These patients showed no worsening of neurological symptoms after a one‐year follow‐up survey, and progressed well.</t>
  </si>
  <si>
    <t>本症例は投与１年後の追跡調査でも神経症状の悪化例は見られず，良好に経過している</t>
  </si>
  <si>
    <t>2021-05-17 00:47:03.779000</t>
  </si>
  <si>
    <t>2021-05-17 00:47:35.841000</t>
  </si>
  <si>
    <t>0:00:32.062000</t>
  </si>
  <si>
    <t>933</t>
  </si>
  <si>
    <t>Open study on carnaculin described above in multiinstitute cooperation was carried out for 158 patients with cerebral apoplexy to investigate its actions on their subjective symptoms, and pyschotic and neurotic syndromes, and its hypotensive effect.</t>
  </si>
  <si>
    <t>多施設共同で脳卒中患者１５８例を対象とし，標記薬剤の自覚症状，精神症候，神経症候に対する作用と降圧効果を検討するため，オープン研究を行った。</t>
  </si>
  <si>
    <t>2021-05-14 11:08:46.733000</t>
  </si>
  <si>
    <t>2021-05-14 11:10:40.577000</t>
  </si>
  <si>
    <t>0:01:53.844000</t>
  </si>
  <si>
    <t>2021-05-17 04:54:20.757000</t>
  </si>
  <si>
    <t>2021-05-17 04:55:37.205000</t>
  </si>
  <si>
    <t>0:01:16.448000</t>
  </si>
  <si>
    <t>934</t>
  </si>
  <si>
    <t>The effectiveness was shown for improving of subjective symptoms and psychotic syndromes accompanied by cerebral apoplexy.</t>
  </si>
  <si>
    <t>脳卒中に随伴する自覚症状の改善，精神症候の改善に有効性を示した。</t>
  </si>
  <si>
    <t>2021-05-16 17:15:16.924000</t>
  </si>
  <si>
    <t>2021-05-16 17:15:36.982000</t>
  </si>
  <si>
    <t>0:00:20.058000</t>
  </si>
  <si>
    <t>935</t>
  </si>
  <si>
    <t>High improvement was shown in subarachnoid hemorrhage.</t>
  </si>
  <si>
    <t>疾患別ではくも膜下出血で改善度が高かった。</t>
  </si>
  <si>
    <t>2021-05-18 22:53:59.036000</t>
  </si>
  <si>
    <t>2021-05-18 22:54:13.179000</t>
  </si>
  <si>
    <t>0:00:14.143000</t>
  </si>
  <si>
    <t>936</t>
  </si>
  <si>
    <t>No rapid decrease of blood pressure was seen, and slow and stable hypotensive effect obtained especially for the patients in boundary zone blood pressure.</t>
  </si>
  <si>
    <t>急激な血圧低下は示さず，特に境界域血圧に対して，緩徐でしかも確実な降圧効果が示された</t>
  </si>
  <si>
    <t>2021-05-16 06:09:35.538000</t>
  </si>
  <si>
    <t>2021-05-16 06:09:38.469000</t>
  </si>
  <si>
    <t>0:00:02.931000</t>
  </si>
  <si>
    <t>937</t>
  </si>
  <si>
    <t>In order to detect a complete antibody, a physiological saline method is applied and in order to detect an incomplete antibody, an enzyme method, albumin method and indirect antiglobulin test are done.</t>
  </si>
  <si>
    <t>完全抗体を検出するために生理食塩水法，不完全抗体を検出するために酵素法，アルブミン法，間接抗グロブリン試験を行う。</t>
  </si>
  <si>
    <t>2021-05-15 20:27:18.009000</t>
  </si>
  <si>
    <t>2021-05-15 20:27:26.547000</t>
  </si>
  <si>
    <t>0:00:08.538000</t>
  </si>
  <si>
    <t>938</t>
  </si>
  <si>
    <t>Here are outlined the points to be paid attention through the operations in each test method, and the abnormal reactions and how to deal with the reactions.</t>
  </si>
  <si>
    <t>各検査法における操作上の留意点，異常反応とその対応について概説した。</t>
  </si>
  <si>
    <t>2021-05-16 02:55:19.694000</t>
  </si>
  <si>
    <t>2021-05-16 02:55:33.104000</t>
  </si>
  <si>
    <t>0:00:13.410000</t>
  </si>
  <si>
    <t>939</t>
  </si>
  <si>
    <t>It is indispensable to carry out irregular antibody screening before starting cross matching.</t>
  </si>
  <si>
    <t>不規則性抗体スクリーニングを標記試験前に実施することは不可欠である。</t>
  </si>
  <si>
    <t>2021-05-18 05:33:01.187000</t>
  </si>
  <si>
    <t>2021-05-18 05:33:04.855000</t>
  </si>
  <si>
    <t>0:00:03.668000</t>
  </si>
  <si>
    <t>940</t>
  </si>
  <si>
    <t>Cross matching manual urgent blood transfusion should be prepared.</t>
  </si>
  <si>
    <t>緊急輸血に対応した標記試験のマニュアルを明確にしておく必要がある</t>
  </si>
  <si>
    <t>2021-05-19 19:33:13.940000</t>
  </si>
  <si>
    <t>2021-05-19 19:33:49.252000</t>
  </si>
  <si>
    <t>0:00:35.312000</t>
  </si>
  <si>
    <t>941</t>
  </si>
  <si>
    <t>Artificial limb apparatus nonmental material other than plastic is discussed.</t>
  </si>
  <si>
    <t>プラスチック以外の非金属製の義肢装具材料について論じた。</t>
  </si>
  <si>
    <t>2021-05-14 01:05:31.482000</t>
  </si>
  <si>
    <t>2021-05-14 01:05:42.581000</t>
  </si>
  <si>
    <t>0:00:11.099000</t>
  </si>
  <si>
    <t>942</t>
  </si>
  <si>
    <t>This paper describes merit and demerit of property of each of natural material and artificial material.</t>
  </si>
  <si>
    <t>天然材料，人工材料のそれぞれの種類と性質の優劣を述べた。</t>
  </si>
  <si>
    <t>2021-05-17 02:56:27.193000</t>
  </si>
  <si>
    <t>2021-05-17 02:56:33.740000</t>
  </si>
  <si>
    <t>0:00:06.547000</t>
  </si>
  <si>
    <t>943</t>
  </si>
  <si>
    <t>Natural organic substance is biological object material, and with the aim of achieving the quality of natural material, there are some artificial materials which made achievement, or even superseded, the latter.</t>
  </si>
  <si>
    <t>天然有機物は生物体材料であり，人工材料も天然材料を目標として，それに到達あるいは凌駕したものもある。</t>
  </si>
  <si>
    <t>2021-05-18 20:48:14.155000</t>
  </si>
  <si>
    <t>2021-05-18 20:49:37.851000</t>
  </si>
  <si>
    <t>0:01:23.696000</t>
  </si>
  <si>
    <t>944</t>
  </si>
  <si>
    <t>It is described that it it necessary that the material is close to a human organism and its adequate utilization to an aritificial limb guaranteed.</t>
  </si>
  <si>
    <t>それらは人間生体に近い材料で，義肢装具材料への適切な活用が保証される必要のあることを述べた</t>
  </si>
  <si>
    <t>2021-05-14 20:22:41.815000</t>
  </si>
  <si>
    <t>2021-05-14 20:22:47.720000</t>
  </si>
  <si>
    <t>0:00:05.905000</t>
  </si>
  <si>
    <t>945</t>
  </si>
  <si>
    <t>Crisis of 212 cases ( in 1970〜1993 ) is most abounding at 60〜69‐years‐old, and females of 20〜29‐years‐old are abounding in comparison with male of the same generation.</t>
  </si>
  <si>
    <t>２１２例（１９７０〜１９９３年）の発症は６０〜６９歳で最も多く，２０〜２９歳の女性が同年代の男性に比し多かった。</t>
  </si>
  <si>
    <t>2021-05-14 00:36:01.493000</t>
  </si>
  <si>
    <t>2021-05-14 00:36:14.736000</t>
  </si>
  <si>
    <t>0:00:13.243000</t>
  </si>
  <si>
    <t>946</t>
  </si>
  <si>
    <t>Almost cases shows T‐IRI over 300μU/ml and insulin binding rate over 30% in the time of diagnoses.</t>
  </si>
  <si>
    <t>ほとんどの症例は診断時３００μＵ／ｍｌ以上のＴ‐ＩＲＩ，３０％以上のインスリン結合率をもっていた。</t>
  </si>
  <si>
    <t>2021-05-14 00:16:50.021000</t>
  </si>
  <si>
    <t>2021-05-14 00:16:55.792000</t>
  </si>
  <si>
    <t>0:00:05.771000</t>
  </si>
  <si>
    <t>947</t>
  </si>
  <si>
    <t>Spontaneous recovery of 83% was done without special treatment.</t>
  </si>
  <si>
    <t>８３％は特別な治療なしで自然治癒していた。</t>
  </si>
  <si>
    <t>2021-05-15 09:40:48.694000</t>
  </si>
  <si>
    <t>2021-05-15 09:40:52.161000</t>
  </si>
  <si>
    <t>0:00:03.467000</t>
  </si>
  <si>
    <t>948</t>
  </si>
  <si>
    <t>Patients of 42% within the total have dose history of the drug containing SH group, and no distribution difference of the cases by residential area is observed.</t>
  </si>
  <si>
    <t>全体の４２％がＳＨ基を含む薬剤の服用歴を有し，居住地による症例の分布差は認められなかった</t>
  </si>
  <si>
    <t>2021-05-14 16:15:40.278000</t>
  </si>
  <si>
    <t>2021-05-14 16:15:50.672000</t>
  </si>
  <si>
    <t>0:00:10.394000</t>
  </si>
  <si>
    <t>949</t>
  </si>
  <si>
    <t>The rare case ( male, 25‐year‐old ) combining obvious hypercalcemia in Basedow's disease is reported.</t>
  </si>
  <si>
    <t>バセドウ病に著明な高カルシウム血症を合併したまれな１症例（男，２５歳）を報告した。</t>
  </si>
  <si>
    <t>2021-05-14 01:36:02.468000</t>
  </si>
  <si>
    <t>2021-05-14 01:36:21.258000</t>
  </si>
  <si>
    <t>0:00:18.790000</t>
  </si>
  <si>
    <t>950</t>
  </si>
  <si>
    <t>Systemic hyposthenia is obvious for the present case showing hyper calcemia with serum calcium value 12.5mg/dl and calcium ion 3.14mEq/l.</t>
  </si>
  <si>
    <t>本症例は全身衰弱が著明で，血清カルシウム値１２．５ｍｇ／ｄｌ，カルシウムイオン３．１４ｍＥｑ／ｌと著しい高カルシウム血症を呈した。</t>
  </si>
  <si>
    <t>2021-05-18 05:16:38.328000</t>
  </si>
  <si>
    <t>2021-05-18 05:16:45.705000</t>
  </si>
  <si>
    <t>0:00:07.377000</t>
  </si>
  <si>
    <t>951</t>
  </si>
  <si>
    <t>The obvious hypercalcemia was improved within a few days by large fluid therapy, and serum calcium value was normalized by administration of antithyroid agent with the normalization of blood level of thyroid hormone.</t>
  </si>
  <si>
    <t>大量の輸液によって著明な高カルシウム血症は数日以内に改善し，抗甲状腺剤投与によって血清カルシウム値は血中甲状腺ホルモンの正常化にともない正常化した。</t>
  </si>
  <si>
    <t>2021-05-15 14:45:15.699000</t>
  </si>
  <si>
    <t>2021-05-15 14:46:04.710000</t>
  </si>
  <si>
    <t>0:00:49.011000</t>
  </si>
  <si>
    <t>952</t>
  </si>
  <si>
    <t>The importance of finding out exacerbation factors and optimum treatment are emphasized.</t>
  </si>
  <si>
    <t>増悪因子の検索と至適治療の重要性を強調した</t>
  </si>
  <si>
    <t>2021-05-15 07:58:04.786000</t>
  </si>
  <si>
    <t>2021-05-15 07:58:11.523000</t>
  </si>
  <si>
    <t>953</t>
  </si>
  <si>
    <t>Index to nutrition care with energy and proteins directly related for low nutrition of dialysis patients.</t>
  </si>
  <si>
    <t>透析患者の低栄養に直接関連するエネルギーと蛋白質を中心とした栄養療法の指標について概説した。</t>
  </si>
  <si>
    <t>2021-05-18 22:22:19.794000</t>
  </si>
  <si>
    <t>2021-05-18 22:22:32.023000</t>
  </si>
  <si>
    <t>954</t>
  </si>
  <si>
    <t>A main thing for nutritional index is measurement of in vivo energy source ( fat ) and protein source ( muscle proteins and protein of internal organ ).</t>
  </si>
  <si>
    <t>栄養指標として主要なものは，生体内のエネルギー源（脂肪）と蛋白源（筋蛋白，内蔵蛋白）の測定である。</t>
  </si>
  <si>
    <t>2021-05-19 11:42:23.442000</t>
  </si>
  <si>
    <t>2021-05-19 11:42:32.428000</t>
  </si>
  <si>
    <t>0:00:08.986000</t>
  </si>
  <si>
    <t>955</t>
  </si>
  <si>
    <t>In dialysis patient, body proteins are important index.</t>
  </si>
  <si>
    <t>透析患者では体蛋白が重要な指標である。</t>
  </si>
  <si>
    <t>2021-05-14 21:49:59.752000</t>
  </si>
  <si>
    <t>2021-05-14 21:50:16.336000</t>
  </si>
  <si>
    <t>0:00:16.584000</t>
  </si>
  <si>
    <t>956</t>
  </si>
  <si>
    <t>And, proper exercise therapy based on the prescription is also necessary, and indexes such as exercise tolerability will become also necessary in future.</t>
  </si>
  <si>
    <t>また，処方に基づいた適正な運動療法も欠かせないものであり，今後運動耐容能などの指標も必要となるであろう</t>
  </si>
  <si>
    <t>2021-05-14 21:26:21.917000</t>
  </si>
  <si>
    <t>2021-05-14 21:26:42.670000</t>
  </si>
  <si>
    <t>0:00:20.753000</t>
  </si>
  <si>
    <t>957</t>
  </si>
  <si>
    <t>Protective mechanism for infection of resporatory organs and treatment of chronic respiratory tract infections are ullustrated in figures and tables, and disease state of the chronic respiratory tract infection and principles of treatment are briefly explained.</t>
  </si>
  <si>
    <t>呼吸器の感染防御機構，慢性気道感染症の治療を図と表に示し，慢性気道感染症の病態と治療の原則について簡単に解説した。</t>
  </si>
  <si>
    <t>2021-05-15 16:03:51.206000</t>
  </si>
  <si>
    <t>2021-05-15 16:04:06.954000</t>
  </si>
  <si>
    <t>958</t>
  </si>
  <si>
    <t>Typical pathogenic bacteria are shown in a table, and specific features are explained, and antimicrobial agent therapy is described according to pathogenic microbes.</t>
  </si>
  <si>
    <t>次に，代表的な病原細菌を表にまとめ，その特徴を述べ，抗菌薬療法を病原菌別に記述した。</t>
  </si>
  <si>
    <t>2021-05-15 10:41:52.736000</t>
  </si>
  <si>
    <t>2021-05-15 10:43:08.946000</t>
  </si>
  <si>
    <t>0:01:16.210000</t>
  </si>
  <si>
    <t>959</t>
  </si>
  <si>
    <t>Cautionary notes in domiciliary treatment and ambulatory treatment are given.</t>
  </si>
  <si>
    <t>さらに，外来もしくは在宅治療における注意点を示した。</t>
  </si>
  <si>
    <t>2021-05-18 00:37:19.501000</t>
  </si>
  <si>
    <t>2021-05-18 00:37:26.220000</t>
  </si>
  <si>
    <t>0:00:06.719000</t>
  </si>
  <si>
    <t>960</t>
  </si>
  <si>
    <t>The significance of macrolide in long‐term low‐dose therapy for chronic respiratory tract infection is explained.</t>
  </si>
  <si>
    <t>最後に，慢性気道感染症に対するマクロライド少量長期療法の意義について紹介した</t>
  </si>
  <si>
    <t>2021-05-14 00:15:00.500000</t>
  </si>
  <si>
    <t>2021-05-14 00:16:14.119000</t>
  </si>
  <si>
    <t>0:01:13.619000</t>
  </si>
  <si>
    <t>961</t>
  </si>
  <si>
    <t>This paper explains a study on the relationship between central convulsions and level of histamine in the brain.</t>
  </si>
  <si>
    <t>中枢性けいれんと脳内ヒスタミンレベルとの関係を解体した研究を説明した。</t>
  </si>
  <si>
    <t>2021-05-14 21:28:56.105000</t>
  </si>
  <si>
    <t>2021-05-14 21:29:05.001000</t>
  </si>
  <si>
    <t>0:00:08.896000</t>
  </si>
  <si>
    <t>962</t>
  </si>
  <si>
    <t>There was an inverse correlation between histamine levels in the brain and duration of clonic convulsion, but there was no correlation between histamine levels and duration of tonic‐clonic convultion.</t>
  </si>
  <si>
    <t>脳内ヒスタミンレベルと間代性けいれん持続時間との間には逆相関があり，強直性けいれん持続時間との間には相関はなかった。</t>
  </si>
  <si>
    <t>2021-05-14 05:20:31.879000</t>
  </si>
  <si>
    <t>2021-05-14 05:20:47.442000</t>
  </si>
  <si>
    <t>0:00:15.563000</t>
  </si>
  <si>
    <t>963</t>
  </si>
  <si>
    <t>The mechanism of histamine neurone played an importnat role in the inhibition of the duration of induced clonic convulsions.</t>
  </si>
  <si>
    <t>ヒスタミンニューロン機構は間代性けいれん誘発持続時間の阻害に重要な役割を示した。</t>
  </si>
  <si>
    <t>2021-05-19 10:03:13.083000</t>
  </si>
  <si>
    <t>2021-05-19 10:03:31.365000</t>
  </si>
  <si>
    <t>0:00:18.282000</t>
  </si>
  <si>
    <t>964</t>
  </si>
  <si>
    <t>It was concluded that H1 receptor antagonist with CNS actions should not be administered to children below the age of 15.</t>
  </si>
  <si>
    <t>中枢作用性のＨ１受容体きっ抗薬は小児には投与すべきでない</t>
  </si>
  <si>
    <t>2021-05-17 23:53:23.237000</t>
  </si>
  <si>
    <t>2021-05-17 23:53:39.829000</t>
  </si>
  <si>
    <t>0:00:16.592000</t>
  </si>
  <si>
    <t>965</t>
  </si>
  <si>
    <t>For small skin ulcer of 12 cases with infectious diseases such as infectious atheroma and boils after incision and drainage, white sugar and povidone‐iodine mixed ointment EUPASTA was inserted in an ulcer by tamponing method, and clinical usefulness was examined.</t>
  </si>
  <si>
    <t>切開排膿後の感染性粉りゅう，せつなどの感染症を伴う皮膚小潰よう１２例に対して，白糖・ポビドンヨード配合軟膏ユーパスタを潰よう内に挿入するタンポン法で使用し，その臨床的有用性を検討した。</t>
  </si>
  <si>
    <t>2021-05-14 04:03:09.528000</t>
  </si>
  <si>
    <t>2021-05-14 04:03:44.585000</t>
  </si>
  <si>
    <t>0:00:35.057000</t>
  </si>
  <si>
    <t>966</t>
  </si>
  <si>
    <t>Size and depth of an ulcer were significantly reduced.</t>
  </si>
  <si>
    <t>潰ようの大きさ，深さは，ともに有意に縮小した。</t>
  </si>
  <si>
    <t>2021-05-15 10:08:18.834000</t>
  </si>
  <si>
    <t>2021-05-15 10:08:45.988000</t>
  </si>
  <si>
    <t>0:00:27.154000</t>
  </si>
  <si>
    <t>967</t>
  </si>
  <si>
    <t>Improvement of all symptoms was 100%, such as granulation formation and cutification.</t>
  </si>
  <si>
    <t>症状別改善度では，肉芽形成，表皮形成などすべての項目で１００％であった。</t>
  </si>
  <si>
    <t>2021-05-14 08:37:30.193000</t>
  </si>
  <si>
    <t>2021-05-14 08:37:37.058000</t>
  </si>
  <si>
    <t>968</t>
  </si>
  <si>
    <t>Bacterial infection was observed in 3 cases before administration and disappeared after administration.</t>
  </si>
  <si>
    <t>細菌感染は投与前３例にみられたが，投与後消失した。</t>
  </si>
  <si>
    <t>2021-05-15 20:26:16.886000</t>
  </si>
  <si>
    <t>2021-05-15 20:26:25.035000</t>
  </si>
  <si>
    <t>0:00:08.149000</t>
  </si>
  <si>
    <t>969</t>
  </si>
  <si>
    <t>No side effects were noted.</t>
  </si>
  <si>
    <t>副作用はまったく認められなかった</t>
  </si>
  <si>
    <t>2021-05-16 08:28:55.211000</t>
  </si>
  <si>
    <t>2021-05-16 08:29:05.610000</t>
  </si>
  <si>
    <t>0:00:10.399000</t>
  </si>
  <si>
    <t>2021-05-14 05:03:09.843000</t>
  </si>
  <si>
    <t>2021-05-14 05:03:18.956000</t>
  </si>
  <si>
    <t>0:00:09.113000</t>
  </si>
  <si>
    <t>970</t>
  </si>
  <si>
    <t>The subject for study was 73 clinically isolated bacteria.</t>
  </si>
  <si>
    <t>臨床分離７３株を対象とした。</t>
  </si>
  <si>
    <t>2021-05-13 23:34:33.060000</t>
  </si>
  <si>
    <t>2021-05-13 23:34:41.334000</t>
  </si>
  <si>
    <t>0:00:08.274000</t>
  </si>
  <si>
    <t>971</t>
  </si>
  <si>
    <t>Though there was good correlation between test results of hte kit and MIC of methicillin, one of the 40 methicillin‐susceptible species of bacteria was found to be mecA gene positive.</t>
  </si>
  <si>
    <t>本キットの成績とメチシリンのＭＩＣ値との相関は良好であったが，メチシリン感受性であった４０株中１株でｍｅｃＡ遺伝子陽性となった。</t>
  </si>
  <si>
    <t>2021-05-18 23:49:01.014000</t>
  </si>
  <si>
    <t>2021-05-18 23:49:07.369000</t>
  </si>
  <si>
    <t>0:00:06.355000</t>
  </si>
  <si>
    <t>972</t>
  </si>
  <si>
    <t>The detection sensitivity of the bacterial test was not always adequate compared with the test using DNA.</t>
  </si>
  <si>
    <t>検出感度は，ＤＮＡを用いた場合と比較して，菌体を用いた場合には必ずしも十分でなかった。</t>
  </si>
  <si>
    <t>2021-05-17 09:51:33.426000</t>
  </si>
  <si>
    <t>2021-05-17 09:51:40.364000</t>
  </si>
  <si>
    <t>0:00:06.938000</t>
  </si>
  <si>
    <t>2021-05-14 06:48:43.600000</t>
  </si>
  <si>
    <t>2021-05-14 06:49:39.412000</t>
  </si>
  <si>
    <t>0:00:55.812000</t>
  </si>
  <si>
    <t>973</t>
  </si>
  <si>
    <t>In simultaneous repeatability, the use of electrophoresis proved a more stable system.</t>
  </si>
  <si>
    <t>検出系の同時再現性では，電気泳動の方が安定していた。</t>
  </si>
  <si>
    <t>2021-05-13 23:38:51.966000</t>
  </si>
  <si>
    <t>2021-05-13 23:38:58.343000</t>
  </si>
  <si>
    <t>0:00:06.377000</t>
  </si>
  <si>
    <t>974</t>
  </si>
  <si>
    <t>There were differnces due to reaction temperatures and considerable variation in reproducibility when determined at differnt dates.</t>
  </si>
  <si>
    <t>反応温度により差を認め，日差再現性にも大きなばらつきを認めた</t>
  </si>
  <si>
    <t>2021-05-16 23:43:31.336000</t>
  </si>
  <si>
    <t>2021-05-16 23:43:38.141000</t>
  </si>
  <si>
    <t>0:00:06.805000</t>
  </si>
  <si>
    <t>2021-05-13 20:53:05.939000</t>
  </si>
  <si>
    <t>2021-05-13 20:53:15.968000</t>
  </si>
  <si>
    <t>0:00:10.029000</t>
  </si>
  <si>
    <t>975</t>
  </si>
  <si>
    <t>This paper described the character on laws and regulations of non‐prescription drugs.</t>
  </si>
  <si>
    <t>一般用医薬品の法規上の特性について述べた。</t>
  </si>
  <si>
    <t>2021-05-16 02:07:00.427000</t>
  </si>
  <si>
    <t>2021-05-16 02:07:15.696000</t>
  </si>
  <si>
    <t>0:00:15.269000</t>
  </si>
  <si>
    <t>976</t>
  </si>
  <si>
    <t>Next, this paper described the handling of non‐prescription drugs in view of necessity of pharmaceutical sciences using the medicine and clinical pharmacy for a pharmacist.</t>
  </si>
  <si>
    <t>つぎに，薬を使う薬学の必要性や，薬局薬剤師のための臨床薬学の点から，一般用医薬品の取扱い方について述べた。</t>
  </si>
  <si>
    <t>2021-05-15 18:16:09.693000</t>
  </si>
  <si>
    <t>2021-05-15 18:16:27.450000</t>
  </si>
  <si>
    <t>0:00:17.757000</t>
  </si>
  <si>
    <t>977</t>
  </si>
  <si>
    <t>In addition, the concrete development of "clinical pharmacy" in a local pharmacy was considered.</t>
  </si>
  <si>
    <t>さらに，地域の薬局薬剤師における「臨床薬学」の具体的な展開について考えた。</t>
  </si>
  <si>
    <t>2021-05-17 17:07:18.273000</t>
  </si>
  <si>
    <t>2021-05-17 17:07:45.098000</t>
  </si>
  <si>
    <t>0:00:26.825000</t>
  </si>
  <si>
    <t>978</t>
  </si>
  <si>
    <t>Finally, this paper described ideal ways of pharmacist education for the medical treatment science.</t>
  </si>
  <si>
    <t>最後に，薬局医療学のための薬剤師教育のあり方について述べた</t>
  </si>
  <si>
    <t>2021-05-14 22:48:41.119000</t>
  </si>
  <si>
    <t>2021-05-14 22:49:20.075000</t>
  </si>
  <si>
    <t>0:00:38.956000</t>
  </si>
  <si>
    <t>979</t>
  </si>
  <si>
    <t>The subject was a 58‐year‐old woman who presented progressive staggering while walking, dysuria and dementia.</t>
  </si>
  <si>
    <t>症例は５８歳女性，進行性に歩行時ふらつき，排尿障害，痴呆を呈した。</t>
  </si>
  <si>
    <t>2021-05-14 21:10:35.647000</t>
  </si>
  <si>
    <t>2021-05-14 21:10:58.329000</t>
  </si>
  <si>
    <t>0:00:22.682000</t>
  </si>
  <si>
    <t>980</t>
  </si>
  <si>
    <t>Ayclovir produced a transient improvement.</t>
  </si>
  <si>
    <t>アシクロビルにより，一時的な改善がみられた。</t>
  </si>
  <si>
    <t>2021-05-15 08:50:55.758000</t>
  </si>
  <si>
    <t>2021-05-15 08:51:06.973000</t>
  </si>
  <si>
    <t>0:00:11.215000</t>
  </si>
  <si>
    <t>981</t>
  </si>
  <si>
    <t>Examination of cerebraspinal fluid revealed pleocytosis, elevated protein level and increased titer of the herpes simplex antiviral antibody, and MRI dipicted lesions present in the bilateral temporal lobes.</t>
  </si>
  <si>
    <t>脳脊髄液検査で細胞・蛋白増多，単純ほう疹ウイルス抗体価上昇を認め，ＭＲＩでは両側側頭葉病変を認めた。</t>
  </si>
  <si>
    <t>2021-05-16 05:06:43.447000</t>
  </si>
  <si>
    <t>2021-05-16 05:06:50.465000</t>
  </si>
  <si>
    <t>0:00:07.018000</t>
  </si>
  <si>
    <t>982</t>
  </si>
  <si>
    <t>The disease of the patient was thought to be a special case of encephalitis based ont he findings including the absence of headache, fever or other meningeal irritation symptoms, indefinite temporal lobe symptoms, chronic progressive course and dementia being predominant.</t>
  </si>
  <si>
    <t>頭痛・発熱その他の髄膜刺激症状を欠き，側頭葉症状が不明瞭，経過が慢性進行性であり痴呆が全景にみられたことなどが標記脳炎としては特異であると思われた</t>
  </si>
  <si>
    <t>2021-05-13 21:54:14.083000</t>
  </si>
  <si>
    <t>2021-05-13 21:54:48.638000</t>
  </si>
  <si>
    <t>0:00:34.555000</t>
  </si>
  <si>
    <t>983</t>
  </si>
  <si>
    <t>The titled examination was carried out on 15 nurses in day services by a method to use Am‐Fit which measured foot shape with digitizer and another method to measure arch height rate which was expressed by the ratio of scaphoid tuberosity to foot length in percentage.</t>
  </si>
  <si>
    <t>日勤帯勤務の看護婦１５名を対象とし，足の形状をデジタイザーで測定するアム‐フィットを用いる方法と，足の長さに対する舟状骨粗面高の比を百分率で表したアーチ高率を測定する方法により，標記検討を行った。</t>
  </si>
  <si>
    <t>2021-05-14 23:05:13.435000</t>
  </si>
  <si>
    <t>2021-05-14 23:05:28.705000</t>
  </si>
  <si>
    <t>0:00:15.270000</t>
  </si>
  <si>
    <t>984</t>
  </si>
  <si>
    <t>Foot complaints are recognized in 8 nurses.</t>
  </si>
  <si>
    <t>足部愁訴は８名に認めた。</t>
  </si>
  <si>
    <t>2021-05-16 06:09:30.800000</t>
  </si>
  <si>
    <t>2021-05-16 06:09:33.867000</t>
  </si>
  <si>
    <t>0:00:03.067000</t>
  </si>
  <si>
    <t>985</t>
  </si>
  <si>
    <t>After services, their foot arch heights lower in almost all cases, and the rates of lowering in foot height in group having foot complaints are larger than in group having no foot complaint.</t>
  </si>
  <si>
    <t>勤務後に足アーチ高はほぼ全例で低下し，また足部愁訴のある群ではない群に比べアーチ高の低下の割合が大きかった。</t>
  </si>
  <si>
    <t>2021-05-19 11:25:34.853000</t>
  </si>
  <si>
    <t>2021-05-19 11:25:43.394000</t>
  </si>
  <si>
    <t>0:00:08.541000</t>
  </si>
  <si>
    <t>986</t>
  </si>
  <si>
    <t>This fact indicates a possibility that lowering of foot arch height influences on foot complaints.</t>
  </si>
  <si>
    <t>足アーチ高の低下が足部愁訴に影響を与えている可能性を示唆した</t>
  </si>
  <si>
    <t>2021-05-17 00:12:11.726000</t>
  </si>
  <si>
    <t>2021-05-17 00:12:30.019000</t>
  </si>
  <si>
    <t>0:00:18.293000</t>
  </si>
  <si>
    <t>987</t>
  </si>
  <si>
    <t>Adjustments by the level of handicap were made through resuming conpulsory education for 3 patients.</t>
  </si>
  <si>
    <t>標記３症例の義務教育復学を通じて，ハンディキャップレベルでの調整を行った。</t>
  </si>
  <si>
    <t>2021-05-17 23:30:30.730000</t>
  </si>
  <si>
    <t>2021-05-17 23:30:37.440000</t>
  </si>
  <si>
    <t>988</t>
  </si>
  <si>
    <t>Both patients and families wanted to resume education at conventional schools as the level of daily living activity increased by rehabilitation.</t>
  </si>
  <si>
    <t>患者・家族とも，リハビリにより日常生活動作の自立度が上昇するにつれて，普通学校への復学を希望するようになった。</t>
  </si>
  <si>
    <t>2021-05-14 13:03:23.192000</t>
  </si>
  <si>
    <t>2021-05-14 13:03:35.766000</t>
  </si>
  <si>
    <t>0:00:12.574000</t>
  </si>
  <si>
    <t>989</t>
  </si>
  <si>
    <t>Returning to school was realized by medical care, promoting understanding of handicaps in schools and boards of education, and playing positive roles in the health‐care of the children after their return to school.</t>
  </si>
  <si>
    <t>医療側が学校，教育委員会側への障害の理解，復学後の医学的管理の役割を持つことで復学が実現した。</t>
  </si>
  <si>
    <t>2021-05-16 02:50:45.837000</t>
  </si>
  <si>
    <t>2021-05-16 02:51:11.822000</t>
  </si>
  <si>
    <t>0:00:25.985000</t>
  </si>
  <si>
    <t>990</t>
  </si>
  <si>
    <t>A comprehensive rehabilitation system should be established.</t>
  </si>
  <si>
    <t>包括的なリハビリテーション・システムが必要であると考えられた</t>
  </si>
  <si>
    <t>2021-05-14 00:46:10.821000</t>
  </si>
  <si>
    <t>2021-05-14 00:46:17.335000</t>
  </si>
  <si>
    <t>0:00:06.514000</t>
  </si>
  <si>
    <t>991</t>
  </si>
  <si>
    <t>Measurement of many items in the same tube became possible by adopting streptoavidin tube method.</t>
  </si>
  <si>
    <t>ストレプトアビジンチューブ法の採用により，同一のチューブで多項目の測定ができるようになった。</t>
  </si>
  <si>
    <t>2021-05-13 22:24:17.580000</t>
  </si>
  <si>
    <t>2021-05-13 22:24:27.390000</t>
  </si>
  <si>
    <t>0:00:09.810000</t>
  </si>
  <si>
    <t>992</t>
  </si>
  <si>
    <t>As a result, improvement of measurement of sensitivity, reproducibility and stability of reagent were realized.</t>
  </si>
  <si>
    <t>その結果測定感度の向上，再現性の向上，試薬の安定性の向上が認められた。</t>
  </si>
  <si>
    <t>2021-05-15 22:23:04.667000</t>
  </si>
  <si>
    <t>2021-05-15 22:23:12.552000</t>
  </si>
  <si>
    <t>0:00:07.885000</t>
  </si>
  <si>
    <t>993</t>
  </si>
  <si>
    <t>Nonspecific reaction was not observed because nonspecific reaction‐inhibiting reagent was added into buffer.</t>
  </si>
  <si>
    <t>非特異反応阻止試薬がバッファーに添加されているため，非特異反応は認められなかった。</t>
  </si>
  <si>
    <t>2021-05-17 10:22:07.834000</t>
  </si>
  <si>
    <t>2021-05-17 10:22:14.538000</t>
  </si>
  <si>
    <t>0:00:06.704000</t>
  </si>
  <si>
    <t>2021-05-13 21:34:27.010000</t>
  </si>
  <si>
    <t>2021-05-13 21:34:43.491000</t>
  </si>
  <si>
    <t>0:00:16.481000</t>
  </si>
  <si>
    <t>994</t>
  </si>
  <si>
    <t>Package treatment of a large number of samples is thought to become possible by using full automatic EIA analytical equipment ES600.</t>
  </si>
  <si>
    <t>全自動ＥＩＡ分析装置ＥＳ６００を用いることで，多数検体の一括処理が可能となる</t>
  </si>
  <si>
    <t>2021-05-13 19:46:14.585000</t>
  </si>
  <si>
    <t>2021-05-13 19:46:37.310000</t>
  </si>
  <si>
    <t>0:00:22.725000</t>
  </si>
  <si>
    <t>995</t>
  </si>
  <si>
    <t>This paper reports the history of the music education and therapy departments, faculty of education, Kansas University.</t>
  </si>
  <si>
    <t>Ｋａｎｓａｓ大学教育学部音楽教育音楽療法学科の歴史を調査した。</t>
  </si>
  <si>
    <t>2021-05-14 10:23:45.178000</t>
  </si>
  <si>
    <t>2021-05-14 10:23:47.710000</t>
  </si>
  <si>
    <t>0:00:02.532000</t>
  </si>
  <si>
    <t>996</t>
  </si>
  <si>
    <t>Five‐year history was investigated the following year of the death of Mr. Gaston who established the university.</t>
  </si>
  <si>
    <t>本大学の設立者Ｇａｓｔｏｎ氏の死の翌年から５年間の変遷について調べた。</t>
  </si>
  <si>
    <t>2021-05-15 22:44:58.865000</t>
  </si>
  <si>
    <t>2021-05-15 22:45:07.080000</t>
  </si>
  <si>
    <t>0:00:08.215000</t>
  </si>
  <si>
    <t>997</t>
  </si>
  <si>
    <t>Music therapy programs, instructors, achievements of the instructors, and names and number of students are included.</t>
  </si>
  <si>
    <t>音楽療法プログラム，指導教官，指導教官の業績，学生名・学生数などについてまとめた。</t>
  </si>
  <si>
    <t>2021-05-14 21:32:46.778000</t>
  </si>
  <si>
    <t>2021-05-14 21:33:08.734000</t>
  </si>
  <si>
    <t>0:00:21.956000</t>
  </si>
  <si>
    <t>998</t>
  </si>
  <si>
    <t>The music therapy programs of the university are well known and attract many students.</t>
  </si>
  <si>
    <t>本大学の音楽療法プログラムは非常によく知れわたり，多くの学生の興味を引きつけている。</t>
  </si>
  <si>
    <t>2021-05-17 02:46:57.806000</t>
  </si>
  <si>
    <t>2021-05-17 02:47:08.196000</t>
  </si>
  <si>
    <t>0:00:10.390000</t>
  </si>
  <si>
    <t>999</t>
  </si>
  <si>
    <t>This investigation resulted in a student list including university and doctor graduates.</t>
  </si>
  <si>
    <t>本調査によって，学士及び博士過程の卒業生を含む全ての学生名簿を作ることができた</t>
  </si>
  <si>
    <t>2021-05-19 11:39:40.902000</t>
  </si>
  <si>
    <t>2021-05-19 11:39:59.098000</t>
  </si>
  <si>
    <t>0:00:18.196000</t>
  </si>
  <si>
    <t>1000</t>
  </si>
  <si>
    <t>Artificial kidney is used for HD chronica and emergency‐intensive medical care, and the future development trends in each field are explained.</t>
  </si>
  <si>
    <t>人工腎臓を慢性血液透析と救急・集中医療分野に分け，各分野における現状と今後の開発動向について解説した。</t>
  </si>
  <si>
    <t>2021-05-14 16:04:42.125000</t>
  </si>
  <si>
    <t>2021-05-14 16:05:34.935000</t>
  </si>
  <si>
    <t>0:00:52.810000</t>
  </si>
  <si>
    <t>1001</t>
  </si>
  <si>
    <t>In the field of HD chronica, the following are explained : Treating method by HD chronica, present situation of membrane materials where cellulose is being replaced with various kinds of plastics, and biocompatibility of antithrombosis.</t>
  </si>
  <si>
    <t>まず慢性血液透析分野の治療方法にふれ，さらにセルロースから各種のプラスチックに変わりつつある膜材質の現状を解説し，抗血栓性などの生体適合性について触れた。</t>
  </si>
  <si>
    <t>2021-05-14 18:48:42.567000</t>
  </si>
  <si>
    <t>2021-05-14 18:48:48.077000</t>
  </si>
  <si>
    <t>0:00:05.510000</t>
  </si>
  <si>
    <t>1002</t>
  </si>
  <si>
    <t>In the emergency‐intensive medical care field, continuous blood filtration method and continuous blood filtration dialysis are mentioned.</t>
  </si>
  <si>
    <t>また救急・集中医療分野における持続的血液ろ過法及び持続的血液ろ過透析法について述べた。</t>
  </si>
  <si>
    <t>2021-05-15 22:43:12.493000</t>
  </si>
  <si>
    <t>2021-05-15 22:43:28.969000</t>
  </si>
  <si>
    <t>0:00:16.476000</t>
  </si>
  <si>
    <t>1003</t>
  </si>
  <si>
    <t>This paper further describes the summary of cerapies, and characteristics of hollow fiber membrane in which polyacrylonitrile and poly‐methylmethacrylate are used.</t>
  </si>
  <si>
    <t>またその治療法の概要及びポリアクリロニトリルやポリメチルメタクリレートなどが用いられている中空糸膜の特性などについて述べた</t>
  </si>
  <si>
    <t>2021-05-15 07:02:35.261000</t>
  </si>
  <si>
    <t>2021-05-15 07:02:43.285000</t>
  </si>
  <si>
    <t>0:00:08.024000</t>
  </si>
  <si>
    <t>1004</t>
  </si>
  <si>
    <t>A gastric fistura was made in a dog, and the following were performed : Gastric‐acid secretion test by insulin load and gastric emptying test using acetaminophen.</t>
  </si>
  <si>
    <t>胃ろうを造設したイヌで，インシュリン負荷による胃酸分泌試験およびアセトアミノフェンを用いた胃排出能試験を行った。</t>
  </si>
  <si>
    <t>2021-05-15 11:37:59.611000</t>
  </si>
  <si>
    <t>2021-05-15 11:38:29.734000</t>
  </si>
  <si>
    <t>0:00:30.123000</t>
  </si>
  <si>
    <t>1005</t>
  </si>
  <si>
    <t>Effect on acid reduction was observed after operation, while significant change of gastric emptying ability was not seen.</t>
  </si>
  <si>
    <t>術後に減酸効果を認めたが，胃排出能には有意な変化を認めなかった。</t>
  </si>
  <si>
    <t>2021-05-14 19:33:57.777000</t>
  </si>
  <si>
    <t>2021-05-14 19:35:55.290000</t>
  </si>
  <si>
    <t>0:01:57.513000</t>
  </si>
  <si>
    <t>1006</t>
  </si>
  <si>
    <t>Next, on the duodenal ulcer case with perforation, vagotomy under an abdominoscope was performed as an additional operation for acid reduction to the simple closed technique under an abdominoscope.</t>
  </si>
  <si>
    <t>次に十二指腸潰よう穿孔例に腹腔鏡下単純閉鎖術の付加減酸手術として腹腔鏡下迷走神経切離術を行った。</t>
  </si>
  <si>
    <t>2021-05-15 16:20:45.561000</t>
  </si>
  <si>
    <t>2021-05-15 16:21:30.446000</t>
  </si>
  <si>
    <t>0:00:44.885000</t>
  </si>
  <si>
    <t>1007</t>
  </si>
  <si>
    <t>By conducting this operation, good effect on acid reduction and enhancement of gastric emptying ability were obtained.</t>
  </si>
  <si>
    <t>本手術により良好な減酸効果と胃排出能の高進を認めた</t>
  </si>
  <si>
    <t>2021-05-18 21:45:01.396000</t>
  </si>
  <si>
    <t>2021-05-18 21:48:00.745000</t>
  </si>
  <si>
    <t>0:02:59.349000</t>
  </si>
  <si>
    <t>1008</t>
  </si>
  <si>
    <t>A questionnaire was carried out on a chorus as part of recreation therapy.</t>
  </si>
  <si>
    <t>レクリエーション療法の一貫として行ってきたコーラスについて，アンケートを実施した。</t>
  </si>
  <si>
    <t>2021-05-13 22:48:02.546000</t>
  </si>
  <si>
    <t>2021-05-13 22:48:12.469000</t>
  </si>
  <si>
    <t>0:00:09.923000</t>
  </si>
  <si>
    <t>1009</t>
  </si>
  <si>
    <t>Seventy patients answered it.</t>
  </si>
  <si>
    <t>７０名の患者から回答を得た。</t>
  </si>
  <si>
    <t>2021-05-16 07:34:59.173000</t>
  </si>
  <si>
    <t>2021-05-16 07:35:08.472000</t>
  </si>
  <si>
    <t>0:00:09.299000</t>
  </si>
  <si>
    <t>2021-05-13 20:51:17.396000</t>
  </si>
  <si>
    <t>2021-05-13 20:51:32.412000</t>
  </si>
  <si>
    <t>0:00:15.016000</t>
  </si>
  <si>
    <t>1010</t>
  </si>
  <si>
    <t>Most thought the activity fun : Some were emotionally moved.</t>
  </si>
  <si>
    <t>楽しかったと答えた患者が多く，その中には感情レベルでの動きが見られた患者がいた。</t>
  </si>
  <si>
    <t>2021-05-14 08:38:43.215000</t>
  </si>
  <si>
    <t>2021-05-14 08:38:52.972000</t>
  </si>
  <si>
    <t>0:00:09.757000</t>
  </si>
  <si>
    <t>1011</t>
  </si>
  <si>
    <t>Upon approval, patients were taken by video camera to observe behavior.</t>
  </si>
  <si>
    <t>患者の同意を得てビデオで撮影し，参加時の患者の様子を観察した。</t>
  </si>
  <si>
    <t>2021-05-16 01:21:53.708000</t>
  </si>
  <si>
    <t>2021-05-16 01:21:58.104000</t>
  </si>
  <si>
    <t>0:00:04.396000</t>
  </si>
  <si>
    <t>1012</t>
  </si>
  <si>
    <t>At the same time, records by ward attendants on the patients before and after activites were examined.</t>
  </si>
  <si>
    <t>また病棟看護者による参加前後の患者の反応と行動の記録を検討した</t>
  </si>
  <si>
    <t>2021-05-14 22:19:17.570000</t>
  </si>
  <si>
    <t>2021-05-14 22:19:25.306000</t>
  </si>
  <si>
    <t>0:00:07.736000</t>
  </si>
  <si>
    <t>1013</t>
  </si>
  <si>
    <t>This paper presents the long‐term clinical results of 73 patients (94 knees) who had undergone high‐level cervical osteotomy for medical or medical/patellar gonarthrosis deformans 10 years or more previously.</t>
  </si>
  <si>
    <t>内側型及び内側・膝蓋型変形性膝関節症で高位けい骨骨切り術を施行し，術後１０年以上経過した７３例，９４膝の長期臨床成績を検討した。</t>
  </si>
  <si>
    <t>2021-05-14 13:17:16.291000</t>
  </si>
  <si>
    <t>2021-05-14 13:17:24.258000</t>
  </si>
  <si>
    <t>0:00:07.967000</t>
  </si>
  <si>
    <t>1014</t>
  </si>
  <si>
    <t>At the time of the study, knee joint radiography (standing, front view) provided a mean value of 170.6 degree, with the target angle maintained.</t>
  </si>
  <si>
    <t>調査時，膝関節立位正面Ｘ線像で平均１７０．６度と矯正目標角度が保たれていた。</t>
  </si>
  <si>
    <t>2021-05-15 08:51:37.377000</t>
  </si>
  <si>
    <t>2021-05-15 08:51:42.267000</t>
  </si>
  <si>
    <t>0:00:04.890000</t>
  </si>
  <si>
    <t>1015</t>
  </si>
  <si>
    <t>Pain was either markedly relieved or absent in all cases.</t>
  </si>
  <si>
    <t>とう痛は全例で著明改善ないし消失していた。</t>
  </si>
  <si>
    <t>2021-05-14 22:30:08.239000</t>
  </si>
  <si>
    <t>2021-05-14 22:30:15.126000</t>
  </si>
  <si>
    <t>0:00:06.887000</t>
  </si>
  <si>
    <t>1016</t>
  </si>
  <si>
    <t>Walking distance increased twice that before the operation, causing no significant problem in going up and down stairs.</t>
  </si>
  <si>
    <t>また歩行距離は術前の２倍に増加しており，階段昇降に不自由はないことを認めた。</t>
  </si>
  <si>
    <t>2021-05-19 03:39:26.925000</t>
  </si>
  <si>
    <t>2021-05-19 03:39:49.767000</t>
  </si>
  <si>
    <t>0:00:22.842000</t>
  </si>
  <si>
    <t>1017</t>
  </si>
  <si>
    <t>This operation appears to provide adequate motor function to elderly patients.</t>
  </si>
  <si>
    <t>本術式は高齢者に十分な移動能力をもたらすと考えた</t>
  </si>
  <si>
    <t>2021-05-14 07:58:07.577000</t>
  </si>
  <si>
    <t>2021-05-14 07:58:35.818000</t>
  </si>
  <si>
    <t>0:00:28.241000</t>
  </si>
  <si>
    <t>1018</t>
  </si>
  <si>
    <t>With 23 patients (aged 66.7±10.3 on average) with miltiple cerebral infarction, the clinical effectiveness of the Chinese medicine prescription, keisi‐bukuryogan, was examined.</t>
  </si>
  <si>
    <t>多発性脳梗塞患者２３例（平均６６．７±１０．３歳）を対象に桂枝ぶく苓丸の臨床効果を検討した。</t>
  </si>
  <si>
    <t>2021-05-14 15:27:55.414000</t>
  </si>
  <si>
    <t>2021-05-14 15:28:09.158000</t>
  </si>
  <si>
    <t>0:00:13.744000</t>
  </si>
  <si>
    <t>1019</t>
  </si>
  <si>
    <t>The Chinese prescription suppressed hemagglutination, cerebral‐infarctional factor, and its associated factor, fibrinogen.</t>
  </si>
  <si>
    <t>脳梗塞発症のリスクファクターと考えられる赤血球集合能およびその影響因子であるフィブリノーゲン値を改善させる作用を有することが明らかになった。</t>
  </si>
  <si>
    <t>2021-05-14 14:08:16.153000</t>
  </si>
  <si>
    <t>2021-05-14 14:08:27.099000</t>
  </si>
  <si>
    <t>0:00:10.946000</t>
  </si>
  <si>
    <t>1020</t>
  </si>
  <si>
    <t>The action mechanism depended to the severity of the "dirty blood syndrom" as called in oriental medicine.</t>
  </si>
  <si>
    <t>その作用は東洋医学的病態である「お血症候群」の重要度に依存していた。</t>
  </si>
  <si>
    <t>2021-05-18 09:22:12.247000</t>
  </si>
  <si>
    <t>2021-05-18 09:22:18.260000</t>
  </si>
  <si>
    <t>0:00:06.013000</t>
  </si>
  <si>
    <t>1021</t>
  </si>
  <si>
    <t>The test prescription suppressed cerebral infaction.</t>
  </si>
  <si>
    <t>本剤は脳梗塞の発症を抑制する可能性のあることが推測された</t>
  </si>
  <si>
    <t>2021-05-13 23:01:38.156000</t>
  </si>
  <si>
    <t>2021-05-13 23:01:54.523000</t>
  </si>
  <si>
    <t>0:00:16.367000</t>
  </si>
  <si>
    <t>1022</t>
  </si>
  <si>
    <t>We examined a case of 53‐year‐old male patient.</t>
  </si>
  <si>
    <t>５３歳男性症例を検討した。</t>
  </si>
  <si>
    <t>2021-05-17 00:36:38.221000</t>
  </si>
  <si>
    <t>2021-05-17 00:36:57.752000</t>
  </si>
  <si>
    <t>0:00:19.531000</t>
  </si>
  <si>
    <t>1023</t>
  </si>
  <si>
    <t>Primary symptoms were breathlessness with effort and right hypochondriac pain, and pericarditis was confirmed by cardiac catheterization.</t>
  </si>
  <si>
    <t>初発症状は労作時息切れと右季肋部痛で，心カテーテルによりすでに完成した心膜炎を確認した。</t>
  </si>
  <si>
    <t>2021-05-19 11:42:12.746000</t>
  </si>
  <si>
    <t>2021-05-19 11:42:22.078000</t>
  </si>
  <si>
    <t>0:00:09.332000</t>
  </si>
  <si>
    <t>1024</t>
  </si>
  <si>
    <t>The patient died of respiratory insufficiency caused by pneumonia 2 years later.</t>
  </si>
  <si>
    <t>約２年の経過後，肺炎による呼吸不全にて死亡した。</t>
  </si>
  <si>
    <t>2021-05-14 22:51:07.326000</t>
  </si>
  <si>
    <t>2021-05-14 22:51:18.142000</t>
  </si>
  <si>
    <t>0:00:10.816000</t>
  </si>
  <si>
    <t>1025</t>
  </si>
  <si>
    <t>The heart weight was 740g and obvious pericardiac hyperplasia with adhesion was observed.</t>
  </si>
  <si>
    <t>心重量は７４０ｇで著明な心膜肥厚と癒着をみた。</t>
  </si>
  <si>
    <t>2021-05-15 09:20:59.843000</t>
  </si>
  <si>
    <t>2021-05-15 09:21:07.623000</t>
  </si>
  <si>
    <t>0:00:07.780000</t>
  </si>
  <si>
    <t>1026</t>
  </si>
  <si>
    <t>In the pericardium, lymphocyte permeation including sphacelus and nucleus heteromorphism were observed, and the same findings were seen for the heart muscle.</t>
  </si>
  <si>
    <t>心膜は壊死組織と核異型性を有するリンパ球侵潤をみ，心筋内にも同所見を認めた。</t>
  </si>
  <si>
    <t>2021-05-15 14:20:57.793000</t>
  </si>
  <si>
    <t>2021-05-15 14:21:18.121000</t>
  </si>
  <si>
    <t>0:00:20.328000</t>
  </si>
  <si>
    <t>1027</t>
  </si>
  <si>
    <t>Constrictive pericarditis was considered to be induced by malignant lymphoma of para aortic lymph nodes.</t>
  </si>
  <si>
    <t>傍大動脈リンパ節原の悪性リンパ腫により収縮性心膜炎に至ったと考えられた</t>
  </si>
  <si>
    <t>2021-05-13 23:56:49.878000</t>
  </si>
  <si>
    <t>2021-05-13 23:56:58.389000</t>
  </si>
  <si>
    <t>0:00:08.511000</t>
  </si>
  <si>
    <t>1028</t>
  </si>
  <si>
    <t>A case of Parkinson's disease (P) which showed efficacy of prolonged low protein diet therapy was reported.</t>
  </si>
  <si>
    <t>長期にわたり低蛋白食療法の効果を得ているＰａｒｋｉｎｓｏｎ病（Ｐ）の１例を報告した。</t>
  </si>
  <si>
    <t>2021-05-14 03:56:53.082000</t>
  </si>
  <si>
    <t>2021-05-14 03:57:20.500000</t>
  </si>
  <si>
    <t>0:00:27.418000</t>
  </si>
  <si>
    <t>1029</t>
  </si>
  <si>
    <t>For a case of which over 10 years passed after pathopoiesis and which the adverse reactions were conspicious by prolonged administration of anti‐P ingredients based on levodopa (I), combination therapy with low protein diet of each 6g at breakfast and lunch was conducted.</t>
  </si>
  <si>
    <t>発病後１０年以上経過し，レボドーパ（Ｉ）主体抗Ｐ剤の長期服用による副作用が目立った症例で，朝昼食各６ｇの低蛋白食療法の併用を行った。</t>
  </si>
  <si>
    <t>2021-05-14 18:43:41.673000</t>
  </si>
  <si>
    <t>2021-05-14 18:43:48.879000</t>
  </si>
  <si>
    <t>0:00:07.206000</t>
  </si>
  <si>
    <t>1030</t>
  </si>
  <si>
    <t>Results showed stabilization of nervous symptoms and reduction of adverse reactions.</t>
  </si>
  <si>
    <t>神経症状の安定化とＩ副作用の軽減を示した。</t>
  </si>
  <si>
    <t>2021-05-17 17:25:48.426000</t>
  </si>
  <si>
    <t>2021-05-17 17:26:12.565000</t>
  </si>
  <si>
    <t>0:00:24.139000</t>
  </si>
  <si>
    <t>1031</t>
  </si>
  <si>
    <t>This effecacy was maintained during 2 years and no nutritional disturbance was shown, suggesting that combination of this treatment shows long‐term usefulness of P prolonged.</t>
  </si>
  <si>
    <t>本効果は２年間に渡って維持され，栄養面の障害はなく，本療法の併用がＰに対して長期的にも有用だと示唆した</t>
  </si>
  <si>
    <t>2021-05-14 18:31:35.409000</t>
  </si>
  <si>
    <t>2021-05-14 18:31:41.761000</t>
  </si>
  <si>
    <t>0:00:06.352000</t>
  </si>
  <si>
    <t>1032</t>
  </si>
  <si>
    <t>Single neural discharge of the cutaneous pain receptor (R) of SD rats was recorded to examine the effects of chinoform (C) on thermal reaction.</t>
  </si>
  <si>
    <t>ＳＤラットの皮膚痛覚受容器（Ｒ）の単一神経放電を記録し，熱反応に対するキノホルム（Ｃ）の作用を検討した。</t>
  </si>
  <si>
    <t>2021-05-19 11:12:37.478000</t>
  </si>
  <si>
    <t>2021-05-19 11:12:49.453000</t>
  </si>
  <si>
    <t>0:00:11.975000</t>
  </si>
  <si>
    <t>1033</t>
  </si>
  <si>
    <t>No obvious change in R was observed with thermal reaction in the control group to which a dimethyl sulfoxide solution alone was administered.</t>
  </si>
  <si>
    <t>ジメチルスルホキシド溶解液のみ投与の対照群の熱反応では明らかな変動を示さなかった。</t>
  </si>
  <si>
    <t>2021-05-14 18:34:37.881000</t>
  </si>
  <si>
    <t>2021-05-14 18:34:46.791000</t>
  </si>
  <si>
    <t>0:00:08.910000</t>
  </si>
  <si>
    <t>1034</t>
  </si>
  <si>
    <t>In the C‐administered group, thermal reaction clearly increased the activity of R for 240 minutes.</t>
  </si>
  <si>
    <t>Ｃ投与群ではＲの活動を２４０分にわたって明らかに増強した。</t>
  </si>
  <si>
    <t>2021-05-15 15:01:43.099000</t>
  </si>
  <si>
    <t>2021-05-15 15:02:06.754000</t>
  </si>
  <si>
    <t>0:00:23.655000</t>
  </si>
  <si>
    <t>1035</t>
  </si>
  <si>
    <t>Behavioral hyperalgesia by C suggests possible increase in R activity.</t>
  </si>
  <si>
    <t>Ｃによる行動上で見られた痛覚過敏のもとにＲ活動の増強があると示唆した</t>
  </si>
  <si>
    <t>2021-05-19 11:11:21.069000</t>
  </si>
  <si>
    <t>2021-05-19 11:11:33.004000</t>
  </si>
  <si>
    <t>0:00:11.935000</t>
  </si>
  <si>
    <t>1036</t>
  </si>
  <si>
    <t>102 SMON patients were treated by acupuncture and moxibustion ( 9.9 months and 32.3 months in averate ) and were observed to see the transition of their abnormal sense and uncertain complaint.</t>
  </si>
  <si>
    <t>スモン患者１０２名にしん灸治療（９．９か月，平均３２．３回）を行い，異常知覚，不定愁訴の推移を評価した。</t>
  </si>
  <si>
    <t>2021-05-16 06:09:57.109000</t>
  </si>
  <si>
    <t>2021-05-16 06:10:02.661000</t>
  </si>
  <si>
    <t>0:00:05.552000</t>
  </si>
  <si>
    <t>1037</t>
  </si>
  <si>
    <t>Although the level and the severity of abnormal sense remained the same, 5% or more were relieved in their "smart feeling" and "pain."Regarding</t>
  </si>
  <si>
    <t>異常知覚のレベル・程度については不変だったが，「ピリピリした感じ」「痛み」で５％以上改善例を示した。</t>
  </si>
  <si>
    <t>2021-05-16 23:10:11.504000</t>
  </si>
  <si>
    <t>2021-05-16 23:10:19.732000</t>
  </si>
  <si>
    <t>0:00:08.228000</t>
  </si>
  <si>
    <t>1038</t>
  </si>
  <si>
    <t>the uncertain complaint, 10% or more were relieved in their diarrhoea, anorexia, bladder disorder and headache.</t>
  </si>
  <si>
    <t>不定愁訴では下痢・食欲不振・ぼうこう障害・頭痛で１割以上の改善例を示した。</t>
  </si>
  <si>
    <t>2021-05-16 00:39:34.068000</t>
  </si>
  <si>
    <t>2021-05-16 00:44:48.288000</t>
  </si>
  <si>
    <t>0:05:14.220000</t>
  </si>
  <si>
    <t>1039</t>
  </si>
  <si>
    <t>Immediately after the surgery, there were cases who felt "lightened body," "relieved cramp" and "warmth of the leg."</t>
  </si>
  <si>
    <t>施術直後には「全身の軽い感じ」「つっぱりがとれた感じ」「下肢の温感」等の自覚例が認められた</t>
  </si>
  <si>
    <t>2021-05-19 12:58:44.430000</t>
  </si>
  <si>
    <t>2021-05-19 12:58:53.805000</t>
  </si>
  <si>
    <t>0:00:09.375000</t>
  </si>
  <si>
    <t>1040</t>
  </si>
  <si>
    <t>Integrated research reports of 1994 were made on the above issue (19 papers).</t>
  </si>
  <si>
    <t>標記に関する平成６年度の統括研究報告を行った（１９論文）。</t>
  </si>
  <si>
    <t>2021-05-19 00:37:37.849000</t>
  </si>
  <si>
    <t>2021-05-19 00:37:47.450000</t>
  </si>
  <si>
    <t>1041</t>
  </si>
  <si>
    <t>The research was prepared by focusing on the mechanism of immature neurone necrosis and its prevention.</t>
  </si>
  <si>
    <t>未熟なニューロン壊死の機序と予防法の開発に重点を置いた。</t>
  </si>
  <si>
    <t>2021-05-17 02:42:12.593000</t>
  </si>
  <si>
    <t>2021-05-17 02:42:23.514000</t>
  </si>
  <si>
    <t>0:00:10.921000</t>
  </si>
  <si>
    <t>1042</t>
  </si>
  <si>
    <t>The research clinically aimed to understand the cerebral circulation failure development mechanism for the prenatal to neonatal stage, and to develop learly diagnosis and treatment methods.</t>
  </si>
  <si>
    <t>臨床的には，胎児期から新生児期にかけての脳循環障害の発生機序の解明，早期診断および治療法の開発を研究目的とした。</t>
  </si>
  <si>
    <t>2021-05-16 02:14:01.532000</t>
  </si>
  <si>
    <t>2021-05-16 02:14:58.995000</t>
  </si>
  <si>
    <t>0:00:57.463000</t>
  </si>
  <si>
    <t>1043</t>
  </si>
  <si>
    <t>Following the previous period, a prospective joint study on pregnant women, foetus, and newborn infants is also under way.</t>
  </si>
  <si>
    <t>前期からの妊婦・胎児・新生児の前方視的調査共同研究も継続中である</t>
  </si>
  <si>
    <t>2021-05-17 23:32:15.877000</t>
  </si>
  <si>
    <t>2021-05-17 23:32:28.092000</t>
  </si>
  <si>
    <t>0:00:12.215000</t>
  </si>
  <si>
    <t>1044</t>
  </si>
  <si>
    <t>On the occasion of the survival time analysis with regard to manifestation of and progress in diabetic retinopathy, studies were carried out on a statistical analysis method to analyze data including those on the exclusion (left side exclusion) of cases in which the events occurred already.</t>
  </si>
  <si>
    <t>糖尿病網膜症の発症や進展などを対象として生存時間解析を行う場合，開始時に既にイベントが生起している症例除外（左側打ち切り）を含むデータの統計解析手法について検討を行った。</t>
  </si>
  <si>
    <t>2021-05-15 04:52:47.762000</t>
  </si>
  <si>
    <t>2021-05-15 04:52:57.493000</t>
  </si>
  <si>
    <t>0:00:09.731000</t>
  </si>
  <si>
    <t>1045</t>
  </si>
  <si>
    <t>As a result, it is verified that there occurs high bias in estimation of the survival time in the usual analysis in which the left side exclusion is not taken into consideration.</t>
  </si>
  <si>
    <t>その結果，通常行われる左側打ち切りを無視する解析では，生存時間分布推定に高めのバイアスが発生することが確認できた。</t>
  </si>
  <si>
    <t>2021-05-15 09:14:37.443000</t>
  </si>
  <si>
    <t>2021-05-15 09:14:46.766000</t>
  </si>
  <si>
    <t>0:00:09.323000</t>
  </si>
  <si>
    <t>1046</t>
  </si>
  <si>
    <t>And, it is shown that there occurs a bias in some cases when the Weibull distribution is applied to the survival time by the parametric maximum likelihood method.</t>
  </si>
  <si>
    <t>また，パラメトリックな最尤法により生存時間にワイブル分布を当てはめると，バイアスが生じる場合があることも判明した。</t>
  </si>
  <si>
    <t>2021-05-15 09:21:35.431000</t>
  </si>
  <si>
    <t>2021-05-15 09:21:49.650000</t>
  </si>
  <si>
    <t>0:00:14.219000</t>
  </si>
  <si>
    <t>1047</t>
  </si>
  <si>
    <t>It is thought to be effective as the approach to estimate the basic survival function by the non‐parametric method after correction of the influence of risk factors by the parametric method.</t>
  </si>
  <si>
    <t>リスク因子の影響をパラメトリックな方法で調整した後ノンパラメトリックな方法により基礎生存関数を推定するアプローチが有効と考えられた</t>
  </si>
  <si>
    <t>2021-05-15 22:22:24.755000</t>
  </si>
  <si>
    <t>2021-05-15 22:22:39.382000</t>
  </si>
  <si>
    <t>0:00:14.627000</t>
  </si>
  <si>
    <t>1048</t>
  </si>
  <si>
    <t>An LDH activity determination reagent, "ESPA‐LDH Liquid" (NIPRO) which is conformed to JSCC recommendation is studied.</t>
  </si>
  <si>
    <t>ＪＳＣＣ勧告法を根拠としたＬＤＨ活性測定試薬「エスパ・ＬＤＨリキッド」（ニプロ）の検討を行った。</t>
  </si>
  <si>
    <t>2021-05-14 21:26:43.707000</t>
  </si>
  <si>
    <t>2021-05-14 21:26:52.750000</t>
  </si>
  <si>
    <t>1049</t>
  </si>
  <si>
    <t>This reagent is studied on the relations with the pyruvate to lactate method which is now widely practiced by many facilities, and with the reagents which are manufactured by other companies and conformed to JSCC recommendation.</t>
  </si>
  <si>
    <t>さらに現在多くの施設で採用されているＰ→Ｌ法との関係や他社のＪＳＣＣ準拠試薬との関係についても検討を行った。</t>
  </si>
  <si>
    <t>2021-05-14 14:31:09.679000</t>
  </si>
  <si>
    <t>2021-05-14 14:35:20.545000</t>
  </si>
  <si>
    <t>0:04:10.866000</t>
  </si>
  <si>
    <t>2021-05-16 04:35:35.045000</t>
  </si>
  <si>
    <t>2021-05-16 04:36:03.158000</t>
  </si>
  <si>
    <t>0:00:28.113000</t>
  </si>
  <si>
    <t>2021-05-16 05:01:02.428000</t>
  </si>
  <si>
    <t>2021-05-16 05:01:32.480000</t>
  </si>
  <si>
    <t>0:00:30.052000</t>
  </si>
  <si>
    <t>1050</t>
  </si>
  <si>
    <t>The study discloses this NIPRO's reagent is good at precision and accuracy, and its performance of LDH activity determination is maintained well for a long time.</t>
  </si>
  <si>
    <t>その結果，「エスパ・ＬＤＨリキッド」は精密度と正確性が良好でその性能を長期間維持することができる試薬であった。</t>
  </si>
  <si>
    <t>2021-05-16 23:09:07.084000</t>
  </si>
  <si>
    <t>2021-05-16 23:09:16.520000</t>
  </si>
  <si>
    <t>1051</t>
  </si>
  <si>
    <t>The study also shows the quality variation among the reagents manufactured by different companies, and the difference of LDH activity values form those obtained by pyruvate to lactate method based on JSCC recommendation are found.</t>
  </si>
  <si>
    <t>またメーカー間差，Ｐ→Ｌ法の勧告法を根拠とした場合の活性値のちがいも認められた</t>
  </si>
  <si>
    <t>2021-05-16 22:51:54.184000</t>
  </si>
  <si>
    <t>2021-05-16 22:52:02.927000</t>
  </si>
  <si>
    <t>2021-05-13 18:06:17.515000</t>
  </si>
  <si>
    <t>2021-05-13 18:06:37.049000</t>
  </si>
  <si>
    <t>0:00:19.534000</t>
  </si>
  <si>
    <t>1052</t>
  </si>
  <si>
    <t>This paper describes the Chinese medicine therapy for adult patients who underwent and abdominal surgery, including Buku‐ryo‐san for anastomotic stricture, Dai‐kenchu‐to for intestinal atresia, and Hochu‐ekki‐to for post operative bone metabolism failure.</t>
  </si>
  <si>
    <t>成人の腹部外科手術後の漢方療法について，特に吻合部狭窄に対するぶく苓散，腸閉塞に対する大建中湯および術後骨代謝障害に対する補中益気湯につき述べた。</t>
  </si>
  <si>
    <t>2021-05-14 16:16:40.160000</t>
  </si>
  <si>
    <t>2021-05-14 16:18:12.958000</t>
  </si>
  <si>
    <t>0:01:32.798000</t>
  </si>
  <si>
    <t>1053</t>
  </si>
  <si>
    <t>Buku‐ryo‐san relieves passage failure by the diuretic effect of Buku‐ryo and the digestion and absorption promoting effect of Ginseng Radix.</t>
  </si>
  <si>
    <t>ぶく苓散は成分のぶく苓の利水作用と人参の消化吸収促進作用により通過障害を軽減する。</t>
  </si>
  <si>
    <t>2021-05-16 23:13:35.163000</t>
  </si>
  <si>
    <t>2021-05-16 23:13:47.327000</t>
  </si>
  <si>
    <t>0:00:12.164000</t>
  </si>
  <si>
    <t>1054</t>
  </si>
  <si>
    <t>Dai‐kenchu‐to promotes the enterokinesis through various mechanisms.</t>
  </si>
  <si>
    <t>大建中湯は様々な面から消化管運動を促進する。</t>
  </si>
  <si>
    <t>2021-05-17 14:51:16.256000</t>
  </si>
  <si>
    <t>2021-05-17 14:51:26.270000</t>
  </si>
  <si>
    <t>0:00:10.014000</t>
  </si>
  <si>
    <t>1055</t>
  </si>
  <si>
    <t>Complementary medicines have effects to promote digestion and absorption and to improve metabolism postoperatively.</t>
  </si>
  <si>
    <t>補剤は術後の消化吸収能促進および新陳代謝改善に効果を有するなどを述べた</t>
  </si>
  <si>
    <t>2021-05-17 01:38:54.325000</t>
  </si>
  <si>
    <t>2021-05-17 01:39:04.508000</t>
  </si>
  <si>
    <t>0:00:10.183000</t>
  </si>
  <si>
    <t>1056</t>
  </si>
  <si>
    <t>On 29 patients with acute pulmonary embolism, the time‐course inthe electrocardiogram was examned in the period from the time before manifestation to 1 month after manifestation.</t>
  </si>
  <si>
    <t>急性肺塞栓患者２９名について発症前から発症後１カ月までの心電図の経時的変化を調べた。</t>
  </si>
  <si>
    <t>2021-05-17 00:06:44.908000</t>
  </si>
  <si>
    <t>2021-05-17 00:07:01.214000</t>
  </si>
  <si>
    <t>0:00:16.306000</t>
  </si>
  <si>
    <t>2021-05-14 06:12:09.377000</t>
  </si>
  <si>
    <t>2021-05-14 06:12:27.268000</t>
  </si>
  <si>
    <t>0:00:17.891000</t>
  </si>
  <si>
    <t>1057</t>
  </si>
  <si>
    <t>The electrocardiograms were compared by dividing 13 patients, on whom the pulmonary arterial pressure was measured, into a high value group and a low value group in the systolic pulmonary arterial pressure.</t>
  </si>
  <si>
    <t>肺動脈圧が測定された１３例を収縮期肺動脈圧の高値群と低値群に分けて心電図を比較した。</t>
  </si>
  <si>
    <t>2021-05-17 09:59:53.888000</t>
  </si>
  <si>
    <t>2021-05-17 10:00:04.644000</t>
  </si>
  <si>
    <t>0:00:10.756000</t>
  </si>
  <si>
    <t>2021-05-14 07:23:19.735000</t>
  </si>
  <si>
    <t>2021-05-14 07:24:16.664000</t>
  </si>
  <si>
    <t>0:00:56.929000</t>
  </si>
  <si>
    <t>1058</t>
  </si>
  <si>
    <t>The marked prolongation of the QT interval was observed in V1,2 after the day following the manifestation in comparison with that in the day of the manifestation.</t>
  </si>
  <si>
    <t>発症当日に比し，翌日以降はＱＴ延長がＶ１，２において顕性化した。</t>
  </si>
  <si>
    <t>2021-05-13 22:50:10.613000</t>
  </si>
  <si>
    <t>2021-05-13 22:50:17.764000</t>
  </si>
  <si>
    <t>0:00:07.151000</t>
  </si>
  <si>
    <t>1059</t>
  </si>
  <si>
    <t>In the paeitn with the high value of the pulmonary arterial pressure, the prolongation of the QT interval was more remarkable.</t>
  </si>
  <si>
    <t>肺動脈圧高値例においてＱＴ延長がより顕著であった。</t>
  </si>
  <si>
    <t>2021-05-14 14:55:11.247000</t>
  </si>
  <si>
    <t>2021-05-14 14:56:43.345000</t>
  </si>
  <si>
    <t>0:01:32.098000</t>
  </si>
  <si>
    <t>2021-05-16 05:08:17.393000</t>
  </si>
  <si>
    <t>2021-05-16 05:08:44.640000</t>
  </si>
  <si>
    <t>0:00:27.247000</t>
  </si>
  <si>
    <t>1060</t>
  </si>
  <si>
    <t>The prolongation of the QT interval in the right chest leads is thought to be useful as the index in grasping the pathological state of this disease.</t>
  </si>
  <si>
    <t>本症の病態把握における右側胸部誘導のＱＴ延長の有用性が示唆された</t>
  </si>
  <si>
    <t>2021-05-14 03:57:21.660000</t>
  </si>
  <si>
    <t>2021-05-14 03:57:46.467000</t>
  </si>
  <si>
    <t>0:00:24.807000</t>
  </si>
  <si>
    <t>1061</t>
  </si>
  <si>
    <t>The liver and intestine were extracorporeally observed through the central abdominal wall in the gestational age.</t>
  </si>
  <si>
    <t>在胎中，肝と腸が中心腹壁を介し体外的に観察された。</t>
  </si>
  <si>
    <t>2021-05-13 20:58:08.018000</t>
  </si>
  <si>
    <t>2021-05-13 20:58:18.862000</t>
  </si>
  <si>
    <t>0:00:10.844000</t>
  </si>
  <si>
    <t>1062</t>
  </si>
  <si>
    <t>Hernia repair in the neonatal period and heart catheterization at the age of 3 were conducted due to a cardial murmur.</t>
  </si>
  <si>
    <t>新生児期にヘルニア修復，３歳時に心雑音のため心カテーテルを施行した。</t>
  </si>
  <si>
    <t>2021-05-18 22:40:57.496000</t>
  </si>
  <si>
    <t>2021-05-18 22:41:07.104000</t>
  </si>
  <si>
    <t>0:00:09.608000</t>
  </si>
  <si>
    <t>1063</t>
  </si>
  <si>
    <t>Two pairs of bilateral paravertebral veins substituted for feedback from the lower body and these were smaller than both primary azygous veins.</t>
  </si>
  <si>
    <t>２組の両側性傍脊柱静脈が下半身からの帰還を代行し，これらは本来の両奇静脈より細かった。</t>
  </si>
  <si>
    <t>2021-05-13 22:51:50.698000</t>
  </si>
  <si>
    <t>2021-05-13 22:51:56.043000</t>
  </si>
  <si>
    <t>0:00:05.345000</t>
  </si>
  <si>
    <t>1064</t>
  </si>
  <si>
    <t>Formation of diverticulum between the right vein and the right atrium and the subaortic innominate vein were identified with 2 above mentioned methods.</t>
  </si>
  <si>
    <t>他に，右静脈と右房間の憩室形成，および大動脈下無名静脈が上記２法で確認しえた。</t>
  </si>
  <si>
    <t>2021-05-16 07:31:48.257000</t>
  </si>
  <si>
    <t>2021-05-16 07:32:05.383000</t>
  </si>
  <si>
    <t>0:00:17.126000</t>
  </si>
  <si>
    <t>2021-05-13 20:46:06.525000</t>
  </si>
  <si>
    <t>2021-05-13 20:46:22.579000</t>
  </si>
  <si>
    <t>0:00:16.054000</t>
  </si>
  <si>
    <t>1065</t>
  </si>
  <si>
    <t>These seemed to be noticeable complications in case of extracorporeal circulation for umbilical hernia repair.</t>
  </si>
  <si>
    <t>さい帯ヘルニア修復の体外循環術に際し，留意すべき合併症と考えた</t>
  </si>
  <si>
    <t>2021-05-17 17:26:49.025000</t>
  </si>
  <si>
    <t>2021-05-17 17:27:09.791000</t>
  </si>
  <si>
    <t>0:00:20.766000</t>
  </si>
  <si>
    <t>1066</t>
  </si>
  <si>
    <t>The patient was a 18‐year‐old man, and had hemophilia A and the manifestation of AIDS.</t>
  </si>
  <si>
    <t>症例は１８歳の男性で，血友病Ａでエイズを発症していた。</t>
  </si>
  <si>
    <t>2021-05-15 04:46:20.478000</t>
  </si>
  <si>
    <t>2021-05-15 04:46:32.988000</t>
  </si>
  <si>
    <t>0:00:12.510000</t>
  </si>
  <si>
    <t>1067</t>
  </si>
  <si>
    <t>The patient was hospitalized because of aggravation of the liver function failure.</t>
  </si>
  <si>
    <t>肝機能障害の悪化にて入院となった。</t>
  </si>
  <si>
    <t>2021-05-17 01:10:07.076000</t>
  </si>
  <si>
    <t>2021-05-17 01:10:11.363000</t>
  </si>
  <si>
    <t>0:00:04.287000</t>
  </si>
  <si>
    <t>2021-05-13 19:02:07.177000</t>
  </si>
  <si>
    <t>2021-05-13 19:02:13.549000</t>
  </si>
  <si>
    <t>0:00:06.372000</t>
  </si>
  <si>
    <t>1068</t>
  </si>
  <si>
    <t>At the time of the visit to hospital, the positive result as to the anti‐HBsAg antibody were shown, but the negative result were shown at the time of hospitalization and the manifestation of hepatitis B was recognized.</t>
  </si>
  <si>
    <t>外来時ＨＢｓ抗体は陽性であったが入院時には陰性化しており，Ｂ型肝炎の発症を認めた。</t>
  </si>
  <si>
    <t>2021-05-18 19:06:45.844000</t>
  </si>
  <si>
    <t>2021-05-18 19:06:55.156000</t>
  </si>
  <si>
    <t>0:00:09.312000</t>
  </si>
  <si>
    <t>1069</t>
  </si>
  <si>
    <t>It is explained that the humoral immunity was also influenced by the dysfunction of helper T cells, that the anti‐HBsAg antibody show negative, and that the intracellular HBV grew again.</t>
  </si>
  <si>
    <t>ヘルパーＴ細胞の機能不全により液性免疫も影響を受け，ＨＢｓ抗体が陰性化し細胞内に潜伏していたＨＢＶが再増殖したと考えた</t>
  </si>
  <si>
    <t>2021-05-14 13:57:38.430000</t>
  </si>
  <si>
    <t>2021-05-14 13:57:46.837000</t>
  </si>
  <si>
    <t>0:00:08.407000</t>
  </si>
  <si>
    <t>1070</t>
  </si>
  <si>
    <t>Chinoform was administered to the following two types of rats for more than 340 days to see the SMON onset : In the use of CS‐rat with genetically high sensitivity for chinoform toxicity, and CR‐rat with low sensitivity.</t>
  </si>
  <si>
    <t>ラットでキノホルムの毒性に対して遺伝的に感受性の高いラット（ＣＳ）と低いラット（ＣＲ）を用いて，キノホルムを３４０日以上にわたって投与し，スモン発症を試みた。</t>
  </si>
  <si>
    <t>2021-05-14 18:54:10.620000</t>
  </si>
  <si>
    <t>2021-05-14 18:54:16.640000</t>
  </si>
  <si>
    <t>0:00:06.020000</t>
  </si>
  <si>
    <t>1071</t>
  </si>
  <si>
    <t>In CS, 5 out of 12 males and 3 out of 8 females survived.</t>
  </si>
  <si>
    <t>ＣＳは雄１２匹中５匹，雌８匹中３匹が生き残った。</t>
  </si>
  <si>
    <t>2021-05-16 02:21:41.547000</t>
  </si>
  <si>
    <t>2021-05-16 02:21:57.301000</t>
  </si>
  <si>
    <t>1072</t>
  </si>
  <si>
    <t>In CR, 3 out of 12 males and 2 out of 9 females survived.</t>
  </si>
  <si>
    <t>ＣＲは雄１２匹中３匹，雌９匹中２匹が生き残った。</t>
  </si>
  <si>
    <t>2021-05-14 00:48:59.586000</t>
  </si>
  <si>
    <t>2021-05-14 00:49:09.234000</t>
  </si>
  <si>
    <t>0:00:09.648000</t>
  </si>
  <si>
    <t>1073</t>
  </si>
  <si>
    <t>Among those survived, 3 male CS and 1 male CR showed remarkable weakness such as sluggish limb movement and lassitude.</t>
  </si>
  <si>
    <t>これらの生き残ったラットの内，ＣＳの雄３匹，ＣＲの雄１匹において，四肢の上げ下げが緩慢で脱力の著しい症状を観察した</t>
  </si>
  <si>
    <t>2021-05-15 19:19:56.366000</t>
  </si>
  <si>
    <t>2021-05-15 19:20:06.293000</t>
  </si>
  <si>
    <t>0:00:09.927000</t>
  </si>
  <si>
    <t>1074</t>
  </si>
  <si>
    <t>A case (85‐year‐old female) with dissecting aneurysm of the aorta of the Standord A type with a unique form (De Bakey II type) is experienced.</t>
  </si>
  <si>
    <t>特異な形態を示したＳｔａｎｆｏｒｄ　Ａ型（Ｄｅ　Ｂａｋｅｙ　ＩＩ型）の解離性大動脈りゅうの１例（女，８５歳）を経験した。</t>
  </si>
  <si>
    <t>2021-05-16 23:11:05.269000</t>
  </si>
  <si>
    <t>2021-05-16 23:11:14.462000</t>
  </si>
  <si>
    <t>0:00:09.193000</t>
  </si>
  <si>
    <t>1075</t>
  </si>
  <si>
    <t>Chief complaints were dyspnea and pectoralgia and the case was diagnosed as septicemia based on the blood culture results.</t>
  </si>
  <si>
    <t>主訴は呼吸困難と胸痛で，血液培養で敗血症と診断した。</t>
  </si>
  <si>
    <t>2021-05-14 02:51:58.058000</t>
  </si>
  <si>
    <t>2021-05-14 02:52:04.437000</t>
  </si>
  <si>
    <t>0:00:06.379000</t>
  </si>
  <si>
    <t>1076</t>
  </si>
  <si>
    <t>Though antibiotics were administered, sudden shock state and cardiac and respiratory arrest were caused and the patient was dead.</t>
  </si>
  <si>
    <t>抗生剤を投与したが，突然のショック状態となり，心・呼吸停止となり死亡した。</t>
  </si>
  <si>
    <t>2021-05-17 00:59:36.511000</t>
  </si>
  <si>
    <t>2021-05-17 00:59:41.679000</t>
  </si>
  <si>
    <t>0:00:05.168000</t>
  </si>
  <si>
    <t>1077</t>
  </si>
  <si>
    <t>It was indicated that shock state followed by septicemia and succeeding acute rise in blood pressure resulted in rupture of aneurysm.</t>
  </si>
  <si>
    <t>本症は敗血症に伴うショック状態とその後の血圧の急激な上昇がりゅう破裂に至る原因になったと考えた</t>
  </si>
  <si>
    <t>2021-05-15 18:56:47.646000</t>
  </si>
  <si>
    <t>2021-05-15 18:58:50.304000</t>
  </si>
  <si>
    <t>0:02:02.658000</t>
  </si>
  <si>
    <t>1078</t>
  </si>
  <si>
    <t>This paper describes Dr.J.Folkman's lecture both on the concept of tumor dormancy (TD) and on the relation between TD and angiogenesis.</t>
  </si>
  <si>
    <t>Ｔｕｍｏｒ　Ｄｏｒｍａｎｃｙ（ＴＤ）の概念及びＴＤと血管新生との関連に関するＤｒ．Ｊ．Ｆｏｌｋｍａｎの講演内容について述べた。</t>
  </si>
  <si>
    <t>2021-05-14 22:47:54.120000</t>
  </si>
  <si>
    <t>2021-05-14 22:48:06.136000</t>
  </si>
  <si>
    <t>0:00:12.016000</t>
  </si>
  <si>
    <t>1079</t>
  </si>
  <si>
    <t>As a human clinical case of TD, breast cancer whose metastasis appears in many years after primary tumor nests has been extracted is described.</t>
  </si>
  <si>
    <t>ヒトにおけるＴｕｍｏｒ　Ｄｒｏｍａｎｃｙの例として，原発巣摘出後年月を経て転移が出現する乳癌について述べた。</t>
  </si>
  <si>
    <t>2021-05-16 01:00:12.527000</t>
  </si>
  <si>
    <t>2021-05-16 01:00:22.300000</t>
  </si>
  <si>
    <t>0:00:09.773000</t>
  </si>
  <si>
    <t>1080</t>
  </si>
  <si>
    <t>It is possible to put tumors in inactive condition or in dormant condition by suppressing angiogenesis in experimental animal models.</t>
  </si>
  <si>
    <t>動物実験モデルでは，血管新生を抑制することによって腫ようを不活動状態，即ちｄｏｒｍａｎｔな状態に置くことが出来る。</t>
  </si>
  <si>
    <t>2021-05-13 17:25:42.672000</t>
  </si>
  <si>
    <t>2021-05-13 17:25:58.365000</t>
  </si>
  <si>
    <t>0:00:15.693000</t>
  </si>
  <si>
    <t>2021-05-17 02:17:30.908000</t>
  </si>
  <si>
    <t>2021-05-17 02:17:44.142000</t>
  </si>
  <si>
    <t>0:00:13.234000</t>
  </si>
  <si>
    <t>1081</t>
  </si>
  <si>
    <t>This paper introduces anti‐angiogenesis therapy as a promising cancer therapy based on the lecture.</t>
  </si>
  <si>
    <t>癌治療における抗血管新生療法の有望性に関する講演内容を解説した</t>
  </si>
  <si>
    <t>2021-05-19 11:22:21.079000</t>
  </si>
  <si>
    <t>2021-05-19 11:22:31.048000</t>
  </si>
  <si>
    <t>0:00:09.969000</t>
  </si>
  <si>
    <t>1082</t>
  </si>
  <si>
    <t>The effectiveness and safety of imidapril hydrochloride in the treatment of hypertension in hemodialysis patients were examined in 10 cases.</t>
  </si>
  <si>
    <t>血液透析患者の高血圧症治療における塩酸イミダプリル（Ｉ）の有効性と安全性について，１０例の血液透析患者で検討した。</t>
  </si>
  <si>
    <t>2021-05-15 06:39:13.274000</t>
  </si>
  <si>
    <t>2021-05-15 06:39:19.664000</t>
  </si>
  <si>
    <t>1083</t>
  </si>
  <si>
    <t>Administration of I demonstrated significant hypotensive effect as well as reduction in ACE activity.</t>
  </si>
  <si>
    <t>Ｉ投与によりＡＣＥ活性の低下と共に有効な降圧効果を示した。</t>
  </si>
  <si>
    <t>2021-05-15 15:36:10.276000</t>
  </si>
  <si>
    <t>2021-05-15 15:37:37.761000</t>
  </si>
  <si>
    <t>0:01:27.485000</t>
  </si>
  <si>
    <t>1084</t>
  </si>
  <si>
    <t>Imidaprilat was removed by hemodialysis, about 50% being removed in 3 hours and about 65% in 4 hours.</t>
  </si>
  <si>
    <t>イミダプリラートは，血液透析により透析時間が３時間と４時間でそれぞれ約５０％，約６５％が除去された。</t>
  </si>
  <si>
    <t>2021-05-16 02:26:59.224000</t>
  </si>
  <si>
    <t>2021-05-16 02:27:12.112000</t>
  </si>
  <si>
    <t>1085</t>
  </si>
  <si>
    <t>Although limited to about 7 months' observation, the safety of I was confirmed in the treatment of hypertension in hemodialysis patients.</t>
  </si>
  <si>
    <t>約７か月間であったが，血液透析患者の高血圧症治療に対するＩの安全性を確認することが出来た</t>
  </si>
  <si>
    <t>2021-05-14 22:43:01.745000</t>
  </si>
  <si>
    <t>2021-05-14 22:43:10.747000</t>
  </si>
  <si>
    <t>1086</t>
  </si>
  <si>
    <t>For 747 cases of isolated early gastric cancer resected from 1976 to 1994 (m cancer : 404 cases, sm cancer : 343 cases), clinical‐pathological analysis was made mainly for those with lymph node metastasis.</t>
  </si>
  <si>
    <t>１９７６年から１９９４年までに切除した単発の早期胃癌７４７例（ｍ癌：４０４例，ｓｍ癌：３４３例）を対象に，リンパ節転移例を中心に臨床病理学的に解析した。</t>
  </si>
  <si>
    <t>2021-05-14 18:21:31.619000</t>
  </si>
  <si>
    <t>2021-05-14 18:21:44.212000</t>
  </si>
  <si>
    <t>0:00:12.593000</t>
  </si>
  <si>
    <t>1087</t>
  </si>
  <si>
    <t>The least invasive radical treatment at present is an endoscopic mucosa resection (EMR) of the stomach.</t>
  </si>
  <si>
    <t>現在最も侵襲が少ない根治的治療は内視鏡下胃粘膜切除術（ＥＭＲ）である。</t>
  </si>
  <si>
    <t>2021-05-14 20:36:01.834000</t>
  </si>
  <si>
    <t>2021-05-14 20:36:13.095000</t>
  </si>
  <si>
    <t>0:00:11.261000</t>
  </si>
  <si>
    <t>1088</t>
  </si>
  <si>
    <t>For those in which complete cure was impossible by EMR, endoscopic local resection was made.</t>
  </si>
  <si>
    <t>ＥＭＲで完治が困難な症例には腹腔鏡下局所切除術を行た。</t>
  </si>
  <si>
    <t>2021-05-15 04:57:29.401000</t>
  </si>
  <si>
    <t>2021-05-15 04:57:35.443000</t>
  </si>
  <si>
    <t>0:00:06.042000</t>
  </si>
  <si>
    <t>1089</t>
  </si>
  <si>
    <t>Segmental gastric resection without pyloroplasty was superior in terms of QOL.</t>
  </si>
  <si>
    <t>幽門形成術を行わない分節胃切除術は術後のＱＯＬの点で優れていた</t>
  </si>
  <si>
    <t>2021-05-13 22:55:57.790000</t>
  </si>
  <si>
    <t>2021-05-13 22:56:05.766000</t>
  </si>
  <si>
    <t>0:00:07.976000</t>
  </si>
  <si>
    <t>1090</t>
  </si>
  <si>
    <t>This study investigated operating room cleanliness before and after air conditioner renewal.</t>
  </si>
  <si>
    <t>手術室内清浄度を空調設備更新前後で調査した。</t>
  </si>
  <si>
    <t>2021-05-14 22:26:07.166000</t>
  </si>
  <si>
    <t>2021-05-14 22:26:25.577000</t>
  </si>
  <si>
    <t>0:00:18.411000</t>
  </si>
  <si>
    <t>1091</t>
  </si>
  <si>
    <t>Airborne bacterial count and floor and wall adhered bacterial counts did not change significantly, and satisfactory cleanliness was observed.</t>
  </si>
  <si>
    <t>空中浮遊細菌数，床および壁付着細菌数は空調設備更新前後とも顕著な変化はなく，清浄度は良好であった。</t>
  </si>
  <si>
    <t>2021-05-13 21:53:46.694000</t>
  </si>
  <si>
    <t>2021-05-13 21:54:23.294000</t>
  </si>
  <si>
    <t>0:00:36.600000</t>
  </si>
  <si>
    <t>1092</t>
  </si>
  <si>
    <t>Airborne dust count (I) after the renewal was 100 for all the classes when there was no personel in the operating room.</t>
  </si>
  <si>
    <t>設備更新後，無人時の空中浮遊塵あい数（Ｉ）は全てのクラスで１００となった。</t>
  </si>
  <si>
    <t>2021-05-13 22:38:48.067000</t>
  </si>
  <si>
    <t>2021-05-13 22:38:57.927000</t>
  </si>
  <si>
    <t>0:00:09.860000</t>
  </si>
  <si>
    <t>1093</t>
  </si>
  <si>
    <t>I and bacterial countr during operation did not change greatly between before and after the renewal.</t>
  </si>
  <si>
    <t>手術時におけるＩおよび細菌数は更新前後ともに大きな変化はなかった。</t>
  </si>
  <si>
    <t>2021-05-13 20:22:25.428000</t>
  </si>
  <si>
    <t>2021-05-13 20:22:42.406000</t>
  </si>
  <si>
    <t>0:00:16.978000</t>
  </si>
  <si>
    <t>1094</t>
  </si>
  <si>
    <t>There was a problem about exhaust ability relative to dust generatin amount when ventilation was performed for 20 to 30 times/hour.</t>
  </si>
  <si>
    <t>２０〜３０回／時の換気回数では，発塵量に対する排気能力に問題があった</t>
  </si>
  <si>
    <t>2021-05-13 18:00:20.680000</t>
  </si>
  <si>
    <t>2021-05-13 18:00:34.530000</t>
  </si>
  <si>
    <t>0:00:13.850000</t>
  </si>
  <si>
    <t>2021-05-17 02:36:47.581000</t>
  </si>
  <si>
    <t>2021-05-17 02:36:56.626000</t>
  </si>
  <si>
    <t>0:00:09.045000</t>
  </si>
  <si>
    <t>1095</t>
  </si>
  <si>
    <t>This study examined the calculation model and theoretical analysis of dentin adhesiveness and adhesion mechanism.</t>
  </si>
  <si>
    <t>象牙質接着性と接着機序の計算モデル化と理論解析を検討した。</t>
  </si>
  <si>
    <t>2021-05-17 23:32:39.148000</t>
  </si>
  <si>
    <t>2021-05-17 23:32:42.748000</t>
  </si>
  <si>
    <t>1096</t>
  </si>
  <si>
    <t>The results indicate that using a calculation model based on a interface layer model to assume tension bond strength as stress direction may make stress values unequal along the interface, and that the observation may be importnat for examining interface breakage mode.</t>
  </si>
  <si>
    <t>界面層モデルから成り立つ計算モデルを用いて応力のかかる方向として引張接着強さを想定すると応力値は界面に沿って不均一になり，界面の破壊様式の検討に重要であることを示唆した。</t>
  </si>
  <si>
    <t>2021-05-15 22:09:58.356000</t>
  </si>
  <si>
    <t>2021-05-15 22:10:16.838000</t>
  </si>
  <si>
    <t>0:00:18.482000</t>
  </si>
  <si>
    <t>1097</t>
  </si>
  <si>
    <t>Examining the average stress and plastic deformation region of the adhesion region revealed a mechanism based on the determination of the elastic module of the interlayer.</t>
  </si>
  <si>
    <t>接着領域の平均応力と塑性変形領域の大きさを検討すると界面層の弾性係数の決定に基づいて機序を明らかにできた。</t>
  </si>
  <si>
    <t>2021-05-15 17:42:27.884000</t>
  </si>
  <si>
    <t>2021-05-15 17:42:44.818000</t>
  </si>
  <si>
    <t>0:00:16.934000</t>
  </si>
  <si>
    <t>1098</t>
  </si>
  <si>
    <t>Modeling a dentin resin impregnated layer structure showed the relation between hardness and elastic modulus.</t>
  </si>
  <si>
    <t>象牙質樹脂含浸層構成体をモデル化し，硬さと弾性率の関係が分かった</t>
  </si>
  <si>
    <t>2021-05-15 19:31:33.852000</t>
  </si>
  <si>
    <t>2021-05-15 19:31:55.851000</t>
  </si>
  <si>
    <t>0:00:21.999000</t>
  </si>
  <si>
    <t>1099</t>
  </si>
  <si>
    <t>This study examined if grasping power can be used as an index of aging.</t>
  </si>
  <si>
    <t>握力が老齢化指標となり得るか検討した。</t>
  </si>
  <si>
    <t>2021-05-16 23:33:01.193000</t>
  </si>
  <si>
    <t>2021-05-16 23:33:08.943000</t>
  </si>
  <si>
    <t>0:00:07.750000</t>
  </si>
  <si>
    <t>2021-05-13 20:33:31.882000</t>
  </si>
  <si>
    <t>2021-05-13 20:33:41.035000</t>
  </si>
  <si>
    <t>0:00:09.153000</t>
  </si>
  <si>
    <t>1100</t>
  </si>
  <si>
    <t>Examining the relation between grasping power and subsequent mortality showed those with high grasping power had lower prognostic mortality than those with low grasping power.</t>
  </si>
  <si>
    <t>握力の検査結果とその後の死亡率との関連では，，握力の高い群は低い群に比べ予後死亡率が低かった。</t>
  </si>
  <si>
    <t>2021-05-15 06:59:45.511000</t>
  </si>
  <si>
    <t>2021-05-15 06:59:53.465000</t>
  </si>
  <si>
    <t>0:00:07.954000</t>
  </si>
  <si>
    <t>1101</t>
  </si>
  <si>
    <t>Retesting grasping power after 20 years showed that relative grasping power was well maintained.</t>
  </si>
  <si>
    <t>また２０年後に握力再検査を行ったが，握力の相対的強弱の関係は２０年後にも十分保存されていた。</t>
  </si>
  <si>
    <t>2021-05-14 19:52:17.298000</t>
  </si>
  <si>
    <t>2021-05-14 19:52:27.514000</t>
  </si>
  <si>
    <t>1102</t>
  </si>
  <si>
    <t>Mortality was lower in those with increased grasping power than those with reduced grasping power after 20 years.</t>
  </si>
  <si>
    <t>２０年後に握力が増加した群は減少した群に比べて死亡率が低かった。</t>
  </si>
  <si>
    <t>2021-05-17 10:05:27.713000</t>
  </si>
  <si>
    <t>2021-05-17 10:05:38.745000</t>
  </si>
  <si>
    <t>0:00:11.032000</t>
  </si>
  <si>
    <t>2021-05-14 07:34:59.184000</t>
  </si>
  <si>
    <t>2021-05-14 07:35:19.876000</t>
  </si>
  <si>
    <t>0:00:20.692000</t>
  </si>
  <si>
    <t>1103</t>
  </si>
  <si>
    <t>These results suggest that grasping power may be an useful index of aging.</t>
  </si>
  <si>
    <t>握力が老齢化指標として有用であることが示唆された</t>
  </si>
  <si>
    <t>2021-05-15 09:25:13.188000</t>
  </si>
  <si>
    <t>2021-05-15 09:25:15.943000</t>
  </si>
  <si>
    <t>0:00:02.755000</t>
  </si>
  <si>
    <t>1104</t>
  </si>
  <si>
    <t>A man tumbled over in a ski slide and was injured and then had right knee deformation and pain and so received medical examination.</t>
  </si>
  <si>
    <t>スキー滑走中に転倒受傷し右膝変形ととう痛にて受診。</t>
  </si>
  <si>
    <t>2021-05-13 22:03:49.619000</t>
  </si>
  <si>
    <t>2021-05-13 22:04:01.123000</t>
  </si>
  <si>
    <t>0:00:11.504000</t>
  </si>
  <si>
    <t>1105</t>
  </si>
  <si>
    <t>The outside dislocation and the valgus deformation were recognized by the inspection, then patella dislocation and thinbone distalis epiphyeal line separation open in X‐P were also recognized.</t>
  </si>
  <si>
    <t>視診にて外側脱臼と外反変形を認め，Ｘ‐Ｐで膝蓋脱臼と大腿骨遠位骨端線離開が認められた。</t>
  </si>
  <si>
    <t>2021-05-15 08:47:18.729000</t>
  </si>
  <si>
    <t>2021-05-15 08:48:03.247000</t>
  </si>
  <si>
    <t>0:00:44.518000</t>
  </si>
  <si>
    <t>1106</t>
  </si>
  <si>
    <t>The osteosynthesis was carried out, and outside retinaculum separation and inside joint sewing up technique were carried out for the dislocation.</t>
  </si>
  <si>
    <t>骨接合術を施行し，脱臼には外側支帯切離と内側関節縫縮術を施行した。</t>
  </si>
  <si>
    <t>2021-05-14 21:25:53.070000</t>
  </si>
  <si>
    <t>2021-05-14 21:26:20.659000</t>
  </si>
  <si>
    <t>0:00:27.589000</t>
  </si>
  <si>
    <t>1107</t>
  </si>
  <si>
    <t>The excursion normalized by excursion training and muscle force strengthening training, and he get out of the hospital by independent gait, but it is necessary to follow up for long‐term.</t>
  </si>
  <si>
    <t>可動域訓練並びに筋力強化訓練により可動域は正常となり，独歩にて退院したが，長期の経過観察が必要である</t>
  </si>
  <si>
    <t>2021-05-14 05:40:43.492000</t>
  </si>
  <si>
    <t>2021-05-14 05:40:54.080000</t>
  </si>
  <si>
    <t>0:00:10.588000</t>
  </si>
  <si>
    <t>1108</t>
  </si>
  <si>
    <t>The antipyretic activity of galenical components was screened using a mouse influenza infectious system.</t>
  </si>
  <si>
    <t>マウスのインフルエンザウイルス感染系を用いて標題成分の解熱効果をスクリーニングした。</t>
  </si>
  <si>
    <t>2021-05-15 19:42:33.989000</t>
  </si>
  <si>
    <t>2021-05-15 19:42:47.145000</t>
  </si>
  <si>
    <t>0:00:13.156000</t>
  </si>
  <si>
    <t>1109</t>
  </si>
  <si>
    <t>From among 7 galencial components, cinnamon bark showed a strong antipyretic action and an inhibitory action against IL‐1α production.</t>
  </si>
  <si>
    <t>７種の生薬成分中，桂皮が強い解熱作用，ＩＬ‐１α産生抑制作用を示した。</t>
  </si>
  <si>
    <t>2021-05-19 03:35:14.598000</t>
  </si>
  <si>
    <t>2021-05-19 03:35:34.208000</t>
  </si>
  <si>
    <t>0:00:19.610000</t>
  </si>
  <si>
    <t>1110</t>
  </si>
  <si>
    <t>From among cinnamyl compounds and 55 related compounds which were components of cinnamon bark, 13 substances showed strong antipyretic activity.</t>
  </si>
  <si>
    <t>桂皮に含有されていると考えられるシンナミル化合物とその関連化合物５５種中では１３種に強い解熱作用を認めた。</t>
  </si>
  <si>
    <t>2021-05-17 15:50:55.345000</t>
  </si>
  <si>
    <t>2021-05-17 15:51:31.906000</t>
  </si>
  <si>
    <t>0:00:36.561000</t>
  </si>
  <si>
    <t>1111</t>
  </si>
  <si>
    <t>The antipyretic activity of Kakkon‐to for influenza infectious disease was demonstrated.</t>
  </si>
  <si>
    <t>インフルエンザ感染症に対する葛根湯の解熱効果を立証した。</t>
  </si>
  <si>
    <t>2021-05-14 13:58:17.200000</t>
  </si>
  <si>
    <t>2021-05-14 13:58:20.021000</t>
  </si>
  <si>
    <t>0:00:02.821000</t>
  </si>
  <si>
    <t>1112</t>
  </si>
  <si>
    <t>This paper describes the air turbine handpiece (A) and the micromotor handpiece for the treatment and dental technic.</t>
  </si>
  <si>
    <t>エアータービンハンドピース（Ａ）と，治療用及び技工用マイクロモータハンドピースについて解説し，さらに，Ａにおける新技術の展開について検討した。</t>
  </si>
  <si>
    <t>2021-05-17 23:18:13.458000</t>
  </si>
  <si>
    <t>2021-05-17 23:19:04.905000</t>
  </si>
  <si>
    <t>0:00:51.447000</t>
  </si>
  <si>
    <t>1113</t>
  </si>
  <si>
    <t>This paper also describes development of a new technology of A.The weight of A is about 30〜70g and the rotational speed during the non‐loading of A is 30〜40×104rpm.</t>
  </si>
  <si>
    <t>Ａの質量は３０〜７０ｇ程度であり，無負荷時の回転速度は３０〜４０×１０４ｒｐｍのものが最も多い。</t>
  </si>
  <si>
    <t>2021-05-17 23:25:45.623000</t>
  </si>
  <si>
    <t>2021-05-17 23:26:15.410000</t>
  </si>
  <si>
    <t>0:00:29.787000</t>
  </si>
  <si>
    <t>1114</t>
  </si>
  <si>
    <t>The miniaturization of A is difficult due to its rotational speed.</t>
  </si>
  <si>
    <t>Ａの小型化は，回転性能との関わりも深く難しい状況にある。</t>
  </si>
  <si>
    <t>2021-05-14 08:52:27.974000</t>
  </si>
  <si>
    <t>2021-05-14 08:52:34.668000</t>
  </si>
  <si>
    <t>0:00:06.694000</t>
  </si>
  <si>
    <t>1115</t>
  </si>
  <si>
    <t>This paper also describes the sterilization, prevention of infection, cooling effects and noise reduction of A.</t>
  </si>
  <si>
    <t>滅菌対策，感染防止，冷却効果，騒音対策についても述べた</t>
  </si>
  <si>
    <t>2021-05-15 09:01:45.651000</t>
  </si>
  <si>
    <t>2021-05-15 09:01:50.361000</t>
  </si>
  <si>
    <t>0:00:04.710000</t>
  </si>
  <si>
    <t>1116</t>
  </si>
  <si>
    <t>This paper recent topice on non‐steroidal anti‐inflammatory agents (S) and their profiles.</t>
  </si>
  <si>
    <t>非ステロイド系消炎薬（Ｓ）の最近の話題を中心にそのプロフィールについて述べた。</t>
  </si>
  <si>
    <t>2021-05-19 18:49:05.542000</t>
  </si>
  <si>
    <t>2021-05-19 18:49:57.007000</t>
  </si>
  <si>
    <t>0:00:51.465000</t>
  </si>
  <si>
    <t>1117</t>
  </si>
  <si>
    <t>This paper describes a history of the development of S, properties of the drugs, and the route of administration for the oral, suppository, injectable and percutaneous absorption drugs.</t>
  </si>
  <si>
    <t>Ｓ開発の変遷を紹介し，次いで，薬剤の性質と与薬経路と特徴について触れ，経口薬，坐薬，注射薬，および経皮吸収薬に分類して解説した。</t>
  </si>
  <si>
    <t>2021-05-14 09:48:17.861000</t>
  </si>
  <si>
    <t>2021-05-14 09:48:22.672000</t>
  </si>
  <si>
    <t>0:00:04.811000</t>
  </si>
  <si>
    <t>1118</t>
  </si>
  <si>
    <t>This paper also describes 2 recently developed inhibitors for selective cyclooxygenase.</t>
  </si>
  <si>
    <t>さらに，最近のＳとして選択的シクロオキシゲナーゼ２阻害薬について述べた。</t>
  </si>
  <si>
    <t>2021-05-17 02:44:04.657000</t>
  </si>
  <si>
    <t>2021-05-17 02:44:12.670000</t>
  </si>
  <si>
    <t>0:00:08.013000</t>
  </si>
  <si>
    <t>1119</t>
  </si>
  <si>
    <t>The effect of S on malignant tumors is also described.</t>
  </si>
  <si>
    <t>最後に，Ｓの悪性腫ように対する効果につき言及した。</t>
  </si>
  <si>
    <t>2021-05-13 23:18:43.939000</t>
  </si>
  <si>
    <t>2021-05-13 23:19:07.983000</t>
  </si>
  <si>
    <t>0:00:24.044000</t>
  </si>
  <si>
    <t>1120</t>
  </si>
  <si>
    <t>Usefulness of superacidic water for MRSA was investigated on scrubbing of staffs, environmental survey, disinfection of floor and ablution of inpatients in newborn and immature infant wards.</t>
  </si>
  <si>
    <t>ＭＲＳＡに対する超酸性水の有用性を未熟児，新生児病棟で職員の手洗い，環境調査および床消毒，入院患者に対するもく浴などにより検討した。</t>
  </si>
  <si>
    <t>2021-05-14 23:19:30.882000</t>
  </si>
  <si>
    <t>2021-05-14 23:19:34.976000</t>
  </si>
  <si>
    <t>0:00:04.094000</t>
  </si>
  <si>
    <t>1121</t>
  </si>
  <si>
    <t>The superacidic water was a useful disinfectant.</t>
  </si>
  <si>
    <t>超酸性水は消毒薬としては非常に有用であった。</t>
  </si>
  <si>
    <t>2021-05-16 08:14:19.560000</t>
  </si>
  <si>
    <t>2021-05-16 08:14:27.687000</t>
  </si>
  <si>
    <t>0:00:08.127000</t>
  </si>
  <si>
    <t>2021-05-14 04:49:46.395000</t>
  </si>
  <si>
    <t>2021-05-14 04:50:16.516000</t>
  </si>
  <si>
    <t>0:00:30.121000</t>
  </si>
  <si>
    <t>1122</t>
  </si>
  <si>
    <t>Lots of MRSA were detected on hands of the staffs, body surfaces of the patients and the floor by the investigation of the wards.</t>
  </si>
  <si>
    <t>病棟内の調査ではＭＲＳＡは職員の手，患者の体表面，床に多く検出された。</t>
  </si>
  <si>
    <t>2021-05-14 01:02:49.297000</t>
  </si>
  <si>
    <t>2021-05-14 01:03:02.499000</t>
  </si>
  <si>
    <t>0:00:13.202000</t>
  </si>
  <si>
    <t>1123</t>
  </si>
  <si>
    <t>Adhesion control of MRSA on the patients was unsuccessful by the use of superacid water.</t>
  </si>
  <si>
    <t>患者へのＭＲＳＡの付着を超酸性水を用いて防止する試みを行ったが阻止することはできなかった。</t>
  </si>
  <si>
    <t>2021-05-17 01:19:29.174000</t>
  </si>
  <si>
    <t>2021-05-17 01:19:44.936000</t>
  </si>
  <si>
    <t>0:00:15.762000</t>
  </si>
  <si>
    <t>2021-05-13 19:22:19.274000</t>
  </si>
  <si>
    <t>2021-05-13 19:24:30.623000</t>
  </si>
  <si>
    <t>0:02:11.349000</t>
  </si>
  <si>
    <t>1124</t>
  </si>
  <si>
    <t>Covered and uncovered Y‐shape artificial vessels were compared to examine their utility and problems.</t>
  </si>
  <si>
    <t>被覆Ｙ字人工血管を非被覆したものと比較し，有用性と問題点を検討した。</t>
  </si>
  <si>
    <t>2021-05-14 08:10:15.859000</t>
  </si>
  <si>
    <t>2021-05-14 08:10:27.399000</t>
  </si>
  <si>
    <t>0:00:11.540000</t>
  </si>
  <si>
    <t>1125</t>
  </si>
  <si>
    <t>One hundred and fourty patients with abdominal aorta aneurysm and arteriosclerosis obliterans treated in the department of thoracic cardiovascular surgery, Kawasaki Medical University from July 1991 to December 1995 were examined for postoperative fever, inflammation, leucocyte count, bleeding amount, surgical time, blood transfusion, change in graft diameter, and graft patency.</t>
  </si>
  <si>
    <t>川崎医科大学胸部心臓血管外科で１９９１年７月から１９９５年１２月まで腹部大動脈りゅうや閉塞性動脈硬化症１４０例について，術後発熱，炎症，白血球，出血量，手術時間，輸血の有無，グラフト口径の変化，開存性の有無を調べた。</t>
  </si>
  <si>
    <t>2021-05-18 18:56:42.469000</t>
  </si>
  <si>
    <t>2021-05-18 18:56:44.040000</t>
  </si>
  <si>
    <t>0:00:01.571000</t>
  </si>
  <si>
    <t>1126</t>
  </si>
  <si>
    <t>The results showed that, although the covered type more frequently caused postoperative fever and prolonged and exacerbated inflammation, it well responded to anti‐inflammatory agents with good patency without complications.</t>
  </si>
  <si>
    <t>非被覆物と比べ，術後発熱や炎症の遷延化及び再燃化が多く見られたが，抗炎症剤によく反応し，開存率も良く，合併症もなかった。</t>
  </si>
  <si>
    <t>2021-05-17 23:26:47.310000</t>
  </si>
  <si>
    <t>2021-05-17 23:27:23.704000</t>
  </si>
  <si>
    <t>0:00:36.394000</t>
  </si>
  <si>
    <t>1127</t>
  </si>
  <si>
    <t>The covered Y‐shape artificial vessel can be clinically used when the above results have been taken into account.</t>
  </si>
  <si>
    <t>以上のことを念頭におけば用いても良いと考えられる。</t>
  </si>
  <si>
    <t>2021-05-16 08:13:39.145000</t>
  </si>
  <si>
    <t>2021-05-16 08:13:50.142000</t>
  </si>
  <si>
    <t>0:00:10.997000</t>
  </si>
  <si>
    <t>2021-05-14 04:48:59.164000</t>
  </si>
  <si>
    <t>2021-05-14 04:49:09.542000</t>
  </si>
  <si>
    <t>0:00:10.378000</t>
  </si>
  <si>
    <t>1128</t>
  </si>
  <si>
    <t>Methyl methacrylate (I) generation status in bone cement mixing was compared between conventional and cement mixer methods.</t>
  </si>
  <si>
    <t>骨セメント撹はん時のメタクリル酸メチル（Ｉ）発生状況を，通常法とセメントミキサー使用法とで比較した。</t>
  </si>
  <si>
    <t>2021-05-15 09:13:31.500000</t>
  </si>
  <si>
    <t>2021-05-15 09:13:41.954000</t>
  </si>
  <si>
    <t>0:00:10.454000</t>
  </si>
  <si>
    <t>1129</t>
  </si>
  <si>
    <t>In the conventional method, I was generated for 6 minutes.</t>
  </si>
  <si>
    <t>通常法では６分間にわたりＩが発生していた。</t>
  </si>
  <si>
    <t>2021-05-14 22:31:43.740000</t>
  </si>
  <si>
    <t>2021-05-14 22:31:51.670000</t>
  </si>
  <si>
    <t>0:00:07.930000</t>
  </si>
  <si>
    <t>1130</t>
  </si>
  <si>
    <t>When a vacuum mixer was used, the gas generation in the mixing can be inhibited, but I was generated when the cement was taken out.</t>
  </si>
  <si>
    <t>バキュームミキサー使用では，撹はん時のガス発生は抑えられるが，セメントを取り出す際にＩが発生する。</t>
  </si>
  <si>
    <t>2021-05-18 05:13:52.937000</t>
  </si>
  <si>
    <t>2021-05-18 05:14:00.494000</t>
  </si>
  <si>
    <t>0:00:07.557000</t>
  </si>
  <si>
    <t>1131</t>
  </si>
  <si>
    <t>It would be necessary to use an aspirator and wear double masks when the operculum was opened.</t>
  </si>
  <si>
    <t>蓋を開ける際の吸引器使用，マスクの二重着用などの対策が必要と考えた。</t>
  </si>
  <si>
    <t>2021-05-15 16:30:45.342000</t>
  </si>
  <si>
    <t>2021-05-15 16:30:53.458000</t>
  </si>
  <si>
    <t>0:00:08.116000</t>
  </si>
  <si>
    <t>1132</t>
  </si>
  <si>
    <t>Pneumoscopy uses a different approach to a lesion and instruments from thoracotomy.</t>
  </si>
  <si>
    <t>胸腔鏡手術は病巣までのアプローチが開胸術と大きく異なり，使用する器械器具も異なる。</t>
  </si>
  <si>
    <t>2021-05-14 21:57:53.447000</t>
  </si>
  <si>
    <t>2021-05-14 21:58:02.565000</t>
  </si>
  <si>
    <t>0:00:09.118000</t>
  </si>
  <si>
    <t>1133</t>
  </si>
  <si>
    <t>This paper describes the appropriate patients and their age range, surgical technique, and instruments of pneumoscopy.</t>
  </si>
  <si>
    <t>胸腔鏡手術の症例および対象年齢，手術方法，器械器具について述べた。</t>
  </si>
  <si>
    <t>2021-05-17 00:18:18.033000</t>
  </si>
  <si>
    <t>2021-05-17 00:18:25.687000</t>
  </si>
  <si>
    <t>2021-05-14 06:38:14.610000</t>
  </si>
  <si>
    <t>2021-05-14 06:38:24.183000</t>
  </si>
  <si>
    <t>1134</t>
  </si>
  <si>
    <t>Indirect assistant nurses keep the position of patients and prepares necessary instruments by observing a TV monitor.</t>
  </si>
  <si>
    <t>胸腔鏡手術を安全に行なうため，間接介助看護婦は体位の保持，テレビモニターの観察して必要な器械器具の迅速な準備などを行なう。</t>
  </si>
  <si>
    <t>2021-05-15 08:53:43.510000</t>
  </si>
  <si>
    <t>2021-05-15 08:54:00.926000</t>
  </si>
  <si>
    <t>0:00:17.416000</t>
  </si>
  <si>
    <t>1135</t>
  </si>
  <si>
    <t>Direct assistance nurses have to accurately grasp the operation procedure and smoothly hand instruments by video training.</t>
  </si>
  <si>
    <t>直接介助看護婦はビデオトレーニングにより手術操作の正確な把握と円滑な器具の受け渡しなどに留意する。</t>
  </si>
  <si>
    <t>2021-05-15 08:26:29.745000</t>
  </si>
  <si>
    <t>2021-05-15 08:26:42.344000</t>
  </si>
  <si>
    <t>0:00:12.599000</t>
  </si>
  <si>
    <t>1136</t>
  </si>
  <si>
    <t>It is necessary to keep in mind the actions to perioperative troubles and subsequent treatments.</t>
  </si>
  <si>
    <t>術中トラブルへの対応やその後の処置を念頭に置く必要がある。</t>
  </si>
  <si>
    <t>2021-05-14 10:08:34.593000</t>
  </si>
  <si>
    <t>2021-05-14 10:08:58.643000</t>
  </si>
  <si>
    <t>0:00:24.050000</t>
  </si>
  <si>
    <t>1137</t>
  </si>
  <si>
    <t>This paper describes 2 cases of contractive pericarditis (CP) for whom human atrial natriuretic polypeptide preparation HANP ( calperitide ) is effective for postoperative low cardiac output syndrome (LOS).</t>
  </si>
  <si>
    <t>ヒト心房性ナトリウム利尿ペプチド製剤ＨＡＮＰ（カルペリチド）が術後低心拍出量症候群（ＬＯＳ）に奏功した収縮性心膜炎（ＣＰ）２例の症例報告を行った。</t>
  </si>
  <si>
    <t>2021-05-14 05:13:22.216000</t>
  </si>
  <si>
    <t>2021-05-14 05:13:55.196000</t>
  </si>
  <si>
    <t>0:00:32.980000</t>
  </si>
  <si>
    <t>1138</t>
  </si>
  <si>
    <t>The case 1 ( 17 years old, male ) showed long term cold symptom and diagnosed as CP.</t>
  </si>
  <si>
    <t>症例１（１７歳男性）は感冒症状が長引き，近医よりＣＰと診断され転院した。</t>
  </si>
  <si>
    <t>2021-05-13 19:01:20.925000</t>
  </si>
  <si>
    <t>2021-05-13 19:02:26.946000</t>
  </si>
  <si>
    <t>0:01:06.021000</t>
  </si>
  <si>
    <t>1139</t>
  </si>
  <si>
    <t>The case 2 ( 41 years old, male ) was suffered from mitral valve insufficiency and produced cardiac insufficiency, and precise diagnosis resulted as CP.</t>
  </si>
  <si>
    <t>症例２（４１歳男性）では僧坊弁閉鎖不全症を指摘されていたが，心不全症状が出現し，精査よりＣＰと診断された。</t>
  </si>
  <si>
    <t>2021-05-14 04:20:00.890000</t>
  </si>
  <si>
    <t>2021-05-14 04:20:19.829000</t>
  </si>
  <si>
    <t>0:00:18.939000</t>
  </si>
  <si>
    <t>1140</t>
  </si>
  <si>
    <t>HANP was administered to the cases 1 and 2, since they showed LOS and increased preload on the 1st day after pericardiectomy operations.</t>
  </si>
  <si>
    <t>両例は心膜切除術後第１病日にＬＯＳ，前負荷の増大を示したため，ＨＡＮＰを投与した。</t>
  </si>
  <si>
    <t>2021-05-17 00:19:09.032000</t>
  </si>
  <si>
    <t>2021-05-17 00:19:16.085000</t>
  </si>
  <si>
    <t>0:00:07.053000</t>
  </si>
  <si>
    <t>2021-05-14 06:40:09.163000</t>
  </si>
  <si>
    <t>2021-05-14 06:40:18.178000</t>
  </si>
  <si>
    <t>0:00:09.015000</t>
  </si>
  <si>
    <t>1141</t>
  </si>
  <si>
    <t>Administration of HANP resulted decrease in preload, and decrease in pulmonary congestion and CTR in breast X‐ray.</t>
  </si>
  <si>
    <t>ＨＡＮＰ投与により前負荷の軽減，胸部Ｘ線上肺欝血，ＣＴＲの減少が早期から認められた。</t>
  </si>
  <si>
    <t>2021-05-14 20:06:55.915000</t>
  </si>
  <si>
    <t>2021-05-14 20:07:22.593000</t>
  </si>
  <si>
    <t>0:00:26.678000</t>
  </si>
  <si>
    <t>1142</t>
  </si>
  <si>
    <t>This paper describes a case (1) of a patient with a chest pain of unknown origin which developed after on operation for thyroid tumor, and a case (2) of a patient with a chest pain of unknown origin which developed following stress symptoms.</t>
  </si>
  <si>
    <t>甲状腺腫よう手術後より発症した原因不明の胸痛患者，およびストレスの後に発症したと思われるやはり原因不明の胸痛患者の症例を報告した。</t>
  </si>
  <si>
    <t>2021-05-14 21:07:47.520000</t>
  </si>
  <si>
    <t>2021-05-14 21:08:25.160000</t>
  </si>
  <si>
    <t>0:00:37.640000</t>
  </si>
  <si>
    <t>1143</t>
  </si>
  <si>
    <t>The administration of analgesic agents, antidepressants and nerve block treatments produced only temporary effects.</t>
  </si>
  <si>
    <t>いずれも鎮痛薬，抗うつ薬や神経ブロック治療では効果は一時的であった。</t>
  </si>
  <si>
    <t>2021-05-15 09:23:28.502000</t>
  </si>
  <si>
    <t>2021-05-15 09:23:40.324000</t>
  </si>
  <si>
    <t>0:00:11.822000</t>
  </si>
  <si>
    <t>1144</t>
  </si>
  <si>
    <t>The administration of Shi‐boku‐to and Shuji‐bushi‐powder to case 1, and the administration of To‐ki‐to case 2, both of which were also treated with a stellate ganglion block in addition to drug administration, were effective in reducing the symptoms.</t>
  </si>
  <si>
    <t>そこで星状神経ブロックとともに，症例１は柴朴湯と修治ブシ末，症例２は当帰湯の内服にて症状は軽快した。</t>
  </si>
  <si>
    <t>2021-05-14 23:18:50.915000</t>
  </si>
  <si>
    <t>2021-05-14 23:19:11.369000</t>
  </si>
  <si>
    <t>0:00:20.454000</t>
  </si>
  <si>
    <t>1145</t>
  </si>
  <si>
    <t>For the pectoralgia of the unknown origin, it seems to consider the administration of the Chinese medicine.</t>
  </si>
  <si>
    <t>原因不明の胸痛に対して，漢方薬の投与も考慮すべきと思われる。</t>
  </si>
  <si>
    <t>2021-05-14 16:06:22.579000</t>
  </si>
  <si>
    <t>2021-05-14 16:08:39.787000</t>
  </si>
  <si>
    <t>0:02:17.208000</t>
  </si>
  <si>
    <t>2021-05-17 05:18:37.925000</t>
  </si>
  <si>
    <t>2021-05-17 05:18:51.325000</t>
  </si>
  <si>
    <t>0:00:13.400000</t>
  </si>
  <si>
    <t>1146</t>
  </si>
  <si>
    <t>This was a case of a male, 66 years old.</t>
  </si>
  <si>
    <t>症例は６６歳男性。</t>
  </si>
  <si>
    <t>2021-05-17 03:08:49.026000</t>
  </si>
  <si>
    <t>2021-05-17 03:08:53.306000</t>
  </si>
  <si>
    <t>0:00:04.280000</t>
  </si>
  <si>
    <t>1147</t>
  </si>
  <si>
    <t>He complained of vertigo and a giddy feeling, and was diagnosed with WOW syndrome C type due to the finding of a Mobitz type II, atrioventricular block, degree II, as a result of measurements using a Holter electrocardiogram.</t>
  </si>
  <si>
    <t>めまい，ふらつき感を主訴とし，ホルター心電図よりＭｏｂｉｔｚ　ＩＩ型のＩＩ度房室ブロックが認められ，Ｃ型のＷＰＷ症候群と診断された。</t>
  </si>
  <si>
    <t>2021-05-14 20:46:45.579000</t>
  </si>
  <si>
    <t>2021-05-14 20:50:10.652000</t>
  </si>
  <si>
    <t>0:03:25.073000</t>
  </si>
  <si>
    <t>1148</t>
  </si>
  <si>
    <t>After the implantation of a DDD pacemaker two types of excitation of the heart ventricle were observed through the Kent bundle and ventricular pacing.</t>
  </si>
  <si>
    <t>ＤＤＤペースメーカー植込み後に，心室の興奮はケント束を介するときと心室ペーシングによるときの両者が認められた。</t>
  </si>
  <si>
    <t>2021-05-14 19:54:10.104000</t>
  </si>
  <si>
    <t>2021-05-14 20:05:48.957000</t>
  </si>
  <si>
    <t>0:11:38.853000</t>
  </si>
  <si>
    <t>1149</t>
  </si>
  <si>
    <t>The subjective symptoms such as vertigo and giddy feeling have disappeared.</t>
  </si>
  <si>
    <t>めまい，ふらつき感などの自覚症状は消失した。</t>
  </si>
  <si>
    <t>2021-05-14 19:29:49.651000</t>
  </si>
  <si>
    <t>2021-05-14 19:35:26.405000</t>
  </si>
  <si>
    <t>0:05:36.754000</t>
  </si>
  <si>
    <t>1150</t>
  </si>
  <si>
    <t>The ultrasonic testing ( echo ) is the most useful test method for identification of benign or malignant parotid neoplasm, and the exact diagnosis with over 90% can be obtained by combined use of the needle centesis cytodiagnosis under the echo.</t>
  </si>
  <si>
    <t>超音波検査（エコー）は耳下腺腫ようの良・悪性鑑別に最も有用な検査法で，エコー下細針穿刺細胞診の併用で９０％以上の正診が得られる。</t>
  </si>
  <si>
    <t>2021-05-14 21:12:05.126000</t>
  </si>
  <si>
    <t>2021-05-14 21:12:21.922000</t>
  </si>
  <si>
    <t>0:00:16.796000</t>
  </si>
  <si>
    <t>1151</t>
  </si>
  <si>
    <t>NMR image (MRI) is useful for elucidation of the internal construction of the tumor, and the diagnosis of the position of lamina superficialis or lamina profunda of the tumor is carried out by computed tomography (CT).</t>
  </si>
  <si>
    <t>核磁気共鳴画像（ＭＲＩ）は腫ようの内部構造の推察に有用であり，腫ようの浅葉，深葉の位置の診断はコンピューター断層撮影（ＣＴ）により行う。</t>
  </si>
  <si>
    <t>2021-05-14 13:09:46.872000</t>
  </si>
  <si>
    <t>2021-05-14 13:09:55.907000</t>
  </si>
  <si>
    <t>0:00:09.035000</t>
  </si>
  <si>
    <t>1152</t>
  </si>
  <si>
    <t>And, the positional relation between tumor and parotid gland circumferent tissues is proven by the MRI and CT images, and it is useful for the examination of the approach in the operation of the progress tumor.</t>
  </si>
  <si>
    <t>また，ＭＲＩ，ＣＴ像により腫ようと耳下腺周囲組織との位置関係がわかり，進展腫ようの手術時のアプローチ法の検討に有用である。</t>
  </si>
  <si>
    <t>2021-05-14 20:35:15.889000</t>
  </si>
  <si>
    <t>2021-05-14 20:37:22.316000</t>
  </si>
  <si>
    <t>0:02:06.427000</t>
  </si>
  <si>
    <t>1153</t>
  </si>
  <si>
    <t>This paper explains specific features of echogram, MRI and CT images in the diagnosis of the adenolymphoma ( Warthin's tumor ) and in the differential diagnosis of the parotid gland nonepithelial tumor.</t>
  </si>
  <si>
    <t>腺リンパ腫（ワルチン腫よう）の診断や耳下腺非上皮性腫ようの鑑別診断におけるエコー像やＭＲＩ，ＣＴ画像の特徴を解説する。</t>
  </si>
  <si>
    <t>2021-05-15 22:49:32.484000</t>
  </si>
  <si>
    <t>2021-05-15 22:49:42.951000</t>
  </si>
  <si>
    <t>0:00:10.467000</t>
  </si>
  <si>
    <t>1154</t>
  </si>
  <si>
    <t>This study examined the current status and future issues for the pediatric nursing and development counseling in health centers and the pediatric close health examination at the Shiga Prefectural Pediatric Health and Medical Care Center.</t>
  </si>
  <si>
    <t>保健所での小児科療育相談と発達相談，滋賀県立小児保健医療センターでの小児科精密健康診査の現状と課題を検討した。</t>
  </si>
  <si>
    <t>2021-05-17 09:52:05.788000</t>
  </si>
  <si>
    <t>2021-05-17 09:52:13.239000</t>
  </si>
  <si>
    <t>0:00:07.451000</t>
  </si>
  <si>
    <t>2021-05-14 06:51:34.205000</t>
  </si>
  <si>
    <t>2021-05-14 06:51:54.033000</t>
  </si>
  <si>
    <t>0:00:19.828000</t>
  </si>
  <si>
    <t>1155</t>
  </si>
  <si>
    <t>Since many of the children who received the pediatric nursing counseling had neurological diseases, it was desirable that pediatric neurologists were in charge of the counseling.</t>
  </si>
  <si>
    <t>小児科療育相談受診児は，小児神経疾患が多く小児神経科医が担当するのが望ましいと考えた。</t>
  </si>
  <si>
    <t>2021-05-14 09:36:49.082000</t>
  </si>
  <si>
    <t>2021-05-14 09:36:52.579000</t>
  </si>
  <si>
    <t>0:00:03.497000</t>
  </si>
  <si>
    <t>1156</t>
  </si>
  <si>
    <t>Since many of the children receiving the nursing counseling required development counseling, it was decided that the nursing and development counseling should be done together for those required medical diagnosis and those who could not be managed by the development counseling at municipal level.</t>
  </si>
  <si>
    <t>また，療育相談受診児には，発達相談が必要な児が多く，療育発達相談として一体的に実施し，医学的診断の必要な児や市町村の発達相談で対応の困難な児を対象とすることとした。</t>
  </si>
  <si>
    <t>2021-05-19 10:16:19.137000</t>
  </si>
  <si>
    <t>2021-05-19 10:16:36.924000</t>
  </si>
  <si>
    <t>0:00:17.787000</t>
  </si>
  <si>
    <t>1157</t>
  </si>
  <si>
    <t>Future issues include the community cooperation among health care, medicine, welfare, and education on the basis of health care centers and the cooperation all over the prefecture on the basis of the pediatric health and medical center.</t>
  </si>
  <si>
    <t>今後，保健所を核とした地域での保健，医療，福祉，教育の連携とともに小児保健医療センターを核とした全県での連携が課題と考えた。</t>
  </si>
  <si>
    <t>2021-05-13 22:36:19.103000</t>
  </si>
  <si>
    <t>2021-05-13 22:36:36.476000</t>
  </si>
  <si>
    <t>0:00:17.373000</t>
  </si>
  <si>
    <t>1158</t>
  </si>
  <si>
    <t>In this study, the relation between aging and gastric acid secretion in 157 normal subjects.</t>
  </si>
  <si>
    <t>健常者１５７例を対象に，加齢と胃酸分泌能の関係を再評価した。</t>
  </si>
  <si>
    <t>2021-05-17 16:41:47.702000</t>
  </si>
  <si>
    <t>2021-05-17 16:42:00.454000</t>
  </si>
  <si>
    <t>0:00:12.752000</t>
  </si>
  <si>
    <t>1159</t>
  </si>
  <si>
    <t>Gastric acid secretion was negatively correlated with age.</t>
  </si>
  <si>
    <t>酸分泌能と年齢の関係では負の相関を認めた。</t>
  </si>
  <si>
    <t>2021-05-14 10:02:52.703000</t>
  </si>
  <si>
    <t>2021-05-14 10:02:56.264000</t>
  </si>
  <si>
    <t>0:00:03.561000</t>
  </si>
  <si>
    <t>1160</t>
  </si>
  <si>
    <t>However, gastric acid secretion was positively correlated with age in the multiple regression analysis including the presence of H. pylori infection (I) and the degree of gastric mucosa atrophy.</t>
  </si>
  <si>
    <t>しかし，Ｈ．ｐｙｌｏｒｉ感染（Ｉ）の有無，胃粘膜萎縮の程度を加えた重回帰分析では酸分泌能は年齢と正の相関を認めた。</t>
  </si>
  <si>
    <t>2021-05-15 06:58:30.946000</t>
  </si>
  <si>
    <t>2021-05-15 06:58:45.255000</t>
  </si>
  <si>
    <t>0:00:14.309000</t>
  </si>
  <si>
    <t>1161</t>
  </si>
  <si>
    <t>The gastric acid secretion in females negative for I without atrophy increased with aging, while gastric acid secretion was lower in those positive for I or those with advanced atrophy.</t>
  </si>
  <si>
    <t>Ｉ陰性，萎縮なしの女性の酸分泌能は加齢に伴って増加し，Ｉ陽性者や萎縮高度な症例で酸分泌能が低かった。</t>
  </si>
  <si>
    <t>2021-05-14 08:34:50.249000</t>
  </si>
  <si>
    <t>2021-05-14 08:35:10.307000</t>
  </si>
  <si>
    <t>1162</t>
  </si>
  <si>
    <t>It is necessary to re‐evaluate the relationship between gastric acid secretional capacity and aging by taking account of the existence of I infection and the degree of gastric mucosa atrophy.</t>
  </si>
  <si>
    <t>Ｉ感染の有無，胃粘膜萎縮の程度を加味したうえで加齢と胃酸分泌能の関係を再評価する必要がある。</t>
  </si>
  <si>
    <t>2021-05-13 16:55:22.473000</t>
  </si>
  <si>
    <t>2021-05-13 16:57:39.173000</t>
  </si>
  <si>
    <t>0:02:16.700000</t>
  </si>
  <si>
    <t>2021-05-17 01:25:51.362000</t>
  </si>
  <si>
    <t>2021-05-17 01:26:20.823000</t>
  </si>
  <si>
    <t>0:00:29.461000</t>
  </si>
  <si>
    <t>1163</t>
  </si>
  <si>
    <t>The adaptability of the edge element finite element method to the ECT analysis was confirmed.</t>
  </si>
  <si>
    <t>ＥＣＴ解析への辺要素有限要素法の適応性を確認した。</t>
  </si>
  <si>
    <t>2021-05-14 16:33:18.193000</t>
  </si>
  <si>
    <t>2021-05-14 16:33:48.803000</t>
  </si>
  <si>
    <t>0:00:30.610000</t>
  </si>
  <si>
    <t>1164</t>
  </si>
  <si>
    <t>By using deformation potential, the division of the exciting coil became unnecessary, and the impedance variation caused by reaction magnetic field due to the eddy current was able to be analyzed.</t>
  </si>
  <si>
    <t>変形ポテンシャルを用いることにより，励磁コイルの分割が不要となり，渦電流による反作用磁場がもたらすインピーダンス変化を解析できた。</t>
  </si>
  <si>
    <t>2021-05-14 21:24:55.201000</t>
  </si>
  <si>
    <t>2021-05-14 21:25:18.454000</t>
  </si>
  <si>
    <t>0:00:23.253000</t>
  </si>
  <si>
    <t>1165</t>
  </si>
  <si>
    <t>Analytical result of the benchmark calculation agreed well with the calculated value.</t>
  </si>
  <si>
    <t>ベンチマーク計算の解析結果は計算値と良く一致した。</t>
  </si>
  <si>
    <t>2021-05-13 22:31:55.349000</t>
  </si>
  <si>
    <t>2021-05-13 22:43:36.911000</t>
  </si>
  <si>
    <t>0:11:41.562000</t>
  </si>
  <si>
    <t>1166</t>
  </si>
  <si>
    <t>And, the calculation capacity was able to be reduced by using symmetric or anti‐symmetric conditions.</t>
  </si>
  <si>
    <t>また対象および反対対称条件を用いることにより，計算容量を低減できた</t>
  </si>
  <si>
    <t>2021-05-16 06:28:40.876000</t>
  </si>
  <si>
    <t>2021-05-16 06:28:43.251000</t>
  </si>
  <si>
    <t>0:00:02.375000</t>
  </si>
  <si>
    <t>1167</t>
  </si>
  <si>
    <t>This paper presents development and establishment of the stochastic techniques on strength evaluation, reliability analysis and assurance test of ceramics.</t>
  </si>
  <si>
    <t>セラミックスの強度評価や信頼性解析あるいは保証試験に関する確率論的手法の開発・確立を紹介した。</t>
  </si>
  <si>
    <t>2021-05-13 22:14:15.581000</t>
  </si>
  <si>
    <t>2021-05-13 22:14:19.066000</t>
  </si>
  <si>
    <t>0:00:03.485000</t>
  </si>
  <si>
    <t>1168</t>
  </si>
  <si>
    <t>The paper introduces evaluation methods of strength characteristics from fracture mechanism, fracture toughness, crack growth, temperature dependence of fracture strength features of impact breakdown strength.</t>
  </si>
  <si>
    <t>破壊機構，破壊靭性，亀裂成長，破壊強度の温度依存性，衝撃破壊強度の特徴などから強度特性の評価法を紹介した。</t>
  </si>
  <si>
    <t>2021-05-13 17:48:11.783000</t>
  </si>
  <si>
    <t>2021-05-13 17:51:20.224000</t>
  </si>
  <si>
    <t>0:03:08.441000</t>
  </si>
  <si>
    <t>2021-05-17 02:26:36.206000</t>
  </si>
  <si>
    <t>2021-05-17 02:28:39.097000</t>
  </si>
  <si>
    <t>0:02:02.891000</t>
  </si>
  <si>
    <t>1169</t>
  </si>
  <si>
    <t>The paper clarifies the approach to the strength evaluation for multiaxial stress, thermal stress as an application to the strength design, stress on the junction plane, contact stress and collision stress.</t>
  </si>
  <si>
    <t>多軸応力，強度設計への適用としての熱応力，接合面の応力，接触応力，衝突応力の強度評価の考え方を明らかにした。</t>
  </si>
  <si>
    <t>2021-05-18 20:36:24.248000</t>
  </si>
  <si>
    <t>2021-05-18 20:37:13.389000</t>
  </si>
  <si>
    <t>0:00:49.141000</t>
  </si>
  <si>
    <t>1170</t>
  </si>
  <si>
    <t>The paper mentions the reliability assurance test and application technologies.</t>
  </si>
  <si>
    <t>信頼性保証試験と適用技術を述べた</t>
  </si>
  <si>
    <t>2021-05-16 22:56:01.497000</t>
  </si>
  <si>
    <t>2021-05-16 22:56:09.449000</t>
  </si>
  <si>
    <t>0:00:07.952000</t>
  </si>
  <si>
    <t>1171</t>
  </si>
  <si>
    <t>In two‐dimensional photoelasticity, the data obtained by the photoelastic method are the values of the differences of two‐dimensional principal stress and their directions.</t>
  </si>
  <si>
    <t>二次元光弾性において，光弾性的手法によって得られたデータは，二次元主応力の差とそれらの方向の値である。</t>
  </si>
  <si>
    <t>2021-05-15 18:10:24.289000</t>
  </si>
  <si>
    <t>2021-05-15 18:10:44.433000</t>
  </si>
  <si>
    <t>0:00:20.144000</t>
  </si>
  <si>
    <t>1172</t>
  </si>
  <si>
    <t>In three‐dimensional elasticity, in case of transmission, the data are obtained that the above values are mixed and integrated.</t>
  </si>
  <si>
    <t>三次元光弾性では，透過型の場合はこれらの値が混じりあって積分されたデータがえられた。</t>
  </si>
  <si>
    <t>2021-05-17 01:10:05.828000</t>
  </si>
  <si>
    <t>2021-05-17 01:10:11.075000</t>
  </si>
  <si>
    <t>0:00:05.247000</t>
  </si>
  <si>
    <t>1173</t>
  </si>
  <si>
    <t>In the slice type, the problem at reorganization of the differences of the two‐dimensional principal stress and their direction is how to reduce the noise included in the data.</t>
  </si>
  <si>
    <t>スライス型では二次元主応力の差と方向の値を再編成するときの問題点は，データに含まれるノイズを如何にして軽減するかである。</t>
  </si>
  <si>
    <t>2021-05-19 13:02:37.338000</t>
  </si>
  <si>
    <t>2021-05-19 13:02:47.118000</t>
  </si>
  <si>
    <t>0:00:09.780000</t>
  </si>
  <si>
    <t>1174</t>
  </si>
  <si>
    <t>With the lock‐in amplifier used, significant reduction of the noise is expected.</t>
  </si>
  <si>
    <t>ロックインアンプを使用すれば，ノイズを著しく減少できることを期待できる。</t>
  </si>
  <si>
    <t>2021-05-17 14:32:37.827000</t>
  </si>
  <si>
    <t>2021-05-17 14:32:49.397000</t>
  </si>
  <si>
    <t>0:00:11.570000</t>
  </si>
  <si>
    <t>1175</t>
  </si>
  <si>
    <t>In two‐beam slice type, the measurement and reorganization of the differences and directions of the principal stress are reported.</t>
  </si>
  <si>
    <t>２ビームスライス型で，ロックインアンプを用いた二次元主応力の差と方向の測定とそれらの再編成について報告した。</t>
  </si>
  <si>
    <t>2021-05-16 05:21:20.643000</t>
  </si>
  <si>
    <t>2021-05-16 05:22:03.235000</t>
  </si>
  <si>
    <t>0:00:42.592000</t>
  </si>
  <si>
    <t>1176</t>
  </si>
  <si>
    <t>In the condition without safety standard of service robot, robots were operated for half a year in EXPO 2005 AICHI based on "Robot safety guideline".</t>
  </si>
  <si>
    <t>サービスロボットの安全規格が存在しない中，愛知万博では「ロボット安全性ガイドライン」に基づき，半年間にわたってロボットが運用された。</t>
  </si>
  <si>
    <t>2021-05-16 04:15:12.513000</t>
  </si>
  <si>
    <t>2021-05-16 04:15:38.559000</t>
  </si>
  <si>
    <t>0:00:26.046000</t>
  </si>
  <si>
    <t>1177</t>
  </si>
  <si>
    <t>This guideline will become a base of robot safety standard to be planned in the future.</t>
  </si>
  <si>
    <t>このガイドラインは，今後策定されるロボット安全規格の基礎となるのは確実である。</t>
  </si>
  <si>
    <t>2021-05-16 02:29:35.701000</t>
  </si>
  <si>
    <t>2021-05-16 02:29:44.150000</t>
  </si>
  <si>
    <t>0:00:08.449000</t>
  </si>
  <si>
    <t>1178</t>
  </si>
  <si>
    <t>There are many elements to be referred to know machine safety in this guideline.</t>
  </si>
  <si>
    <t>また，このガイドラインは機械安全を知る上で参考になる部分が多い。</t>
  </si>
  <si>
    <t>2021-05-18 01:36:16.806000</t>
  </si>
  <si>
    <t>2021-05-18 01:36:20.287000</t>
  </si>
  <si>
    <t>0:00:03.481000</t>
  </si>
  <si>
    <t>1179</t>
  </si>
  <si>
    <t>This paper surveys the safety of robot, and introduces the issues on safety of robot taken up through the EXPO.</t>
  </si>
  <si>
    <t>ロボットの安全性を概観し，万博を通じて取り上げられたロボットの安全性に関する課題を紹介した。</t>
  </si>
  <si>
    <t>2021-05-16 02:11:22.567000</t>
  </si>
  <si>
    <t>2021-05-16 02:11:28.792000</t>
  </si>
  <si>
    <t>0:00:06.225000</t>
  </si>
  <si>
    <t>1180</t>
  </si>
  <si>
    <t>Present window cleaning includes manual cleaning system by workor using gondola and automated cleaning system.</t>
  </si>
  <si>
    <t>現行の窓の清掃作業には，ゴンドラを利用した作業員による手作業方式と自動化された清掃装置によるものがある。</t>
  </si>
  <si>
    <t>2021-05-15 22:22:12.130000</t>
  </si>
  <si>
    <t>2021-05-15 22:22:22.803000</t>
  </si>
  <si>
    <t>0:00:10.673000</t>
  </si>
  <si>
    <t>1181</t>
  </si>
  <si>
    <t>Although some automated cleaning equipment are hung from rooftop by crane, many window cleaning works are by manual system.</t>
  </si>
  <si>
    <t>自動化された清掃装置は屋上からクレーンによってつり下げて作業するものがあるが，窓の清掃は手作業によるものが多い。</t>
  </si>
  <si>
    <t>2021-05-15 06:53:54.693000</t>
  </si>
  <si>
    <t>2021-05-15 06:54:04.622000</t>
  </si>
  <si>
    <t>0:00:09.929000</t>
  </si>
  <si>
    <t>1182</t>
  </si>
  <si>
    <t>Recent years, super-large window glass is increasing also in small and medium scaled buildings, and efficient and saffe cleaning system is required for these buildings.</t>
  </si>
  <si>
    <t>近年，超大型の窓ガラスが中小規模の建物にも増加しており，これらに適した効率的で安全な清掃手段が求められている。</t>
  </si>
  <si>
    <t>2021-05-18 18:51:14.712000</t>
  </si>
  <si>
    <t>2021-05-18 18:51:30.693000</t>
  </si>
  <si>
    <t>0:00:15.981000</t>
  </si>
  <si>
    <t>1183</t>
  </si>
  <si>
    <t>Corresponding to this requirement, small and stand alone type window cleaning robot is under development.</t>
  </si>
  <si>
    <t>これに応えて，小型で汎用的なスタンドアロンタイプの窓清掃ロボットを開発している。</t>
  </si>
  <si>
    <t>2021-05-16 02:52:38.809000</t>
  </si>
  <si>
    <t>2021-05-16 02:52:48.514000</t>
  </si>
  <si>
    <t>0:00:09.705000</t>
  </si>
  <si>
    <t>1184</t>
  </si>
  <si>
    <t>This paper introduces the mechanism of the robot and autonomous running system.</t>
  </si>
  <si>
    <t>ロボットのメカニズムと自律走行システムを紹介した。</t>
  </si>
  <si>
    <t>2021-05-16 01:23:01.211000</t>
  </si>
  <si>
    <t>2021-05-16 01:23:05.448000</t>
  </si>
  <si>
    <t>0:00:04.237000</t>
  </si>
  <si>
    <t>1185</t>
  </si>
  <si>
    <t>The outline of fuzzy control and neuro-control was explained, and the future expectation for researches on this field was described.</t>
  </si>
  <si>
    <t>ファジイ制御とニューロ制御の概要を解説し，今後のこの分野の研究への期待を述べた。</t>
  </si>
  <si>
    <t>2021-05-15 19:21:07.574000</t>
  </si>
  <si>
    <t>2021-05-15 19:21:43.183000</t>
  </si>
  <si>
    <t>0:00:35.609000</t>
  </si>
  <si>
    <t>1186</t>
  </si>
  <si>
    <t>Starting from the researches on fussy sets, explained was the trend of research and development of the fussy control, which was rapidly spread with the application to steam engines.</t>
  </si>
  <si>
    <t>ファジィ集合の研究に端を発し，蒸気機関への適用で急速に普及し始めたファジィ制御の研究開発の流れを説明した。</t>
  </si>
  <si>
    <t>2021-05-14 20:07:35.756000</t>
  </si>
  <si>
    <t>2021-05-14 20:09:45.156000</t>
  </si>
  <si>
    <t>0:02:09.400000</t>
  </si>
  <si>
    <t>1187</t>
  </si>
  <si>
    <t>The trend of research and development of the neuro-control was introduced which was the learning control based on neural networks.</t>
  </si>
  <si>
    <t>ニューラルネットワークに基づいた学習制御であるニューロ制御の研究開発の流れを紹介した。</t>
  </si>
  <si>
    <t>2021-05-14 15:20:31.203000</t>
  </si>
  <si>
    <t>2021-05-14 15:23:54.850000</t>
  </si>
  <si>
    <t>0:03:23.647000</t>
  </si>
  <si>
    <t>2021-05-16 05:14:19.086000</t>
  </si>
  <si>
    <t>2021-05-16 05:15:32.289000</t>
  </si>
  <si>
    <t>0:01:13.203000</t>
  </si>
  <si>
    <t>1188</t>
  </si>
  <si>
    <t>Stating from the proposal of a machine (perceptron), with the basis of the learning rules of synaptic connections, the trend was shown to reach toward the error back propagation method, which was the learning method based on the hierarchical neural networks.</t>
  </si>
  <si>
    <t>シナプス結合の学習則に基づいて学習する機械（パーセプトロン）の提案に発し，階層型ニューラルネットワークの学習法である誤差逆伝搬法に至る流れを示した。</t>
  </si>
  <si>
    <t>2021-05-16 01:42:30.991000</t>
  </si>
  <si>
    <t>2021-05-16 01:42:54.129000</t>
  </si>
  <si>
    <t>0:00:23.138000</t>
  </si>
  <si>
    <t>1189</t>
  </si>
  <si>
    <t>In the future intelligence control, it was described that the design of the hybrid control system was important which integrated various basic technologies such as fussy control, neural networks, genetic algorithms, etc.</t>
  </si>
  <si>
    <t>これからの知的制御では，ファジイ制御・ニューラルネットワーク・遺伝的アルゴリズムなど様々な基盤技術を統合したハイブリッド制御系の設計が重要だと述べた。</t>
  </si>
  <si>
    <t>2021-05-16 01:42:55.069000</t>
  </si>
  <si>
    <t>2021-05-16 01:43:07.521000</t>
  </si>
  <si>
    <t>0:00:12.452000</t>
  </si>
  <si>
    <t>1190</t>
  </si>
  <si>
    <t>In connection with benchmark problems of position control of 3 inertial system, design specifications and approached to the design are compared by referring to design examples.</t>
  </si>
  <si>
    <t>３慣性系の位置制御のベンチマーク問題について，設計例を参考にして設計仕様と設計の考え方を比較した。</t>
  </si>
  <si>
    <t>2021-05-14 09:29:00.493000</t>
  </si>
  <si>
    <t>2021-05-14 09:29:06.624000</t>
  </si>
  <si>
    <t>0:00:06.131000</t>
  </si>
  <si>
    <t>1191</t>
  </si>
  <si>
    <t>Some design examples are shown to explain problems and methodological characteristics.</t>
  </si>
  <si>
    <t>設計例を通して設計問題や設計法の特徴を例示した。</t>
  </si>
  <si>
    <t>2021-05-14 16:50:08.355000</t>
  </si>
  <si>
    <t>2021-05-14 16:50:18.600000</t>
  </si>
  <si>
    <t>0:00:10.245000</t>
  </si>
  <si>
    <t>1192</t>
  </si>
  <si>
    <t>The following examples are also explained : Design examples of loop shape correction by H∞ control theory and design examples using μ analysis, design.</t>
  </si>
  <si>
    <t>Ｈ∞制御理論によるループ整形法の設計例，μ解析・設計を用いた設計例も説明した。</t>
  </si>
  <si>
    <t>2021-05-13 22:39:24.453000</t>
  </si>
  <si>
    <t>2021-05-13 22:39:32.136000</t>
  </si>
  <si>
    <t>0:00:07.683000</t>
  </si>
  <si>
    <t>1193</t>
  </si>
  <si>
    <t>The following are also shown : Composition of a 2 degree of freedom control system and a sliding mode control system which is a robust nonlinear control system.</t>
  </si>
  <si>
    <t>２自由度制御系の構成，ロバスト非線形制御系であるスライディングモード制御系も示した</t>
  </si>
  <si>
    <t>2021-05-14 16:10:46.488000</t>
  </si>
  <si>
    <t>2021-05-14 16:11:31.750000</t>
  </si>
  <si>
    <t>0:00:45.262000</t>
  </si>
  <si>
    <t>1194</t>
  </si>
  <si>
    <t>On the feature point extraction, model image which is divided into an arbitrary number of non-overlapping blocks is used.</t>
  </si>
  <si>
    <t>特徴点抽出に関して，重複しない任意のブロック数に分割したモデル画像を用いる。</t>
  </si>
  <si>
    <t>2021-05-19 05:24:26.545000</t>
  </si>
  <si>
    <t>2021-05-19 05:25:06.215000</t>
  </si>
  <si>
    <t>0:00:39.670000</t>
  </si>
  <si>
    <t>1195</t>
  </si>
  <si>
    <t>Each block is abstracted as a unique feature point labeled with its spatial position and dominant saturation in HSV color space.</t>
  </si>
  <si>
    <t>各々のブロックは，ＨＳＶ色空間で空間位置やドミナント飽和でラベル化したユニークな特徴点として抽象化する。</t>
  </si>
  <si>
    <t>2021-05-15 19:12:19.290000</t>
  </si>
  <si>
    <t>2021-05-15 19:12:40.919000</t>
  </si>
  <si>
    <t>1196</t>
  </si>
  <si>
    <t>For the reduction of search region for matching in dynamic environment, background subtraction and skin color detection for detecting only object in hand are used.</t>
  </si>
  <si>
    <t>動的環境でのマッチングの探索領域の削減のため，バックグラウンド除去法と，手のみを検出するための肌色検出を用いる。</t>
  </si>
  <si>
    <t>2021-05-19 00:23:56.810000</t>
  </si>
  <si>
    <t>2021-05-19 00:24:06.949000</t>
  </si>
  <si>
    <t>0:00:10.139000</t>
  </si>
  <si>
    <t>1197</t>
  </si>
  <si>
    <t>After the hand detection for input image,serching for round the hand as a center is carried out.</t>
  </si>
  <si>
    <t>入力画像の手検出後，手を中心にした周辺を探索する。</t>
  </si>
  <si>
    <t>2021-05-18 01:36:22.264000</t>
  </si>
  <si>
    <t>2021-05-18 01:36:37.423000</t>
  </si>
  <si>
    <t>1198</t>
  </si>
  <si>
    <t>As the importance of the Internet as a lifeline is increasing, threat of security by artificial attacks to the Internet influences very badly on social life.</t>
  </si>
  <si>
    <t>インターネットのライフラインとしての重要性が増加している現在，インターネットへの人為的な攻撃によるセキュリティの脅威は，社会生活へ大きな影響を与える。</t>
  </si>
  <si>
    <t>2021-05-15 15:56:39.267000</t>
  </si>
  <si>
    <t>2021-05-15 15:57:00.660000</t>
  </si>
  <si>
    <t>0:00:21.393000</t>
  </si>
  <si>
    <t>1199</t>
  </si>
  <si>
    <t>This article introduces the research works under the project "Research and Development of Basic Technologies about Wide Area Monitoring Systems" (free translation,) as a countermeasure against security threat in the coming ubiquitous society.</t>
  </si>
  <si>
    <t>ここでは来るべきユビキタス社会のセキュリティの脅威に対する対策として，研究テーマ「広域モニタリングシステムに関する基盤技術の研究開発」で進められている研究を紹介した。</t>
  </si>
  <si>
    <t>2021-05-15 07:00:24.138000</t>
  </si>
  <si>
    <t>2021-05-15 07:00:37.958000</t>
  </si>
  <si>
    <t>0:00:13.820000</t>
  </si>
  <si>
    <t>1200</t>
  </si>
  <si>
    <t>This system, consisting of a traffic probe system, an information collecting system, an analysis system and an operation system, is to make security operations and to exchange information for it smoothly in order to detect a trouble and to measure against it quickly.</t>
  </si>
  <si>
    <t>これはトラフィックプローブシステム，情報収集システム，分析システム，オペレーションシステムから構成され，異常の検出からの迅速な対応を促すための，セキュリティオペレーションとそのための情報交換を円滑にすることをめざしている。</t>
  </si>
  <si>
    <t>2021-05-14 08:59:05.373000</t>
  </si>
  <si>
    <t>2021-05-14 08:59:56.782000</t>
  </si>
  <si>
    <t>0:00:51.409000</t>
  </si>
  <si>
    <t>1201</t>
  </si>
  <si>
    <t>Among these problems, the ultra-high speed traffic probe system, one of the challenges of Oki Electric Industry Co.,Ltd. is explained.</t>
  </si>
  <si>
    <t>そしてこの中の沖電気の取り組みである，超高速トラフィックプローブシステムを説明した。</t>
  </si>
  <si>
    <t>2021-05-16 22:50:21.393000</t>
  </si>
  <si>
    <t>2021-05-16 22:50:31.950000</t>
  </si>
  <si>
    <t>0:00:10.557000</t>
  </si>
  <si>
    <t>1202</t>
  </si>
  <si>
    <t>"Ubiquitous" is the meaning of "it is omnipresent like God".</t>
  </si>
  <si>
    <t>ユビキタス（ｕｂｉｑｕｉｔｏｕｓ）は「神のように遍在する」という意味である。</t>
  </si>
  <si>
    <t>2021-05-17 17:00:52.504000</t>
  </si>
  <si>
    <t>2021-05-17 17:01:05.278000</t>
  </si>
  <si>
    <t>0:00:12.774000</t>
  </si>
  <si>
    <t>1203</t>
  </si>
  <si>
    <t>By aiming the realization of the Ubiquitous Society to 2010 by the u-Japan plan and the u-Japan policy which the Ministry of Internal Affairs and Communications announced in 2004,it was positioned in the policy of the IT utilization of Japan.</t>
  </si>
  <si>
    <t>総務省が２００４年に発表したｕ‐Ｊａｐａｎ構想，ｕ‐Ｊａｐａｎ政策によって，２０１０年までにユビキタス社会の実現を目指すとして，日本のＩＴ活用の政策の中に位置付けられた。</t>
  </si>
  <si>
    <t>2021-05-17 00:33:32.991000</t>
  </si>
  <si>
    <t>2021-05-17 00:33:40.386000</t>
  </si>
  <si>
    <t>0:00:07.395000</t>
  </si>
  <si>
    <t>1204</t>
  </si>
  <si>
    <t>It has been already entering into the ubiquitous society, and the diffusion of the portable telephone is over 70% of the total population.</t>
  </si>
  <si>
    <t>すでに，ユビキタス社会の入り口にあり，携帯電話は総人口の７０％以上の普及率である。</t>
  </si>
  <si>
    <t>2021-05-16 23:43:20.317000</t>
  </si>
  <si>
    <t>2021-05-16 23:43:29.654000</t>
  </si>
  <si>
    <t>0:00:09.337000</t>
  </si>
  <si>
    <t>2021-05-13 20:53:00.382000</t>
  </si>
  <si>
    <t>2021-05-13 20:53:04.381000</t>
  </si>
  <si>
    <t>0:00:03.999000</t>
  </si>
  <si>
    <t>1205</t>
  </si>
  <si>
    <t>The ubiquitous network is caught from 2 points of "visualization " and "data communication promotion", and in the society, from the national policies and the infrastructure diffusion, etc., what kind of ubiquitous society it meets in 2010 and what kind of business prospect there will be were investigated.</t>
  </si>
  <si>
    <t>ユビキタスネットワークを「見える化」，「コミュニケーション促進」の２点から捉え，国家政策やインフラ普及率等から，２０１０年にどのようなユビキタス社会を迎えるのか，その社会ではどのようなビジネスの展望があるのかを研究した。</t>
  </si>
  <si>
    <t>2021-05-17 23:10:10.219000</t>
  </si>
  <si>
    <t>2021-05-17 23:10:26.564000</t>
  </si>
  <si>
    <t>0:00:16.345000</t>
  </si>
  <si>
    <t>1206</t>
  </si>
  <si>
    <t>Inter-touch Co. is a company of the DoCoMo group of Singapore, and as an ISP (Internet Service Provider) for the hotel, it offers the Internet connection service for the customer of 310 4,5 star hotel of worlds of 42 nations.</t>
  </si>
  <si>
    <t>ｉｎｔｅｒ−ｔｏｕｃｈ社はＳｉｎｇａｐｏｒｅのＤｏＣｏＭｏグループの会社で，ホテルに対するＩＳＰ（Ｉｎｔｅｒｎｅｔ　Ｓｅｒｖｉｃｅ　Ｐｒｏｖｉｄｅｒ）として，世界４２カ国の３１０の４，５スター級ホテルの顧客に対してインターネットの接続サービスを提供する。</t>
  </si>
  <si>
    <t>2021-05-15 08:10:37.416000</t>
  </si>
  <si>
    <t>2021-05-15 08:10:51.608000</t>
  </si>
  <si>
    <t>0:00:14.192000</t>
  </si>
  <si>
    <t>1207</t>
  </si>
  <si>
    <t>In this report, the function of broadband network system known as IBIS (inter-Touch Billing information system) is described.</t>
  </si>
  <si>
    <t>本報告では，ＩＢＩＳ（ｉｎｔｅｒ−Ｔｏｕｃｈ　Ｂｉｌｌｉｎｇ　ｉｎｆｏｒｍａｔｉｏｎ　ｓｙｓｔｅｍ）として知られる広帯域ネットワークシステムの機能について述べた。</t>
  </si>
  <si>
    <t>2021-05-15 15:31:49.769000</t>
  </si>
  <si>
    <t>2021-05-15 15:31:57.077000</t>
  </si>
  <si>
    <t>0:00:07.308000</t>
  </si>
  <si>
    <t>1208</t>
  </si>
  <si>
    <t>Unlike the other service provider, this company offers hotel customer exclusive use cable and radio wide-band Internet connection service, and the accounting system of the reception desk of the hotel has been linked.</t>
  </si>
  <si>
    <t>同社は他のサービスプロバイダーと異なり，ホテル顧客専用のケーブル及び無線広帯域インターネット接続サービスを提供し，ホテルのレセプションデスクの会計システムとリンクしている。</t>
  </si>
  <si>
    <t>2021-05-18 10:35:11.631000</t>
  </si>
  <si>
    <t>2021-05-18 10:35:17.709000</t>
  </si>
  <si>
    <t>0:00:06.078000</t>
  </si>
  <si>
    <t>1209</t>
  </si>
  <si>
    <t>The customer support is available 24/7 throughout the year in five languages and the charge comes in at the room charge.</t>
  </si>
  <si>
    <t>顧客サポートは５言語で年間２４／７利用可能で，費用はルームチャージに入る。</t>
  </si>
  <si>
    <t>2021-05-14 18:40:41.746000</t>
  </si>
  <si>
    <t>2021-05-14 18:40:48.757000</t>
  </si>
  <si>
    <t>1210</t>
  </si>
  <si>
    <t>Inter-touch possesses and controls equipments for the Internet connection, and the cost is shared with the hotel.</t>
  </si>
  <si>
    <t>インターネット接続用機器，設備はｉｎｔｅｒ−ｔｏｕｃｈが保有，管理し，費用はホテルとシェアする。</t>
  </si>
  <si>
    <t>2021-05-13 20:40:35.917000</t>
  </si>
  <si>
    <t>2021-05-13 20:41:30.274000</t>
  </si>
  <si>
    <t>0:00:54.357000</t>
  </si>
  <si>
    <t>1211</t>
  </si>
  <si>
    <t>The equipments of each hotel are constituted IBIS as the center, and IBIS is monitored and is supported from the center in Kuala Lumpur.</t>
  </si>
  <si>
    <t>各ホテルの機器はＩＢＩＳを中心に構成され，ＩＢＩＳはＫｕａｌａ　Ｌｕｍｐｕｒのセンターより監視，サポートされる。</t>
  </si>
  <si>
    <t>2021-05-15 16:01:18.135000</t>
  </si>
  <si>
    <t>2021-05-15 16:01:44.859000</t>
  </si>
  <si>
    <t>0:00:26.724000</t>
  </si>
  <si>
    <t>1212</t>
  </si>
  <si>
    <t>A part of basic research of a three dimensional display system is introduced.</t>
  </si>
  <si>
    <t>３次元表示システムの基礎研究の一端の紹介である。</t>
  </si>
  <si>
    <t>2021-05-14 16:56:20.483000</t>
  </si>
  <si>
    <t>2021-05-14 16:56:43.082000</t>
  </si>
  <si>
    <t>0:00:22.599000</t>
  </si>
  <si>
    <t>2021-05-17 05:29:30.860000</t>
  </si>
  <si>
    <t>2021-05-17 05:29:39.782000</t>
  </si>
  <si>
    <t>0:00:08.922000</t>
  </si>
  <si>
    <t>1213</t>
  </si>
  <si>
    <t>Solidity by bilateral information is a function which present television does not have.</t>
  </si>
  <si>
    <t>現行のテレビが扱えない感覚に両眼情報による立体感がある。</t>
  </si>
  <si>
    <t>2021-05-15 20:22:42.598000</t>
  </si>
  <si>
    <t>2021-05-15 20:22:48.908000</t>
  </si>
  <si>
    <t>0:00:06.310000</t>
  </si>
  <si>
    <t>1214</t>
  </si>
  <si>
    <t>As a technique which can create this, reconstitution of an object by two TV cameras by using a model of a neural network, which emulates functions of the human's neural network, was attempted.</t>
  </si>
  <si>
    <t>これを実現する手法として，人間の神経回路網の働きをシミュレートするニューラルネットワークモデルを用い，２台のテレビカメラから物体表面を再構成することを試みた。</t>
  </si>
  <si>
    <t>2021-05-15 08:26:48.978000</t>
  </si>
  <si>
    <t>2021-05-15 08:27:09.088000</t>
  </si>
  <si>
    <t>0:00:20.110000</t>
  </si>
  <si>
    <t>1215</t>
  </si>
  <si>
    <t>This paper describes how it could be used practically by producing large‐scale parallel computers for processing.</t>
  </si>
  <si>
    <t>実際に処理を実行する大規模並列コンピュータができれば実用化できることを述べた</t>
  </si>
  <si>
    <t>2021-05-14 02:37:05.857000</t>
  </si>
  <si>
    <t>2021-05-14 02:37:12.266000</t>
  </si>
  <si>
    <t>0:00:06.409000</t>
  </si>
  <si>
    <t>1216</t>
  </si>
  <si>
    <t>Compression of voice, and sound signals as the present goal and the reasons why compression and reproduciton techniques are drawing attention recently were touched on.</t>
  </si>
  <si>
    <t>圧縮／再生技術が最近注目されるようになった理由，音声・サウンド信号の現状での圧縮目標にふれた。</t>
  </si>
  <si>
    <t>2021-05-13 20:05:49.831000</t>
  </si>
  <si>
    <t>2021-05-13 20:06:05.624000</t>
  </si>
  <si>
    <t>0:00:15.793000</t>
  </si>
  <si>
    <t>1217</t>
  </si>
  <si>
    <t>Next, future of compression and reproduction techniques was suggensted while the technology compress and encode information according to image or voice is described.</t>
  </si>
  <si>
    <t>次に符号化情報を圧縮する技術を，画像，音声別に述べるとともに，圧縮／再生技術の将来を展望した。</t>
  </si>
  <si>
    <t>2021-05-14 00:22:48.832000</t>
  </si>
  <si>
    <t>2021-05-14 00:23:34.346000</t>
  </si>
  <si>
    <t>0:00:45.514000</t>
  </si>
  <si>
    <t>1218</t>
  </si>
  <si>
    <t>Image information compression technology is done by utilizing human visual performance to remove a redundancy part contained in the signal.</t>
  </si>
  <si>
    <t>画像についての情報圧縮技術は，信号に含まれる冗長な部分（ムダな部分）を除去する，人間の視覚特性を利用する，ことにより行う。</t>
  </si>
  <si>
    <t>2021-05-14 10:10:37.300000</t>
  </si>
  <si>
    <t>2021-05-14 10:10:47.567000</t>
  </si>
  <si>
    <t>0:00:10.267000</t>
  </si>
  <si>
    <t>1219</t>
  </si>
  <si>
    <t>A configuration example of a typical image encoder is shown.</t>
  </si>
  <si>
    <t>典型的な画像符号器の構成例を示した</t>
  </si>
  <si>
    <t>2021-05-17 00:27:11.155000</t>
  </si>
  <si>
    <t>2021-05-17 00:27:15.474000</t>
  </si>
  <si>
    <t>0:00:04.319000</t>
  </si>
  <si>
    <t>1220</t>
  </si>
  <si>
    <t>Groupware was introduced as work environment for activating group activity.</t>
  </si>
  <si>
    <t>グループ活動を活性化するための作業環境としてグループウェアを導入した。</t>
  </si>
  <si>
    <t>2021-05-17 03:08:19.332000</t>
  </si>
  <si>
    <t>2021-05-17 03:08:26.574000</t>
  </si>
  <si>
    <t>0:00:07.242000</t>
  </si>
  <si>
    <t>1221</t>
  </si>
  <si>
    <t>Therefore, offices were interconnected in LAN‐WAN ‐ LAN, and electronic mail and electronic bulletin board, forums were served.</t>
  </si>
  <si>
    <t>このため，事業所間をＬＡＮ‐ＷＡＮ‐ＬＡＮで接続し，電子メール，電子掲示板，フォーラムなどのサービスを実施した。</t>
  </si>
  <si>
    <t>2021-05-15 09:06:03.239000</t>
  </si>
  <si>
    <t>2021-05-15 09:06:16.304000</t>
  </si>
  <si>
    <t>0:00:13.065000</t>
  </si>
  <si>
    <t>1222</t>
  </si>
  <si>
    <t>A menu of services is shown.</t>
  </si>
  <si>
    <t>サービスのメニューを示す。</t>
  </si>
  <si>
    <t>2021-05-19 03:37:42.378000</t>
  </si>
  <si>
    <t>2021-05-19 03:37:54.070000</t>
  </si>
  <si>
    <t>0:00:11.692000</t>
  </si>
  <si>
    <t>1223</t>
  </si>
  <si>
    <t>The characteristics of the system is in self introduction in the used department, link service with a business system, use from remote location, metropolitan area LAN/WAN development.</t>
  </si>
  <si>
    <t>システムの特徴は，利用部門での自主導入，業務システムとの連携サービス，遠隔地からの利用，首都圏ＬＡＮ／ＷＡＮ展開にある</t>
  </si>
  <si>
    <t>2021-05-14 04:00:28.960000</t>
  </si>
  <si>
    <t>2021-05-14 04:01:02.793000</t>
  </si>
  <si>
    <t>0:00:33.833000</t>
  </si>
  <si>
    <t>1224</t>
  </si>
  <si>
    <t>For remote sensing image analysis, this paper proposes a pattern recognition technique which utilizes both neutral network (NN) and knowledge processing.</t>
  </si>
  <si>
    <t>リモートセンシング画像解析に対して，ニューラルネットワーク（ＮＮ）と知識処理を併用したパターン認識手法を提案した。</t>
  </si>
  <si>
    <t>2021-05-14 08:14:44.136000</t>
  </si>
  <si>
    <t>2021-05-14 08:14:51.525000</t>
  </si>
  <si>
    <t>0:00:07.389000</t>
  </si>
  <si>
    <t>1225</t>
  </si>
  <si>
    <t>Even for the data which does not follow Gaussian distribution, it is possible to get a recognition result presenting good accuracy.</t>
  </si>
  <si>
    <t>ガウス分布に従わないデータに対しても，精度の良い認識結果を得ることが可能である。</t>
  </si>
  <si>
    <t>2021-05-17 00:06:15.998000</t>
  </si>
  <si>
    <t>2021-05-17 00:06:26.410000</t>
  </si>
  <si>
    <t>0:00:10.412000</t>
  </si>
  <si>
    <t>2021-05-14 06:11:40.252000</t>
  </si>
  <si>
    <t>2021-05-14 06:11:52.800000</t>
  </si>
  <si>
    <t>0:00:12.548000</t>
  </si>
  <si>
    <t>1226</t>
  </si>
  <si>
    <t>NN was used for a recognition division of processing systems, while knowledge processing was kused for a correction division/clyoN Taking NN as a correction division, knowledge processing was used for a correction division.</t>
  </si>
  <si>
    <t>処理システムの認識部にＮＮを，修正部に知識処理を用いた。</t>
  </si>
  <si>
    <t>2021-05-14 09:25:08.754000</t>
  </si>
  <si>
    <t>2021-05-14 09:25:24.709000</t>
  </si>
  <si>
    <t>0:00:15.955000</t>
  </si>
  <si>
    <t>1227</t>
  </si>
  <si>
    <t>It was applied to the actual image data, and its effectiveness was verified.</t>
  </si>
  <si>
    <t>実際の画像データへ適用し，その有効性を検証した</t>
  </si>
  <si>
    <t>2021-05-13 21:41:46.078000</t>
  </si>
  <si>
    <t>2021-05-13 21:42:58.342000</t>
  </si>
  <si>
    <t>0:01:12.264000</t>
  </si>
  <si>
    <t>1228</t>
  </si>
  <si>
    <t>This paper first compares the world of an algorithm with the world of a system when adopting parallel algorithm and next explains what parallel algorithm is with an example of a connection component problem of graphs.</t>
  </si>
  <si>
    <t>並列アルゴリズムを取り上げるにあたって，まずアルゴリズムの世界とシステムの世界の比較を行い，次にグラフの連結成分問題を例に並列アルゴリズムとはなにかを説明した。</t>
  </si>
  <si>
    <t>2021-05-17 17:08:12.935000</t>
  </si>
  <si>
    <t>2021-05-17 17:09:12.319000</t>
  </si>
  <si>
    <t>0:00:59.384000</t>
  </si>
  <si>
    <t>1229</t>
  </si>
  <si>
    <t>Three papers on connection component problem of graphs were introduced, and it was shown that the parallel algorithm is an enormous system.</t>
  </si>
  <si>
    <t>グラフの連結成分問題に関する三つの論文を紹介し，並列アルゴリズムが巨大なシステムであることを示した。</t>
  </si>
  <si>
    <t>2021-05-13 22:37:21.157000</t>
  </si>
  <si>
    <t>2021-05-13 22:37:31.280000</t>
  </si>
  <si>
    <t>0:00:10.123000</t>
  </si>
  <si>
    <t>1230</t>
  </si>
  <si>
    <t>This paper introduces a case for explaining parallel algorithm approach intelligibly.</t>
  </si>
  <si>
    <t>並列アルゴリズム的考え方を分りやすく解説するために用いた事例を紹介した。</t>
  </si>
  <si>
    <t>2021-05-14 09:33:05.212000</t>
  </si>
  <si>
    <t>2021-05-14 09:33:11.119000</t>
  </si>
  <si>
    <t>0:00:05.907000</t>
  </si>
  <si>
    <t>1231</t>
  </si>
  <si>
    <t>This paper also deals with fair competition on an evaluation of an algorithm in the world, lower‐limit discussions, novel ideas, etc..</t>
  </si>
  <si>
    <t>アルゴリズムの世界における評価をめぐる公平な競争，下限の議論，奇抜なアイディアなどにも触れた</t>
  </si>
  <si>
    <t>2021-05-13 23:00:17.794000</t>
  </si>
  <si>
    <t>2021-05-13 23:00:25.062000</t>
  </si>
  <si>
    <t>0:00:07.268000</t>
  </si>
  <si>
    <t>1232</t>
  </si>
  <si>
    <t>This ethical pharmacy system is personal computer LAN system based on a light coaxial cable.</t>
  </si>
  <si>
    <t>この調剤薬局システムは軽量同軸ケーブルを基幹とするパーソナルコンピュータＬＡＮシステムである。</t>
  </si>
  <si>
    <t>2021-05-14 15:20:56.033000</t>
  </si>
  <si>
    <t>2021-05-14 15:21:22.034000</t>
  </si>
  <si>
    <t>0:00:26.001000</t>
  </si>
  <si>
    <t>1233</t>
  </si>
  <si>
    <t>Points of system construction are shortening a waithing time of patient system for pharmacist, expansibility, an support force.</t>
  </si>
  <si>
    <t>システム構築のポイントは，患者の待ち時間短縮，薬剤師に役立つシステム，拡張性，サポート力にある。</t>
  </si>
  <si>
    <t>2021-05-14 13:06:39.229000</t>
  </si>
  <si>
    <t>2021-05-14 13:06:58.330000</t>
  </si>
  <si>
    <t>0:00:19.101000</t>
  </si>
  <si>
    <t>1234</t>
  </si>
  <si>
    <t>This paper describes effects after introduction and future prospects.</t>
  </si>
  <si>
    <t>導入後の効果および将来の展望を述べた。</t>
  </si>
  <si>
    <t>2021-05-15 06:56:21.322000</t>
  </si>
  <si>
    <t>2021-05-15 06:56:32.035000</t>
  </si>
  <si>
    <t>0:00:10.713000</t>
  </si>
  <si>
    <t>1235</t>
  </si>
  <si>
    <t>The merits for introducing LAN are indicated.</t>
  </si>
  <si>
    <t>ＬＡＮを導入したメリットを指摘した。</t>
  </si>
  <si>
    <t>2021-05-13 22:40:23.182000</t>
  </si>
  <si>
    <t>2021-05-13 22:40:31.002000</t>
  </si>
  <si>
    <t>0:00:07.820000</t>
  </si>
  <si>
    <t>1236</t>
  </si>
  <si>
    <t>This paper describes the application of the package software.</t>
  </si>
  <si>
    <t>業務パッケージソフトの適用について述べた</t>
  </si>
  <si>
    <t>2021-05-14 18:31:43.335000</t>
  </si>
  <si>
    <t>2021-05-14 18:32:10.856000</t>
  </si>
  <si>
    <t>0:00:27.521000</t>
  </si>
  <si>
    <t>1237</t>
  </si>
  <si>
    <t>Small‐business computers were mainly used in the first stage, then shifted to personal computers at Japan INTEC Co.,Ltd. which sells water purifiers.</t>
  </si>
  <si>
    <t>浄水器の販売会社である日本インテック（株）の最初のコンピュータはオフコンで，後にパソコンへ移行した。</t>
  </si>
  <si>
    <t>2021-05-15 06:26:58.321000</t>
  </si>
  <si>
    <t>2021-05-15 06:27:14.084000</t>
  </si>
  <si>
    <t>0:00:15.763000</t>
  </si>
  <si>
    <t>1238</t>
  </si>
  <si>
    <t>A client/server system by business server "K series" was constructed.</t>
  </si>
  <si>
    <t>さらに，ビジネスサーバ「Ｋシリーズ」によるクライアント・サーバシステムを構築した。</t>
  </si>
  <si>
    <t>2021-05-14 02:50:14.707000</t>
  </si>
  <si>
    <t>2021-05-14 02:50:18.417000</t>
  </si>
  <si>
    <t>1239</t>
  </si>
  <si>
    <t>An integrated system was obtained, while the existing personal computer property was effectively utilized.</t>
  </si>
  <si>
    <t>これにより，既存のパソコン資産を有効に活用しながら，システムを統合した。</t>
  </si>
  <si>
    <t>2021-05-13 22:42:34.404000</t>
  </si>
  <si>
    <t>2021-05-13 22:42:57.417000</t>
  </si>
  <si>
    <t>0:00:23.013000</t>
  </si>
  <si>
    <t>1240</t>
  </si>
  <si>
    <t>Utilization of a personal computer as a client is reported.</t>
  </si>
  <si>
    <t>クライアントとしてのパソコンの活用を示した</t>
  </si>
  <si>
    <t>2021-05-15 09:03:52.354000</t>
  </si>
  <si>
    <t>2021-05-15 09:06:45.926000</t>
  </si>
  <si>
    <t>0:02:53.572000</t>
  </si>
  <si>
    <t>1241</t>
  </si>
  <si>
    <t>Based on of the circuit technology using multiple input threshold operation element neurone MOS(νMOS), "the association hardware" that recognizes and understands the phenomenon in real time was developed.</t>
  </si>
  <si>
    <t>多入力しきい演算素子ニューロンＭＯＳ（νＭＯＳ）を用いた回路技術をベースに，実時間で事象を認識・理解する「連想ハードウェア」を開発した。</t>
  </si>
  <si>
    <t>2021-05-14 00:40:16.543000</t>
  </si>
  <si>
    <t>2021-05-14 00:40:40.512000</t>
  </si>
  <si>
    <t>0:00:23.969000</t>
  </si>
  <si>
    <t>1242</t>
  </si>
  <si>
    <t>Analog EEPROM cell technology for high‐density memory of analog phenomenon and association devices of the analog vector were developed, and fast detection circuits of the movement vector of the two‐dimensional image and real‐time tracking circuits of the gravity center position, etc. were realized using νMOS as this application.</t>
  </si>
  <si>
    <t>即ち，アナログ事象を高密度に記憶するアナログＥＥＰＲＯＭセル技術，アナログベクトルの連想器を開発し，これらの応用例として２次元画像の動きベクトルの高速検出回路，重心位置の実時間追跡回路等をνＭＯＳを用いて実現した。</t>
  </si>
  <si>
    <t>2021-05-17 20:28:29.959000</t>
  </si>
  <si>
    <t>2021-05-17 20:28:33.404000</t>
  </si>
  <si>
    <t>0:00:03.445000</t>
  </si>
  <si>
    <t>1243</t>
  </si>
  <si>
    <t>This paper describes operation principles, circuit structures, measurement results, etc. of each basic hardware.</t>
  </si>
  <si>
    <t>各基礎ハードウェアの動作原理，回路構成，測定結果等を述べた。</t>
  </si>
  <si>
    <t>2021-05-14 16:17:48.986000</t>
  </si>
  <si>
    <t>2021-05-14 16:18:20.121000</t>
  </si>
  <si>
    <t>0:00:31.135000</t>
  </si>
  <si>
    <t>2021-05-17 05:21:25.441000</t>
  </si>
  <si>
    <t>2021-05-17 05:22:56.658000</t>
  </si>
  <si>
    <t>0:01:31.217000</t>
  </si>
  <si>
    <t>1244</t>
  </si>
  <si>
    <t>The νMOS technology has both flexibility of the analog processing and exactness of the digital processing.</t>
  </si>
  <si>
    <t>νＭＯＳ技術はアナログ処理の持つ柔軟さとディジタル処理の厳密さを兼備する</t>
  </si>
  <si>
    <t>2021-05-14 21:38:53.899000</t>
  </si>
  <si>
    <t>2021-05-14 21:39:07.196000</t>
  </si>
  <si>
    <t>0:00:13.297000</t>
  </si>
  <si>
    <t>1245</t>
  </si>
  <si>
    <t>This paper describes the fundamental concept and examples of the approach which aims at the fusion of the art and engineering.</t>
  </si>
  <si>
    <t>アートと工学の融合をめざしたアプローチの基本的な考え方と事例について述べた。</t>
  </si>
  <si>
    <t>2021-05-14 13:22:52.630000</t>
  </si>
  <si>
    <t>2021-05-14 13:22:56.717000</t>
  </si>
  <si>
    <t>0:00:04.087000</t>
  </si>
  <si>
    <t>1246</t>
  </si>
  <si>
    <t>It is necessary to adopt feeling and sensitivity information in communication for image and speech processing.</t>
  </si>
  <si>
    <t>画像・音声処理にはコミュニケーションにおける感情・感性情報を取り入れる必要がある。</t>
  </si>
  <si>
    <t>2021-05-15 20:14:16.755000</t>
  </si>
  <si>
    <t>2021-05-15 20:14:32.154000</t>
  </si>
  <si>
    <t>0:00:15.399000</t>
  </si>
  <si>
    <t>1247</t>
  </si>
  <si>
    <t>Therefore, an approach to the problem from the art side by participation of artists was deceived, and the cooperative research was carried out by participation of an artist.</t>
  </si>
  <si>
    <t>このため，アーティストが参加してアート側から問題にアプローチすることを考え，アーティストを加えて共同研究を行った。</t>
  </si>
  <si>
    <t>2021-05-16 06:29:50.313000</t>
  </si>
  <si>
    <t>2021-05-16 06:29:57.386000</t>
  </si>
  <si>
    <t>0:00:07.073000</t>
  </si>
  <si>
    <t>1248</t>
  </si>
  <si>
    <t>As a major achievement, virtual kabuki was developed in which a person is changed into a kabuki actor by using interactive environment which creates virtual environment according to communication, sensitivity agent which changes the facial expression according to the recognition of the eight patterns of feeling included in voice, such a pleasure, anger, sadness and delight, and a technology to reproduce three dimentional face model by detecting the expression image from a face image on real time.</t>
  </si>
  <si>
    <t>主な成果として，コミュニケーションに応じて仮想的な環境を作り出すインタラクティブ環境，音声に含まれる喜怒哀楽などの八つの感情を認識してそれに応じて顔の表情を変える感性エージェント，顔画像から表情画像を実時間検出し三次元顔モデルで再現する技術を用いて歌舞伎役者に変身させるバーチャル歌舞伎を開発した。</t>
  </si>
  <si>
    <t>2021-05-17 02:20:50.658000</t>
  </si>
  <si>
    <t>2021-05-17 02:21:02.715000</t>
  </si>
  <si>
    <t>0:00:12.057000</t>
  </si>
  <si>
    <t>1249</t>
  </si>
  <si>
    <t>This paper describes on a texture synthesis technique based on the expanded L system called TSL system (Texture Synthesis L‐system) which is defined as parametric, stochastic, and combined MAP L system.</t>
  </si>
  <si>
    <t>パラメトリック，確率的およびＭＡＰ　Ｌシステムの組合せとして定義される，ＴＳＬシステム（Ｔｅｘｔｕｒｅ　Ｓｙｎｔｈｅｓｉｓ　Ｌ‐ｓｙｓｔｅｍ）と呼ぶ拡張Ｌシステムに基づくテクスチャ合成法について述べた。</t>
  </si>
  <si>
    <t>2021-05-14 13:23:32.227000</t>
  </si>
  <si>
    <t>2021-05-14 13:23:39.457000</t>
  </si>
  <si>
    <t>0:00:07.230000</t>
  </si>
  <si>
    <t>1250</t>
  </si>
  <si>
    <t>The description of primitive and the spatial relation are given from the viewpoint of TSL.</t>
  </si>
  <si>
    <t>プリミティブとその空間的関係の記述をＴＳＬの見地から与えた。</t>
  </si>
  <si>
    <t>2021-05-14 10:24:08.447000</t>
  </si>
  <si>
    <t>2021-05-14 10:24:12.952000</t>
  </si>
  <si>
    <t>0:00:04.505000</t>
  </si>
  <si>
    <t>1251</t>
  </si>
  <si>
    <t>The local control in TSL system is realized by changing the parameters of rewriting production.</t>
  </si>
  <si>
    <t>ＴＳＬシステムにおいて局所制御は書換えプロダクションのパラメータ変更により実現した。</t>
  </si>
  <si>
    <t>2021-05-13 17:03:11.150000</t>
  </si>
  <si>
    <t>2021-05-13 17:03:36.702000</t>
  </si>
  <si>
    <t>0:00:25.552000</t>
  </si>
  <si>
    <t>2021-05-17 01:34:52.223000</t>
  </si>
  <si>
    <t>2021-05-17 01:35:11.216000</t>
  </si>
  <si>
    <t>0:00:18.993000</t>
  </si>
  <si>
    <t>1252</t>
  </si>
  <si>
    <t>Also some other related techniques are described in this paper.</t>
  </si>
  <si>
    <t>また，他の関連技術のいくつかについても示した。</t>
  </si>
  <si>
    <t>2021-05-14 00:57:06.774000</t>
  </si>
  <si>
    <t>2021-05-14 00:57:13.883000</t>
  </si>
  <si>
    <t>0:00:07.109000</t>
  </si>
  <si>
    <t>1253</t>
  </si>
  <si>
    <t>A regional division encoding which effectively utilizes local properties of images is promising for reversible compression of natural images.</t>
  </si>
  <si>
    <t>自然画像の可逆圧縮には，画像の局所的性質を有効に利用する領域分割符号化が有望である。</t>
  </si>
  <si>
    <t>2021-05-15 20:12:38.284000</t>
  </si>
  <si>
    <t>2021-05-15 20:12:48.417000</t>
  </si>
  <si>
    <t>0:00:10.133000</t>
  </si>
  <si>
    <t>1254</t>
  </si>
  <si>
    <t>This paper examines a method to divide the images into regions where the statistical properties are resemble and a coding method which describes the region as a previous step of the regional division encoding.</t>
  </si>
  <si>
    <t>ここでは，領域分割符号化の前段階として，画像を統計的性質の似た領域に分割する手法とその領域を記述する符号化手法を検討した。</t>
  </si>
  <si>
    <t>2021-05-14 22:38:37.195000</t>
  </si>
  <si>
    <t>2021-05-14 22:38:56.834000</t>
  </si>
  <si>
    <t>0:00:19.639000</t>
  </si>
  <si>
    <t>1255</t>
  </si>
  <si>
    <t>First, the method create the initial region by a K average clustering and deletes minute regions by comparison of color distance.</t>
  </si>
  <si>
    <t>まず，Ｋ平均クラスタリングにより初期領域を生成し，色距離の比較により微小領域を削除した。</t>
  </si>
  <si>
    <t>2021-05-15 08:36:59.323000</t>
  </si>
  <si>
    <t>2021-05-15 08:37:14.435000</t>
  </si>
  <si>
    <t>0:00:15.112000</t>
  </si>
  <si>
    <t>1256</t>
  </si>
  <si>
    <t>Next, the method integrates the regions by the brightness average and a histogram comparison and deletes the minute region then makes the coding.</t>
  </si>
  <si>
    <t>つぎに，輝度平均とヒストグラム比較により領域を統合し，さらに微小領域を削除したあと符号化を行った。</t>
  </si>
  <si>
    <t>2021-05-16 05:25:57.263000</t>
  </si>
  <si>
    <t>2021-05-16 05:26:20.865000</t>
  </si>
  <si>
    <t>0:00:23.602000</t>
  </si>
  <si>
    <t>1257</t>
  </si>
  <si>
    <t>The simulation experiment is carried out and the effect of entropy reduction by the regional division is confirmed.</t>
  </si>
  <si>
    <t>シミュレーション実験を行い，領域分割によるエントロピー低減の効果を確認した。</t>
  </si>
  <si>
    <t>2021-05-17 00:01:25.007000</t>
  </si>
  <si>
    <t>2021-05-17 00:01:36.620000</t>
  </si>
  <si>
    <t>0:00:11.613000</t>
  </si>
  <si>
    <t>2021-05-14 06:04:05.788000</t>
  </si>
  <si>
    <t>2021-05-14 06:04:34.923000</t>
  </si>
  <si>
    <t>0:00:29.135000</t>
  </si>
  <si>
    <t>1258</t>
  </si>
  <si>
    <t>Manufacturing line and information system of supporting lineare single-hearted.</t>
  </si>
  <si>
    <t>製造ラインとそれを支える情報システムは表裏一体でなければならない。</t>
  </si>
  <si>
    <t>2021-05-14 03:44:01.080000</t>
  </si>
  <si>
    <t>2021-05-14 03:44:41.798000</t>
  </si>
  <si>
    <t>0:00:40.718000</t>
  </si>
  <si>
    <t>1259</t>
  </si>
  <si>
    <t>The construction of the information system which flexibly dealt with the modification of manufacturing line was examined.</t>
  </si>
  <si>
    <t>製造ラインの改変に柔軟に対応する情報システムの構築を検討した。</t>
  </si>
  <si>
    <t>2021-05-16 03:05:59.387000</t>
  </si>
  <si>
    <t>2021-05-16 03:06:04.452000</t>
  </si>
  <si>
    <t>0:00:05.065000</t>
  </si>
  <si>
    <t>1260</t>
  </si>
  <si>
    <t>In this paper, quality and productivity improvement of the information system construction were examined by domain analysis and modelling methods.</t>
  </si>
  <si>
    <t>本書では，ドメイン分析・モデリング手法による情報システム構築の品質・生産性向上を検討した。</t>
  </si>
  <si>
    <t>2021-05-14 10:06:22.461000</t>
  </si>
  <si>
    <t>2021-05-14 10:06:26.842000</t>
  </si>
  <si>
    <t>0:00:04.381000</t>
  </si>
  <si>
    <t>1261</t>
  </si>
  <si>
    <t>As a domain model construction expression technique,introducing method of UML and specification of equational related equation.</t>
  </si>
  <si>
    <t>ドメインモデル構築表現手法としてＵＭＬ（統一モデリング言語）及び等関係式仕様（計算項目や属性間の制約条件を記述した仕様）を導入する方法を提案した。</t>
  </si>
  <si>
    <t>2021-05-14 21:42:15.282000</t>
  </si>
  <si>
    <t>2021-05-14 21:42:54.788000</t>
  </si>
  <si>
    <t>0:00:39.506000</t>
  </si>
  <si>
    <t>1262</t>
  </si>
  <si>
    <t>And, two object models including the business rule were combined, and the operation which created the new object model was defined.</t>
  </si>
  <si>
    <t>また，業務規則を含む２つのオブジェクトモデルを結合し，新しいオブジェクトモデルを生成する操作を定義した。</t>
  </si>
  <si>
    <t>2021-05-19 00:08:02.878000</t>
  </si>
  <si>
    <t>2021-05-19 00:08:33.267000</t>
  </si>
  <si>
    <t>0:00:30.389000</t>
  </si>
  <si>
    <t>1263</t>
  </si>
  <si>
    <t>For the model got by such procedure, it becomes possible that the program is generated automatically by applying the automation tool of design and programming.</t>
  </si>
  <si>
    <t>このような手順で得られたモデルに対して，設計及びプログラミングの自動化ツールを適用することにより，プログラムを自動生成することが可能になる。</t>
  </si>
  <si>
    <t>2021-05-14 14:10:50.495000</t>
  </si>
  <si>
    <t>2021-05-14 14:10:57.888000</t>
  </si>
  <si>
    <t>0:00:07.393000</t>
  </si>
  <si>
    <t>1264</t>
  </si>
  <si>
    <t>In the long term, personnel management and industrial relations within Japanese enterprises will have to change to mechanisms which better utilize an individual's way of life.</t>
  </si>
  <si>
    <t>日本の企業の人事労務管理は，長期的にみて，個人個人の生き方が企業の中で生かされるような仕組みにかわらざるを得ないことになる。</t>
  </si>
  <si>
    <t>2021-05-14 16:52:32.345000</t>
  </si>
  <si>
    <t>2021-05-14 16:53:14.293000</t>
  </si>
  <si>
    <t>0:00:41.948000</t>
  </si>
  <si>
    <t>1265</t>
  </si>
  <si>
    <t>It is very important for the present talent development departments to take a long‐term and strategic viewpoint.</t>
  </si>
  <si>
    <t>現在の人材開発担当部門において，長期的，戦略的な視点が極めて重要になっている。</t>
  </si>
  <si>
    <t>2021-05-16 02:49:06.942000</t>
  </si>
  <si>
    <t>2021-05-16 02:49:18.744000</t>
  </si>
  <si>
    <t>0:00:11.802000</t>
  </si>
  <si>
    <t>1266</t>
  </si>
  <si>
    <t>When considering the solution to problems, there are two areas, personnel and enterprise.</t>
  </si>
  <si>
    <t>問題解決の展望を考えるにあたり，片方に個人の問題，他方に企業の問題がある。</t>
  </si>
  <si>
    <t>2021-05-16 23:13:14.332000</t>
  </si>
  <si>
    <t>2021-05-16 23:13:19.286000</t>
  </si>
  <si>
    <t>0:00:04.954000</t>
  </si>
  <si>
    <t>2021-05-14 04:06:50.268000</t>
  </si>
  <si>
    <t>2021-05-14 04:07:04.949000</t>
  </si>
  <si>
    <t>0:00:14.681000</t>
  </si>
  <si>
    <t>1267</t>
  </si>
  <si>
    <t>The key to solving the problems is how to utilize self‐development.</t>
  </si>
  <si>
    <t>自己啓発の活かし方がカギである</t>
  </si>
  <si>
    <t>2021-05-18 22:25:13.950000</t>
  </si>
  <si>
    <t>2021-05-18 22:25:22.312000</t>
  </si>
  <si>
    <t>0:00:08.362000</t>
  </si>
  <si>
    <t>1268</t>
  </si>
  <si>
    <t>This paper reports survey results on the title carried out by Japan Consulting Engineers Society entrusted by Science and Technology Agency, Science and Technology Policy Bureau.</t>
  </si>
  <si>
    <t>（社）日本技術士会が科学技術庁科学技術政策局の委託を受けて実施した標題に関する調査結果を報告した。</t>
  </si>
  <si>
    <t>2021-05-13 22:00:56.123000</t>
  </si>
  <si>
    <t>2021-05-13 22:01:10.194000</t>
  </si>
  <si>
    <t>0:00:14.071000</t>
  </si>
  <si>
    <t>1269</t>
  </si>
  <si>
    <t>Survey items are as follows:1) Trends of engineers ( study in 1992 fiscal year and literature search ). 2) Survey on actual conditions and consciousness of engineers ( questionnairing for each individual engineer ).</t>
  </si>
  <si>
    <t>調査項目は，１）技術者の動向（平成４年度調査と文献調査），２）技術者の実態と意識に関する調査（技術者個人に対するアンケート調査）である。</t>
  </si>
  <si>
    <t>2021-05-17 20:51:06.630000</t>
  </si>
  <si>
    <t>2021-05-17 20:51:11.401000</t>
  </si>
  <si>
    <t>1270</t>
  </si>
  <si>
    <t>Regarding trends of engineers, this paper describes transition of their demand and supply, change of demand structure, ratios in the composition according to man and woman, occupation, trends of employment according to industry for graduates of university of science and technology, similar universities, trends of engineers of new graduates.</t>
  </si>
  <si>
    <t>技術者の動向については，その需要量と供給量の推移，需要構造の変化，男女別・職業別構成比，理工系大学等卒業者の産業別就職動向及び新卒技術の動向などを述べた。</t>
  </si>
  <si>
    <t>2021-05-13 22:12:19.125000</t>
  </si>
  <si>
    <t>2021-05-13 22:12:46.675000</t>
  </si>
  <si>
    <t>0:00:27.550000</t>
  </si>
  <si>
    <t>1271</t>
  </si>
  <si>
    <t>Regarding survey on actual conditions and consciousness of engineers, this paper surveyed enterprise of employment, major field and detail of duties, working hours, salary, experience of change of occupation, education and training in and out of working place, consciousness for duties.</t>
  </si>
  <si>
    <t>技術者の実態と意識の調査については，勤務先企業，専攻分野と職務内容，労働時間，処遇，転職の経験，職場内外の教育・研修，職務に対する意識などを調査した。</t>
  </si>
  <si>
    <t>2021-05-17 23:35:37.053000</t>
  </si>
  <si>
    <t>2021-05-17 23:35:39.659000</t>
  </si>
  <si>
    <t>0:00:02.606000</t>
  </si>
  <si>
    <t>1272</t>
  </si>
  <si>
    <t>This paper examined problems and countermeasures concerning training and securing of engineers as well as grasping an average enginner's type based on these results.</t>
  </si>
  <si>
    <t>これらの結果により，平均的な技術者像を把握し，技術者の養成・確保に係わる課題と対応策を検討した［１９９４．３］</t>
  </si>
  <si>
    <t>2021-05-16 01:45:03.164000</t>
  </si>
  <si>
    <t>2021-05-16 01:45:18.884000</t>
  </si>
  <si>
    <t>0:00:15.720000</t>
  </si>
  <si>
    <t>1273</t>
  </si>
  <si>
    <t>Regarding job orders and public cards for job order as information service medium in public employment security office, this report examines "what job order design is easy to understand","how to prepare job orders to see better"through analysis of "visibility and comprehensibility"of table designs based on experiment using cognitive‐psychological or cognitive‐engineering measures.</t>
  </si>
  <si>
    <t>本報告は，公共職業安定所における情報提供媒体としての求人票及び求人公開カードに焦点を当て，認知心理学あるいは認知工学的手法を用いた実験により，表デザインの「見やすさ・分りやすさ」の分析を通して「分りやすい求人票デザインとは何か」，「どうすればもっと求人票が見やすくなるか」を検討した。</t>
  </si>
  <si>
    <t>2021-05-13 22:25:05.193000</t>
  </si>
  <si>
    <t>2021-05-13 22:25:40.597000</t>
  </si>
  <si>
    <t>0:00:35.404000</t>
  </si>
  <si>
    <t>1274</t>
  </si>
  <si>
    <t>This report is prepared to submit guidelines concerning the matters above mentioned and job order models based on these guidelines.</t>
  </si>
  <si>
    <t>そのガイドラインとこれに基づいた求人票モデルを提出するためにまとめた。</t>
  </si>
  <si>
    <t>2021-05-15 08:36:41.322000</t>
  </si>
  <si>
    <t>2021-05-15 08:36:57.953000</t>
  </si>
  <si>
    <t>0:00:16.631000</t>
  </si>
  <si>
    <t>1275</t>
  </si>
  <si>
    <t>Public employment security office is demanded from always grasping user needs to offer effectively information for job orders and job hunting.</t>
  </si>
  <si>
    <t>公共職業安定所は利用者ニーズを常に把握し，求人・求職情報を効果的に提供することが望まれる。</t>
  </si>
  <si>
    <t>2021-05-14 16:33:42.889000</t>
  </si>
  <si>
    <t>2021-05-14 16:34:02.301000</t>
  </si>
  <si>
    <t>0:00:19.412000</t>
  </si>
  <si>
    <t>1276</t>
  </si>
  <si>
    <t>Publication items are as follows. 1) Background of the research. 2) Theoretical examination on improvement of design. 3) Experimental examination on improvement on design. 4) Considering effective expression of help wanted advertisement. 5) Summary and future problems, others.</t>
  </si>
  <si>
    <t>掲載項目は，１）研究の背景，２）デザインの改良に関する理論的検討，３）デザインの改良に関する実験的検討，４）効果的求人広告表現のあり方をさぐる，５）要約と今後の課題，等である［１９９４．６］</t>
  </si>
  <si>
    <t>2021-05-16 23:13:03.748000</t>
  </si>
  <si>
    <t>2021-05-16 23:13:12.683000</t>
  </si>
  <si>
    <t>0:00:08.935000</t>
  </si>
  <si>
    <t>2021-05-14 04:06:27.653000</t>
  </si>
  <si>
    <t>2021-05-14 04:06:48.819000</t>
  </si>
  <si>
    <t>0:00:21.166000</t>
  </si>
  <si>
    <t>1277</t>
  </si>
  <si>
    <t>For a global waming measure, there is focused at the sewage sludge biomass energy (SS-BE).</t>
  </si>
  <si>
    <t>地球温暖化対策として下水汚泥バイオマスエネルギーが注目されている。</t>
  </si>
  <si>
    <t>2021-05-15 11:16:15.195000</t>
  </si>
  <si>
    <t>2021-05-15 11:18:05.772000</t>
  </si>
  <si>
    <t>0:01:50.577000</t>
  </si>
  <si>
    <t>1278</t>
  </si>
  <si>
    <t>SS is compose of about 80% of organic materials and has high calorific value.</t>
  </si>
  <si>
    <t>下水汚泥は約８０％が有機物で，高い発熱量を有している。</t>
  </si>
  <si>
    <t>2021-05-14 18:24:35.633000</t>
  </si>
  <si>
    <t>2021-05-14 18:24:44.412000</t>
  </si>
  <si>
    <t>1279</t>
  </si>
  <si>
    <t>To recover energy from SS, there are used two methods of digestion method fermenting SS at anaerobiotic state and method using dried and carbonized SS for solid fuels.</t>
  </si>
  <si>
    <t>下水汚泥からエネルギーを回収するためには，下水汚泥を嫌気状態で発酵させる消化法と下水汚泥を乾燥・炭化し，固形燃料として利用する方法の２つがある。</t>
  </si>
  <si>
    <t>2021-05-13 21:08:45.563000</t>
  </si>
  <si>
    <t>2021-05-13 21:09:40.771000</t>
  </si>
  <si>
    <t>0:00:55.208000</t>
  </si>
  <si>
    <t>1280</t>
  </si>
  <si>
    <t>A fuel making system of the Japan Sewage Works Agency (JSWA) focuses at optmization of the conventional drying and carbonizing systems, to add high calorie to formed fuels, to simultaneously perform fuel cost improvement at operation of the systems, and so on.</t>
  </si>
  <si>
    <t>日本下水道事業団の燃料化システムでは，従来の乾燥システム・炭化システムを燃料製造用に最適化し，生成される燃料の高カロリー化と同時に運転操業時の燃費改善などを目指している。</t>
  </si>
  <si>
    <t>2021-05-13 20:03:50.645000</t>
  </si>
  <si>
    <t>2021-05-13 20:04:04.213000</t>
  </si>
  <si>
    <t>0:00:13.568000</t>
  </si>
  <si>
    <t>1281</t>
  </si>
  <si>
    <t>And, JSWA plans optimization of energy balance of whole of the biomass solid fuel production business, and has an important subject of performing upgrading of effectiveness of general energy applications.</t>
  </si>
  <si>
    <t>また，バイオマス固形燃料化事業では，事業全体でのエネルギー収支の最適化を図り，総合的なエネルギー利用の効率化を実施することが重要となる。</t>
  </si>
  <si>
    <t>2021-05-13 23:44:00.695000</t>
  </si>
  <si>
    <t>2021-05-13 23:44:06.176000</t>
  </si>
  <si>
    <t>0:00:05.481000</t>
  </si>
  <si>
    <t>1282</t>
  </si>
  <si>
    <t>Here were described methods of extracting energies from SS and production of SS biomass solid fuels.</t>
  </si>
  <si>
    <t>下水汚泥からのエネルギー抽出方法および下水汚泥バイオマス固形燃料化に関して述べた。</t>
  </si>
  <si>
    <t>2021-05-14 02:37:14.497000</t>
  </si>
  <si>
    <t>2021-05-14 02:38:07.681000</t>
  </si>
  <si>
    <t>0:00:53.184000</t>
  </si>
  <si>
    <t>1283</t>
  </si>
  <si>
    <t>Housetenboss Co., Ltd. aims at completely new "environmental future city" where natural environment is preserved and comfortable life space is maintained.</t>
  </si>
  <si>
    <t>ハウステンボス（株）は自然環境を保護するとともに快適な生活空間を維持する全く新しい「環境未来都市」を目指している。</t>
  </si>
  <si>
    <t>2021-05-14 08:39:24.724000</t>
  </si>
  <si>
    <t>2021-05-14 08:39:32.601000</t>
  </si>
  <si>
    <t>1284</t>
  </si>
  <si>
    <t>Since the opening in 1993, a part of garbage had been used as feeds for livestock and the remaining garbage had been incinerated in a low‐polluting incinerator made by Houstenboss Co., Ltd. in April of 1995, a composting system was introduced aiming at reduction of fuel used for incinerating disposal.</t>
  </si>
  <si>
    <t>１９９３年の開場以来，発生する生ごみの一部は家畜飼料として処理し残りは自社の低公害焼却炉で焼却してきたが，焼却処理用燃料の削減を目的として１９９５年４月，コンポスト（堆肥化）処理システムを導入した。</t>
  </si>
  <si>
    <t>2021-05-15 14:03:40.701000</t>
  </si>
  <si>
    <t>2021-05-15 14:04:29.132000</t>
  </si>
  <si>
    <t>0:00:48.431000</t>
  </si>
  <si>
    <t>1285</t>
  </si>
  <si>
    <t>With the composting system, garbage ( about 3 ton/day ) can be composted in about 4 weeks by adding horse barn litter and aerobic fermentation fungus to garbage and fermenting the mixture under high temperature with high speed, and reused as fertilizer for trees, green belts and flower beds.</t>
  </si>
  <si>
    <t>このシステムは生ごみ（約３トン／日）に馬舎敷き藁と好気性発酵菌を加え高温・高速で発酵させ約４週間で堆肥とすることができ，場内の樹木・緑地・花壇の肥料として再利用する。</t>
  </si>
  <si>
    <t>2021-05-14 02:34:44.968000</t>
  </si>
  <si>
    <t>2021-05-14 02:35:38.029000</t>
  </si>
  <si>
    <t>0:00:53.061000</t>
  </si>
  <si>
    <t>1286</t>
  </si>
  <si>
    <t>Consumed heary oil of A‐type has been reduced ( 104kl in 1994, 34kl in 1995 and 19kl in 1996 ).</t>
  </si>
  <si>
    <t>Ａ重油使用量は１９９４年（１０４ｋｌ）に比べて１９９５年は３４ｋｌ，１９９６年は１９ｋｌに低下した。</t>
  </si>
  <si>
    <t>2021-05-15 22:48:20.798000</t>
  </si>
  <si>
    <t>2021-05-15 22:48:33.794000</t>
  </si>
  <si>
    <t>0:00:12.996000</t>
  </si>
  <si>
    <t>1287</t>
  </si>
  <si>
    <t>Similarly, index of discharge of carbon dioxide, sulfur oxide and nitrogen oxide has been lowered from 100 to 63.</t>
  </si>
  <si>
    <t>同様に二酸化炭素，硫黄酸化物，窒素酸化物の排出指数も１００から６３に低下した。</t>
  </si>
  <si>
    <t>2021-05-19 19:53:17.786000</t>
  </si>
  <si>
    <t>2021-05-19 19:53:48.395000</t>
  </si>
  <si>
    <t>0:00:30.609000</t>
  </si>
  <si>
    <t>1288</t>
  </si>
  <si>
    <t>Reported were the development process, basic characteristics, performance verification test, actual performance for ventilation monitoring, etc., which were performed at the high-level radioactive material research facility (Chemical Processing Facility, CPF).</t>
  </si>
  <si>
    <t>高レベル放射性物質研究施設（ＣＰＦ）で行ったクリプトン広帯域検出器の開発経緯，基礎特性，性能確認試験，排気監視実績などについて報告した。</t>
  </si>
  <si>
    <t>2021-05-14 09:51:34.386000</t>
  </si>
  <si>
    <t>2021-05-14 09:51:44.847000</t>
  </si>
  <si>
    <t>0:00:10.461000</t>
  </si>
  <si>
    <t>1289</t>
  </si>
  <si>
    <t>In Chapter 2, as for the outline of the emission monitoring ventilation control system at CPF, the outline of the ventilation control system and Krypton monitoring and the likes were explained.</t>
  </si>
  <si>
    <t>第２章ではＣＰＦにおける放出監視排気管理システムの概要として，排気管理システムとクリプトンモニタの概要などを説明した。</t>
  </si>
  <si>
    <t>2021-05-17 16:11:54.273000</t>
  </si>
  <si>
    <t>2021-05-17 16:13:31.293000</t>
  </si>
  <si>
    <t>0:01:37.020000</t>
  </si>
  <si>
    <t>1290</t>
  </si>
  <si>
    <t>In Chapter 3, testing and evaluation of a broadband Krypton detector were described.</t>
  </si>
  <si>
    <t>第３章ではクリプトン広帯域検出器の試験および評価について述べた。</t>
  </si>
  <si>
    <t>2021-05-19 12:54:03.875000</t>
  </si>
  <si>
    <t>2021-05-19 12:54:16.586000</t>
  </si>
  <si>
    <t>0:00:12.711000</t>
  </si>
  <si>
    <t>1291</t>
  </si>
  <si>
    <t>In Chapter 4, measured results by the broadband Krypton detector and its validity were discussed.</t>
  </si>
  <si>
    <t>第４章ではクリプトン広帯域検出器の測定結果が妥当であるなどの結論を述べた。</t>
  </si>
  <si>
    <t>2021-05-13 22:27:28.400000</t>
  </si>
  <si>
    <t>2021-05-13 22:27:38.283000</t>
  </si>
  <si>
    <t>0:00:09.883000</t>
  </si>
  <si>
    <t>1292</t>
  </si>
  <si>
    <t>(July 2004)</t>
  </si>
  <si>
    <t>［２００４．７］</t>
  </si>
  <si>
    <t>2021-05-13 22:46:50.937000</t>
  </si>
  <si>
    <t>2021-05-13 22:46:55.872000</t>
  </si>
  <si>
    <t>0:00:04.935000</t>
  </si>
  <si>
    <t>1293</t>
  </si>
  <si>
    <t>As a part of the scientific researches on high-level radioactive waste geologic disposal technologies, for the purpose of setting the boundary conditions for underground water-flow analyses to evaluate the underground water-flow properties, the title subject analysis was performed.</t>
  </si>
  <si>
    <t>高レベル放射性廃棄物地層処分技術に関する科学的研究の一環として，地下水流動特性を評価するための地下水流動解析の境界条件の設定に資する目的で標題の解析を実施した。</t>
  </si>
  <si>
    <t>2021-05-14 00:10:01.710000</t>
  </si>
  <si>
    <t>2021-05-14 00:10:44.987000</t>
  </si>
  <si>
    <t>0:00:43.277000</t>
  </si>
  <si>
    <t>1294</t>
  </si>
  <si>
    <t>The analysis was carried out reflecting the step-1 study results of the 1st stage of the Underground Research Project.</t>
  </si>
  <si>
    <t>解析は，超深地層研究計画第１段階のステップ１の調査研究結果を反映させて行った。</t>
  </si>
  <si>
    <t>2021-05-14 21:03:51.093000</t>
  </si>
  <si>
    <t>2021-05-14 21:04:00.587000</t>
  </si>
  <si>
    <t>0:00:09.494000</t>
  </si>
  <si>
    <t>1295</t>
  </si>
  <si>
    <t>In Chapter 2 through Chapter 5, described were the outline of geography/geology, modeling/analysis region, modeling/analysis procedure, and underground water-flow analysis.</t>
  </si>
  <si>
    <t>第２章〜第５章で，地形・地質の概要，モデル化・解析領域，モデル化・解析の手順，地下水流動解析，について述べた。</t>
  </si>
  <si>
    <t>2021-05-13 22:56:42.537000</t>
  </si>
  <si>
    <t>2021-05-13 22:56:45.461000</t>
  </si>
  <si>
    <t>0:00:02.924000</t>
  </si>
  <si>
    <t>1296</t>
  </si>
  <si>
    <t>In Chapter 6, the results of the study were summarized.</t>
  </si>
  <si>
    <t>第６章で研究の結果をまとめた。</t>
  </si>
  <si>
    <t>2021-05-16 23:39:58.096000</t>
  </si>
  <si>
    <t>2021-05-16 23:40:02.380000</t>
  </si>
  <si>
    <t>0:00:04.284000</t>
  </si>
  <si>
    <t>2021-05-13 20:47:38.045000</t>
  </si>
  <si>
    <t>2021-05-13 20:47:40.532000</t>
  </si>
  <si>
    <t>0:00:02.487000</t>
  </si>
  <si>
    <t>1297</t>
  </si>
  <si>
    <t>(May 2005)</t>
  </si>
  <si>
    <t>［２００５．５］</t>
  </si>
  <si>
    <t>2021-05-18 05:09:33.570000</t>
  </si>
  <si>
    <t>2021-05-18 05:09:43.344000</t>
  </si>
  <si>
    <t>0:00:09.774000</t>
  </si>
  <si>
    <t>1298</t>
  </si>
  <si>
    <t>An imaging plate has 100〜1000 times the sensitivity of a X‐ray film and good position resolution.</t>
  </si>
  <si>
    <t>イメージングプレートはＸ線フィルムの１００〜１０００倍の感度を持ち，位置分解能も良い。</t>
  </si>
  <si>
    <t>2021-05-18 23:04:56.826000</t>
  </si>
  <si>
    <t>2021-05-18 23:05:11.478000</t>
  </si>
  <si>
    <t>0:00:14.652000</t>
  </si>
  <si>
    <t>1299</t>
  </si>
  <si>
    <t>Detection of alpha ray emissioned from plutonium fine particles which adhered to a filter was tried using this plate.</t>
  </si>
  <si>
    <t>これを利用してフィルタに付着したプルトニウム微粒子から放出されるα線の検出を試みた。</t>
  </si>
  <si>
    <t>2021-05-19 19:40:51.064000</t>
  </si>
  <si>
    <t>2021-05-19 19:41:54.524000</t>
  </si>
  <si>
    <t>0:01:03.460000</t>
  </si>
  <si>
    <t>1300</t>
  </si>
  <si>
    <t>Radioactivity distribution pattern on a polluted surface can be determined.</t>
  </si>
  <si>
    <t>汚染表面の放射能分布パターンを知ることができる。</t>
  </si>
  <si>
    <t>2021-05-17 00:51:00.326000</t>
  </si>
  <si>
    <t>2021-05-17 00:51:05.622000</t>
  </si>
  <si>
    <t>0:00:05.296000</t>
  </si>
  <si>
    <t>1301</t>
  </si>
  <si>
    <t>If the illuminant thickness is about 40 μm, and protective film thickness, about 3 μm, measurement of alpha ray becomes advantageous because of low sensitivity to beta rays.</t>
  </si>
  <si>
    <t>発光体厚さを約４０μｍ，保護膜厚さを約３μｍとすればβ線に対する感度が低くなり，α線の測定に有利となる</t>
  </si>
  <si>
    <t>2021-05-13 23:11:57.010000</t>
  </si>
  <si>
    <t>2021-05-13 23:13:02.207000</t>
  </si>
  <si>
    <t>0:01:05.197000</t>
  </si>
  <si>
    <t>1302</t>
  </si>
  <si>
    <t>In the demonstration reactor No. 1, the key items were examined in research common to power industry, and were reflected in the design.</t>
  </si>
  <si>
    <t>実証炉１号では，重要項目について電力共通研究として検討し，設計に反映した。</t>
  </si>
  <si>
    <t>2021-05-18 22:28:44.787000</t>
  </si>
  <si>
    <t>2021-05-18 22:28:58.745000</t>
  </si>
  <si>
    <t>0:00:13.958000</t>
  </si>
  <si>
    <t>1303</t>
  </si>
  <si>
    <t>As for the basic reactor constants, effective multiplication factor and breeding ratio are explained.</t>
  </si>
  <si>
    <t>基本炉定数については，実効増倍率，増殖比などを説明した。</t>
  </si>
  <si>
    <t>2021-05-19 21:09:47.806000</t>
  </si>
  <si>
    <t>2021-05-19 21:10:00.063000</t>
  </si>
  <si>
    <t>0:00:12.257000</t>
  </si>
  <si>
    <t>1304</t>
  </si>
  <si>
    <t>As for the neutronics evaluation method, the adoption of homogeneous model, correction for heterogeneous effects, and derivation of predicted values and their prediction errors are described.</t>
  </si>
  <si>
    <t>核特性評価手法については，均質モデルの採用，非均質効果の補正および予測値の導出とその予測誤差を述べた。</t>
  </si>
  <si>
    <t>2021-05-16 01:23:52.836000</t>
  </si>
  <si>
    <t>2021-05-16 01:23:55.826000</t>
  </si>
  <si>
    <t>0:00:02.990000</t>
  </si>
  <si>
    <t>1305</t>
  </si>
  <si>
    <t>In addition, the neutronic characteristics of the demonstration reactor are introduced.</t>
  </si>
  <si>
    <t>このほか実証炉の核特性について紹介した</t>
  </si>
  <si>
    <t>2021-05-13 22:25:06.235000</t>
  </si>
  <si>
    <t>2021-05-13 22:25:14.195000</t>
  </si>
  <si>
    <t>0:00:07.960000</t>
  </si>
  <si>
    <t>1306</t>
  </si>
  <si>
    <t>The technological trend of the high-efficient electric motor was described mainly in the induction motor.</t>
  </si>
  <si>
    <t>誘導電動機を中心に高効率電動機の技術動向を述べた。</t>
  </si>
  <si>
    <t>2021-05-13 19:09:05.075000</t>
  </si>
  <si>
    <t>2021-05-13 19:09:33.111000</t>
  </si>
  <si>
    <t>0:00:28.036000</t>
  </si>
  <si>
    <t>1307</t>
  </si>
  <si>
    <t>A Japanese Industrial Standard of the induction motor which the loss is less and more efficient than the convention by 1〜5% was instituted,and the characteristic evaluation method by the real load was regulated.</t>
  </si>
  <si>
    <t>損失が少なく効率が従来より１〜５％高い誘導電動機のＪＩＳ規格が制定され実負荷による特性評価方法が規定された。</t>
  </si>
  <si>
    <t>2021-05-14 13:11:02.886000</t>
  </si>
  <si>
    <t>2021-05-14 13:11:16.550000</t>
  </si>
  <si>
    <t>0:00:13.664000</t>
  </si>
  <si>
    <t>1308</t>
  </si>
  <si>
    <t>The usage of it is recommended in the energy saving law.</t>
  </si>
  <si>
    <t>省エネルギー法でも使用が推奨されている。</t>
  </si>
  <si>
    <t>2021-05-19 00:17:31.665000</t>
  </si>
  <si>
    <t>2021-05-19 00:18:02.036000</t>
  </si>
  <si>
    <t>0:00:30.371000</t>
  </si>
  <si>
    <t>1309</t>
  </si>
  <si>
    <t>The electric power may increase if attention is not paid to the selection of operating point,when it is applied to a fluid load like pump or air blower.</t>
  </si>
  <si>
    <t>ポンプや送風機のような流体負荷に適用する場合は，動作点の選び方に注意しないと電力が増加することがある。</t>
  </si>
  <si>
    <t>2021-05-15 09:03:01.779000</t>
  </si>
  <si>
    <t>2021-05-15 09:03:13.777000</t>
  </si>
  <si>
    <t>0:00:11.998000</t>
  </si>
  <si>
    <t>1310</t>
  </si>
  <si>
    <t>Attention is necessary,because the starting current also increases.</t>
  </si>
  <si>
    <t>始動電流も大きくなるので注意が必要である。</t>
  </si>
  <si>
    <t>2021-05-14 03:35:55.645000</t>
  </si>
  <si>
    <t>2021-05-14 03:36:09.014000</t>
  </si>
  <si>
    <t>0:00:13.369000</t>
  </si>
  <si>
    <t>1311</t>
  </si>
  <si>
    <t>By the hybrid optical system of nonspherical mirror and dioptric lens, the following are introduced: The engine which can project the projection 62 inch distance 20cm or less screen and super thin and rear projection television experimental model using this.</t>
  </si>
  <si>
    <t>非球面ミラーと屈折レンズのハイブリッド光学系により，投写距離２０ｃｍ以下で６２インチの画面を投射できるエンジンと，これを用いた超薄型リアプロジェクションテレビ試作機を紹介した。</t>
  </si>
  <si>
    <t>2021-05-13 16:51:13.430000</t>
  </si>
  <si>
    <t>2021-05-13 16:52:57.304000</t>
  </si>
  <si>
    <t>0:01:43.874000</t>
  </si>
  <si>
    <t>2021-05-17 01:21:47.218000</t>
  </si>
  <si>
    <t>2021-05-17 01:24:33.518000</t>
  </si>
  <si>
    <t>0:02:46.300000</t>
  </si>
  <si>
    <t>1312</t>
  </si>
  <si>
    <t>In optical system in which the effective angle of field range greatly decreases, lowest angle of field it was found that the image surface bulge can be reduced in the simple optical system composition regardless of the condition of the conventional sum, and optical system of low cost was realized in the simple composition.</t>
  </si>
  <si>
    <t>最低画角が大きく有効画角範囲が小さくなった光学系においては，従来のペッツバール和の条件によらず，単純な光学系構成で像面湾曲を低減できることを見出し，シンプルな構成で低コストの光学系を実現した。</t>
  </si>
  <si>
    <t>2021-05-18 00:27:18.449000</t>
  </si>
  <si>
    <t>2021-05-18 00:27:25.231000</t>
  </si>
  <si>
    <t>1313</t>
  </si>
  <si>
    <t>Based on such design guidelines, engine and television of the DLP TMsystem are produced experimentally.</t>
  </si>
  <si>
    <t>このような設計指針に基づき，ＤＬＰＴＭ方式のエンジンとテレビを試作した。</t>
  </si>
  <si>
    <t>2021-05-18 10:30:36.255000</t>
  </si>
  <si>
    <t>2021-05-18 10:30:46.356000</t>
  </si>
  <si>
    <t>0:00:10.101000</t>
  </si>
  <si>
    <t>1314</t>
  </si>
  <si>
    <t>The distance to the screen reached 125mm, and largest half angle of field reached 80 degrees, and the depth of the television is 26cm, while screen strain 0.4% or less and contrast of 3000:1 are achieved.</t>
  </si>
  <si>
    <t>スクリーンまでの距離は１２５ｍｍ，最大半画角は８０度に達し，画面歪０．４％以下，コントラスト３０００：１を達成するとともに，テレビの奥行きは２６ｃｍであった。</t>
  </si>
  <si>
    <t>2021-05-14 00:00:10.267000</t>
  </si>
  <si>
    <t>2021-05-14 00:00:16.599000</t>
  </si>
  <si>
    <t>0:00:06.332000</t>
  </si>
  <si>
    <t>1315</t>
  </si>
  <si>
    <t>A lot of design indices are found to the simulation result by the ray tracing, and the light system design with LCD for the image representation can be said one field of the light system design technique that makes the best use of a conventional optical design technology from the note type computer to the cellular phone.</t>
  </si>
  <si>
    <t>ノート型コンピューターから携帯電話に至るまでＬＣＤによる画像表示のための照明系設計は，光線追跡によるシミュレーション結果に多くの設計指標を見出し，在来の光学設計技術を活かした照明系設計技術の一分野といえる。</t>
  </si>
  <si>
    <t>2021-05-16 06:32:06.709000</t>
  </si>
  <si>
    <t>2021-05-16 06:32:11.324000</t>
  </si>
  <si>
    <t>0:00:04.615000</t>
  </si>
  <si>
    <t>1316</t>
  </si>
  <si>
    <t>Such a design area is called "Display optical system design".</t>
  </si>
  <si>
    <t>この様な設計領域を「ディスプレイ光学系設計」と呼ぶ。</t>
  </si>
  <si>
    <t>2021-05-18 09:21:48.753000</t>
  </si>
  <si>
    <t>2021-05-18 09:22:10.966000</t>
  </si>
  <si>
    <t>0:00:22.213000</t>
  </si>
  <si>
    <t>1317</t>
  </si>
  <si>
    <t>However, for classification to some degree and it is necessary to find generality and commonness to classify it.</t>
  </si>
  <si>
    <t>しかし，分類を行うにはある程度の一般性・共通性を見出さなければならない。</t>
  </si>
  <si>
    <t>2021-05-16 06:05:34.165000</t>
  </si>
  <si>
    <t>2021-05-16 06:05:40.125000</t>
  </si>
  <si>
    <t>0:00:05.960000</t>
  </si>
  <si>
    <t>1318</t>
  </si>
  <si>
    <t>In the optics structure of such an equipment, the feature not seen by other light systems is certainly common and exists.</t>
  </si>
  <si>
    <t>確かにこうした機器の光学的構造においては他の照明系に見られない特長が共通して存在する。</t>
  </si>
  <si>
    <t>2021-05-14 16:50:35.134000</t>
  </si>
  <si>
    <t>2021-05-14 16:50:44.295000</t>
  </si>
  <si>
    <t>0:00:09.161000</t>
  </si>
  <si>
    <t>1319</t>
  </si>
  <si>
    <t>In this text, the basis and the feature of such a display optical system design were described based on the light system design.</t>
  </si>
  <si>
    <t>本稿では，このようなディスプレイ光学系設計の基本と特長を，照明系設計を踏まえて述べた。</t>
  </si>
  <si>
    <t>2021-05-14 20:06:47.250000</t>
  </si>
  <si>
    <t>2021-05-14 20:06:54.132000</t>
  </si>
  <si>
    <t>0:00:06.882000</t>
  </si>
  <si>
    <t>1320</t>
  </si>
  <si>
    <t>This paper described views on MEMS (micro electro mechanical system) studies in Singapore.</t>
  </si>
  <si>
    <t>シンガポールにおけるＭＥＭＳ（微小電気機械システム）研究の展望を述べた。</t>
  </si>
  <si>
    <t>2021-05-16 23:07:54.457000</t>
  </si>
  <si>
    <t>2021-05-16 23:07:59.024000</t>
  </si>
  <si>
    <t>0:00:04.567000</t>
  </si>
  <si>
    <t>1321</t>
  </si>
  <si>
    <t>For past some years, by receiving considerable financial support from Singapore government, there is set a big program on MEMS study.</t>
  </si>
  <si>
    <t>過去数年間は，政府からのかなりの財政支援により，大きなＭＥＭＳ研究計画が設定されている。</t>
  </si>
  <si>
    <t>2021-05-18 18:14:05.176000</t>
  </si>
  <si>
    <t>2021-05-18 18:14:16.094000</t>
  </si>
  <si>
    <t>0:00:10.918000</t>
  </si>
  <si>
    <t>1322</t>
  </si>
  <si>
    <t>The micro machine center, at NTU (Nanyang Technological University) contributes to trainings of researches and man-powers.</t>
  </si>
  <si>
    <t>ＮＴＵ（Ｎａｎｙａｎｇ　Ｔｅｃｈｎｏｌｏｇｉｃａｌ　Ｕｎｉｖｅｒｓｉｔｙ）におけるマイクロマシンセンタは，研究とマンパワーの訓練に貢献している。</t>
  </si>
  <si>
    <t>2021-05-13 22:43:30.265000</t>
  </si>
  <si>
    <t>2021-05-13 22:43:35.367000</t>
  </si>
  <si>
    <t>0:00:05.102000</t>
  </si>
  <si>
    <t>1323</t>
  </si>
  <si>
    <t>At NTU, there were carried out general study on MEMS and educational programming, which promoted increase of MEMS workers.</t>
  </si>
  <si>
    <t>ＮＴＵにおいて総合的なＭＥＭＳの研究と教育の計画が行われ，ＭＥＭＳ従事者の増加を促進した。</t>
  </si>
  <si>
    <t>2021-05-16 08:20:47.778000</t>
  </si>
  <si>
    <t>2021-05-16 08:20:55.203000</t>
  </si>
  <si>
    <t>0:00:07.425000</t>
  </si>
  <si>
    <t>2021-05-14 04:56:59.248000</t>
  </si>
  <si>
    <t>2021-05-14 04:57:11.351000</t>
  </si>
  <si>
    <t>0:00:12.103000</t>
  </si>
  <si>
    <t>1324</t>
  </si>
  <si>
    <t>And, as a new business, there are being established, middle and small companies and multinational business.</t>
  </si>
  <si>
    <t>更に新設企業として，中小企業や多国籍企業が設立されつつある。</t>
  </si>
  <si>
    <t>2021-05-15 08:43:21.766000</t>
  </si>
  <si>
    <t>2021-05-15 08:43:29.650000</t>
  </si>
  <si>
    <t>0:00:07.884000</t>
  </si>
  <si>
    <t>1325</t>
  </si>
  <si>
    <t>Along governmental efforts promoting nano-technology and bioengineering, techniques developed for MEMS production are useful for the nano-biodevices and systems.</t>
  </si>
  <si>
    <t>ナノテクノロジーや生体工学を推進する政府の努力に沿って，ＭＥＭＳ製作のために開発された技術が，ナノ・バイオデバイスやシステムに役立っている。</t>
  </si>
  <si>
    <t>2021-05-16 06:34:11.048000</t>
  </si>
  <si>
    <t>2021-05-16 06:34:15.272000</t>
  </si>
  <si>
    <t>0:00:04.224000</t>
  </si>
  <si>
    <t>1326</t>
  </si>
  <si>
    <t>History from the birth of large video system using full color LED(FCLED) to date and the latest trend were described.</t>
  </si>
  <si>
    <t>フルカラーＬＥＤ（ＦＣＬＥＤ）を用いた大型映像シシテムの誕生から今日に至るまでの歴史と，その最新動向について述べた。</t>
  </si>
  <si>
    <t>2021-05-17 23:44:46.274000</t>
  </si>
  <si>
    <t>2021-05-17 23:44:54.021000</t>
  </si>
  <si>
    <t>0:00:07.747000</t>
  </si>
  <si>
    <t>1327</t>
  </si>
  <si>
    <t>The development of high brightness blue LED element by Nichia Chemistry became the foundation, and the large video system using FCLED was created, and real FCLED large image appeared at Shibuya station square in Tokyo in '95.</t>
  </si>
  <si>
    <t>日亜化学による高輝度青色ＬＥＤ素子の開発が礎となってＦＣＬＥＤを用いた大型映像システムが誕生し，’９５年に東京・渋谷駅前に本格的なＦＣＬＥＤ大型映像が登場した。</t>
  </si>
  <si>
    <t>2021-05-15 08:46:52.572000</t>
  </si>
  <si>
    <t>2021-05-15 08:47:01.425000</t>
  </si>
  <si>
    <t>0:00:08.853000</t>
  </si>
  <si>
    <t>1328</t>
  </si>
  <si>
    <t>Recently, the FCLED large image has been installed in broadcasting industry as a face of the broadcast station in outdoor of the new facility.</t>
  </si>
  <si>
    <t>近年，放送業界では放送局の顔として新社屋の屋外にＦＣＬＥＤ大型映像を設置している。</t>
  </si>
  <si>
    <t>2021-05-16 06:27:03.598000</t>
  </si>
  <si>
    <t>2021-05-16 06:27:09.437000</t>
  </si>
  <si>
    <t>0:00:05.839000</t>
  </si>
  <si>
    <t>1329</t>
  </si>
  <si>
    <t>And, FCLED large images are used at speedboat race field, turf and Aichi international exposition, and the FCLED large imaging technique steadily evolves, and the market are expanding.</t>
  </si>
  <si>
    <t>また，競艇場や競馬場，愛知万博などでもＦＣＬＥＤ大型映像が使用され，ＦＣＬＥＤ大型映像技術は着実に進化し，その市場は拡大している。</t>
  </si>
  <si>
    <t>2021-05-15 08:57:21.369000</t>
  </si>
  <si>
    <t>2021-05-15 08:57:44.356000</t>
  </si>
  <si>
    <t>0:00:22.987000</t>
  </si>
  <si>
    <t>1330</t>
  </si>
  <si>
    <t>Since the melting point is high, Sn-Ag-Cu solder, which is a lead free solder, can not be used for the packaging of the parts of which the heat-resistance is low.</t>
  </si>
  <si>
    <t>鉛フリーはんだであるＳｎ−Ａｇ−Ｃｕはんだは，融点が高いため耐熱性が低い部品の実装に使えない。</t>
  </si>
  <si>
    <t>2021-05-14 00:59:01.820000</t>
  </si>
  <si>
    <t>2021-05-14 00:59:07.661000</t>
  </si>
  <si>
    <t>0:00:05.841000</t>
  </si>
  <si>
    <t>1331</t>
  </si>
  <si>
    <t>Therefore, the Sn-Zn solder, in which the melting point is low, is noticed.</t>
  </si>
  <si>
    <t>そのため，融点の低いＳｎ−Ｚｎはんだが注目されている。</t>
  </si>
  <si>
    <t>2021-05-18 20:17:34.022000</t>
  </si>
  <si>
    <t>2021-05-18 20:17:38.412000</t>
  </si>
  <si>
    <t>0:00:04.390000</t>
  </si>
  <si>
    <t>1332</t>
  </si>
  <si>
    <t>This study investigated one of the problems in using the Sn-Zn solder in reflow solidering.</t>
  </si>
  <si>
    <t>本研究は，Ｓｎ−Ｚｎはんだを，リフローソリダリングで使う場合の問題の一つを調査したものである。</t>
  </si>
  <si>
    <t>2021-05-17 23:22:30.183000</t>
  </si>
  <si>
    <t>2021-05-17 23:22:41.665000</t>
  </si>
  <si>
    <t>0:00:11.482000</t>
  </si>
  <si>
    <t>1333</t>
  </si>
  <si>
    <t>For the Sn-Zn solder, there is a problem in which the strength deteriorates by the reaction of Zn and Au plating electrode.</t>
  </si>
  <si>
    <t>このはんだには，Ａｕめっき電極とＺｎの反応による強度劣化の問題がある。</t>
  </si>
  <si>
    <t>2021-05-14 13:08:33.799000</t>
  </si>
  <si>
    <t>2021-05-14 13:08:40.565000</t>
  </si>
  <si>
    <t>0:00:06.766000</t>
  </si>
  <si>
    <t>1334</t>
  </si>
  <si>
    <t>In this report, we investigated the reaction of Au with Zn, and the relation between the Au plating thickness and the bond strength.</t>
  </si>
  <si>
    <t>本報告では，ＡｕとＺｎの反応，およびＡｕめっき厚と接合強度の関係について調査した。</t>
  </si>
  <si>
    <t>2021-05-14 13:12:56.773000</t>
  </si>
  <si>
    <t>2021-05-14 13:13:00.548000</t>
  </si>
  <si>
    <t>0:00:03.775000</t>
  </si>
  <si>
    <t>1335</t>
  </si>
  <si>
    <t>As the result, we found the followings. 1) The bond strength lowers, when the Au plating is thick. 2) The bond strength drastically lowers when they are placed in humid environment, without relating to plating thickness.</t>
  </si>
  <si>
    <t>その結果，１）Ａｕメッキが厚い場合は接合強度が低下する，２）湿中放置の場合は，めっき厚さに関わらず接合強度が大幅に低下する，などの結果が得られた。</t>
  </si>
  <si>
    <t>2021-05-17 23:42:51.040000</t>
  </si>
  <si>
    <t>2021-05-17 23:43:01.891000</t>
  </si>
  <si>
    <t>0:00:10.851000</t>
  </si>
  <si>
    <t>1336</t>
  </si>
  <si>
    <t>The article explains the manufacture of two-dimensional arrangements of fine particles.</t>
  </si>
  <si>
    <t>微粒子の２次元配列の作製について解説した。</t>
  </si>
  <si>
    <t>2021-05-17 23:27:24.884000</t>
  </si>
  <si>
    <t>2021-05-17 23:28:08.084000</t>
  </si>
  <si>
    <t>0:00:43.200000</t>
  </si>
  <si>
    <t>1337</t>
  </si>
  <si>
    <t>It introduces an arrangement manufacturing method using the advection phenomenon of colloidal particles and a manufacturing method using electrophoresis phenomenon.</t>
  </si>
  <si>
    <t>コロイド粒子の移流現象を利用した配列作製法や電気泳動現象を利用した作製法について紹介した。</t>
  </si>
  <si>
    <t>2021-05-16 02:30:01.121000</t>
  </si>
  <si>
    <t>2021-05-16 02:30:25.424000</t>
  </si>
  <si>
    <t>0:00:24.303000</t>
  </si>
  <si>
    <t>1338</t>
  </si>
  <si>
    <t>Observation of packing condition of fine particles by an optical method is also introduced.</t>
  </si>
  <si>
    <t>光学的方法による微粒子の充填状態の観察方法も紹介した。</t>
  </si>
  <si>
    <t>2021-05-13 23:10:52.015000</t>
  </si>
  <si>
    <t>2021-05-13 23:11:15.480000</t>
  </si>
  <si>
    <t>0:00:23.465000</t>
  </si>
  <si>
    <t>1339</t>
  </si>
  <si>
    <t>In addition, the applied research to antireflection film and microlens arrays, templates, fine patterning masks, etc. is also described.</t>
  </si>
  <si>
    <t>さらに，反射防止膜やマイクロレンズアレイ，鋳型剤，微細加工用マスクなどへの応用研究も紹介した。</t>
  </si>
  <si>
    <t>2021-05-14 19:41:55.875000</t>
  </si>
  <si>
    <t>2021-05-14 19:42:29.019000</t>
  </si>
  <si>
    <t>0:00:33.144000</t>
  </si>
  <si>
    <t>1340</t>
  </si>
  <si>
    <t>In the recent printed wiring board mounting, not only the parts miniaturization and narrow pitch but also the three-dimensional mounting are carried out.</t>
  </si>
  <si>
    <t>最近のプリント基板実装においては，部品の小型化と狭小ピッチ化だけでなく，三次元実装の行われるようになった。</t>
  </si>
  <si>
    <t>2021-05-17 01:25:27.339000</t>
  </si>
  <si>
    <t>2021-05-17 01:25:39.052000</t>
  </si>
  <si>
    <t>0:00:11.713000</t>
  </si>
  <si>
    <t>1341</t>
  </si>
  <si>
    <t>In this paper, the modular high-speed and multifunctional mounting machine "NXT (next)" of FUJI MACHINE MFG. Co. in proportion to such demand is introduced.</t>
  </si>
  <si>
    <t>本稿では，このような要求に対応する富士機械製造社のモジュール式高速多機能装着機「ＮＸＴ（ネクスト）」を紹介した。</t>
  </si>
  <si>
    <t>2021-05-16 23:16:34.218000</t>
  </si>
  <si>
    <t>2021-05-16 23:16:42.919000</t>
  </si>
  <si>
    <t>0:00:08.701000</t>
  </si>
  <si>
    <t>1342</t>
  </si>
  <si>
    <t>NXT has carried out 1) improvement of the feed accuracy of the tape feeder, 2) improvement of the position recognition accuracy, 3) reduction of parts mounting load, 4) optimization of the descent profile, and, 5) reduction of the slide resistance.</t>
  </si>
  <si>
    <t>ＮＸＴでは，１）テープフィーダの送り精度の向上，２）位置認識精度の向上，３）部品装着荷重の低減，４）下降プロファイルの最適化，および，５）摺動抵抗の低減などの改善を行っている。</t>
  </si>
  <si>
    <t>2021-05-13 23:52:01.443000</t>
  </si>
  <si>
    <t>2021-05-13 23:52:54.362000</t>
  </si>
  <si>
    <t>0:00:52.919000</t>
  </si>
  <si>
    <t>1343</t>
  </si>
  <si>
    <t>In addition, it is also correspondent to the three-dimensional mounting of PoP (Package on Package).</t>
  </si>
  <si>
    <t>さらに，ＰｏＰ（Ｐａｃｋａｇｅ　ｏｎ　Ｐａｃｋａｇｅ）の三次元実装へも対応している。</t>
  </si>
  <si>
    <t>2021-05-17 20:45:59.555000</t>
  </si>
  <si>
    <t>2021-05-17 20:46:06.036000</t>
  </si>
  <si>
    <t>0:00:06.481000</t>
  </si>
  <si>
    <t>1344</t>
  </si>
  <si>
    <t>In order to support advanced services and functions, improve communication quality and basic performance, and increase the competitive power, NTT DoCoMo Inc. has developed protocol stack software (PSS) for mobile telephone so as to control communication with wireless access networks and core networks.</t>
  </si>
  <si>
    <t>高度サービスと機能のサポート，通信品質と基本性能の改善及び競争力の向上のため，ドコモ社では，無線アクセスネットワーク及びコアネットワークとの通信を制御するため，携帯端末用にプロトコルスタックソフトウエア（ＰＳＳ）を開発してきた。</t>
  </si>
  <si>
    <t>2021-05-14 22:38:22.787000</t>
  </si>
  <si>
    <t>2021-05-14 22:39:06.155000</t>
  </si>
  <si>
    <t>0:00:43.368000</t>
  </si>
  <si>
    <t>1345</t>
  </si>
  <si>
    <t>This paper describes examples of advanced services and functions that are made feasible by the PSS, and improvement of the communication quality and the basic performance.</t>
  </si>
  <si>
    <t>本論文では，このＰＳＳで可能となる高度サービスと機能の例，通信品質と基本性能の改善について述べる。</t>
  </si>
  <si>
    <t>2021-05-16 02:38:33.825000</t>
  </si>
  <si>
    <t>2021-05-16 02:38:38.373000</t>
  </si>
  <si>
    <t>0:00:04.548000</t>
  </si>
  <si>
    <t>1346</t>
  </si>
  <si>
    <t>Namely, in regard to the advanced services and functions, preferential connection processing for emergency calls, audio/video switchover processing during communication, and access control independent of circuit switching or packet switching are described.</t>
  </si>
  <si>
    <t>即ち，高度サービスと機能に関しては，緊急呼に対する優先接続処理，通信中のオーデオ／ビデオの切換処理及び回線交換／パケット交換に依存しないアクセス制御こついて述べる。</t>
  </si>
  <si>
    <t>2021-05-17 02:26:31.929000</t>
  </si>
  <si>
    <t>2021-05-17 02:26:40.927000</t>
  </si>
  <si>
    <t>0:00:08.998000</t>
  </si>
  <si>
    <t>1347</t>
  </si>
  <si>
    <t>Also, in regard to the improvement of the communication quality and the basic performance, improvement of the completion call ratio of terminating calls /originating calls, and the improvement of battery power saving performance are described.</t>
  </si>
  <si>
    <t>また，通信品質と基本性能の改善に関しては，発信呼／着信呼完了率の改善及び電池節約性能の改善について述べる。</t>
  </si>
  <si>
    <t>2021-05-18 00:24:16.672000</t>
  </si>
  <si>
    <t>2021-05-18 00:24:30.601000</t>
  </si>
  <si>
    <t>0:00:13.929000</t>
  </si>
  <si>
    <t>1348</t>
  </si>
  <si>
    <t>Additionally, this software is becoming to be a common platform of FOMA terminals to be developed by mobile terminal suppliers.</t>
  </si>
  <si>
    <t>なお，このソフトウエアは，携帯端末供給業者が開発するフォーマ端末の共通プラットフォームになりつつある。</t>
  </si>
  <si>
    <t>2021-05-15 07:15:24.707000</t>
  </si>
  <si>
    <t>2021-05-15 07:25:11.258000</t>
  </si>
  <si>
    <t>0:09:46.551000</t>
  </si>
  <si>
    <t>1349</t>
  </si>
  <si>
    <t>Demands for the network management systems under the next generation networks are discussed, and some solutions offered by NEC are introduced.</t>
  </si>
  <si>
    <t>次世代ネットワーク下でのネットワーク管理システムに対する要求を論じ，ＮＥＣにより提供される幾つかの解決策を紹介した。</t>
  </si>
  <si>
    <t>2021-05-13 23:30:32.865000</t>
  </si>
  <si>
    <t>2021-05-13 23:31:16.362000</t>
  </si>
  <si>
    <t>0:00:43.497000</t>
  </si>
  <si>
    <t>1350</t>
  </si>
  <si>
    <t>In the future of IP/IMS (IP multi‐media subsystem), the carrier networks remarkably convert.</t>
  </si>
  <si>
    <t>ＩＰ／ＩＭＳ（ＩＰマルチメディアサブシステム）の将来において，通信事業者ネットワークは著しく転換する。</t>
  </si>
  <si>
    <t>2021-05-15 18:10:18.085000</t>
  </si>
  <si>
    <t>2021-05-15 18:10:22.748000</t>
  </si>
  <si>
    <t>0:00:04.663000</t>
  </si>
  <si>
    <t>1351</t>
  </si>
  <si>
    <t>In order to offer the useful service on the open networks, the advanced functions, which are directly connected with the decision of the carrier business management for the network management, is required.</t>
  </si>
  <si>
    <t>オープンネットワーク上で有益なサービスを提供するために，ネットワーク管理に対して，通信事業者ビジネス管理の決定に直接結びつく先端機能が要求される。</t>
  </si>
  <si>
    <t>2021-05-19 12:02:56.335000</t>
  </si>
  <si>
    <t>2021-05-19 12:03:08.608000</t>
  </si>
  <si>
    <t>0:00:12.273000</t>
  </si>
  <si>
    <t>1352</t>
  </si>
  <si>
    <t>Not only in these, conventional demands for the efficient operator management are maintained, but also business management support and customer care service are included.</t>
  </si>
  <si>
    <t>これらには，効率的運用者管理に対する従来の要求を維持するだけでなく，ビジネス管理支援や顧客ケアサービスが含まれる。</t>
  </si>
  <si>
    <t>2021-05-15 18:23:04.522000</t>
  </si>
  <si>
    <t>2021-05-15 18:23:48.517000</t>
  </si>
  <si>
    <t>0:00:43.995000</t>
  </si>
  <si>
    <t>1353</t>
  </si>
  <si>
    <t>The generator which obtained the electric power by the vibration of moving object for portable information-processing equipment was examined.</t>
  </si>
  <si>
    <t>携帯用の情報機器用の，移動体の振動により電力を得る発電機について検討した。</t>
  </si>
  <si>
    <t>2021-05-14 08:58:07.442000</t>
  </si>
  <si>
    <t>2021-05-14 08:58:27.666000</t>
  </si>
  <si>
    <t>0:00:20.224000</t>
  </si>
  <si>
    <t>1354</t>
  </si>
  <si>
    <t>The efficiency of this vibration generator depends on the relative speed between coil and magnet.</t>
  </si>
  <si>
    <t>この振動発電機の効率はコイルと磁石の間の相対速度によって決まる。</t>
  </si>
  <si>
    <t>2021-05-17 02:58:17.421000</t>
  </si>
  <si>
    <t>2021-05-17 02:58:35.001000</t>
  </si>
  <si>
    <t>0:00:17.580000</t>
  </si>
  <si>
    <t>1355</t>
  </si>
  <si>
    <t>Using the self-excited oscillation which was the nonlinear vibration of the rotor, the method for obtaining large rotary motion from the minute vibration was examined.</t>
  </si>
  <si>
    <t>回転体の非線形な振動である，自励振動を用いて，微小振動から，大きな回転運動を得る方法について調べた。</t>
  </si>
  <si>
    <t>2021-05-14 22:49:36.096000</t>
  </si>
  <si>
    <t>2021-05-14 22:49:51.100000</t>
  </si>
  <si>
    <t>1356</t>
  </si>
  <si>
    <t>It was possible to maintain self-excitation rotation and maximum efficiency in frequency of 1 -2.5Hz, coil turn of 3000- 7000.</t>
  </si>
  <si>
    <t>振動数１‐２．５Ｈｚ，コイルターン３０００−７０００において自励回転と最大効率を維持することができた。</t>
  </si>
  <si>
    <t>2021-05-16 08:15:48.253000</t>
  </si>
  <si>
    <t>2021-05-16 08:16:13.961000</t>
  </si>
  <si>
    <t>0:00:25.708000</t>
  </si>
  <si>
    <t>2021-05-14 04:52:40.238000</t>
  </si>
  <si>
    <t>2021-05-14 04:52:56.254000</t>
  </si>
  <si>
    <t>0:00:16.016000</t>
  </si>
  <si>
    <t>1357</t>
  </si>
  <si>
    <t>The electric power generation was the 380 micro watt.</t>
  </si>
  <si>
    <t>発電量は３８０マイクロワットであった。</t>
  </si>
  <si>
    <t>2021-05-17 00:24:44.664000</t>
  </si>
  <si>
    <t>2021-05-17 00:24:48.825000</t>
  </si>
  <si>
    <t>0:00:04.161000</t>
  </si>
  <si>
    <t>1358</t>
  </si>
  <si>
    <t>In comparison with the fluctuation, the electric power generation is the 40 twice.</t>
  </si>
  <si>
    <t>揺動時に比べて，発電量は４０倍である。</t>
  </si>
  <si>
    <t>2021-05-17 16:21:44.193000</t>
  </si>
  <si>
    <t>2021-05-17 16:22:05.452000</t>
  </si>
  <si>
    <t>0:00:21.259000</t>
  </si>
  <si>
    <t>1359</t>
  </si>
  <si>
    <t>To reduce operation voltage and stabilize emitted current, here was fabricated a field emitter array integrating the built-in poly-Si thin film transistor (TFT).</t>
  </si>
  <si>
    <t>動作電圧を下げ，放出電流を安定化するため，内蔵ポリＳｉ薄膜トランジスタ（ＴＦＴ）を集積化した電界エミッタ・アレイを作製した。</t>
  </si>
  <si>
    <t>2021-05-14 08:43:43.557000</t>
  </si>
  <si>
    <t>2021-05-14 08:43:50.898000</t>
  </si>
  <si>
    <t>0:00:07.341000</t>
  </si>
  <si>
    <t>1360</t>
  </si>
  <si>
    <t>By optimizing TFT structure for controlling field emission silicon, especially, reducing high withstand voltage and off-current, here was realized perfect control of emission current based on the built-in TFT.</t>
  </si>
  <si>
    <t>電界放出シリコン制御用，特に高耐電圧とオフ電流の低減のために，ＴＦＴ構造を最適化することにより，内蔵ＴＦＴによる放出電流の完全制御を実現した。</t>
  </si>
  <si>
    <t>2021-05-16 23:58:08.266000</t>
  </si>
  <si>
    <t>2021-05-16 23:58:18.546000</t>
  </si>
  <si>
    <t>0:00:10.280000</t>
  </si>
  <si>
    <t>2021-05-14 05:57:06.822000</t>
  </si>
  <si>
    <t>2021-05-14 05:57:38.258000</t>
  </si>
  <si>
    <t>0:00:31.436000</t>
  </si>
  <si>
    <t>1361</t>
  </si>
  <si>
    <t>And, by covering the Si emitting chip with hafnium carbide (HfC), it was possible to improve its emission feature and life.</t>
  </si>
  <si>
    <t>また，Ｓｉ放出先端を炭化ハフニウム（ＨｆＣ）で被覆することにより，その放出特性と放出寿命を改善することができた。</t>
  </si>
  <si>
    <t>2021-05-19 12:12:57.601000</t>
  </si>
  <si>
    <t>2021-05-19 12:13:19.006000</t>
  </si>
  <si>
    <t>0:00:21.405000</t>
  </si>
  <si>
    <t>1362</t>
  </si>
  <si>
    <t>And, it was also possible to reduce the operation voltage from 50V to 15V.</t>
  </si>
  <si>
    <t>また，動作電圧を，５０Ｖから１５Ｖに下げることができた。</t>
  </si>
  <si>
    <t>2021-05-15 20:07:53.489000</t>
  </si>
  <si>
    <t>2021-05-15 20:08:05.654000</t>
  </si>
  <si>
    <t>0:00:12.165000</t>
  </si>
  <si>
    <t>1363</t>
  </si>
  <si>
    <t>Stabilization based on TFT control is very effective, so 0.1 of emission fluctuation could be obtained.</t>
  </si>
  <si>
    <t>ＴＦＴ制御による安定化は非常に有効であり，０．１の放出揺らぎを得た。</t>
  </si>
  <si>
    <t>2021-05-14 16:48:31.181000</t>
  </si>
  <si>
    <t>2021-05-14 16:48:33.513000</t>
  </si>
  <si>
    <t>0:00:02.332000</t>
  </si>
  <si>
    <t>1364</t>
  </si>
  <si>
    <t>And, here was newly developed a tube-less vacuum package for its display application.</t>
  </si>
  <si>
    <t>さらに，チューブレス真空封止をディスプレイ応用用に新開発した。</t>
  </si>
  <si>
    <t>2021-05-18 05:37:20.562000</t>
  </si>
  <si>
    <t>2021-05-18 05:37:28.279000</t>
  </si>
  <si>
    <t>0:00:07.717000</t>
  </si>
  <si>
    <t>1365</t>
  </si>
  <si>
    <t>With digitalization of a FPU system, a remote control/monitoring system for FPU single units and digital peripheral equipments became very complex compared with the previous systems.</t>
  </si>
  <si>
    <t>ＦＰＵシステムのデジタル化に伴い，ＦＰＵ単体およびデジタル周辺機器のリモート制御・監視が従来に比べ非常に複雑になった。</t>
  </si>
  <si>
    <t>2021-05-17 20:44:56.135000</t>
  </si>
  <si>
    <t>2021-05-17 20:45:02.107000</t>
  </si>
  <si>
    <t>0:00:05.972000</t>
  </si>
  <si>
    <t>1366</t>
  </si>
  <si>
    <t>In order to respond to this complexity, the outline of an FPU remote control equipment was introduced which was developed and commercially produced for NHK.</t>
  </si>
  <si>
    <t>その複雑化に対応するため，開発・製品化を行ったＮＨＫ向けＦＰＵリモコン装置の概要を紹介した。</t>
  </si>
  <si>
    <t>2021-05-17 23:31:01.673000</t>
  </si>
  <si>
    <t>2021-05-17 23:31:12.723000</t>
  </si>
  <si>
    <t>0:00:11.050000</t>
  </si>
  <si>
    <t>1367</t>
  </si>
  <si>
    <t>The FPU local operating panel installed at the base station has the function to control/monitor individual equipments and to perform data transmission to the FPU operating panel at the Broadcasting Station.</t>
  </si>
  <si>
    <t>基地局側設置のＦＰＵローカル操作板は，各機器への制御・監視，および放送会館側ＦＰＵリモート操作板とのデータ伝送を行う機能を有している。</t>
  </si>
  <si>
    <t>2021-05-17 23:19:46.117000</t>
  </si>
  <si>
    <t>2021-05-17 23:20:03.044000</t>
  </si>
  <si>
    <t>0:00:16.927000</t>
  </si>
  <si>
    <t>1368</t>
  </si>
  <si>
    <t>A single power control panel at the base station and at the Broadcasting Station has the function to perform the power control of 4 systems at maximum of transmitting/receiving apparatuses.</t>
  </si>
  <si>
    <t>基地局側および放送会館側設置の電源制御板は１台で最大４系統の送受信機の電源制御を行う機能を有している。</t>
  </si>
  <si>
    <t>2021-05-17 23:43:36.820000</t>
  </si>
  <si>
    <t>2021-05-17 23:43:52.960000</t>
  </si>
  <si>
    <t>0:00:16.140000</t>
  </si>
  <si>
    <t>1369</t>
  </si>
  <si>
    <t>The FPU remote operating panel at the Broadcasting Station has the function to perform data communications with a mountain-side FPU local operating panel, and also the control/monitoring function for individual equipments of the mountain-side station and the Broadcasting Station.</t>
  </si>
  <si>
    <t>放送会館側のＦＰＵリモート操作板は，山側ＦＰＵローカル操作板とのデータ通信，山側および放送会館側の各機器への制御・監視機能を有する。</t>
  </si>
  <si>
    <t>2021-05-16 22:51:17.054000</t>
  </si>
  <si>
    <t>2021-05-16 22:51:24.813000</t>
  </si>
  <si>
    <t>0:00:07.759000</t>
  </si>
  <si>
    <t>1370</t>
  </si>
  <si>
    <t>Superconductivity single phase auto‐transformer with auxiliary winding only at the shunt winding was produced experimentally.</t>
  </si>
  <si>
    <t>分路巻線のみに補助巻線を持つ超電導単相単巻変圧器を試作した。</t>
  </si>
  <si>
    <t>2021-05-14 22:45:39.922000</t>
  </si>
  <si>
    <t>2021-05-14 22:45:48.422000</t>
  </si>
  <si>
    <t>0:00:08.500000</t>
  </si>
  <si>
    <t>1371</t>
  </si>
  <si>
    <t>It was confirmed that only shunt winding always quenched because FRP cylinder is inserted between series and shunt winding.</t>
  </si>
  <si>
    <t>直列巻線と分路巻線との間にＦＲＰ円筒を挿入したので常に分路巻線のみでクエンチを起こすことを確認した。</t>
  </si>
  <si>
    <t>2021-05-14 08:18:44.461000</t>
  </si>
  <si>
    <t>2021-05-14 08:18:53.001000</t>
  </si>
  <si>
    <t>0:00:08.540000</t>
  </si>
  <si>
    <t>1372</t>
  </si>
  <si>
    <t>The operation in the case of system fault and a steady state was confirmed.</t>
  </si>
  <si>
    <t>変圧器の定常時および系統故障時の運転を確認した。</t>
  </si>
  <si>
    <t>2021-05-14 22:13:08.523000</t>
  </si>
  <si>
    <t>2021-05-14 22:13:35.349000</t>
  </si>
  <si>
    <t>0:00:26.826000</t>
  </si>
  <si>
    <t>1373</t>
  </si>
  <si>
    <t>Shunt current to auxiliary winding in a steady state was about 5.2%, which was sufficiently.</t>
  </si>
  <si>
    <t>定常時における補助巻線への分流は５．２％程と小さかった</t>
  </si>
  <si>
    <t>2021-05-17 00:21:50.902000</t>
  </si>
  <si>
    <t>2021-05-17 00:21:57.890000</t>
  </si>
  <si>
    <t>0:00:06.988000</t>
  </si>
  <si>
    <t>1374</t>
  </si>
  <si>
    <t>This paper investigates the effect of rotor constant and d‐and‐q‐axis on asynchronous torque characteristics when the motor is driven by a PWM inverter or square wave.</t>
  </si>
  <si>
    <t>方形波及びＰＷＭインバータで駆動した時の非同期トルク特性に及ぼすｄ，ｑ軸回転子の機器定数の影響を調べた。</t>
  </si>
  <si>
    <t>2021-05-16 01:20:11.328000</t>
  </si>
  <si>
    <t>2021-05-16 01:20:21.863000</t>
  </si>
  <si>
    <t>1375</t>
  </si>
  <si>
    <t>The analysis method was confirmed effective because characteristics when driving by power source voltage with a arbitrary wave form can be systimatic analyzed.</t>
  </si>
  <si>
    <t>任意の波形の電源電圧で駆動時の特性を統一的に解析でき有用な方法であることが確かめられた。</t>
  </si>
  <si>
    <t>2021-05-17 22:54:47.469000</t>
  </si>
  <si>
    <t>2021-05-17 22:55:15.745000</t>
  </si>
  <si>
    <t>0:00:28.276000</t>
  </si>
  <si>
    <t>1376</t>
  </si>
  <si>
    <t>Ratings of a trial electric motor are three‐phase, quadrupoles, 10 hp, 220V and 60Hz.</t>
  </si>
  <si>
    <t>供試電動機の定格は，３相，４極，１０ＨＰ，２２０Ｖ，６０Ｈｚである。</t>
  </si>
  <si>
    <t>2021-05-17 01:29:48.872000</t>
  </si>
  <si>
    <t>2021-05-17 01:29:52.596000</t>
  </si>
  <si>
    <t>0:00:03.724000</t>
  </si>
  <si>
    <t>1377</t>
  </si>
  <si>
    <t>Slip ‐ torque characteristics when reactance values are shown to present the relation with gerges phenomenon.</t>
  </si>
  <si>
    <t>リアクタンスを変化したときのすべり‐トルク特性を示し，ゲルゲス現象との関係を示した</t>
  </si>
  <si>
    <t>2021-05-18 05:32:26.292000</t>
  </si>
  <si>
    <t>2021-05-18 05:32:31.306000</t>
  </si>
  <si>
    <t>0:00:05.014000</t>
  </si>
  <si>
    <t>1378</t>
  </si>
  <si>
    <t>As a thermal expansion, this paper describes present situation on the snake design of 275kV CV cable with a metal clad structure.</t>
  </si>
  <si>
    <t>標記対策として，金属外被構造をもつ２７５ｋＶ　ＣＶケーブルのスネーク設計につき，現状を紹介した。</t>
  </si>
  <si>
    <t>2021-05-15 11:50:43.602000</t>
  </si>
  <si>
    <t>2021-05-15 11:51:56.228000</t>
  </si>
  <si>
    <t>0:01:12.626000</t>
  </si>
  <si>
    <t>1379</t>
  </si>
  <si>
    <t>At a horizontal telephone-tunnel part, horizontal or longitudinal snake was adopted from a cable occupying space surface, and snake pitch and width were determined from the performance.</t>
  </si>
  <si>
    <t>水平洞道部では，ケーブル占有スペース面から水平スネークまたは縦スネークが採用されており，スネークピッチと幅を実績から決定した。</t>
  </si>
  <si>
    <t>2021-05-17 02:45:29.032000</t>
  </si>
  <si>
    <t>2021-05-17 02:45:57.998000</t>
  </si>
  <si>
    <t>0:00:28.966000</t>
  </si>
  <si>
    <t>1380</t>
  </si>
  <si>
    <t>A horizontal snake was applied to the sloped telephone-tunnel section as well as a overall length snake construction applied to the vertical telephone-tunnel section.</t>
  </si>
  <si>
    <t>傾斜洞道部では水平スネークを適用し，垂直洞道部では全長スネーク布設を適用した。</t>
  </si>
  <si>
    <t>2021-05-14 21:33:43.619000</t>
  </si>
  <si>
    <t>2021-05-14 21:34:05.262000</t>
  </si>
  <si>
    <t>0:00:21.643000</t>
  </si>
  <si>
    <t>1381</t>
  </si>
  <si>
    <t>In both cases, a constraint‐type cleat was installed for selfweight support.</t>
  </si>
  <si>
    <t>何れも自重把持のため拘束型クリートを取付ける</t>
  </si>
  <si>
    <t>2021-05-17 03:08:08.839000</t>
  </si>
  <si>
    <t>2021-05-17 03:08:17.391000</t>
  </si>
  <si>
    <t>0:00:08.552000</t>
  </si>
  <si>
    <t>1382</t>
  </si>
  <si>
    <t>This paper introduces a floor clock which indicates time by means of collected light from its light source LED.</t>
  </si>
  <si>
    <t>ＬＥＤを光源とし，その集合した光によって時計を表示する床時計を紹介した。</t>
  </si>
  <si>
    <t>2021-05-19 11:41:19.725000</t>
  </si>
  <si>
    <t>2021-05-19 11:41:31.163000</t>
  </si>
  <si>
    <t>0:00:11.438000</t>
  </si>
  <si>
    <t>1383</t>
  </si>
  <si>
    <t>This paper describes the composition of the floor clock, supply of electricity, precautions in its installation, life of its materials and future problems.</t>
  </si>
  <si>
    <t>床時計の構成，電気の供給，施工上の注意点，材料の寿命および今後の課題について述べた。</t>
  </si>
  <si>
    <t>2021-05-14 00:46:36.456000</t>
  </si>
  <si>
    <t>2021-05-14 00:46:45.455000</t>
  </si>
  <si>
    <t>0:00:08.999000</t>
  </si>
  <si>
    <t>1384</t>
  </si>
  <si>
    <t>A new product is introduced in the paper, in which LED and artificial marble are unified.</t>
  </si>
  <si>
    <t>新製品としてＬＥＤと人造大理石を一体化したものを紹介した。</t>
  </si>
  <si>
    <t>2021-05-19 05:23:43.354000</t>
  </si>
  <si>
    <t>2021-05-19 05:24:12.257000</t>
  </si>
  <si>
    <t>0:00:28.903000</t>
  </si>
  <si>
    <t>1385</t>
  </si>
  <si>
    <t>As future applications of this clock, emergency exits and guide by the use of the floor are discussed in reference to disaster prevention.</t>
  </si>
  <si>
    <t>用途上の課題として防災上での床面を利用した避難・誘導表示をあげた</t>
  </si>
  <si>
    <t>2021-05-17 09:57:20.354000</t>
  </si>
  <si>
    <t>2021-05-17 09:57:31.431000</t>
  </si>
  <si>
    <t>0:00:11.077000</t>
  </si>
  <si>
    <t>2021-05-14 07:14:44.891000</t>
  </si>
  <si>
    <t>2021-05-14 07:15:13.598000</t>
  </si>
  <si>
    <t>0:00:28.707000</t>
  </si>
  <si>
    <t>1386</t>
  </si>
  <si>
    <t>For the purpose of the starting characteristic improvement of an underwater motor pump for water, a variable reactor starting device which could change source voltage in 3 stages was developed, and was compared experimentally with the direct on starting.</t>
  </si>
  <si>
    <t>揚水用水中モータポンプの始動特性向上のため，電源電圧を３段階に変えることができる可変リアクトル始動装置を開発し，直入始動と比較実験を行った。</t>
  </si>
  <si>
    <t>2021-05-14 21:05:03.944000</t>
  </si>
  <si>
    <t>2021-05-14 21:09:13.655000</t>
  </si>
  <si>
    <t>0:04:09.711000</t>
  </si>
  <si>
    <t>1387</t>
  </si>
  <si>
    <t>The acceleration characteristic is smooth and the shock during starting is also little, as the voltage can be increased in order to under connect the electric motor to the power source.</t>
  </si>
  <si>
    <t>電動機を電源に接続したまま順次電圧を上昇できるため，加速特性も円滑で始動時のショックも少ない。</t>
  </si>
  <si>
    <t>2021-05-14 16:37:12.089000</t>
  </si>
  <si>
    <t>2021-05-14 16:37:41.329000</t>
  </si>
  <si>
    <t>0:00:29.240000</t>
  </si>
  <si>
    <t>1388</t>
  </si>
  <si>
    <t>And, the starting current and power are also reduced in comparison with the direct‐on starting.</t>
  </si>
  <si>
    <t>また，直入始動に比べ始動電流，始動電力も低減できる。</t>
  </si>
  <si>
    <t>2021-05-19 12:18:16.123000</t>
  </si>
  <si>
    <t>2021-05-19 12:18:37.846000</t>
  </si>
  <si>
    <t>0:00:21.723000</t>
  </si>
  <si>
    <t>1389</t>
  </si>
  <si>
    <t>The starting device can be started up as a non‐inductive circuit.</t>
  </si>
  <si>
    <t>始動装置は無誘導回路として始動ができる</t>
  </si>
  <si>
    <t>2021-05-13 23:56:23.492000</t>
  </si>
  <si>
    <t>2021-05-13 23:56:29.499000</t>
  </si>
  <si>
    <t>0:00:06.007000</t>
  </si>
  <si>
    <t>1390</t>
  </si>
  <si>
    <t>Current limiter was produced experimentally using one layer wiring together with 6 superconductive wires without stabilized copper and 7m stranded wire of one cente line of CuNi.</t>
  </si>
  <si>
    <t>安定化銅を含まない超伝導素線６本とＣｕＮｉ中心線１本の撚線７ｍを１層巻にして限流器を試作した。</t>
  </si>
  <si>
    <t>2021-05-17 20:50:12.023000</t>
  </si>
  <si>
    <t>2021-05-17 20:50:16.687000</t>
  </si>
  <si>
    <t>0:00:04.664000</t>
  </si>
  <si>
    <t>1391</t>
  </si>
  <si>
    <t>By combining some transformers, a energization circuit for large sudden short circuit current is composed, and a current‐limiting operation is examined experimentally.</t>
  </si>
  <si>
    <t>複数の変圧器を組み合せて大電流突発短絡電流の通電回路を構成し，限流動作を実験的に調べた。</t>
  </si>
  <si>
    <t>2021-05-16 00:44:49.538000</t>
  </si>
  <si>
    <t>2021-05-16 00:45:07.833000</t>
  </si>
  <si>
    <t>0:00:18.295000</t>
  </si>
  <si>
    <t>1392</t>
  </si>
  <si>
    <t>Current value at the start of a current‐limiting was increased, when the current rate-of-climb increased.</t>
  </si>
  <si>
    <t>電流上昇率が大きくなると限流開始電流値は増大した。</t>
  </si>
  <si>
    <t>2021-05-15 04:46:06.682000</t>
  </si>
  <si>
    <t>2021-05-15 04:46:19.466000</t>
  </si>
  <si>
    <t>0:00:12.784000</t>
  </si>
  <si>
    <t>1393</t>
  </si>
  <si>
    <t>Situation of progressing the separation of current between wires in current limiter around the quench is also examined.</t>
  </si>
  <si>
    <t>クエンチ前後での限流器巻線における素線間電流の分流の進行状況も調べた</t>
  </si>
  <si>
    <t>2021-05-16 23:39:30.660000</t>
  </si>
  <si>
    <t>2021-05-16 23:39:38.980000</t>
  </si>
  <si>
    <t>0:00:08.320000</t>
  </si>
  <si>
    <t>2021-05-13 20:47:13.296000</t>
  </si>
  <si>
    <t>2021-05-13 20:47:20.766000</t>
  </si>
  <si>
    <t>0:00:07.470000</t>
  </si>
  <si>
    <t>1394</t>
  </si>
  <si>
    <t>One of the most difficult technological problems in the production of a three‐dimensional computer is electrical bonding in the direction of lamination (Z).</t>
  </si>
  <si>
    <t>３次元コンピュータの製作で最も難しい技術課題の一つは，積層（Ｚ）方向の電気接続である。</t>
  </si>
  <si>
    <t>2021-05-14 05:37:54.541000</t>
  </si>
  <si>
    <t>2021-05-14 05:38:07.376000</t>
  </si>
  <si>
    <t>0:00:12.835000</t>
  </si>
  <si>
    <t>1395</t>
  </si>
  <si>
    <t>In the meantime, distance between wafers can not be shorter for reasons of cooling.</t>
  </si>
  <si>
    <t>一方，冷却の必要から，ウエハ間の距離は縮められない。</t>
  </si>
  <si>
    <t>2021-05-19 21:05:25.190000</t>
  </si>
  <si>
    <t>2021-05-19 21:05:34.244000</t>
  </si>
  <si>
    <t>0:00:09.054000</t>
  </si>
  <si>
    <t>1396</t>
  </si>
  <si>
    <t>As a result, the length/radius ratio of Z wiring conductor increases, and keeping stable conductor formation becomes difficult.</t>
  </si>
  <si>
    <t>その結果，Ｚ配線導体の長さ／直径比は増加し，導体形成時の安定性の保持が難しくなる。</t>
  </si>
  <si>
    <t>2021-05-15 09:01:44.555000</t>
  </si>
  <si>
    <t>2021-05-15 09:03:40.112000</t>
  </si>
  <si>
    <t>0:01:55.557000</t>
  </si>
  <si>
    <t>1397</t>
  </si>
  <si>
    <t>A solder bridge was studied as a model to observe its formation process.</t>
  </si>
  <si>
    <t>本研究では，基本モデルとして，一個のはんだブリッジを用い，その形成過程を観察した［１９９４．３］</t>
  </si>
  <si>
    <t>2021-05-15 09:02:05.932000</t>
  </si>
  <si>
    <t>2021-05-15 09:02:10.560000</t>
  </si>
  <si>
    <t>0:00:04.628000</t>
  </si>
  <si>
    <t>1398</t>
  </si>
  <si>
    <t>The titled facility consists of equipment such as flue gas desulfurization, stack‐gas desulfurization drainage, total drainage, ash disposal, coal transportation, and coal receiving.</t>
  </si>
  <si>
    <t>標記設備は，排煙脱硫，排脱排水，総合排水，灰処理，揚運炭，石炭の湾受け入れなどの設備から成る。</t>
  </si>
  <si>
    <t>2021-05-14 00:59:09.282000</t>
  </si>
  <si>
    <t>2021-05-14 00:59:17.952000</t>
  </si>
  <si>
    <t>0:00:08.670000</t>
  </si>
  <si>
    <t>1399</t>
  </si>
  <si>
    <t>Integrated system for this control equipment has become to be introduced.</t>
  </si>
  <si>
    <t>これらの制御装置の統合システムが導入されるようになった。</t>
  </si>
  <si>
    <t>2021-05-18 05:31:11.561000</t>
  </si>
  <si>
    <t>2021-05-18 05:31:18.986000</t>
  </si>
  <si>
    <t>1400</t>
  </si>
  <si>
    <t>The integrated system permits acquisition of the information on all the equipment, general management of the abnormality of the equipment, reduction of management burdens, and cost reduction.</t>
  </si>
  <si>
    <t>統合化システムは，１台で全設備の情報入手ができ，設備の異常の総合管理が可能，管理の負担が軽減でき，コストが低減する。</t>
  </si>
  <si>
    <t>2021-05-14 00:26:11.041000</t>
  </si>
  <si>
    <t>2021-05-14 00:26:20.706000</t>
  </si>
  <si>
    <t>0:00:09.665000</t>
  </si>
  <si>
    <t>1401</t>
  </si>
  <si>
    <t>The power source of AC100 or DC100 is directly supplied to important control equipment.</t>
  </si>
  <si>
    <t>電源は重要な制御装置にはＡＣ１００，ＤＣ１００を直接供給する</t>
  </si>
  <si>
    <t>2021-05-14 03:47:37.314000</t>
  </si>
  <si>
    <t>2021-05-14 03:47:46.483000</t>
  </si>
  <si>
    <t>0:00:09.169000</t>
  </si>
  <si>
    <t>1402</t>
  </si>
  <si>
    <t>A high resolution see‐through colored HMD was produced experimentally to be used as product for research of virtual reality, etc.</t>
  </si>
  <si>
    <t>高解像度シースルー・カラーＨＭＤの試作を行い，人工現実感の研究等に使用する製品を開発した。</t>
  </si>
  <si>
    <t>2021-05-14 05:49:59.153000</t>
  </si>
  <si>
    <t>2021-05-14 05:50:15.247000</t>
  </si>
  <si>
    <t>0:00:16.094000</t>
  </si>
  <si>
    <t>1403</t>
  </si>
  <si>
    <t>It is used as not only goggle function, but also as see‐through function.</t>
  </si>
  <si>
    <t>ゴーグル機能として使用するだけでなく，シースルー機能を持たせた。</t>
  </si>
  <si>
    <t>2021-05-18 22:00:20.446000</t>
  </si>
  <si>
    <t>2021-05-18 22:00:35.276000</t>
  </si>
  <si>
    <t>0:00:14.830000</t>
  </si>
  <si>
    <t>1404</t>
  </si>
  <si>
    <t>This paper describes the features of this see‐through function, display image and the adjustment mechanism, and consideration in the design.</t>
  </si>
  <si>
    <t>このシースルー機能と表示画像，調整機構等の特徴と設計上の考慮点につき述べた。</t>
  </si>
  <si>
    <t>2021-05-17 00:42:00.979000</t>
  </si>
  <si>
    <t>2021-05-17 00:43:07.735000</t>
  </si>
  <si>
    <t>0:01:06.756000</t>
  </si>
  <si>
    <t>2021-05-13 18:16:51.713000</t>
  </si>
  <si>
    <t>2021-05-13 18:17:36.829000</t>
  </si>
  <si>
    <t>0:00:45.116000</t>
  </si>
  <si>
    <t>1405</t>
  </si>
  <si>
    <t>And, the following are also introduced : Specifications, performance values and resolution values.</t>
  </si>
  <si>
    <t>また，仕様・性能・解像度等も紹介した</t>
  </si>
  <si>
    <t>2021-05-14 08:45:37.064000</t>
  </si>
  <si>
    <t>2021-05-14 08:45:46.329000</t>
  </si>
  <si>
    <t>0:00:09.265000</t>
  </si>
  <si>
    <t>1406</t>
  </si>
  <si>
    <t>The outline of the 23rd white paper which is used to be issued yearly from Ministry of Posts and Telecommunications is specified.</t>
  </si>
  <si>
    <t>郵政省が毎年発表し，今回２３回目に当たる標記白書の概要を述べた。</t>
  </si>
  <si>
    <t>2021-05-16 01:22:20.735000</t>
  </si>
  <si>
    <t>2021-05-16 01:22:33.681000</t>
  </si>
  <si>
    <t>0:00:12.946000</t>
  </si>
  <si>
    <t>1407</t>
  </si>
  <si>
    <t>The economical analysis on the information and communication sector and its trend analysis in 10 years after liberalization of telecommunications in 1985 are performed as well as the general review of its current status and the trend review of government policy.</t>
  </si>
  <si>
    <t>まず，情報通信の現況および情報通信政策の動向を概観するとともに，情報通信に関する経済分析および昭和６０年の電気通信自由化後１０年間の動向を分析した。</t>
  </si>
  <si>
    <t>2021-05-14 18:44:08.790000</t>
  </si>
  <si>
    <t>2021-05-14 18:44:17.482000</t>
  </si>
  <si>
    <t>0:00:08.692000</t>
  </si>
  <si>
    <t>1408</t>
  </si>
  <si>
    <t>And, "inclination to multi‐media and innovation of information and communication market" is taken up as a major theme, when the market now is at a large turning point after 10 years has passed since the introduction of competition principle into the market, the current trend of information and communication industry is explained from 3 sides as seen from the government, seen from users, and the industry itself.</t>
  </si>
  <si>
    <t>また，「マルチメディア化と情報通信市場の変革」をテーマとして取り上げ，情報通信市場への競争原理の導入から１０年が経過し，情報通信市場が大きな転機を迎えている中，現在の動向を政府，利用者，情報通信産業の三つの側面から紹介した。</t>
  </si>
  <si>
    <t>2021-05-19 12:46:00.083000</t>
  </si>
  <si>
    <t>2021-05-19 12:46:26.530000</t>
  </si>
  <si>
    <t>0:00:26.447000</t>
  </si>
  <si>
    <t>1409</t>
  </si>
  <si>
    <t>An analysis is performed picking up the US information and communication market as a model, to make clear the problems for innovating the Japanese information and communication market and the government policy to solve them.</t>
  </si>
  <si>
    <t>さらに，米国の情報通信市場を一例として取り上げて分析し，最後に日本の情報通信市場の変革に向けた課題とそれに資する情報通信政策について明らかにした</t>
  </si>
  <si>
    <t>2021-05-15 09:35:38.283000</t>
  </si>
  <si>
    <t>2021-05-15 09:35:58.894000</t>
  </si>
  <si>
    <t>0:00:20.611000</t>
  </si>
  <si>
    <t>1410</t>
  </si>
  <si>
    <t>This paper introduces a integration work of three exhaust systems installed in a semiconductor plant to one.</t>
  </si>
  <si>
    <t>本文は，従来半導体工場に３系統あった排気設備の統合作業紹介である。</t>
  </si>
  <si>
    <t>2021-05-16 06:10:20.510000</t>
  </si>
  <si>
    <t>2021-05-16 06:10:25.248000</t>
  </si>
  <si>
    <t>0:00:04.738000</t>
  </si>
  <si>
    <t>1411</t>
  </si>
  <si>
    <t>Main purposes are measures for the extension of production facility and the improvement in working rate in existing facility.</t>
  </si>
  <si>
    <t>主目的は生産設備増設への対応と既存設備の稼働率向上にある。</t>
  </si>
  <si>
    <t>2021-05-15 09:31:16.486000</t>
  </si>
  <si>
    <t>2021-05-15 09:31:22.828000</t>
  </si>
  <si>
    <t>0:00:06.342000</t>
  </si>
  <si>
    <t>1412</t>
  </si>
  <si>
    <t>After the integration, only the exhaust of the epitaxial growth device passes the HCl scrubber, and the others flow to the new suction chamber directly.</t>
  </si>
  <si>
    <t>統合後はエピ成長装置の排気だけがＨＣｌスクラバーを通り，その他は新設した吸込チャンバーへ直接流れ込む。</t>
  </si>
  <si>
    <t>2021-05-15 09:08:01.892000</t>
  </si>
  <si>
    <t>2021-05-15 09:08:08.643000</t>
  </si>
  <si>
    <t>0:00:06.751000</t>
  </si>
  <si>
    <t>1413</t>
  </si>
  <si>
    <t>The epitaxial system scrubber in the last stage discharges the exhaust in the atmosphere.</t>
  </si>
  <si>
    <t>最終段のエピ系スクラバーが排気を大気中に放出する。</t>
  </si>
  <si>
    <t>2021-05-14 00:00:32.675000</t>
  </si>
  <si>
    <t>2021-05-14 00:00:38.023000</t>
  </si>
  <si>
    <t>0:00:05.348000</t>
  </si>
  <si>
    <t>1414</t>
  </si>
  <si>
    <t>The concentration is the detection limit of 2ppm or less, and the environmental standard has been satisfied.</t>
  </si>
  <si>
    <t>濃度は検出限界２ｐｐｍ以下であり，環境基準を満たしている</t>
  </si>
  <si>
    <t>2021-05-16 04:40:31.130000</t>
  </si>
  <si>
    <t>2021-05-16 04:40:43.964000</t>
  </si>
  <si>
    <t>0:00:12.834000</t>
  </si>
  <si>
    <t>1415</t>
  </si>
  <si>
    <t>In the paper, an explanation is given on the above problem.</t>
  </si>
  <si>
    <t>本文は標記問題の解説記事である。</t>
  </si>
  <si>
    <t>2021-05-17 02:26:11.624000</t>
  </si>
  <si>
    <t>2021-05-17 02:26:18.541000</t>
  </si>
  <si>
    <t>0:00:06.917000</t>
  </si>
  <si>
    <t>1416</t>
  </si>
  <si>
    <t>First, the definition of terms such as ESD ( electrostatic discharge ) is explained.</t>
  </si>
  <si>
    <t>本文ではまずＥＳＤ（静電気放電）など用語の定義を解説した。</t>
  </si>
  <si>
    <t>2021-05-13 22:28:10.104000</t>
  </si>
  <si>
    <t>2021-05-13 22:28:21.487000</t>
  </si>
  <si>
    <t>0:00:11.383000</t>
  </si>
  <si>
    <t>1417</t>
  </si>
  <si>
    <t>Next, IC destruction and electrification route are classified, and it is shown in the table that the static charge of 35kV may be generated in the human body.</t>
  </si>
  <si>
    <t>次にＩＣ破壊と帯電経路を分類し，人体でも３５ｋＶの帯電が起ることを表で示した。</t>
  </si>
  <si>
    <t>2021-05-13 23:57:23.726000</t>
  </si>
  <si>
    <t>2021-05-13 23:57:33.190000</t>
  </si>
  <si>
    <t>0:00:09.464000</t>
  </si>
  <si>
    <t>1418</t>
  </si>
  <si>
    <t>As a countermeasure, electroconductive table mat and floor mat and list strap are listed, and the static charged capacity of human body is shown in the table.</t>
  </si>
  <si>
    <t>対策としては導電性のテーブルマットとフロアマット，リストストラップを挙げ，人体の静電容量も表で示した。</t>
  </si>
  <si>
    <t>2021-05-14 13:21:44.754000</t>
  </si>
  <si>
    <t>2021-05-14 13:21:47.301000</t>
  </si>
  <si>
    <t>0:00:02.547000</t>
  </si>
  <si>
    <t>1419</t>
  </si>
  <si>
    <t>On the list strap which workers wear actually, the time change of the electrostatic voltage is shown in the graph.</t>
  </si>
  <si>
    <t>実際に作業者が着るリストストラップについては，静電電圧の時間変化をグラフで示した</t>
  </si>
  <si>
    <t>2021-05-17 00:48:14.903000</t>
  </si>
  <si>
    <t>2021-05-17 00:48:29.220000</t>
  </si>
  <si>
    <t>0:00:14.317000</t>
  </si>
  <si>
    <t>1420</t>
  </si>
  <si>
    <t>This paper describes characteristics and application of diamond as heat sink.</t>
  </si>
  <si>
    <t>ダイヤモンドのヒートシンクとしての特性及び応用について述べた。</t>
  </si>
  <si>
    <t>2021-05-16 05:48:12.667000</t>
  </si>
  <si>
    <t>2021-05-16 05:48:22.130000</t>
  </si>
  <si>
    <t>0:00:09.463000</t>
  </si>
  <si>
    <t>1421</t>
  </si>
  <si>
    <t>This paper compares thermal conductivity, coefficient of thermal expansion, and electrical characteristics of diamond with those of other materials.</t>
  </si>
  <si>
    <t>ダイヤモンドの熱伝導率，熱膨張率及び電気特性をその外の材料と比較して示した。</t>
  </si>
  <si>
    <t>2021-05-14 05:37:35.419000</t>
  </si>
  <si>
    <t>2021-05-14 05:37:42.950000</t>
  </si>
  <si>
    <t>0:00:07.531000</t>
  </si>
  <si>
    <t>1422</t>
  </si>
  <si>
    <t>Since highly‐pure diamond synthesis is necessary for heat sink, and considering the requirement for low cost and large area size, gas phase preparation is suitable.</t>
  </si>
  <si>
    <t>ヒートシンク用としては，高純度ダイヤモンド合成が必要であり，大面積で低コストを考えると気相法ダイヤモンドが適している。</t>
  </si>
  <si>
    <t>2021-05-14 22:45:27.459000</t>
  </si>
  <si>
    <t>2021-05-14 22:45:43.754000</t>
  </si>
  <si>
    <t>1423</t>
  </si>
  <si>
    <t>The present status and future of diamond as heat sink for optical communication and other devices is outlined.</t>
  </si>
  <si>
    <t>光通信用及びデバイス用ヒートシンクとしてのダイヤモンドについて，その現状と将来を概説した</t>
  </si>
  <si>
    <t>2021-05-17 23:37:13.438000</t>
  </si>
  <si>
    <t>2021-05-17 23:37:35.085000</t>
  </si>
  <si>
    <t>0:00:21.647000</t>
  </si>
  <si>
    <t>1424</t>
  </si>
  <si>
    <t>The titled amplifier, developed as a part of the LAX initiation 70th anniversary commemoration was awarded a gold prize of the best stereo component grand prix in the radio technology magazine, and was given a high evaluation in the popular audio magazine.</t>
  </si>
  <si>
    <t>ラックス創業７０周年記念の一環として開発した標記のアンプは，ラジオ技術誌のベストステレオコンポグランプリの金賞受賞をはじめ，著名オーディオ誌で高い評価を得た。</t>
  </si>
  <si>
    <t>2021-05-17 10:07:42.849000</t>
  </si>
  <si>
    <t>2021-05-17 10:07:55.441000</t>
  </si>
  <si>
    <t>0:00:12.592000</t>
  </si>
  <si>
    <t>2021-05-14 07:39:10.416000</t>
  </si>
  <si>
    <t>2021-05-14 07:39:21.378000</t>
  </si>
  <si>
    <t>0:00:10.962000</t>
  </si>
  <si>
    <t>1425</t>
  </si>
  <si>
    <t>This paper describes the planning intention of this amplifier and the history to the determination of 500W/8 Ω specification in BTL system.</t>
  </si>
  <si>
    <t>本機の企画意図，ＢＴＬ方式で５００Ｗ／８Ω仕様に決定するまでの経緯など述べた。</t>
  </si>
  <si>
    <t>2021-05-15 13:18:01.473000</t>
  </si>
  <si>
    <t>2021-05-15 13:18:59.393000</t>
  </si>
  <si>
    <t>0:00:57.920000</t>
  </si>
  <si>
    <t>1426</t>
  </si>
  <si>
    <t>This paper explains merits of the balanced transmission, and input circuit and attennator used in the balanced transmission, and describes features of the twin hybrid diamond buffer circuit in which the first stage is made to be FET.</t>
  </si>
  <si>
    <t>バランス伝送のメリットや入力回路とアッテネータを解説し，初段をＦＥＴにしたツインハイブリッドダイヤモンドバッファ回路の特徴を述べた。</t>
  </si>
  <si>
    <t>2021-05-17 10:05:15.635000</t>
  </si>
  <si>
    <t>2021-05-17 10:05:25.999000</t>
  </si>
  <si>
    <t>0:00:10.364000</t>
  </si>
  <si>
    <t>2021-05-14 07:34:42.166000</t>
  </si>
  <si>
    <t>2021-05-14 07:34:56.276000</t>
  </si>
  <si>
    <t>0:00:14.110000</t>
  </si>
  <si>
    <t>1427</t>
  </si>
  <si>
    <t>In addition, this paper explaines a balanced amplifier called balance CSSC ( Complementary Single Stagger Circuit ) which drives a speaker in BTL, and the mechanism of multiple current feedback called ODβ ( optimized dual NFB ) conducted to balance CSSC.</t>
  </si>
  <si>
    <t>更にスピーカをＢＴＬ駆動するバランスＣＳＳＣ（相補型単一スタガ回路）と名付けたバランス増幅回路，バランスＣＳＳＣに施したＯＤβ（最適化デュアルＮＦＢ）と称する多重電流帰還の仕組みを解説した。</t>
  </si>
  <si>
    <t>2021-05-15 09:37:12.251000</t>
  </si>
  <si>
    <t>2021-05-15 09:37:27.584000</t>
  </si>
  <si>
    <t>0:00:15.333000</t>
  </si>
  <si>
    <t>1428</t>
  </si>
  <si>
    <t>This paper describes adoption of custom parts such as a copper foil stynene capacitor with copper pipes, high inertia power, and feeding systems of BTL output stage.</t>
  </si>
  <si>
    <t>銅管入り銅箔スチロールコンデンサなどのカスタムパーツの採用，ハイイナーシャ電源，ＢＴＬ出力段の給電方式などを述べた</t>
  </si>
  <si>
    <t>2021-05-13 18:07:53.792000</t>
  </si>
  <si>
    <t>2021-05-13 18:08:16.010000</t>
  </si>
  <si>
    <t>0:00:22.218000</t>
  </si>
  <si>
    <t>2021-05-17 02:43:51.305000</t>
  </si>
  <si>
    <t>2021-05-17 02:44:08.987000</t>
  </si>
  <si>
    <t>0:00:17.682000</t>
  </si>
  <si>
    <t>1429</t>
  </si>
  <si>
    <t>This paper explains the hole drilling of the above mentioned manufacturing technology.</t>
  </si>
  <si>
    <t>首記製造技術の穴明けについて解説した。</t>
  </si>
  <si>
    <t>2021-05-16 05:58:08.500000</t>
  </si>
  <si>
    <t>2021-05-16 05:58:12.538000</t>
  </si>
  <si>
    <t>0:00:04.038000</t>
  </si>
  <si>
    <t>1430</t>
  </si>
  <si>
    <t>System outline and features like machining accuracy are explained for each machine of excimer laser, carbo dioxide gas laser and ND:Yag laser.</t>
  </si>
  <si>
    <t>エキシマレーザ，炭酸ガスレーザ，Ｎｄ：ＹＡＧレーザのそれぞれのシステム概要と加工精度などの特徴を説明した。</t>
  </si>
  <si>
    <t>2021-05-15 09:22:11.521000</t>
  </si>
  <si>
    <t>2021-05-15 09:22:24.195000</t>
  </si>
  <si>
    <t>0:00:12.674000</t>
  </si>
  <si>
    <t>1431</t>
  </si>
  <si>
    <t>Shapes, processes, quality and application examples of build up via with moderate taper by laser are discussed along with problems.</t>
  </si>
  <si>
    <t>レーザによる適度なテーパをもつビルドアップバイアの形状，工程，品質，適用事例と問題点などを論じた。</t>
  </si>
  <si>
    <t>2021-05-19 11:21:52.217000</t>
  </si>
  <si>
    <t>2021-05-19 11:22:01.963000</t>
  </si>
  <si>
    <t>0:00:09.746000</t>
  </si>
  <si>
    <t>1432</t>
  </si>
  <si>
    <t>Drilling by light using photo‐polymer, and chemical etching using alkali or acid are also introduced.</t>
  </si>
  <si>
    <t>感光性樹脂を使用した光による穴明け，アルカリ，酸などの化学的なエッチング法を交え紹介した</t>
  </si>
  <si>
    <t>2021-05-17 22:28:31.261000</t>
  </si>
  <si>
    <t>2021-05-17 22:29:15.259000</t>
  </si>
  <si>
    <t>0:00:43.998000</t>
  </si>
  <si>
    <t>1433</t>
  </si>
  <si>
    <t>A first radiation fin is set up in the one surface of a chip, and a second radiation fin is set up in an other surface.</t>
  </si>
  <si>
    <t>チップの一つの面に第１の放熱板を設け，他の面に第２の放熱板を設ける。</t>
  </si>
  <si>
    <t>2021-05-15 09:06:11.586000</t>
  </si>
  <si>
    <t>2021-05-15 09:07:24.461000</t>
  </si>
  <si>
    <t>0:01:12.875000</t>
  </si>
  <si>
    <t>1434</t>
  </si>
  <si>
    <t>The second radiation fin is junctioned to the mold in a chip surface side.</t>
  </si>
  <si>
    <t>第２の放熱板はチップ表面側のモールドに接合する。</t>
  </si>
  <si>
    <t>2021-05-14 16:52:19.575000</t>
  </si>
  <si>
    <t>2021-05-14 16:52:23.185000</t>
  </si>
  <si>
    <t>0:00:03.610000</t>
  </si>
  <si>
    <t>1435</t>
  </si>
  <si>
    <t>A junction is made with cladding when the outer lead of a frame is cut.</t>
  </si>
  <si>
    <t>接合はフレームのアウターリードをカットする際に圧着して行う。</t>
  </si>
  <si>
    <t>2021-05-15 19:56:30.108000</t>
  </si>
  <si>
    <t>2021-05-15 20:00:10.061000</t>
  </si>
  <si>
    <t>0:03:39.953000</t>
  </si>
  <si>
    <t>1436</t>
  </si>
  <si>
    <t>A part of the second radiation fin is bent by this cadding force, and it is junctioned to the first radiation fin.</t>
  </si>
  <si>
    <t>この圧着する力で第２の放熱板の一部を曲げ，第１の放熱板に接合する。</t>
  </si>
  <si>
    <t>2021-05-15 04:56:16.710000</t>
  </si>
  <si>
    <t>2021-05-15 04:56:28.946000</t>
  </si>
  <si>
    <t>0:00:12.236000</t>
  </si>
  <si>
    <t>1437</t>
  </si>
  <si>
    <t>By this, an assembly process is not increased, warping of a package is prevented, and a heat radiation effect is increased.</t>
  </si>
  <si>
    <t>これにより，アセンブリ工程数を増やすことなくパッケージの反りを防ぐとともに，放熱効果を上げることができる</t>
  </si>
  <si>
    <t>2021-05-16 08:14:51.523000</t>
  </si>
  <si>
    <t>2021-05-16 08:15:01.172000</t>
  </si>
  <si>
    <t>0:00:09.649000</t>
  </si>
  <si>
    <t>2021-05-14 04:51:12.832000</t>
  </si>
  <si>
    <t>2021-05-14 04:51:29.780000</t>
  </si>
  <si>
    <t>0:00:16.948000</t>
  </si>
  <si>
    <t>1438</t>
  </si>
  <si>
    <t>This paper proposes the new image sensor in which the correlation detectors between incident light and electric signal are two‐dimensionally arranged.</t>
  </si>
  <si>
    <t>入射光と電気信号の間の相関検出器を２次元に配列する新しい形式のイメージセンサを提案した。</t>
  </si>
  <si>
    <t>2021-05-19 11:54:24.367000</t>
  </si>
  <si>
    <t>2021-05-19 11:54:47.111000</t>
  </si>
  <si>
    <t>0:00:22.744000</t>
  </si>
  <si>
    <t>1439</t>
  </si>
  <si>
    <t>Features of its structure are as follows : 1) A photodiode detector converting incident photon into photocurrent ( multiplicand ), 2) outside electric signal input ( multiplier ) common to every pixel, 3) a current mode multiplier generating the product of photocurrent and electric signal, 4) a capacitor accumulating the correlation result by integral of product current, and 5) a CCD or MOS switching circuit scanning the correlation result as ordinary video signal.</t>
  </si>
  <si>
    <t>この構造の特徴は，１）入射フォトンを光電流（被乗数）に変換するフォトダイオード検出器，２）全画素に共通な外部電気信号入力（乗数），３）光電流と電気信号の積を生成する電流モード乗算器，４）積電流を積分して相関結果を蓄積するコンデンサ，５）相関結果を通常のビデオ信号として走査するＣＣＤまたはＭＯＳスイッチ回路，にある。</t>
  </si>
  <si>
    <t>2021-05-18 05:33:06.646000</t>
  </si>
  <si>
    <t>2021-05-18 05:33:14.234000</t>
  </si>
  <si>
    <t>0:00:07.588000</t>
  </si>
  <si>
    <t>1440</t>
  </si>
  <si>
    <t>Some possible structures and circuits were proposed and verified.</t>
  </si>
  <si>
    <t>いくつかの可能な構造と回路を提案し検証した。</t>
  </si>
  <si>
    <t>2021-05-16 02:29:17.012000</t>
  </si>
  <si>
    <t>2021-05-16 02:29:23.979000</t>
  </si>
  <si>
    <t>0:00:06.967000</t>
  </si>
  <si>
    <t>1441</t>
  </si>
  <si>
    <t>Application of this sensor was also examined.</t>
  </si>
  <si>
    <t>また，このセンサの応用について検討した</t>
  </si>
  <si>
    <t>2021-05-17 02:23:30.179000</t>
  </si>
  <si>
    <t>2021-05-17 02:23:37.567000</t>
  </si>
  <si>
    <t>0:00:07.388000</t>
  </si>
  <si>
    <t>1442</t>
  </si>
  <si>
    <t>This paper explains the titled technology using PDP paying attention to the possibility of materializing a large screen wall‐mounted television receiver.</t>
  </si>
  <si>
    <t>大画面壁掛テレビへの可能性に注目しつつ，ＰＤＰを用いた標記技術を解説した。</t>
  </si>
  <si>
    <t>2021-05-15 15:10:08.597000</t>
  </si>
  <si>
    <t>2021-05-15 15:12:24.956000</t>
  </si>
  <si>
    <t>0:02:16.359000</t>
  </si>
  <si>
    <t>1443</t>
  </si>
  <si>
    <t>First of all, the ppaer explains the memory function of PDP as a fundamental prerequisite for the television display.</t>
  </si>
  <si>
    <t>テレビ表示への基本的前提となるＰＤＰのメモリ機能を先ず解説した。</t>
  </si>
  <si>
    <t>2021-05-14 00:46:44.610000</t>
  </si>
  <si>
    <t>2021-05-14 00:47:01.390000</t>
  </si>
  <si>
    <t>0:00:16.780000</t>
  </si>
  <si>
    <t>1444</t>
  </si>
  <si>
    <t>Secondary, this paper explains the principle of representation, and DC and AC types representation format in reference to the television display system.</t>
  </si>
  <si>
    <t>次いでテレビ表示方法として，表示の原理とＤＣ型及びＡＣ型表示方式を解説した。</t>
  </si>
  <si>
    <t>2021-05-18 22:07:42.892000</t>
  </si>
  <si>
    <t>2021-05-18 22:08:03.541000</t>
  </si>
  <si>
    <t>0:00:20.649000</t>
  </si>
  <si>
    <t>1445</t>
  </si>
  <si>
    <t>In addition, this paper explains the television picture representation from the angle of display system, and also the degradation of the dynamic images and its countermeasures.</t>
  </si>
  <si>
    <t>さらに表示システムの角度から解説した後，動画像劣化とその対策も説明した。</t>
  </si>
  <si>
    <t>2021-05-19 05:25:07.783000</t>
  </si>
  <si>
    <t>2021-05-19 05:26:47.613000</t>
  </si>
  <si>
    <t>0:01:39.830000</t>
  </si>
  <si>
    <t>1446</t>
  </si>
  <si>
    <t>This paper describes the equipment for evaluating the characteristics which the input is suddenly changed in the communication on‐board power supply such as a DC‐DC converter mounted on an electronic circuuit substrate installed in a communication rack.</t>
  </si>
  <si>
    <t>通信架収容の電子回路基板に搭載のＤＣ‐ＤＣコンバータなど通信用オンボード電源の入力急変特性の評価装置について述べた。</t>
  </si>
  <si>
    <t>2021-05-18 22:32:46.609000</t>
  </si>
  <si>
    <t>2021-05-18 22:33:07.705000</t>
  </si>
  <si>
    <t>0:00:21.096000</t>
  </si>
  <si>
    <t>1447</t>
  </si>
  <si>
    <t>The equipment for evaluating the characteristics which the input was suddenly changed was constituted by simulating the voltage fluctuation generated in inserting a fuse.</t>
  </si>
  <si>
    <t>ヒューズを挿入した時に発生する電圧変動を模擬する入力急変特性評価装置を構成した。</t>
  </si>
  <si>
    <t>2021-05-13 22:13:28.405000</t>
  </si>
  <si>
    <t>2021-05-13 22:13:33.222000</t>
  </si>
  <si>
    <t>0:00:04.817000</t>
  </si>
  <si>
    <t>1448</t>
  </si>
  <si>
    <t>The actual voltage waveform which the input was suddenly changed was stored into a data base, the sudden change of the arbitrary waveform input was made possible by outputtting data to a DC amplifier through a D‐A converter.</t>
  </si>
  <si>
    <t>実際の入力急変電圧波形をデータベース化し，ＤＡコンバータを通してＤＣアンプに出力して，任意波形の入力急変を可能にした。</t>
  </si>
  <si>
    <t>2021-05-14 14:14:39.508000</t>
  </si>
  <si>
    <t>2021-05-14 14:14:48.413000</t>
  </si>
  <si>
    <t>0:00:08.905000</t>
  </si>
  <si>
    <t>1449</t>
  </si>
  <si>
    <t>This paper confirmed the operation which could achieve a goal as a result of the operation confirmation which the sine wave half‐cycle was supplied to the on‐board power supply.</t>
  </si>
  <si>
    <t>正弦波半周期をオンボード電源に印加した動作確認の結果，目標通りの動作が得られることを確認した。</t>
  </si>
  <si>
    <t>2021-05-14 13:49:40.927000</t>
  </si>
  <si>
    <t>2021-05-14 13:49:55.185000</t>
  </si>
  <si>
    <t>0:00:14.258000</t>
  </si>
  <si>
    <t>1450</t>
  </si>
  <si>
    <t>The authors developed a high‐speed vacuum circuit breaker capable of shortening the duration of momentary voltage drop generated by the removal of a short circuit accident spot in power systems to one cycle.</t>
  </si>
  <si>
    <t>電力系統の短絡事故箇所の除去のために発生する瞬時電圧低下の継続時間を，１サイクルに短縮する高速度真空遮断器を開発した。</t>
  </si>
  <si>
    <t>2021-05-16 02:03:26.928000</t>
  </si>
  <si>
    <t>2021-05-16 02:04:55.560000</t>
  </si>
  <si>
    <t>0:01:28.632000</t>
  </si>
  <si>
    <t>1451</t>
  </si>
  <si>
    <t>This is a vacuum breaker in which a high‐speed breaking mechanism composed of electromagnetic repulsion coils and trip coils on the operation axis of a vacuum valve is incorporated.</t>
  </si>
  <si>
    <t>真空バルブ操作軸上の電磁反発コイルと引き外しコイルによる高速遮断機構を組み込んだ真空遮断器である。</t>
  </si>
  <si>
    <t>2021-05-17 01:09:44.669000</t>
  </si>
  <si>
    <t>2021-05-17 01:09:53.992000</t>
  </si>
  <si>
    <t>2021-05-13 18:58:40.273000</t>
  </si>
  <si>
    <t>2021-05-13 18:59:01.973000</t>
  </si>
  <si>
    <t>0:00:21.700000</t>
  </si>
  <si>
    <t>1452</t>
  </si>
  <si>
    <t>Detection time was 4ms.</t>
  </si>
  <si>
    <t>検出時間は４ｍｓであった。</t>
  </si>
  <si>
    <t>2021-05-14 22:42:00.385000</t>
  </si>
  <si>
    <t>2021-05-14 22:42:13.887000</t>
  </si>
  <si>
    <t>0:00:13.502000</t>
  </si>
  <si>
    <t>1453</t>
  </si>
  <si>
    <t>Analysis showed that a 60% drop accident of bus‐bar voltage was recovered to 96%.</t>
  </si>
  <si>
    <t>解析では母線電圧６０％の低下事故を９６％まで回復できた。</t>
  </si>
  <si>
    <t>2021-05-13 17:27:59.459000</t>
  </si>
  <si>
    <t>2021-05-13 17:29:32.197000</t>
  </si>
  <si>
    <t>0:01:32.738000</t>
  </si>
  <si>
    <t>2021-05-17 02:18:45.427000</t>
  </si>
  <si>
    <t>2021-05-17 02:18:54.318000</t>
  </si>
  <si>
    <t>0:00:08.891000</t>
  </si>
  <si>
    <t>1454</t>
  </si>
  <si>
    <t>This paper introduces the titled crystal product developed by Kinseki Co., Ltd.</t>
  </si>
  <si>
    <t>キンセキ株式会社が開発した標記水晶製品を紹介した。</t>
  </si>
  <si>
    <t>2021-05-17 23:22:40.414000</t>
  </si>
  <si>
    <t>2021-05-17 23:22:48.517000</t>
  </si>
  <si>
    <t>0:00:08.103000</t>
  </si>
  <si>
    <t>1455</t>
  </si>
  <si>
    <t>The development background of new product CX‐16F, including the standardization of specifications on form and cost, is explained.</t>
  </si>
  <si>
    <t>形状的，コスト面仕様の標準化等から新製品ＣＸ‐１６Ｆの開発背景を説明した。</t>
  </si>
  <si>
    <t>2021-05-18 00:23:55.110000</t>
  </si>
  <si>
    <t>2021-05-18 00:24:14.636000</t>
  </si>
  <si>
    <t>0:00:19.526000</t>
  </si>
  <si>
    <t>1456</t>
  </si>
  <si>
    <t>The same product is a small, thin, and low cost product of surface mounting leadless type, and the outside dimension and inner structure are shown.</t>
  </si>
  <si>
    <t>同製品は表面実装リードレスタイプの小形・薄形・低価格品であり，その外形寸法と内部構造を示した。</t>
  </si>
  <si>
    <t>2021-05-15 06:30:07.823000</t>
  </si>
  <si>
    <t>2021-05-15 06:30:22.233000</t>
  </si>
  <si>
    <t>0:00:14.410000</t>
  </si>
  <si>
    <t>1457</t>
  </si>
  <si>
    <t>The following are described : Determination of the standard frequency, load capacity, and reflow condition of the same product.</t>
  </si>
  <si>
    <t>同製品の標準周波数の決定，負荷容量，リフロソルダリング条件を述べた。</t>
  </si>
  <si>
    <t>2021-05-15 07:53:27.605000</t>
  </si>
  <si>
    <t>2021-05-15 07:53:45.247000</t>
  </si>
  <si>
    <t>0:00:17.642000</t>
  </si>
  <si>
    <t>1458</t>
  </si>
  <si>
    <t>Metastable RZ nonlinear pulses which move on a transmission path on which optical fibers with positive and negative group velocity dispersion are connected alternately, are called dispersion management soliton, dispersion allocation soliton, or stretch pulses.</t>
  </si>
  <si>
    <t>正と負の群速度分散を持つ光ファイバを交互に接続した伝送路を伝搬する準安定なＲＺ非線形パルスは分散マネージソリトン，分散アロケートソリトンあるいはストレッチパルスなどと呼ばれている。</t>
  </si>
  <si>
    <t>2021-05-14 09:59:36.395000</t>
  </si>
  <si>
    <t>2021-05-14 09:59:50.692000</t>
  </si>
  <si>
    <t>0:00:14.297000</t>
  </si>
  <si>
    <t>1459</t>
  </si>
  <si>
    <t>These nonlinear pulses may have more excellent transmission characteristics than usual optical soliton in the fiber with uniform dispersion to a transmission direction.</t>
  </si>
  <si>
    <t>これらの非線形パルスは伝送方向に均一な以上分散性を持つファイバ中の通常の光ソリトンより優れた伝送特性を持つ可能性がある。</t>
  </si>
  <si>
    <t>2021-05-14 00:04:20.113000</t>
  </si>
  <si>
    <t>2021-05-14 00:04:26.305000</t>
  </si>
  <si>
    <t>0:00:06.192000</t>
  </si>
  <si>
    <t>1460</t>
  </si>
  <si>
    <t>This paper clarifies characteristics of the stretch pulse in a transmission path in which the code of group velocity dispersion is inverted periodically, and in addition, it clarifies long range propagation characteristics of the stretch pulse in more practical transmission path by numerical simulation.</t>
  </si>
  <si>
    <t>周期的に群速度分散の符号が反転する伝送路におけるストレッチパルスの特性を明らかにし，さらにより実際的な伝送路におけるストレッチパルスの長距離伝搬特性を数値シミュレーションにとって明らかにした。</t>
  </si>
  <si>
    <t>2021-05-19 10:59:54.336000</t>
  </si>
  <si>
    <t>2021-05-19 11:00:02.499000</t>
  </si>
  <si>
    <t>0:00:08.163000</t>
  </si>
  <si>
    <t>1461</t>
  </si>
  <si>
    <t>The analysis was carried out on the model of a transmission path in which abnormal dispersion fiber and normal dispersion fiber were alternately connected at equal length.</t>
  </si>
  <si>
    <t>同じ長さに異常分散ファイバと正常分散ファイバが交互に接続された伝送路をモデルとして解析を行った。</t>
  </si>
  <si>
    <t>2021-05-15 22:19:49.384000</t>
  </si>
  <si>
    <t>2021-05-15 22:20:01.672000</t>
  </si>
  <si>
    <t>0:00:12.288000</t>
  </si>
  <si>
    <t>1462</t>
  </si>
  <si>
    <t>This paper introduces an outline of a digital satellite broadcasting technology and overviews present states of the digital broadcasting of foreign countries.</t>
  </si>
  <si>
    <t>ディジタル衛星放送技術の概要を紹介し，諸外国のディジタル衛星放送の現況を概観した。</t>
  </si>
  <si>
    <t>2021-05-14 00:28:41.997000</t>
  </si>
  <si>
    <t>2021-05-14 00:28:48.804000</t>
  </si>
  <si>
    <t>0:00:06.807000</t>
  </si>
  <si>
    <t>1463</t>
  </si>
  <si>
    <t>This paper explains information coding for information compression, multiplication of services, satellite transmission methods, limited reception of scramble etc., service information in the technology of the digital satellite broadcasting.</t>
  </si>
  <si>
    <t>ディジタル衛星放送の技術では，情報圧縮のための情報の符号化，サービスの多重化，衛星伝送する方法，スクランブルなどの限定受信，Ｓｅｒｖｉｃｅ　Ｉｎｆｏｒｍａｔｉｏｎについて説明した。</t>
  </si>
  <si>
    <t>2021-05-15 08:31:48.080000</t>
  </si>
  <si>
    <t>2021-05-15 08:32:18.383000</t>
  </si>
  <si>
    <t>0:00:30.303000</t>
  </si>
  <si>
    <t>1464</t>
  </si>
  <si>
    <t>Multi‐channel broadcasting, subscription contract of chargeable broadcasting, classification of program tables, transmission of communication mails to all members and an individual, subscriber participation programs by bi‐directional function, etc. become possible by these technology.</t>
  </si>
  <si>
    <t>これらの技術により，多チャネル放送，有料放送の視聴契約，番組表の分類，全員と個人当ての連絡メールの伝送，双方向機能による視聴者参加番組などが可能になる。</t>
  </si>
  <si>
    <t>2021-05-19 10:18:49.806000</t>
  </si>
  <si>
    <t>2021-05-19 10:18:59.871000</t>
  </si>
  <si>
    <t>0:00:10.065000</t>
  </si>
  <si>
    <t>1465</t>
  </si>
  <si>
    <t>This paper describes states of number of channels and subscriber number in the U.S.A., Europe and Asia.</t>
  </si>
  <si>
    <t>米国，ヨーロッパ，アジアのチャネル数，加入者数の状況を述べた。</t>
  </si>
  <si>
    <t>2021-05-14 20:42:17.842000</t>
  </si>
  <si>
    <t>2021-05-14 20:42:22.850000</t>
  </si>
  <si>
    <t>0:00:05.008000</t>
  </si>
  <si>
    <t>1466</t>
  </si>
  <si>
    <t>Eurocopter EC120B is the 5 persons carry light/single/turbine helicopter which 3 companies in China,Germany,France developed jointly.</t>
  </si>
  <si>
    <t>Ｅｕｒｏｃｏｐｔｅｒ　ＥＣ１２０Ｂはフランス，ドイツ，中国の３社が共同開発した５人乗り軽単発タービンヘリコプタである。</t>
  </si>
  <si>
    <t>2021-05-14 05:51:27.148000</t>
  </si>
  <si>
    <t>2021-05-14 05:51:43.441000</t>
  </si>
  <si>
    <t>0:00:16.293000</t>
  </si>
  <si>
    <t>1467</t>
  </si>
  <si>
    <t>The installation engine is Arrius 2F turboshaft engine made by Turbo‐Mecha Co.(France).</t>
  </si>
  <si>
    <t>搭載エンジンはＴｕｒｂｏ‐Ｍｅｃｈａ社（フランス）製のＡｒｒｉｕｓ２Ｆターボシャフトエンジンである。</t>
  </si>
  <si>
    <t>2021-05-13 22:02:27.615000</t>
  </si>
  <si>
    <t>2021-05-13 22:02:38.822000</t>
  </si>
  <si>
    <t>0:00:11.207000</t>
  </si>
  <si>
    <t>1468</t>
  </si>
  <si>
    <t>In this paper,the outline of this engine was introduced by following items;</t>
  </si>
  <si>
    <t>本文では，次項により本エンジンの概要を紹介した。</t>
  </si>
  <si>
    <t>2021-05-15 09:18:57.132000</t>
  </si>
  <si>
    <t>2021-05-15 09:19:06.965000</t>
  </si>
  <si>
    <t>0:00:09.833000</t>
  </si>
  <si>
    <t>1469</t>
  </si>
  <si>
    <t>1)generality (free turbine system,376kW/504shp/6000rpm,103kg,reduction gearbox/gas generator/power turbine/exhaust pipe),2)structures (reduction gearbox/gas generator),3)oil system,4)air system,5)fuel system,6)control system,7)indication system,8)engine mount.</t>
  </si>
  <si>
    <t>１）一般（フリータービン方式，３７６ｋＷ／５０４ｓｈｐ／６０００ｒｐｍ，１０３ｋｇ，減速ギアボックス・ガス発生機・パワータービン・排気管），２）構造（減速ギアボックス，ガス発生機），３）オイルシステム，４）エアシステム，５）フューエルシステム，６）制御系，７）インジケーションシステム，８）エンジンマウント。</t>
  </si>
  <si>
    <t>2021-05-16 03:14:59.552000</t>
  </si>
  <si>
    <t>2021-05-16 03:15:17.015000</t>
  </si>
  <si>
    <t>0:00:17.463000</t>
  </si>
  <si>
    <t>1470</t>
  </si>
  <si>
    <t>The shipment of gasoline engine is 6173000, and it is almost equal to the preceding year.</t>
  </si>
  <si>
    <t>ガソリンエンジンの出荷は，６１７３０００台で，前年とほとんど同じになっている。</t>
  </si>
  <si>
    <t>2021-05-14 22:25:25.788000</t>
  </si>
  <si>
    <t>2021-05-14 22:25:36.087000</t>
  </si>
  <si>
    <t>0:00:10.299000</t>
  </si>
  <si>
    <t>1471</t>
  </si>
  <si>
    <t>The shipment shares for non‐utility use, OEM and export are 38.0% , 37.7% and 23.2% respectively.</t>
  </si>
  <si>
    <t>自家用，ＯＥＭ向け，単体輸出のシェアは，それぞれ，３８．０％，３７．７％及び２３．２％である。</t>
  </si>
  <si>
    <t>2021-05-19 00:38:17.279000</t>
  </si>
  <si>
    <t>2021-05-19 00:39:31.180000</t>
  </si>
  <si>
    <t>0:01:13.901000</t>
  </si>
  <si>
    <t>1472</t>
  </si>
  <si>
    <t>As to the quantity, the domestic shipment is almost equal to the preceding year the export of the engine proper increases and those for private use, and via OEM decrease.</t>
  </si>
  <si>
    <t>数量では国内向けは，ほぼ前年なみですが，輸出は単体輸出が伸び，自家用，ＯＥＭ経由は減っている。</t>
  </si>
  <si>
    <t>2021-05-15 15:38:17.219000</t>
  </si>
  <si>
    <t>2021-05-15 15:38:40.549000</t>
  </si>
  <si>
    <t>0:00:23.330000</t>
  </si>
  <si>
    <t>1473</t>
  </si>
  <si>
    <t>Besides, the shipment of gasoline engine to the agricultural forestry industry and fisheries totals 3352000 and amounts to 54.3% share.</t>
  </si>
  <si>
    <t>またガソリンエンジンの農林漁業機械部門への出荷は，３３５２０００台で５４．３％のシェアを占めている</t>
  </si>
  <si>
    <t>2021-05-15 09:49:53.719000</t>
  </si>
  <si>
    <t>2021-05-15 09:50:17.767000</t>
  </si>
  <si>
    <t>0:00:24.048000</t>
  </si>
  <si>
    <t>1474</t>
  </si>
  <si>
    <t>Cooling by air temperature control is liable to cause cold draft and heat shock at the time of entering or leaving a cooled room, thus posing the cooling syndrome.</t>
  </si>
  <si>
    <t>気温制御による冷房では，コールドドラフトが生し易く，出入り時のヒートショックなどのｃｏｏｌｉｎｇ　ｏｙｎｄｒｏｍｅが問題となっている。</t>
  </si>
  <si>
    <t>2021-05-14 00:33:16.990000</t>
  </si>
  <si>
    <t>2021-05-14 00:34:14.623000</t>
  </si>
  <si>
    <t>0:00:57.633000</t>
  </si>
  <si>
    <t>1475</t>
  </si>
  <si>
    <t>This could be avoided if air temperature is set higher.</t>
  </si>
  <si>
    <t>これは，気温設定を従来よりも高めにすれば避けることができよう。</t>
  </si>
  <si>
    <t>2021-05-19 12:39:18.181000</t>
  </si>
  <si>
    <t>2021-05-19 12:39:27.809000</t>
  </si>
  <si>
    <t>0:00:09.628000</t>
  </si>
  <si>
    <t>1476</t>
  </si>
  <si>
    <t>A method to compensate for discomfort brought by setting air temperature higher is to control and use thermal environmental factors other than air temperature.</t>
  </si>
  <si>
    <t>気温設定を高くすることにより損なわれる快適性を補う方法としては，気温以外の温熱環境要素を制御・利用することである。</t>
  </si>
  <si>
    <t>2021-05-18 18:35:24.641000</t>
  </si>
  <si>
    <t>2021-05-18 18:36:30.167000</t>
  </si>
  <si>
    <t>0:01:05.526000</t>
  </si>
  <si>
    <t>1477</t>
  </si>
  <si>
    <t>This includes the following three methods : Use of radiant panel cooling, felt air flow and reduction of humidity.perature.</t>
  </si>
  <si>
    <t>すなわち，ふく射パネル冷房，有感気流の積極的利用，湿度の低減の三つの方法が考えられる。</t>
  </si>
  <si>
    <t>2021-05-16 06:29:43.959000</t>
  </si>
  <si>
    <t>2021-05-16 06:29:48.764000</t>
  </si>
  <si>
    <t>0:00:04.805000</t>
  </si>
  <si>
    <t>1478</t>
  </si>
  <si>
    <t>This paper reports tests on the subject conducted in the summer of 1991 and 1992 by changing humidity.</t>
  </si>
  <si>
    <t>ここでは，湿度設定を変化させて１９９１年及び１９９２年の夏季に行った被験者実験に基づいて報告する</t>
  </si>
  <si>
    <t>2021-05-17 01:34:03.317000</t>
  </si>
  <si>
    <t>2021-05-17 01:34:38.477000</t>
  </si>
  <si>
    <t>0:00:35.160000</t>
  </si>
  <si>
    <t>1479</t>
  </si>
  <si>
    <t>Aldehyde genera in automobile exhaust gases are analyzed by HPL ( high performance liquid chromatography method) using acetonitrile solution dissolving DNPH ( 2,4 ‐ dinitrophenylhydrazine ).</t>
  </si>
  <si>
    <t>自動車排出ガス中のアルデヒド類を，ＤＮＰＨ（２，４‐ジニトロフェニルヒドラジン）を溶解したアセトニトリル溶液を用いたＨＰＬＣ（高速液体クロマトグラフィー）法で分析した。</t>
  </si>
  <si>
    <t>2021-05-16 22:51:35.800000</t>
  </si>
  <si>
    <t>2021-05-16 22:51:41.682000</t>
  </si>
  <si>
    <t>0:00:05.882000</t>
  </si>
  <si>
    <t>1480</t>
  </si>
  <si>
    <t>This paper introduces the reproducibility, calibration curves, detection limits and aging variations.</t>
  </si>
  <si>
    <t>ここでは，その再現性，検量線，検出限界，経時変化などについて紹介した。</t>
  </si>
  <si>
    <t>2021-05-13 21:28:42.056000</t>
  </si>
  <si>
    <t>2021-05-13 21:28:49.544000</t>
  </si>
  <si>
    <t>0:00:07.488000</t>
  </si>
  <si>
    <t>1481</t>
  </si>
  <si>
    <t>Results of the analysis shows high accuracy properties, such as the reproducibility of relative standard deviation 0.3〜0.9% varified by repetitive analyses of ten times, the clibration curves with correlation coefficient of 1 verified by tests of standard materials in using six kinds of acetonitrile dilute solutions, and the formaldehyde detection limit of 0.0018μg/mL.</t>
  </si>
  <si>
    <t>結果は，相対標準偏差０．３〜０．９％の再現性（１０回の繰返し分析），相関係数１の検量線（６種類のアセトニトリル希釈溶液による標準資料の検定），０．００１８μｇ／ｍＬのホルムアルデヒド検出限界，など高い精度を得た。</t>
  </si>
  <si>
    <t>2021-05-14 08:39:49.825000</t>
  </si>
  <si>
    <t>2021-05-14 08:40:22.750000</t>
  </si>
  <si>
    <t>0:00:32.925000</t>
  </si>
  <si>
    <t>1482</t>
  </si>
  <si>
    <t>And, although no aging variation was found in the standard materials, however, analyses after sampling exhaust gases should be rapidly conducted because aging variations were found in the exhaust gases.</t>
  </si>
  <si>
    <t>また，標準資料には経時変化は認められなかったが，排出ガスには経時変化が見られたので，サンプリング後の分析を速やかに行うべきである</t>
  </si>
  <si>
    <t>2021-05-15 22:03:36.230000</t>
  </si>
  <si>
    <t>2021-05-15 22:03:47.951000</t>
  </si>
  <si>
    <t>0:00:11.721000</t>
  </si>
  <si>
    <t>1483</t>
  </si>
  <si>
    <t>The AR(Activated Radical) combustion engine is the engine in which the conventional combustion is improved by the utilization of activated free radicals.</t>
  </si>
  <si>
    <t>ＡＲ（Ａｃｔｉｖａｔｅｄ　Ｒａｄｉｃａｌ）燃焼エンジンは，活性化した遊離基を利用することで，従来の燃焼を改善したエンジンである。</t>
  </si>
  <si>
    <t>2021-05-18 01:22:54.258000</t>
  </si>
  <si>
    <t>2021-05-18 01:23:04.296000</t>
  </si>
  <si>
    <t>0:00:10.038000</t>
  </si>
  <si>
    <t>1484</t>
  </si>
  <si>
    <t>The AR combustion is the combustion technology which positively utilizes the self ignition phenomenon.</t>
  </si>
  <si>
    <t>ＡＲ燃焼技術は，自己発火現象を積極的に活用した燃焼技術である。</t>
  </si>
  <si>
    <t>2021-05-14 08:53:38.780000</t>
  </si>
  <si>
    <t>2021-05-14 08:53:47.537000</t>
  </si>
  <si>
    <t>0:00:08.757000</t>
  </si>
  <si>
    <t>1485</t>
  </si>
  <si>
    <t>The self ignition timing is controlled by the control valve equipped at the exhaust port.</t>
  </si>
  <si>
    <t>自己着火タイミングの制御は，排気ポートに設けたコントロールバルブで行っている。</t>
  </si>
  <si>
    <t>2021-05-18 22:29:28.718000</t>
  </si>
  <si>
    <t>2021-05-18 22:29:37.445000</t>
  </si>
  <si>
    <t>0:00:08.727000</t>
  </si>
  <si>
    <t>1486</t>
  </si>
  <si>
    <t>The tough up tube is the new structure tire tube for the motorcycle which is excellent in the puncture prevention ability.</t>
  </si>
  <si>
    <t>タフアップチューブは，パンク防止能力に優れた二輪車用の新構造タイヤチューブである。</t>
  </si>
  <si>
    <t>2021-05-15 17:37:33.382000</t>
  </si>
  <si>
    <t>2021-05-15 17:37:49.022000</t>
  </si>
  <si>
    <t>0:00:15.640000</t>
  </si>
  <si>
    <t>1487</t>
  </si>
  <si>
    <t>The tube is of a dual structure consisting of an air chamber and a liquid chanber, in which the puncture prevention liquid was enclosed in the production process.</t>
  </si>
  <si>
    <t>チューブは，空気室と液室の二重構造とし，液室にパンク防止液を製造段階で封入している。</t>
  </si>
  <si>
    <t>2021-05-17 14:49:36.128000</t>
  </si>
  <si>
    <t>2021-05-17 14:50:12.073000</t>
  </si>
  <si>
    <t>0:00:35.945000</t>
  </si>
  <si>
    <t>1488</t>
  </si>
  <si>
    <t>The liquid chamber and air chamber are separate from each other, and the former covers the portion of the tire contacting with the ground.</t>
  </si>
  <si>
    <t>液室と空気室とは互いに独立していて，液室は，タイヤの接地面側の範囲をカバーしている</t>
  </si>
  <si>
    <t>2021-05-19 10:09:57.569000</t>
  </si>
  <si>
    <t>2021-05-19 10:10:11.158000</t>
  </si>
  <si>
    <t>0:00:13.589000</t>
  </si>
  <si>
    <t>1489</t>
  </si>
  <si>
    <t>This paper reports experiments using minimym cutting equipments and cutting simulation of atomistic models.</t>
  </si>
  <si>
    <t>極微小切削装置による実験および原子モデルによる切削シミュレーションを報告。</t>
  </si>
  <si>
    <t>2021-05-13 21:06:20.190000</t>
  </si>
  <si>
    <t>2021-05-13 21:06:38.145000</t>
  </si>
  <si>
    <t>0:00:17.955000</t>
  </si>
  <si>
    <t>1490</t>
  </si>
  <si>
    <t>Using a diamond tool, a cutting experiment was carried out with the equipment with air and oil static pressure spindle.</t>
  </si>
  <si>
    <t>切削実験はダイヤモンド工具を用い，空気及び油静圧スピンドルを持つ装置で実施。</t>
  </si>
  <si>
    <t>2021-05-16 06:09:25.472000</t>
  </si>
  <si>
    <t>2021-05-16 06:09:28.994000</t>
  </si>
  <si>
    <t>0:00:03.522000</t>
  </si>
  <si>
    <t>1491</t>
  </si>
  <si>
    <t>In a minimum cutting simulation, Morse potential between atoms and nominal undeformed chip thickness are described, and analysis result is illustrated in this paper.</t>
  </si>
  <si>
    <t>極微小切削シミュレーションでは原子間のモース・ポテンシャル，公称切取り厚さについて述べ，解析結果を図示。</t>
  </si>
  <si>
    <t>2021-05-18 00:12:44.278000</t>
  </si>
  <si>
    <t>2021-05-18 00:12:51.142000</t>
  </si>
  <si>
    <t>0:00:06.864000</t>
  </si>
  <si>
    <t>1492</t>
  </si>
  <si>
    <t>In conclusion, cutting edge abrasion is Al&gt; copper, and minimum undeformed chip thickness is Al : the copper, and there was not large difference.</t>
  </si>
  <si>
    <t>結論として切刃摩耗はＡｌ＞銅，最小切取り厚さはＡｌ：銅で大差ない</t>
  </si>
  <si>
    <t>2021-05-16 01:14:38.351000</t>
  </si>
  <si>
    <t>2021-05-16 01:15:37.470000</t>
  </si>
  <si>
    <t>0:00:59.119000</t>
  </si>
  <si>
    <t>1493</t>
  </si>
  <si>
    <t>As a result of testing the titled motorcycle, the revolution at low speed range waas stable because of large torque at low speed and acceleration sensation at high revolution range was also excellent.</t>
  </si>
  <si>
    <t>標記オートバイに試乗した結果では，低速トルクが大きいため低速域での回転は安定しており，高回転域の加速感も優れていた。</t>
  </si>
  <si>
    <t>2021-05-14 15:04:08.341000</t>
  </si>
  <si>
    <t>2021-05-14 15:06:57.112000</t>
  </si>
  <si>
    <t>0:02:48.771000</t>
  </si>
  <si>
    <t>2021-05-16 04:06:55.472000</t>
  </si>
  <si>
    <t>2021-05-16 04:07:56.851000</t>
  </si>
  <si>
    <t>0:01:01.379000</t>
  </si>
  <si>
    <t>2021-05-16 05:11:06.255000</t>
  </si>
  <si>
    <t>2021-05-16 05:11:27.606000</t>
  </si>
  <si>
    <t>0:00:21.351000</t>
  </si>
  <si>
    <t>1494</t>
  </si>
  <si>
    <t>Straight running stability on a expressway was high.</t>
  </si>
  <si>
    <t>高速道路走行時の直進安定性はしっかりしていた。</t>
  </si>
  <si>
    <t>2021-05-14 00:50:05.891000</t>
  </si>
  <si>
    <t>2021-05-14 00:50:12.235000</t>
  </si>
  <si>
    <t>0:00:06.344000</t>
  </si>
  <si>
    <t>1495</t>
  </si>
  <si>
    <t>The unit gave a feeling at cornering that the running is smooth, secure and stable.</t>
  </si>
  <si>
    <t>コーナリングは，スムーズで確実にしかも安定した感覚であった。</t>
  </si>
  <si>
    <t>2021-05-19 11:06:13.842000</t>
  </si>
  <si>
    <t>2021-05-19 11:06:20.894000</t>
  </si>
  <si>
    <t>0:00:07.052000</t>
  </si>
  <si>
    <t>1496</t>
  </si>
  <si>
    <t>Specific fuel consumption throughout the test course was 18.7km/l, which was on the same level as those of other multi‐cylinder water‐cooled engines of the same class.</t>
  </si>
  <si>
    <t>テストコース全行程における燃料消費率は１８．７ｋｍ／ｌで，同クラスの多気筒水冷エンジンと同等であった。</t>
  </si>
  <si>
    <t>2021-05-17 23:06:55.853000</t>
  </si>
  <si>
    <t>2021-05-17 23:07:10.299000</t>
  </si>
  <si>
    <t>0:00:14.446000</t>
  </si>
  <si>
    <t>1497</t>
  </si>
  <si>
    <t>Major specifications are also shown.</t>
  </si>
  <si>
    <t>主要諸元も示した</t>
  </si>
  <si>
    <t>2021-05-15 16:02:44.528000</t>
  </si>
  <si>
    <t>2021-05-15 16:02:53.403000</t>
  </si>
  <si>
    <t>0:00:08.875000</t>
  </si>
  <si>
    <t>1498</t>
  </si>
  <si>
    <t>A new wheel lathe is more efficient in re‐profiling than conventional milling machines, thus helping shifting from post re‐profiling to planned re‐profiling.</t>
  </si>
  <si>
    <t>在姿車輪旋盤は，従来の在姿車輪フライス盤に比べて効率がよいので，事後削正から計画削正中心に移行するのを大きな目的とした。</t>
  </si>
  <si>
    <t>2021-05-16 01:25:38.740000</t>
  </si>
  <si>
    <t>2021-05-16 01:27:31.444000</t>
  </si>
  <si>
    <t>0:01:52.704000</t>
  </si>
  <si>
    <t>1499</t>
  </si>
  <si>
    <t>This lathe has DDS ( digital data system ) equipment which stores data wheel profile and wheel shape.</t>
  </si>
  <si>
    <t>この旋盤は，車輪のプロフィールや車輪形状に関するデータを記憶するＤＤＳ（ディジタルデータシステム）装置を持つ。</t>
  </si>
  <si>
    <t>2021-05-14 04:24:13.769000</t>
  </si>
  <si>
    <t>2021-05-14 04:24:26.963000</t>
  </si>
  <si>
    <t>0:00:13.194000</t>
  </si>
  <si>
    <t>1500</t>
  </si>
  <si>
    <t>These data can be converted by a program and analyzed by personal computer.</t>
  </si>
  <si>
    <t>これらのデータは，変換プログラムで変換すればパソコンで分析できる。</t>
  </si>
  <si>
    <t>2021-05-16 05:58:32.708000</t>
  </si>
  <si>
    <t>2021-05-16 05:58:38.994000</t>
  </si>
  <si>
    <t>0:00:06.286000</t>
  </si>
  <si>
    <t>1501</t>
  </si>
  <si>
    <t>This paper describes the results of analysis at the Urawa electric railcar depot.</t>
  </si>
  <si>
    <t>浦和電車区の分析結果について述べた</t>
  </si>
  <si>
    <t>2021-05-18 18:16:08.406000</t>
  </si>
  <si>
    <t>2021-05-18 18:16:35.484000</t>
  </si>
  <si>
    <t>0:00:27.078000</t>
  </si>
  <si>
    <t>1502</t>
  </si>
  <si>
    <t>Five shaft control machining center is effective for the machining of metal molds, impellers and various kinds of blades with complicated, three‐dimensional curved surfaces.</t>
  </si>
  <si>
    <t>複雑な三次元曲面をもつ金型，インペラ，各種ブレードの加工には５軸制御マシニングセンタが有効である。</t>
  </si>
  <si>
    <t>2021-05-16 05:51:38.365000</t>
  </si>
  <si>
    <t>2021-05-16 05:51:41.764000</t>
  </si>
  <si>
    <t>0:00:03.399000</t>
  </si>
  <si>
    <t>1503</t>
  </si>
  <si>
    <t>First, differences between 3 shaft maching and 5 shaft machinig are clarified, and problems with 3 shaft machining are indicated.</t>
  </si>
  <si>
    <t>まず３軸加工と５軸加工の相違を明らかにし，３軸加工の問題点を指摘した。</t>
  </si>
  <si>
    <t>2021-05-17 23:41:22.228000</t>
  </si>
  <si>
    <t>2021-05-17 23:41:51.260000</t>
  </si>
  <si>
    <t>0:00:29.032000</t>
  </si>
  <si>
    <t>1504</t>
  </si>
  <si>
    <t>This paper shows that those problems can be solved by choosing 5 shaft machining, and the machining efficiency can be improved.</t>
  </si>
  <si>
    <t>５軸加工にすることによってその問題点が解消し，加工能率を上げることができることを示した。</t>
  </si>
  <si>
    <t>2021-05-15 06:52:50.023000</t>
  </si>
  <si>
    <t>2021-05-15 06:52:54.816000</t>
  </si>
  <si>
    <t>0:00:04.793000</t>
  </si>
  <si>
    <t>1505</t>
  </si>
  <si>
    <t>This paper also explains that to make the best of the 5 shaft machine, the postprocessor and interference checking system must first be used efficiently.</t>
  </si>
  <si>
    <t>５軸加工機をうまく使いこなすポイントはポストプロセッサや干渉チェックシステムのうまい活用にあることを解説した</t>
  </si>
  <si>
    <t>2021-05-14 03:45:58.188000</t>
  </si>
  <si>
    <t>2021-05-14 03:46:06.430000</t>
  </si>
  <si>
    <t>0:00:08.242000</t>
  </si>
  <si>
    <t>1506</t>
  </si>
  <si>
    <t>The titled 900SE 2.0 TURBO is equipped with a high pressure or a low pressure turbo charger.</t>
  </si>
  <si>
    <t>標記９００ＳＥ２．０ターボは，高圧または低圧のターボを搭載している。</t>
  </si>
  <si>
    <t>2021-05-14 01:15:25.842000</t>
  </si>
  <si>
    <t>2021-05-14 01:15:35.749000</t>
  </si>
  <si>
    <t>0:00:09.907000</t>
  </si>
  <si>
    <t>1507</t>
  </si>
  <si>
    <t>Power performance in the case of the high pressure turbo charger is such that a long wheel base body can be driven lightly by winding‐up and winding‐down of the winding.</t>
  </si>
  <si>
    <t>高圧ターボの場合の動力性能は，ワインディングのアップ＆ダウンで，ロング・ホイールベースのボディを軽快に走らせる。</t>
  </si>
  <si>
    <t>2021-05-19 00:16:15.199000</t>
  </si>
  <si>
    <t>2021-05-19 00:17:30.444000</t>
  </si>
  <si>
    <t>0:01:15.245000</t>
  </si>
  <si>
    <t>1508</t>
  </si>
  <si>
    <t>Toughness of the suspension is felt as well as direct feeling of the power steering.</t>
  </si>
  <si>
    <t>パワーステアリングのダイレクト感と共にサスペンションの粘りの感じがある。</t>
  </si>
  <si>
    <t>2021-05-17 23:36:12.123000</t>
  </si>
  <si>
    <t>2021-05-17 23:36:15.100000</t>
  </si>
  <si>
    <t>0:00:02.977000</t>
  </si>
  <si>
    <t>1509</t>
  </si>
  <si>
    <t>In other word, sharp controllability and toughness of suspension matches well.</t>
  </si>
  <si>
    <t>つまり，シャープな操安性と粘りを良くマッチングさせている。</t>
  </si>
  <si>
    <t>2021-05-19 12:01:30.252000</t>
  </si>
  <si>
    <t>2021-05-19 12:01:39.472000</t>
  </si>
  <si>
    <t>0:00:09.220000</t>
  </si>
  <si>
    <t>1510</t>
  </si>
  <si>
    <t>Low rotational speed characteristics of the engine equipped with a low pressure turbon charger is effective for running in the town streets.</t>
  </si>
  <si>
    <t>低圧ターボ・エンジンの低回転型特性は，市街地走行に有効である</t>
  </si>
  <si>
    <t>2021-05-17 18:22:47.929000</t>
  </si>
  <si>
    <t>2021-05-17 18:22:56.490000</t>
  </si>
  <si>
    <t>0:00:08.561000</t>
  </si>
  <si>
    <t>1511</t>
  </si>
  <si>
    <t>This vehicle was built for the purpose of the deep sea observation and research to the extent to the deepest ocean bottom of 11000m.</t>
  </si>
  <si>
    <t>本機は，１１，０００ｍの海洋最深部までの深海観測及び研究を目的として建造した。</t>
  </si>
  <si>
    <t>2021-05-18 05:17:09.261000</t>
  </si>
  <si>
    <t>2021-05-18 05:17:18.075000</t>
  </si>
  <si>
    <t>0:00:08.814000</t>
  </si>
  <si>
    <t>1512</t>
  </si>
  <si>
    <t>In March, 1995, it was successful in landing on the deepest bottom of 10911m of the Mariana Trench, and its expected performance was proved.</t>
  </si>
  <si>
    <t>１９９５年３月，マリアナ海溝最深部１０，９１１ｍに着底し，初期の性能を実証した。</t>
  </si>
  <si>
    <t>2021-05-14 13:14:31.966000</t>
  </si>
  <si>
    <t>2021-05-14 13:14:38.871000</t>
  </si>
  <si>
    <t>0:00:06.905000</t>
  </si>
  <si>
    <t>1513</t>
  </si>
  <si>
    <t>It is capable to carry out an automatic navigation investigation as well as a towed investigation, and it is characterized by TV camera photographing, work with the manipulator and sound positioning.</t>
  </si>
  <si>
    <t>曳航調査，自航調査が可能で，ＴＶカメラ撮影，マニプレータによる作業，音響測位などの特徴を有す。</t>
  </si>
  <si>
    <t>2021-05-17 16:46:11.639000</t>
  </si>
  <si>
    <t>2021-05-17 16:46:30.758000</t>
  </si>
  <si>
    <t>0:00:19.119000</t>
  </si>
  <si>
    <t>1514</t>
  </si>
  <si>
    <t>This paper presents its system, launcher composition, controlling gears, cable structures, etc.</t>
  </si>
  <si>
    <t>本機のシステム，ランチャー構成，操縦装置，ケーブル構造などを紹介した</t>
  </si>
  <si>
    <t>2021-05-19 21:11:11.297000</t>
  </si>
  <si>
    <t>2021-05-19 21:11:19.714000</t>
  </si>
  <si>
    <t>0:00:08.417000</t>
  </si>
  <si>
    <t>1515</t>
  </si>
  <si>
    <t>Flow characteristics and features of equipment for dry crushing and classification of fine particles using air jet are outlined.</t>
  </si>
  <si>
    <t>空気噴流を使って微粉粒子の乾式粉砕や分級を行なう装置を対象に，その流動特性や機器の特徴などについて概説した。</t>
  </si>
  <si>
    <t>2021-05-15 13:41:07.789000</t>
  </si>
  <si>
    <t>2021-05-15 13:44:12.509000</t>
  </si>
  <si>
    <t>0:03:04.720000</t>
  </si>
  <si>
    <t>1516</t>
  </si>
  <si>
    <t>The subject crusher is called a jet mill, and the particles are blown from plural nozzles of cylindrical container periphery tangentially and are accelerated by high‐speed jet, and the crushing is carried out by collision of the particles between themselves and collision of the particles onto wall surface.</t>
  </si>
  <si>
    <t>対象の粉砕機はジェットミルと称され，円筒容器外周の複数のノズルから接線方向に吹き込まれ高速噴流により粒子を加速し，粒子同士の衝突及び粒子の壁面衝突によって粉砕を行なうものである。</t>
  </si>
  <si>
    <t>2021-05-16 10:55:01.945000</t>
  </si>
  <si>
    <t>2021-05-16 10:55:31.098000</t>
  </si>
  <si>
    <t>0:00:29.153000</t>
  </si>
  <si>
    <t>1517</t>
  </si>
  <si>
    <t>Some mills have additional impact boards to increase the impulsive force.</t>
  </si>
  <si>
    <t>衝撃力を増すため別に衝撃板を設けたミルもある。</t>
  </si>
  <si>
    <t>2021-05-16 23:45:17.604000</t>
  </si>
  <si>
    <t>2021-05-16 23:45:30.797000</t>
  </si>
  <si>
    <t>2021-05-13 20:55:11.779000</t>
  </si>
  <si>
    <t>2021-05-13 20:55:42.450000</t>
  </si>
  <si>
    <t>0:00:30.671000</t>
  </si>
  <si>
    <t>1518</t>
  </si>
  <si>
    <t>The classifiers using the jet are virtual impactors, elbow jets, etc., and are possible to handle the particles of simple structure, big quantity and strong adhesion.</t>
  </si>
  <si>
    <t>噴流を利用した分級機には，バーチャルインパクタ，エルボジェットなどがあり，構造が簡単で大量かつ付着性の強い粒子を扱うことができる</t>
  </si>
  <si>
    <t>2021-05-14 09:13:32.288000</t>
  </si>
  <si>
    <t>2021-05-14 09:13:45.974000</t>
  </si>
  <si>
    <t>0:00:13.686000</t>
  </si>
  <si>
    <t>1519</t>
  </si>
  <si>
    <t>This paper summarizes tendencies in cameras and lenses that were marketed in 1996.As shown in a monthly camera sale list, top grade and APS types are overwhelmingly abounding in 35mm single‐lens reflex and compact cameras, respectively.</t>
  </si>
  <si>
    <t>１９９６年中に発売されたカメラとレンズの傾向を総括した。</t>
  </si>
  <si>
    <t>2021-05-14 16:46:28.080000</t>
  </si>
  <si>
    <t>2021-05-14 16:46:33.504000</t>
  </si>
  <si>
    <t>0:00:05.424000</t>
  </si>
  <si>
    <t>1520</t>
  </si>
  <si>
    <t>However, APS cameras as well as photosensitive materials have not been developed to the highest level.</t>
  </si>
  <si>
    <t>月別の発売カメラの一覧表を示して，３５ｍｍ一眼レフでは最高級機が，コンパクトカメラではＡＰＳ仕様が圧倒的に多いことをあげている。</t>
  </si>
  <si>
    <t>2021-05-14 21:06:47.369000</t>
  </si>
  <si>
    <t>2021-05-14 21:07:00.585000</t>
  </si>
  <si>
    <t>0:00:13.216000</t>
  </si>
  <si>
    <t>1521</t>
  </si>
  <si>
    <t>Extended use of the cameras is expected in the future.</t>
  </si>
  <si>
    <t>しかし感材面からもＡＰＳの特徴はまだ十分とはいえず，今後の拡大傾向に期待している。</t>
  </si>
  <si>
    <t>2021-05-16 03:13:50.271000</t>
  </si>
  <si>
    <t>2021-05-16 03:13:57.067000</t>
  </si>
  <si>
    <t>0:00:06.796000</t>
  </si>
  <si>
    <t>1522</t>
  </si>
  <si>
    <t>As for lenses, high magnification AF zoom lenses were conspicuously popular.</t>
  </si>
  <si>
    <t>レンズに関しては，高倍率ＡＦズームレンズの普及が目立った。</t>
  </si>
  <si>
    <t>2021-05-14 23:27:32.751000</t>
  </si>
  <si>
    <t>2021-05-14 23:27:42.333000</t>
  </si>
  <si>
    <t>0:00:09.582000</t>
  </si>
  <si>
    <t>1523</t>
  </si>
  <si>
    <t>Efforts to make advanced design and size compaction of cameras are still in progress.</t>
  </si>
  <si>
    <t>カメラのデザイン化とコンパクト化は未だ進行中である</t>
  </si>
  <si>
    <t>2021-05-14 00:50:48.809000</t>
  </si>
  <si>
    <t>2021-05-14 00:51:09.560000</t>
  </si>
  <si>
    <t>0:00:20.751000</t>
  </si>
  <si>
    <t>1524</t>
  </si>
  <si>
    <t>A head mount display (HMD) which is a equipment presenting visual images is possible to view three dimensionally.</t>
  </si>
  <si>
    <t>視覚映像提示装置であるヘッドマウントディスプレイ（ＨＭＤ）は立体視が可能である。</t>
  </si>
  <si>
    <t>2021-05-16 23:09:58.742000</t>
  </si>
  <si>
    <t>2021-05-16 23:10:08.662000</t>
  </si>
  <si>
    <t>0:00:09.920000</t>
  </si>
  <si>
    <t>2021-05-14 04:03:13.873000</t>
  </si>
  <si>
    <t>2021-05-14 04:03:32.785000</t>
  </si>
  <si>
    <t>0:00:18.912000</t>
  </si>
  <si>
    <t>1525</t>
  </si>
  <si>
    <t>The author proposes the concept of HMD following operator's line of slight consisting of a display for images having wide angle of view, a display for high resolution images, a sensor for detecting operator's line of sight and a display positin controller.</t>
  </si>
  <si>
    <t>広視野映像用ディスプレイ，高解像度映像用ディスプレイ，視線検出センサ，ディスプレイ位置コントローラからなる視線追従型ＨＭＤ概念を提案した。</t>
  </si>
  <si>
    <t>2021-05-18 21:57:53.697000</t>
  </si>
  <si>
    <t>2021-05-18 21:58:40.240000</t>
  </si>
  <si>
    <t>0:00:46.543000</t>
  </si>
  <si>
    <t>1526</t>
  </si>
  <si>
    <t>The author manufactured the system for realizing the HMD following the line of sight.</t>
  </si>
  <si>
    <t>視線追従型ＨＭＤを具体化するためにシステムを試作した。</t>
  </si>
  <si>
    <t>2021-05-15 20:18:28.280000</t>
  </si>
  <si>
    <t>2021-05-15 20:18:36.242000</t>
  </si>
  <si>
    <t>0:00:07.962000</t>
  </si>
  <si>
    <t>1527</t>
  </si>
  <si>
    <t>This paper shows the optical system.</t>
  </si>
  <si>
    <t>光学系を示した。</t>
  </si>
  <si>
    <t>2021-05-18 01:32:17.905000</t>
  </si>
  <si>
    <t>2021-05-18 01:34:33.416000</t>
  </si>
  <si>
    <t>0:02:15.511000</t>
  </si>
  <si>
    <t>1528</t>
  </si>
  <si>
    <t>The evaluation experiment on the proposal for high resolution images was carried out.</t>
  </si>
  <si>
    <t>高解像度映像の提示に関する評価実験を行った。</t>
  </si>
  <si>
    <t>2021-05-15 08:26:55.036000</t>
  </si>
  <si>
    <t>2021-05-15 08:27:18.875000</t>
  </si>
  <si>
    <t>0:00:23.839000</t>
  </si>
  <si>
    <t>1529</t>
  </si>
  <si>
    <t>This paper takes up reduction of railcar interior noise as the subject.</t>
  </si>
  <si>
    <t>鉄道車両の車内騒音低減を課題として取り上げた。</t>
  </si>
  <si>
    <t>2021-05-13 22:53:13.401000</t>
  </si>
  <si>
    <t>2021-05-13 22:53:27.253000</t>
  </si>
  <si>
    <t>0:00:13.852000</t>
  </si>
  <si>
    <t>1530</t>
  </si>
  <si>
    <t>With the titled structure, the floor beams reduce radiation noise of the floor board which has an absorbing effect, elastically support the floor board with special damping rubber, and thus reduction of vibration transmission to the floor is attempted.</t>
  </si>
  <si>
    <t>標記構造は，床受で吸音効果を持つ床板の放射音を低減させ，特殊防振ゴムで床板を弾性支持し，床板への振動伝達低減を図った。</t>
  </si>
  <si>
    <t>2021-05-15 06:59:05.817000</t>
  </si>
  <si>
    <t>2021-05-15 06:59:13.683000</t>
  </si>
  <si>
    <t>0:00:07.866000</t>
  </si>
  <si>
    <t>1531</t>
  </si>
  <si>
    <t>The policy for the development of this structure had such aims as elimination of additional weight, low cost, and keeping material incombustible.</t>
  </si>
  <si>
    <t>この構造の開発の方針は，材料が不燃性で重量付加がないこと，低コストなどである。</t>
  </si>
  <si>
    <t>2021-05-18 23:14:57.876000</t>
  </si>
  <si>
    <t>2021-05-18 23:15:11.365000</t>
  </si>
  <si>
    <t>0:00:13.489000</t>
  </si>
  <si>
    <t>1532</t>
  </si>
  <si>
    <t>In addition, it was a precondition to enable installation of structural objects including a duct arranged through the floor.</t>
  </si>
  <si>
    <t>さらに，従来の床中ダクトを始めとする構成物が設置できることを前提とした。</t>
  </si>
  <si>
    <t>2021-05-19 00:23:08.513000</t>
  </si>
  <si>
    <t>2021-05-19 00:24:32.525000</t>
  </si>
  <si>
    <t>0:01:24.012000</t>
  </si>
  <si>
    <t>1533</t>
  </si>
  <si>
    <t>In drilling stainless steel, chip handling especially causes many troubles.</t>
  </si>
  <si>
    <t>ステンレス鋼のドリル加工において，特に切屑処理がトラブルの原因となることが多い。</t>
  </si>
  <si>
    <t>2021-05-14 23:37:17.341000</t>
  </si>
  <si>
    <t>2021-05-14 23:38:13.677000</t>
  </si>
  <si>
    <t>0:00:56.336000</t>
  </si>
  <si>
    <t>1534</t>
  </si>
  <si>
    <t>This paper introduces a throw‐away tip drill, "Magic Drill", of KYOCERA Co., and the performance of the chip breaker developed for stainless steel.</t>
  </si>
  <si>
    <t>ここでは，京セラのスローアウエイドリルである「マジックドリル」と，それに取り付くステンレス用に開発したブレーカの切削性能を紹介した。</t>
  </si>
  <si>
    <t>2021-05-17 03:07:02.920000</t>
  </si>
  <si>
    <t>2021-05-17 03:07:13.073000</t>
  </si>
  <si>
    <t>0:00:10.153000</t>
  </si>
  <si>
    <t>1535</t>
  </si>
  <si>
    <t>This drill has such a shape that an outside cutting edge and an inside cutting edge are arranged at every two corners of the same tip.</t>
  </si>
  <si>
    <t>このドリルは同一チップ内に外刃と内刃が２コーナずつ配置された形状としている。</t>
  </si>
  <si>
    <t>2021-05-14 21:39:18.156000</t>
  </si>
  <si>
    <t>2021-05-14 21:39:27.120000</t>
  </si>
  <si>
    <t>0:00:08.964000</t>
  </si>
  <si>
    <t>1536</t>
  </si>
  <si>
    <t>This paper explains examples of drilling, drilling conditions, etc. including chip handling.</t>
  </si>
  <si>
    <t>切屑処理を含め，加工実例及び切削条件などについて説明した。</t>
  </si>
  <si>
    <t>2021-05-19 19:08:22.679000</t>
  </si>
  <si>
    <t>2021-05-19 19:09:06.850000</t>
  </si>
  <si>
    <t>0:00:44.171000</t>
  </si>
  <si>
    <t>1537</t>
  </si>
  <si>
    <t>Active stability control system and electric power steering are presented which were developed by Delphi Automotive Co., a subsidiary of GM Co.</t>
  </si>
  <si>
    <t>ＧＭの子会社であるデルファイ・オートモティブ（Ｄｅｌｐｈｉ　Ａｕｔｏｍｏｔｉｖｅ）社が開発したアクティブ・スタビリティ・コントロール及び電動パワーステアリングを紹介する。</t>
  </si>
  <si>
    <t>2021-05-16 05:25:51.652000</t>
  </si>
  <si>
    <t>2021-05-16 05:25:55.976000</t>
  </si>
  <si>
    <t>0:00:04.324000</t>
  </si>
  <si>
    <t>1538</t>
  </si>
  <si>
    <t>These are fully‐electric control systems.</t>
  </si>
  <si>
    <t>これは，全てを電子制御するシステムである。</t>
  </si>
  <si>
    <t>2021-05-16 06:44:44.155000</t>
  </si>
  <si>
    <t>2021-05-16 06:44:49.877000</t>
  </si>
  <si>
    <t>0:00:05.722000</t>
  </si>
  <si>
    <t>1539</t>
  </si>
  <si>
    <t>The former are 2‐ and 4‐channel types, and monitor rotations of 2 wheels and 4 wheels to control braking forces of 2 wheels and 4 wheels respectively.</t>
  </si>
  <si>
    <t>前者には，２及び４チャンネル方式があり，それぞれ前２輪及び４輪の動きをモニタリングして，それぞれ前２輪及び４輪における制動力を制御するシステムである。</t>
  </si>
  <si>
    <t>2021-05-17 01:05:20.572000</t>
  </si>
  <si>
    <t>2021-05-17 01:05:28.920000</t>
  </si>
  <si>
    <t>0:00:08.348000</t>
  </si>
  <si>
    <t>1540</t>
  </si>
  <si>
    <t>The latter converts twist quantity in steering shaft into electric resistance, and optimizes steering force using the electric signals.</t>
  </si>
  <si>
    <t>後者は，操舵軸のねじれ量を電気抵抗に変換し，その信号で操舵力の最適値を求めるシステムである。</t>
  </si>
  <si>
    <t>2021-05-16 22:59:48.814000</t>
  </si>
  <si>
    <t>2021-05-16 23:00:33.791000</t>
  </si>
  <si>
    <t>0:00:44.977000</t>
  </si>
  <si>
    <t>2021-05-13 21:40:12.694000</t>
  </si>
  <si>
    <t>2021-05-13 21:40:28.376000</t>
  </si>
  <si>
    <t>0:00:15.682000</t>
  </si>
  <si>
    <t>1541</t>
  </si>
  <si>
    <t>Excellent running performance, and merits and demerits of both the systems were confirmed by practical car tests.</t>
  </si>
  <si>
    <t>両システムを実車で試乗した結果，良好な走行性能や得失を体験した。</t>
  </si>
  <si>
    <t>2021-05-15 22:29:32.708000</t>
  </si>
  <si>
    <t>2021-05-15 22:30:03.944000</t>
  </si>
  <si>
    <t>0:00:31.236000</t>
  </si>
  <si>
    <t>1542</t>
  </si>
  <si>
    <t>FINE DATA Co. generates a cutter path which can make the best use of the high rotational speed and the excelelnt rotation accuracy of an air‐static bearing spindle.</t>
  </si>
  <si>
    <t>ファインデータでは，空気静圧スピンドルの高速回転と振れ精度の良さを活かすパスを作成している。</t>
  </si>
  <si>
    <t>2021-05-19 10:45:41.586000</t>
  </si>
  <si>
    <t>2021-05-19 10:46:03.137000</t>
  </si>
  <si>
    <t>0:00:21.551000</t>
  </si>
  <si>
    <t>1543</t>
  </si>
  <si>
    <t>This paper describes experiences and achievements of this company concerning high speed milling and a CAM system.</t>
  </si>
  <si>
    <t>ここでは高速ミーリングとＣＡＭシステムについて，同社の経験と実績について述べた。</t>
  </si>
  <si>
    <t>2021-05-15 04:43:46.708000</t>
  </si>
  <si>
    <t>2021-05-15 04:43:53.206000</t>
  </si>
  <si>
    <t>0:00:06.498000</t>
  </si>
  <si>
    <t>1544</t>
  </si>
  <si>
    <t>There are various workpiece materials, for example, steel, iron, non‐ferrous metal like aluminum and copper alloy, wood, resin, etc.</t>
  </si>
  <si>
    <t>被削材は鉄鋼材料を中心に，非鉄金属のアルミニウム，銅合金，木材，樹脂など多岐にわたっている。</t>
  </si>
  <si>
    <t>2021-05-15 18:11:27.249000</t>
  </si>
  <si>
    <t>2021-05-15 18:11:44.103000</t>
  </si>
  <si>
    <t>0:00:16.854000</t>
  </si>
  <si>
    <t>1545</t>
  </si>
  <si>
    <t>This paper explains that this company is carrying out a study on optimum cutting conditions and tool paths for these materials and tools of 0.1 to 6mm diameter.</t>
  </si>
  <si>
    <t>そして，これら被削材に０．１〜６ｍｍ径の工具を用い，適正切削条件及びツールパスの研究を行っていると説明した。</t>
  </si>
  <si>
    <t>2021-05-17 00:07:06.321000</t>
  </si>
  <si>
    <t>2021-05-17 00:07:36.799000</t>
  </si>
  <si>
    <t>0:00:30.478000</t>
  </si>
  <si>
    <t>1546</t>
  </si>
  <si>
    <t>This paper explains the titled finders : 1) Superior functions ;</t>
  </si>
  <si>
    <t>一眼レフファインダーは撮影レンズ上の像を直接観察するため，正立正画像として観察できる，撮影画面に視差を生じないなどの優れた機能を有する。</t>
  </si>
  <si>
    <t>2021-05-13 22:10:59.738000</t>
  </si>
  <si>
    <t>2021-05-13 22:11:04.069000</t>
  </si>
  <si>
    <t>0:00:04.331000</t>
  </si>
  <si>
    <t>1547</t>
  </si>
  <si>
    <t>es as up‐right position and little view difference in photographing screens, 2) specifications of structure and optical systems ;</t>
  </si>
  <si>
    <t>その構造及び光学系の仕様を表わす諸元（視野率，アイポイント，視度，倍率）を説明した。</t>
  </si>
  <si>
    <t>2021-05-16 06:27:36.296000</t>
  </si>
  <si>
    <t>2021-05-16 06:27:48.867000</t>
  </si>
  <si>
    <t>0:00:12.571000</t>
  </si>
  <si>
    <t>1548</t>
  </si>
  <si>
    <t>view field ratio, eye point, eyesight and magnification, 3) mechanisms and actions of optical system components ;</t>
  </si>
  <si>
    <t>可動ミラー，フォーカシングスクリーン，フレネルレンズ，マット面，ペンタプリズムなどの光学系を構成する各部分の機構・作用を説明した。</t>
  </si>
  <si>
    <t>2021-05-13 22:16:08.258000</t>
  </si>
  <si>
    <t>2021-05-13 22:16:46.846000</t>
  </si>
  <si>
    <t>0:00:38.588000</t>
  </si>
  <si>
    <t>1549</t>
  </si>
  <si>
    <t>movable mirrors, focusing screens, Frennel lenses, mat planes and pentaprisms and 4) correction mechanisms of eyesight, detection of view lines and exchangeable finders.</t>
  </si>
  <si>
    <t>視度補正機構及び視線検出や交換ファインダーにも触れた。</t>
  </si>
  <si>
    <t>2021-05-18 23:07:24.828000</t>
  </si>
  <si>
    <t>2021-05-18 23:07:33.239000</t>
  </si>
  <si>
    <t>0:00:08.411000</t>
  </si>
  <si>
    <t>1550</t>
  </si>
  <si>
    <t>The management of the Web pages of the architectural design offices was described.</t>
  </si>
  <si>
    <t>建築事務所のホームページの運営について述べた。</t>
  </si>
  <si>
    <t>2021-05-18 00:35:44.972000</t>
  </si>
  <si>
    <t>2021-05-18 00:35:48.949000</t>
  </si>
  <si>
    <t>0:00:03.977000</t>
  </si>
  <si>
    <t>1551</t>
  </si>
  <si>
    <t>In order to effectively manage the Web pages as a business development tool, utilize the Blog.</t>
  </si>
  <si>
    <t>ホームページを営業ツールとしてうまく機能させるための運営には，ブログを利用するとよい。</t>
  </si>
  <si>
    <t>2021-05-14 21:51:49.247000</t>
  </si>
  <si>
    <t>2021-05-14 21:52:01.102000</t>
  </si>
  <si>
    <t>0:00:11.855000</t>
  </si>
  <si>
    <t>1552</t>
  </si>
  <si>
    <t>Impress by the Blog name, invite accesses by frequent updating without fail and induce those who access to your Web pages.</t>
  </si>
  <si>
    <t>ブログの名称で印象づけ，必ず更新することでアクセスを誘い，ホームページへと誘導する。</t>
  </si>
  <si>
    <t>2021-05-14 00:49:41.615000</t>
  </si>
  <si>
    <t>2021-05-14 00:49:48.016000</t>
  </si>
  <si>
    <t>0:00:06.401000</t>
  </si>
  <si>
    <t>1553</t>
  </si>
  <si>
    <t>In the Blog, provide always with timely topics and the photos must be of good quality.</t>
  </si>
  <si>
    <t>ブログの内容では，時事的な話題を常に備え，竣工写真は良質なものでなければならない。</t>
  </si>
  <si>
    <t>2021-05-13 21:17:59.318000</t>
  </si>
  <si>
    <t>2021-05-13 21:18:52.453000</t>
  </si>
  <si>
    <t>0:00:53.135000</t>
  </si>
  <si>
    <t>1554</t>
  </si>
  <si>
    <t>You can have more than one Blog.</t>
  </si>
  <si>
    <t>複数のブログを持つこともできる。</t>
  </si>
  <si>
    <t>2021-05-13 23:50:40.274000</t>
  </si>
  <si>
    <t>2021-05-13 23:50:54.512000</t>
  </si>
  <si>
    <t>0:00:14.238000</t>
  </si>
  <si>
    <t>1555</t>
  </si>
  <si>
    <t>This paper presents security card renewal construction of Hokkoku Newspaper Company.</t>
  </si>
  <si>
    <t>北国新聞社のセキュリティカード更新工事を紹介した。</t>
  </si>
  <si>
    <t>2021-05-18 10:24:07.494000</t>
  </si>
  <si>
    <t>2021-05-18 10:24:13.286000</t>
  </si>
  <si>
    <t>0:00:05.792000</t>
  </si>
  <si>
    <t>1556</t>
  </si>
  <si>
    <t>The company renewed cards for security of the past security system to a high-function IC card system so that cards can be utilized even in another system (an employee dining room system).</t>
  </si>
  <si>
    <t>既往のセキュリティシステムのセキュリティ用カードを他のシステム（社員食堂システム）でも利用できるように，高機能ＩＣカードシステムに更新した。</t>
  </si>
  <si>
    <t>2021-05-18 22:26:49.880000</t>
  </si>
  <si>
    <t>2021-05-18 22:27:12.979000</t>
  </si>
  <si>
    <t>0:00:23.099000</t>
  </si>
  <si>
    <t>1557</t>
  </si>
  <si>
    <t>Card information of IC chip built-in is made to read into a noncontacting card reader, and it is referered to fixed registrated information, and thus unlocking of an electric lock and a mailbox door is conducted.</t>
  </si>
  <si>
    <t>ＩＣチップ内蔵のカード情報を非接触カードリーダーに読み込ませて所定登録情報を参照し，電気錠やメールボックス扉の開錠を行う。</t>
  </si>
  <si>
    <t>2021-05-19 00:50:33.300000</t>
  </si>
  <si>
    <t>2021-05-19 00:51:14.367000</t>
  </si>
  <si>
    <t>0:00:41.067000</t>
  </si>
  <si>
    <t>1558</t>
  </si>
  <si>
    <t>The IC card is a hybrid type of the contact and noncontacting common use which adopted MIFARE (developed by Philips).</t>
  </si>
  <si>
    <t>ＩＣカードは，ＭＩＦＡＲＥ（フィリップス開発）を採用した接触・非接触共用のハイブリッド型である。</t>
  </si>
  <si>
    <t>2021-05-13 20:30:43.475000</t>
  </si>
  <si>
    <t>2021-05-13 20:31:16.783000</t>
  </si>
  <si>
    <t>0:00:33.308000</t>
  </si>
  <si>
    <t>1559</t>
  </si>
  <si>
    <t>About 52000000 persons of population live in the Myanma federation in about 1.8 times the land area of Japan, and it is a multiracial nation which 135 races constitute.</t>
  </si>
  <si>
    <t>ミャンマー連邦は日本の約１．８倍の国土面積に人口約５２００万人が暮らし，１３５の民族が構成する多民族国家である。</t>
  </si>
  <si>
    <t>2021-05-17 14:51:41.947000</t>
  </si>
  <si>
    <t>2021-05-17 14:52:04.047000</t>
  </si>
  <si>
    <t>0:00:22.100000</t>
  </si>
  <si>
    <t>1560</t>
  </si>
  <si>
    <t>Regarding composition of races, the Burma group occupies about 7 ×10%, and most of the nation are Buddha believers.</t>
  </si>
  <si>
    <t>人種の構成はビルマ族が約７割を占め，国民のほとんどは仏教徒である。</t>
  </si>
  <si>
    <t>2021-05-14 00:19:25.408000</t>
  </si>
  <si>
    <t>2021-05-14 00:19:30.931000</t>
  </si>
  <si>
    <t>0:00:05.523000</t>
  </si>
  <si>
    <t>1561</t>
  </si>
  <si>
    <t>Generally, 8 harbors called Outports and Yangon Harbor, namely 9 harbors in total are opened.</t>
  </si>
  <si>
    <t>総称してＯｕｔｐｏｒｔｓと呼ばれる８港とヤンゴン港の９港が開いている。</t>
  </si>
  <si>
    <t>2021-05-14 05:53:07.546000</t>
  </si>
  <si>
    <t>2021-05-14 05:53:21.537000</t>
  </si>
  <si>
    <t>0:00:13.991000</t>
  </si>
  <si>
    <t>1562</t>
  </si>
  <si>
    <t>This paper presents the history of ports and harbors development, situations of the present Outports, formation of Yangon Harbor, and the position, containerization and recent situations.</t>
  </si>
  <si>
    <t>港湾開発の歴史と現在のＯｕｔｐｏｒｔｓの状況，ヤンゴン港の成り立ち，位置，コンテナリゼーション及び最近の情勢を紹介した。</t>
  </si>
  <si>
    <t>2021-05-15 06:59:03.988000</t>
  </si>
  <si>
    <t>2021-05-15 06:59:11.435000</t>
  </si>
  <si>
    <t>0:00:07.447000</t>
  </si>
  <si>
    <t>1563</t>
  </si>
  <si>
    <t>Myanma is behind in market economization together with Laos, Canbodia, Vietnam, and the GDP per one person is the lowest in the 4 countries, and it remains $ 180, but Myanma is thought to remarkably develop if political problems are solved, because flatland occupies 7 ×10% of the land and natural resources are rich, and because personnel expenses are extremely cheap.</t>
  </si>
  <si>
    <t>ミャンマーは自国とともに後発ＡＳＥＡＮ４カ国といわれるラオス，カンボディア，ベトナムと比較しても市場経済化が遅れ，一人あたりのＧＤＰは最低で１８０ドルにとどまっているが，平地が７割で天然資源もあり，人件費が極端に安価なので，政治的問題が解決されれば著しく発展すると見られる。</t>
  </si>
  <si>
    <t>2021-05-14 14:11:30.856000</t>
  </si>
  <si>
    <t>2021-05-14 14:11:38.123000</t>
  </si>
  <si>
    <t>0:00:07.267000</t>
  </si>
  <si>
    <t>1564</t>
  </si>
  <si>
    <t>The disaster prevention countermeasures of the clean room are introduced.</t>
  </si>
  <si>
    <t>クリーンルームの防災対策を紹介した。</t>
  </si>
  <si>
    <t>2021-05-16 03:13:37.068000</t>
  </si>
  <si>
    <t>2021-05-16 03:13:40.918000</t>
  </si>
  <si>
    <t>0:00:03.850000</t>
  </si>
  <si>
    <t>1565</t>
  </si>
  <si>
    <t>In the fire control of the clean room, there are many semiconductor factories which have not installed the sprinkler, even if the fire alarm has been installed.</t>
  </si>
  <si>
    <t>クリーンルームの火災対策では，火災報知器を設置していても，スプリンクラーは設置していない半導体工場が多い。</t>
  </si>
  <si>
    <t>2021-05-17 00:55:22.428000</t>
  </si>
  <si>
    <t>2021-05-17 00:55:29.230000</t>
  </si>
  <si>
    <t>0:00:06.802000</t>
  </si>
  <si>
    <t>1566</t>
  </si>
  <si>
    <t>It is because the production facilities may become shutdown with the inundation.</t>
  </si>
  <si>
    <t>これはスプリンクラーが稼動すると生産設備が水浸しとなり操業停止になってしまうからである。</t>
  </si>
  <si>
    <t>2021-05-17 13:08:48.276000</t>
  </si>
  <si>
    <t>2021-05-17 13:09:30.516000</t>
  </si>
  <si>
    <t>0:00:42.240000</t>
  </si>
  <si>
    <t>1567</t>
  </si>
  <si>
    <t>For this, there is a system which detects the fire before the situation becomes serious.</t>
  </si>
  <si>
    <t>これに対して，事態が深刻化する前に火災を検知するシステムがある。</t>
  </si>
  <si>
    <t>2021-05-15 09:07:29.588000</t>
  </si>
  <si>
    <t>2021-05-15 09:07:39.905000</t>
  </si>
  <si>
    <t>0:00:10.317000</t>
  </si>
  <si>
    <t>1568</t>
  </si>
  <si>
    <t>"Ultrasensitive Smoke Detection System", which is installed in the return air area of the clean room, has the sensitivity of about 2000 times higher then that of the general fire alarm system.</t>
  </si>
  <si>
    <t>クリーンルームのリターンエリアに設置した「超高感度煙検知システム」は一般的な火災報知器の約２０００倍の感度がある。</t>
  </si>
  <si>
    <t>2021-05-19 00:36:19.016000</t>
  </si>
  <si>
    <t>2021-05-19 00:36:48.145000</t>
  </si>
  <si>
    <t>0:00:29.129000</t>
  </si>
  <si>
    <t>1569</t>
  </si>
  <si>
    <t>In the meantime, original technologies such as "multilayer floor quake-free factory" of KAJIMA, "MiC quake-free system" of TAISEI, and "Viscose quake-free" of Takenaka Komuten are offered for the seismic countermeasure.</t>
  </si>
  <si>
    <t>一方，地震対策では，鹿島建設の「多層階免震工場」，大成建設の「ＭｉＣ免震システム」，竹中工務店の「ビスカス免震」など独自の技術が提供されている。</t>
  </si>
  <si>
    <t>2021-05-14 16:16:04.134000</t>
  </si>
  <si>
    <t>2021-05-14 16:16:37.920000</t>
  </si>
  <si>
    <t>0:00:33.786000</t>
  </si>
  <si>
    <t>1570</t>
  </si>
  <si>
    <t>In the midst of being made progress the aging of highway bridge stock, it is required to develop the prediction technology of inspection and diagnosis and deterioration of bridges and the support technology capable of efficiently and systematically maintaining the bridge by utilizing these technologies.</t>
  </si>
  <si>
    <t>道路橋ストックの高齢化が進む中，橋梁の点検・診断・劣化の予測技術を開発し，これらの技術を活用して橋梁を効率的かつ計画的に維持管理する支援技術が求められている。</t>
  </si>
  <si>
    <t>2021-05-14 08:00:25.989000</t>
  </si>
  <si>
    <t>2021-05-14 08:00:45.692000</t>
  </si>
  <si>
    <t>0:00:19.703000</t>
  </si>
  <si>
    <t>1571</t>
  </si>
  <si>
    <t>In the fiscal year of 2004, this paper predicts the degree of damage of member based on the periodic check data of bridges by the preceding fiscal year, and prepares the calculation program capable of calculating future repair cost in the fiscal year unit corresponding to the scenario of repair and reinforcement.</t>
  </si>
  <si>
    <t>平成１６年度は，前年度までの橋梁定期点検データを基に部材の損傷度の予測を行い，補修補強のシナリオに応じて将来の補修費用を年度単位で算出可能な計算プログラムを作成した。</t>
  </si>
  <si>
    <t>2021-05-15 07:59:39.076000</t>
  </si>
  <si>
    <t>2021-05-15 07:59:48.962000</t>
  </si>
  <si>
    <t>0:00:09.886000</t>
  </si>
  <si>
    <t>1572</t>
  </si>
  <si>
    <t>And, using bridge inspection data in the jurisdiction of national highway office, given the scenario of countermeasures for repair and reinforcement, this paper estimates the future transition of repair cost, and examines the effect of various conditions and factors on the future prediction.</t>
  </si>
  <si>
    <t>また，直轄国道事務所管内の橋梁点検データを用いて，補修補強対策のシナリオを与えた場合の補修費用の将来推移について試算し，各種条件・要因が将来予測に与える影響について検討した。</t>
  </si>
  <si>
    <t>2021-05-15 06:54:43.620000</t>
  </si>
  <si>
    <t>2021-05-15 06:54:50.621000</t>
  </si>
  <si>
    <t>0:00:07.001000</t>
  </si>
  <si>
    <t>1573</t>
  </si>
  <si>
    <t>And, taking the welded joint of steel I-girder bridge as an object, this paper examines also the approximate evaluation method of fatigue durability based on the traffic and structural conditions for every bridge.</t>
  </si>
  <si>
    <t>また，鋼Ｉ桁橋の溶接継手を対象に，橋梁毎の交通・構造条件を基に疲労耐久性の概略評価法も検討した。</t>
  </si>
  <si>
    <t>2021-05-13 22:31:28.028000</t>
  </si>
  <si>
    <t>2021-05-13 22:32:46.854000</t>
  </si>
  <si>
    <t>0:01:18.826000</t>
  </si>
  <si>
    <t>1574</t>
  </si>
  <si>
    <t>In the above method pipes which support an existing traffic line surface were inserted horizontally with pressure one by one and both sides were supported by abutments composed of RC‐structured foundation piles and beams.</t>
  </si>
  <si>
    <t>標題工法は，まず既設交通路面を支えるパイプを水平に１本ずつ圧入して，その両端をＲＣ造基礎杭と梁で構成する架台で受ける。</t>
  </si>
  <si>
    <t>2021-05-15 09:25:55.370000</t>
  </si>
  <si>
    <t>2021-05-15 09:27:31.093000</t>
  </si>
  <si>
    <t>0:01:35.723000</t>
  </si>
  <si>
    <t>1575</t>
  </si>
  <si>
    <t>Next new structure was constructed by excavating under the line surface.</t>
  </si>
  <si>
    <t>次に路面下を掘削して新構造物を構築する。</t>
  </si>
  <si>
    <t>2021-05-14 00:17:48.465000</t>
  </si>
  <si>
    <t>2021-05-14 00:17:59.149000</t>
  </si>
  <si>
    <t>0:00:10.684000</t>
  </si>
  <si>
    <t>1576</t>
  </si>
  <si>
    <t>The concrete members of the upper slab and the side walls were jacked up with a jack on the lower slab concrete so as to eliminate clearance between the pipe lower ends and the upper slab.</t>
  </si>
  <si>
    <t>パイプ下端と上床版の隙間をなくすため，下床版コンクリート上のジャッキで上床版と側壁のコンクリート部材をジャッキアップする。</t>
  </si>
  <si>
    <t>2021-05-14 14:08:46.892000</t>
  </si>
  <si>
    <t>2021-05-14 14:08:54.247000</t>
  </si>
  <si>
    <t>0:00:07.355000</t>
  </si>
  <si>
    <t>1577</t>
  </si>
  <si>
    <t>This paper presents a report laying stress on a construction case of a road, which crosses just under Sanyo Shinkansen, by employing this method.</t>
  </si>
  <si>
    <t>山陽新幹線の直下を横断する道路工事を本工法で施工した事例を中心に報告した</t>
  </si>
  <si>
    <t>2021-05-14 13:21:55.791000</t>
  </si>
  <si>
    <t>2021-05-14 13:21:59.279000</t>
  </si>
  <si>
    <t>0:00:03.488000</t>
  </si>
  <si>
    <t>1578</t>
  </si>
  <si>
    <t>The responce of non‐binding granular material pavements with thin seal coat, when it receives volume change of subgrade, is studied.</t>
  </si>
  <si>
    <t>薄いシールコート表層を持つ非結合粒状材舗装が，路床の体積変化を受ける場合の応答を研究した。</t>
  </si>
  <si>
    <t>2021-05-15 15:57:31.579000</t>
  </si>
  <si>
    <t>2021-05-15 15:57:45.310000</t>
  </si>
  <si>
    <t>0:00:13.731000</t>
  </si>
  <si>
    <t>1579</t>
  </si>
  <si>
    <t>The swelling and contraction of subgrade by the repetition of simple drying and wetting was taken into consideration.</t>
  </si>
  <si>
    <t>単調な乾・湿繰り返しによる路床の膨潤・収縮を考慮した。</t>
  </si>
  <si>
    <t>2021-05-16 01:11:40.257000</t>
  </si>
  <si>
    <t>2021-05-16 01:11:57.041000</t>
  </si>
  <si>
    <t>0:00:16.784000</t>
  </si>
  <si>
    <t>1580</t>
  </si>
  <si>
    <t>In numerical analysis, a heat similarity law which handles free welling and shrinkage as analogous to isotropic heat expansion and heat shrinkage was adopted.</t>
  </si>
  <si>
    <t>数値解析においては，自由な膨潤・収縮は等方性熱膨脹・収縮に相似であるとして扱っている熱相似則を採用した。</t>
  </si>
  <si>
    <t>2021-05-14 13:22:36.417000</t>
  </si>
  <si>
    <t>2021-05-14 13:22:38.541000</t>
  </si>
  <si>
    <t>0:00:02.124000</t>
  </si>
  <si>
    <t>1581</t>
  </si>
  <si>
    <t>As a result of analysis, this numerical analysis method well explained the response of pavement subjected to the volume change of subgrade.</t>
  </si>
  <si>
    <t>解析の結果，この数値解析法は路床の体積変化を受ける舗装の応答をよく説明できることが分かった［１９９５．２］</t>
  </si>
  <si>
    <t>2021-05-14 21:20:02.439000</t>
  </si>
  <si>
    <t>2021-05-14 21:20:15.466000</t>
  </si>
  <si>
    <t>0:00:13.027000</t>
  </si>
  <si>
    <t>1582</t>
  </si>
  <si>
    <t>This paper reports the memorandum from viewpoints fo interior design and furniture, selected from impressive items obtained through research study on hopitals in Southern Europe and Netherland, participating in 14th Overseas Hospital Architecture Observation group.</t>
  </si>
  <si>
    <t>第１４回海外病院建築視察団に参加して南欧とオランダの病院研修を行ったとき印象に残った事柄の内，インテリアと家具の視点からのメモを報告した。</t>
  </si>
  <si>
    <t>2021-05-15 07:53:46.274000</t>
  </si>
  <si>
    <t>2021-05-15 07:54:12.520000</t>
  </si>
  <si>
    <t>0:00:26.246000</t>
  </si>
  <si>
    <t>1583</t>
  </si>
  <si>
    <t>The ruggedness of the surface caused on the sculpture using stone materials abundantly and using expensive marble plentifully is making richer space.</t>
  </si>
  <si>
    <t>石材の多用が目立ち高価な大理石がふんだんに使われ彫刻で生ずる表面の凹凸が更に豊かな空間を作っている。</t>
  </si>
  <si>
    <t>2021-05-17 16:55:09.397000</t>
  </si>
  <si>
    <t>2021-05-17 16:55:58.737000</t>
  </si>
  <si>
    <t>0:00:49.340000</t>
  </si>
  <si>
    <t>1584</t>
  </si>
  <si>
    <t>The varicolored paints are arranged gorgeously.</t>
  </si>
  <si>
    <t>多彩なペイントが華やかに飾りつけている。</t>
  </si>
  <si>
    <t>2021-05-18 23:40:54.006000</t>
  </si>
  <si>
    <t>2021-05-18 23:41:05.666000</t>
  </si>
  <si>
    <t>1585</t>
  </si>
  <si>
    <t>The resin and metal are used abundantly as materials for the furniture and shape and color are abundant.</t>
  </si>
  <si>
    <t>家具の素材は樹脂と金属が多用され形と色は豊富である</t>
  </si>
  <si>
    <t>2021-05-14 15:48:37.624000</t>
  </si>
  <si>
    <t>2021-05-14 15:48:48.006000</t>
  </si>
  <si>
    <t>0:00:10.382000</t>
  </si>
  <si>
    <t>2021-05-16 05:25:46.399000</t>
  </si>
  <si>
    <t>2021-05-16 05:25:59.201000</t>
  </si>
  <si>
    <t>0:00:12.802000</t>
  </si>
  <si>
    <t>1586</t>
  </si>
  <si>
    <t>The above dam which is a concrete gravity type of 21.7m in height and 85.5m in crest length is a multipurpose dam for flood control, water flowing function maintenance, and waterworks.</t>
  </si>
  <si>
    <t>標記ダムは堤高２１．７ｍ，堤頂長８５．５ｍのコンクリート重力式で洪水調節，流水機能維持，水道の多目的用である。</t>
  </si>
  <si>
    <t>2021-05-15 18:13:10.904000</t>
  </si>
  <si>
    <t>2021-05-15 18:13:26.579000</t>
  </si>
  <si>
    <t>0:00:15.675000</t>
  </si>
  <si>
    <t>1587</t>
  </si>
  <si>
    <t>A porous branching outlet is adopted for hte intake works.</t>
  </si>
  <si>
    <t>取水設備は多孔式の分岐放流形式を採用した。</t>
  </si>
  <si>
    <t>2021-05-18 20:20:16.443000</t>
  </si>
  <si>
    <t>2021-05-18 20:20:19.951000</t>
  </si>
  <si>
    <t>0:00:03.508000</t>
  </si>
  <si>
    <t>1588</t>
  </si>
  <si>
    <t>A downstream apron and a hydraulic jump tyupe auxiliary dam were adopted as energy dissipators.</t>
  </si>
  <si>
    <t>減勢工は水平水叩き・副ダムの跳水式とした。</t>
  </si>
  <si>
    <t>2021-05-18 01:38:32.809000</t>
  </si>
  <si>
    <t>2021-05-18 01:38:37.099000</t>
  </si>
  <si>
    <t>0:00:04.290000</t>
  </si>
  <si>
    <t>1589</t>
  </si>
  <si>
    <t>Concrete of the levee body and the energy dissipators was placed by 100t crawler cranes.</t>
  </si>
  <si>
    <t>堤体と減勢工のコンクリート打設は，１００ｔクローラクレーンによって行った。</t>
  </si>
  <si>
    <t>2021-05-18 19:13:41.843000</t>
  </si>
  <si>
    <t>2021-05-18 19:13:58.267000</t>
  </si>
  <si>
    <t>0:00:16.424000</t>
  </si>
  <si>
    <t>1590</t>
  </si>
  <si>
    <t>Extremely fine granular cement was adopted for consolidation grouting and got good results.</t>
  </si>
  <si>
    <t>コンソリデーショングラウトには，超微粒子セメントを採用して良好な結果を得た</t>
  </si>
  <si>
    <t>2021-05-15 06:56:06.946000</t>
  </si>
  <si>
    <t>2021-05-15 06:56:13.287000</t>
  </si>
  <si>
    <t>0:00:06.341000</t>
  </si>
  <si>
    <t>1591</t>
  </si>
  <si>
    <t>The approach to materialization of the new railway line in the title is introduced while referring to an episode related to taking proceedings of a patent.</t>
  </si>
  <si>
    <t>標題新線具体化へのアプローチを，特許手続きにまつわるエピソードを交えて紹介した。</t>
  </si>
  <si>
    <t>2021-05-14 01:12:09.443000</t>
  </si>
  <si>
    <t>2021-05-14 01:12:16.205000</t>
  </si>
  <si>
    <t>0:00:06.762000</t>
  </si>
  <si>
    <t>1592</t>
  </si>
  <si>
    <t>The patent is the right to carry out transportation services monopolistically given to railway enterprises by the government.</t>
  </si>
  <si>
    <t>国が鉄軌道事業者に独占的に，運輸事業の経営権利を与えることを特許という。</t>
  </si>
  <si>
    <t>2021-05-14 00:29:13.081000</t>
  </si>
  <si>
    <t>2021-05-14 00:29:20.176000</t>
  </si>
  <si>
    <t>0:00:07.095000</t>
  </si>
  <si>
    <t>1593</t>
  </si>
  <si>
    <t>Details of negotiations for obtaining the patent for extending the railways of Osaka monorail are described from prior consultation, application and a council of the Ministry of Transport to the patent.</t>
  </si>
  <si>
    <t>大阪モノレールの路線延伸に伴う特許取得協議の経緯を，事前協議，申請から運輸審議会まで，更に特許へ，の順で述べた。</t>
  </si>
  <si>
    <t>2021-05-14 14:12:39.102000</t>
  </si>
  <si>
    <t>2021-05-14 14:12:47.084000</t>
  </si>
  <si>
    <t>0:00:07.982000</t>
  </si>
  <si>
    <t>1594</t>
  </si>
  <si>
    <t>While construction of the first stage of the monorail in the title already started, the application for hte patent of the second stage was made in Janyary, 1995.</t>
  </si>
  <si>
    <t>標題モノレールは，第１期区間が工事に着手し，第２期を平成７年１月に特許申請にこぎつけた</t>
  </si>
  <si>
    <t>2021-05-14 22:35:18.859000</t>
  </si>
  <si>
    <t>2021-05-14 22:35:29.307000</t>
  </si>
  <si>
    <t>0:00:10.448000</t>
  </si>
  <si>
    <t>1595</t>
  </si>
  <si>
    <t>Recently, the lavatory has been recognized as multipurpose space.</t>
  </si>
  <si>
    <t>近年，トイレは多目的空間として認識されている。</t>
  </si>
  <si>
    <t>2021-05-17 02:56:00.946000</t>
  </si>
  <si>
    <t>2021-05-17 02:56:07.129000</t>
  </si>
  <si>
    <t>0:00:06.183000</t>
  </si>
  <si>
    <t>1596</t>
  </si>
  <si>
    <t>On future building equipment plan, consciousness for the lavatory and the utilization action was arranged, and the mutual relation was examined.</t>
  </si>
  <si>
    <t>今後の建築設備計画上，トイレに対する意識とその利用行動を整理し，相互の関連を検討した。</t>
  </si>
  <si>
    <t>2021-05-13 23:37:01.256000</t>
  </si>
  <si>
    <t>2021-05-13 23:37:16.304000</t>
  </si>
  <si>
    <t>1597</t>
  </si>
  <si>
    <t>In this paper, the totaling result of the questionnaire for the student was compared with the one for general adults.</t>
  </si>
  <si>
    <t>本報では学生を対象としたアンケートの集計結果を，一般成人と比較した。</t>
  </si>
  <si>
    <t>2021-05-19 12:24:20.295000</t>
  </si>
  <si>
    <t>2021-05-19 12:24:32.112000</t>
  </si>
  <si>
    <t>0:00:11.817000</t>
  </si>
  <si>
    <t>1598</t>
  </si>
  <si>
    <t>The survey items were divided into 8 groups : Distances to lavatory, allowable waiting time, actions after the waiting time, types of the suitable stool, and requests.</t>
  </si>
  <si>
    <t>調査項目は，トイレまでの距離，許容待ち時間，待ち時間後行動，好ましい便器の形式，要望など８群に分けて実施した</t>
  </si>
  <si>
    <t>2021-05-14 05:37:17.672000</t>
  </si>
  <si>
    <t>2021-05-14 05:37:33.776000</t>
  </si>
  <si>
    <t>0:00:16.104000</t>
  </si>
  <si>
    <t>1599</t>
  </si>
  <si>
    <t>A formulation which transforms multiple natural frequency mode in to homologous vibrational mode is proposed as one formulation of the design of the title.</t>
  </si>
  <si>
    <t>標記設計の一定式として，複数の固有振動モード形をホモロガス振動モード形とする定式を提示した。</t>
  </si>
  <si>
    <t>2021-05-18 22:30:36.061000</t>
  </si>
  <si>
    <t>2021-05-18 22:31:00.808000</t>
  </si>
  <si>
    <t>0:00:24.747000</t>
  </si>
  <si>
    <t>1600</t>
  </si>
  <si>
    <t>Examples of homology design for natural frequency modes from 1st order to the second order are shown.</t>
  </si>
  <si>
    <t>低次より２次までの固有振動モードに対してホモロジー設計の例を示した。</t>
  </si>
  <si>
    <t>2021-05-19 11:22:10.908000</t>
  </si>
  <si>
    <t>2021-05-19 11:22:19.145000</t>
  </si>
  <si>
    <t>0:00:08.237000</t>
  </si>
  <si>
    <t>1601</t>
  </si>
  <si>
    <t>Time history analysis is carried out by giving exciting force to the structure obtained by the design.</t>
  </si>
  <si>
    <t>設計により得られた構造に励振力を与えて時刻歴解析を行った。</t>
  </si>
  <si>
    <t>2021-05-14 08:51:49.318000</t>
  </si>
  <si>
    <t>2021-05-14 08:52:55.770000</t>
  </si>
  <si>
    <t>0:01:06.452000</t>
  </si>
  <si>
    <t>1602</t>
  </si>
  <si>
    <t>The resulting shape is proved to have a vibration shape resembling homologous vibration mode shape initially aimed at.</t>
  </si>
  <si>
    <t>目的としたホモロガス振動モード形に近い振動形を呈することが分かった</t>
  </si>
  <si>
    <t>2021-05-17 01:31:38.833000</t>
  </si>
  <si>
    <t>2021-05-17 01:31:49.398000</t>
  </si>
  <si>
    <t>0:00:10.565000</t>
  </si>
  <si>
    <t>1603</t>
  </si>
  <si>
    <t>In the implementation of the new countermeasure for development of mountain villages from the 1991 fiscal year, the investigation to attempt smooth promotion of concrete plans and related projects have been carried out.</t>
  </si>
  <si>
    <t>平成３年度からの新しい山村振興対策の実施に当たり，具体的方針と関係事業の円滑な推進を図るための調査が実施されている。</t>
  </si>
  <si>
    <t>2021-05-13 21:48:10.763000</t>
  </si>
  <si>
    <t>2021-05-13 21:48:26.081000</t>
  </si>
  <si>
    <t>0:00:15.318000</t>
  </si>
  <si>
    <t>1604</t>
  </si>
  <si>
    <t>As a part of the investigation, the research supporting regional activation which highly utilizes the resourcews such as a nature reserved in the region and agriculture, forestry and fishery produts is carried out.</t>
  </si>
  <si>
    <t>その一環として地域に賦存する自然や農林水産物等の資源を高度に活用した地域活性化支援調査を実施した。</t>
  </si>
  <si>
    <t>2021-05-19 11:46:19.427000</t>
  </si>
  <si>
    <t>2021-05-19 11:46:33.573000</t>
  </si>
  <si>
    <t>0:00:14.146000</t>
  </si>
  <si>
    <t>1605</t>
  </si>
  <si>
    <t>Here, the precise survey results by the specialists for Ninohe city Iwate Prefecture are reported.</t>
  </si>
  <si>
    <t>ここでは岩手県二戸市を対象とした専門家による精密調査を実施した。</t>
  </si>
  <si>
    <t>2021-05-15 09:32:40.003000</t>
  </si>
  <si>
    <t>2021-05-15 09:32:51.999000</t>
  </si>
  <si>
    <t>0:00:11.996000</t>
  </si>
  <si>
    <t>1606</t>
  </si>
  <si>
    <t>The research subject is "the project of exchanges utilizing the regional resources, adding more value on regional specialties and measures for the settlement of the youth".</t>
  </si>
  <si>
    <t>調査課題は「地域資源を活かした交流事業と地域特産物の高付加価値化及び若者の定住方策」とした［１９９６．３］</t>
  </si>
  <si>
    <t>2021-05-13 21:05:39.897000</t>
  </si>
  <si>
    <t>2021-05-13 21:05:46.045000</t>
  </si>
  <si>
    <t>0:00:06.148000</t>
  </si>
  <si>
    <t>1607</t>
  </si>
  <si>
    <t>This paper is the interim report on the investigation for deciding the regional promotion plan compiled by the Chubu Industry Activation Center ( Foundation ) entrusted from the Agency of Natural Resources and Energy, the Ministry of International Trade and Industry.</t>
  </si>
  <si>
    <t>財団法人中部産業活性化センターが通商産業省資源エネルギー庁から委託された地域振興計画策定調査の中間報告である。</t>
  </si>
  <si>
    <t>2021-05-13 22:09:03.059000</t>
  </si>
  <si>
    <t>2021-05-13 22:09:56.662000</t>
  </si>
  <si>
    <t>0:00:53.603000</t>
  </si>
  <si>
    <t>1608</t>
  </si>
  <si>
    <t>The measures for regional improvement aiming at expansion of the interchanging zone area, and promotion and creation of the industry in the area were examined, taking advantage of the time that National Route 361 connecting Inadani and Kisodani was approved in the business as a high standard road.</t>
  </si>
  <si>
    <t>伊那谷と木曽谷を結ぶ国道３６１号線が高規格道路として事業認可されたのを機に，交流圏域の拡大と域内産業の振興・創出をめざす地域整備の方策を検討した。</t>
  </si>
  <si>
    <t>2021-05-14 02:21:01.573000</t>
  </si>
  <si>
    <t>2021-05-14 02:22:29.411000</t>
  </si>
  <si>
    <t>0:01:27.838000</t>
  </si>
  <si>
    <t>1609</t>
  </si>
  <si>
    <t>Three towns and eight villages in Kiso District in Nagano Prefecture were investigated as an object area for the investigation.</t>
  </si>
  <si>
    <t>長野県木曽郡内の３町８村を調査の対象地域として調査した。</t>
  </si>
  <si>
    <t>2021-05-16 01:25:08.683000</t>
  </si>
  <si>
    <t>2021-05-16 01:25:11.414000</t>
  </si>
  <si>
    <t>0:00:02.731000</t>
  </si>
  <si>
    <t>1610</t>
  </si>
  <si>
    <t>The content consists of the following. 1) Outline and background of the wide‐area zone. 2) Basic issues of the wide‐area zone : General ( Promotion of settlement and maintenance of vitality ‐ basic issues of the area, improvement of social capital which supports the settlement and exchange, reconstruction of regional economy, reconstruction of the autonomy and making of mechanism of new regional operation ). 3) Issues of Kiso wide‐area zone : Detailed explanations ( population problem, industry problem, living environment, development impact of the road ). 4) Directivity of Kiso wide‐area promotion plan.</t>
  </si>
  <si>
    <t>その内容は，１）広域圏の概要と背景，２）広域圏の基本課題：総論（定住の促進と活力の維持−地域の基本課題，定住と交流を支える社会資本の整備，地域経済の再構築，自治の再構築と新しい地域運営の仕組みづくり），３）木曽広域圏の課題：各論（人口問題，産業問題，生活環境，道路の開発インパクト），４）木曽広域振興構想の方向性，から成る［１９９６．３］</t>
  </si>
  <si>
    <t>2021-05-15 17:28:23.058000</t>
  </si>
  <si>
    <t>2021-05-15 17:29:14.979000</t>
  </si>
  <si>
    <t>0:00:51.921000</t>
  </si>
  <si>
    <t>1611</t>
  </si>
  <si>
    <t>The paper introduces the SBS (sick‐building syndrome) including the explanation.</t>
  </si>
  <si>
    <t>ＳＢＳ（シックビル症候群）につき解説を交え紹介した。</t>
  </si>
  <si>
    <t>2021-05-13 18:42:54.507000</t>
  </si>
  <si>
    <t>2021-05-13 18:43:04.192000</t>
  </si>
  <si>
    <t>0:00:09.685000</t>
  </si>
  <si>
    <t>1612</t>
  </si>
  <si>
    <t>The SBS has been the problem starting from frequent occurrence of complaints such as vertigo and nausea, headaches and quilibrious interval disorder, pains and bad sensation of eyes, nose and throat from the occupants in the so‐called energy‐saving buildings in America and Europe since '80s.</t>
  </si>
  <si>
    <t>これは，８０年代から欧米のいわゆる省エネビルの居住者から，めまいや吐き気，頭痛や平衡間隔失調，目鼻喉の痛みや不調感などの訴えが多発したことを発端に問題化し始めた。</t>
  </si>
  <si>
    <t>2021-05-14 16:07:34.856000</t>
  </si>
  <si>
    <t>2021-05-14 16:07:42.852000</t>
  </si>
  <si>
    <t>0:00:07.996000</t>
  </si>
  <si>
    <t>1613</t>
  </si>
  <si>
    <t>Even in Japan, a new word of "new construction sickness" was disseminated, and the concentration of the volatile chemical substance, dust, and carbon dioxide was started to be examined in relation to the indoor environment, in particular, improvement of the sealing degree and insufficiency of the ventilation.</t>
  </si>
  <si>
    <t>日本でも「新築病」なる言葉が聞かれ始め，室内環境，特に密閉度の向上や換気量不足に関連して，揮発性化学物質やダストや炭酸ガス等の濃度が調査され出した。</t>
  </si>
  <si>
    <t>2021-05-13 18:45:30.183000</t>
  </si>
  <si>
    <t>2021-05-13 18:48:44.741000</t>
  </si>
  <si>
    <t>0:03:14.558000</t>
  </si>
  <si>
    <t>1614</t>
  </si>
  <si>
    <t>Examination/anlaysis of the symptom, and observation tests for the indoor environment of highly sealable houses are described.</t>
  </si>
  <si>
    <t>症状の調査／分析や，高気密住宅の室内環境の実測実験などに触れた</t>
  </si>
  <si>
    <t>2021-05-16 06:17:59.069000</t>
  </si>
  <si>
    <t>2021-05-16 06:18:21.280000</t>
  </si>
  <si>
    <t>0:00:22.211000</t>
  </si>
  <si>
    <t>1615</t>
  </si>
  <si>
    <t>For a model project on the Ministry of Economy, Trade, and Industry (METI), a proof-test on traceability carrying out distribution history management on the circulated resources beyond the borders between Kitakyushu city and Tianjin city in China was begun.</t>
  </si>
  <si>
    <t>経済産業省のモデル事業として，２００５年１０月に北九州市と中国・天津市の間で国境を越える循環資源流通履歴管理を行うトレーサビリティの実証試験がスタートした。</t>
  </si>
  <si>
    <t>2021-05-14 22:21:52.297000</t>
  </si>
  <si>
    <t>2021-05-14 22:22:15.878000</t>
  </si>
  <si>
    <t>0:00:23.581000</t>
  </si>
  <si>
    <t>1616</t>
  </si>
  <si>
    <t>METI considers not only to carry out scale-up of the project on 2006 to a full-dress one, but also to assist autonomies endeavoring promotion of the international resource circulation.</t>
  </si>
  <si>
    <t>同省は，２００６年度もこれらのモデル事業をスケールアップし，本格化させると同時に，国際資源循環の促進に取組む自治体を支援する考えである。</t>
  </si>
  <si>
    <t>2021-05-16 23:01:32.012000</t>
  </si>
  <si>
    <t>2021-05-16 23:02:00.018000</t>
  </si>
  <si>
    <t>0:00:28.006000</t>
  </si>
  <si>
    <t>1617</t>
  </si>
  <si>
    <t>On the other hand, the Environment Ministry (EM) investigates preparation of guidelines finding out false 'second-hand products (SHPs)', procedures for traceability security, and so on, because of unextirpated actions on ex- and im-ports of harmful substances by falsing them for SHPs.</t>
  </si>
  <si>
    <t>一方，環境省では，有害物質を含む廃棄物を「中古品」と偽って輸出入する事態が後を絶たないため，中古品を見分けるためのガイドライン作りや，トレーサビリティ確保の方策などについて検討している。</t>
  </si>
  <si>
    <t>2021-05-19 20:20:00.046000</t>
  </si>
  <si>
    <t>2021-05-19 20:22:05.680000</t>
  </si>
  <si>
    <t>0:02:05.634000</t>
  </si>
  <si>
    <t>1618</t>
  </si>
  <si>
    <t>And, EM shows a recognition on importance of 'establishing smooth ex- and im-ports of the circulated resources' and plans on construction of the 'database on harmful substances common to Asia' when securing protection of environmental pollution.</t>
  </si>
  <si>
    <t>また，環境汚染の防止が確保された場合には，「循環資源の輸出入の円滑化」が重要との認識を示し，さらに「アジア共通の有害廃棄物のデータベース」を構築することも視野に入れている。</t>
  </si>
  <si>
    <t>2021-05-18 19:28:39.776000</t>
  </si>
  <si>
    <t>2021-05-18 19:28:53.491000</t>
  </si>
  <si>
    <t>0:00:13.715000</t>
  </si>
  <si>
    <t>1619</t>
  </si>
  <si>
    <t>Here were reported efforts by METI and EM aiming at correction of the resource circulation in Asian area.</t>
  </si>
  <si>
    <t>アジア圏の資源循環の適正化を目指した経済産業省，環境省の取組みについて報告した。</t>
  </si>
  <si>
    <t>2021-05-15 09:23:42.107000</t>
  </si>
  <si>
    <t>2021-05-15 09:23:45.960000</t>
  </si>
  <si>
    <t>0:00:03.853000</t>
  </si>
  <si>
    <t>1620</t>
  </si>
  <si>
    <t>Comments on a swell of global environmental research.</t>
  </si>
  <si>
    <t>地球環境研究のうねりにおもう。</t>
  </si>
  <si>
    <t>2021-05-16 10:31:47.824000</t>
  </si>
  <si>
    <t>2021-05-16 10:31:55.987000</t>
  </si>
  <si>
    <t>1621</t>
  </si>
  <si>
    <t>Regarding a research manager at Global Enviromental Research Center.</t>
  </si>
  <si>
    <t>地球環境研究センターの研究管理官に就いて。</t>
  </si>
  <si>
    <t>2021-05-14 21:06:08.904000</t>
  </si>
  <si>
    <t>2021-05-14 21:06:13.045000</t>
  </si>
  <si>
    <t>0:00:04.141000</t>
  </si>
  <si>
    <t>1622</t>
  </si>
  <si>
    <t>Report on the results of questionnaire at the second global environmental researcher conference.</t>
  </si>
  <si>
    <t>第２回地球環境研究者交流会議に関するアンケート調査結果報告。</t>
  </si>
  <si>
    <t>2021-05-19 09:58:17.539000</t>
  </si>
  <si>
    <t>2021-05-19 09:58:28.957000</t>
  </si>
  <si>
    <t>0:00:11.418000</t>
  </si>
  <si>
    <t>1623</t>
  </si>
  <si>
    <t>Global Environment Research Center activity report.</t>
  </si>
  <si>
    <t>地球環境研究センタ活動報告［１９９２．２］</t>
  </si>
  <si>
    <t>2021-05-15 15:40:48.038000</t>
  </si>
  <si>
    <t>2021-05-15 15:40:59.617000</t>
  </si>
  <si>
    <t>0:00:11.579000</t>
  </si>
  <si>
    <t>1624</t>
  </si>
  <si>
    <t>An odor measuring method for low concentration was examined which can not be measured by conventional sensory evaluation method, and the background was also described.</t>
  </si>
  <si>
    <t>従来の官能試験法では測定できないより低濃度の臭気測定法を検討し，その背景も述べた。</t>
  </si>
  <si>
    <t>2021-05-19 12:21:15.721000</t>
  </si>
  <si>
    <t>2021-05-19 12:21:22.760000</t>
  </si>
  <si>
    <t>0:00:07.039000</t>
  </si>
  <si>
    <t>1625</t>
  </si>
  <si>
    <t>The basis of measuring method is the thickening of a general environment odor, and the concentration is measured by current three point comparison type smell bag method.</t>
  </si>
  <si>
    <t>測定法の基本は一般環境臭気の濃縮であり，その濃度を現行の三点比較式臭袋法で測定する。</t>
  </si>
  <si>
    <t>2021-05-14 18:43:48.334000</t>
  </si>
  <si>
    <t>2021-05-14 18:46:51.574000</t>
  </si>
  <si>
    <t>0:03:03.240000</t>
  </si>
  <si>
    <t>1626</t>
  </si>
  <si>
    <t>The odor measurement of general environment was carried out by this method.</t>
  </si>
  <si>
    <t>この方法で一般環境の臭気測定を行った。</t>
  </si>
  <si>
    <t>2021-05-14 00:21:24.593000</t>
  </si>
  <si>
    <t>2021-05-14 00:21:36.639000</t>
  </si>
  <si>
    <t>0:00:12.046000</t>
  </si>
  <si>
    <t>1627</t>
  </si>
  <si>
    <t>This method is expected for preparations of odor concentration map, application to a odor environmental assessment, application to the odor level of environmental achievement setting, etc..</t>
  </si>
  <si>
    <t>本法は臭気濃度マップの作成，臭気環境アセスメントへの応用，臭気環境目標値設定への応用などに期待される</t>
  </si>
  <si>
    <t>2021-05-15 09:16:06.543000</t>
  </si>
  <si>
    <t>2021-05-15 09:16:20.723000</t>
  </si>
  <si>
    <t>1628</t>
  </si>
  <si>
    <t>Actual state of oil pollution accidents and its measures centering on tanker accidents are described.</t>
  </si>
  <si>
    <t>タンカー事故を中心に油濁事故の実態とその対策をとりあげた。</t>
  </si>
  <si>
    <t>2021-05-14 15:32:36.849000</t>
  </si>
  <si>
    <t>2021-05-14 15:32:58.911000</t>
  </si>
  <si>
    <t>0:00:22.062000</t>
  </si>
  <si>
    <t>2021-05-16 05:18:43.277000</t>
  </si>
  <si>
    <t>2021-05-16 05:19:00.873000</t>
  </si>
  <si>
    <t>0:00:17.596000</t>
  </si>
  <si>
    <t>1629</t>
  </si>
  <si>
    <t>World marine transportation of crude oil in 1992 was 1,300 million tons, and the import of crude oil in Japan was 210 million tons.</t>
  </si>
  <si>
    <t>１９９２年の世界の原油の海上輸送は１３億ｔ，日本の原油輸入量は２億１千万ｔであった。</t>
  </si>
  <si>
    <t>2021-05-17 10:12:54.712000</t>
  </si>
  <si>
    <t>2021-05-17 10:13:01.611000</t>
  </si>
  <si>
    <t>0:00:06.899000</t>
  </si>
  <si>
    <t>2021-05-13 21:18:50.181000</t>
  </si>
  <si>
    <t>2021-05-13 21:19:08.600000</t>
  </si>
  <si>
    <t>0:00:18.419000</t>
  </si>
  <si>
    <t>1630</t>
  </si>
  <si>
    <t>Recent major oil pollution accidents of a tanker are introduced.</t>
  </si>
  <si>
    <t>最近の主なタンカーによる油濁事故を紹介した。</t>
  </si>
  <si>
    <t>2021-05-15 15:32:56.923000</t>
  </si>
  <si>
    <t>2021-05-15 15:33:15.416000</t>
  </si>
  <si>
    <t>0:00:18.493000</t>
  </si>
  <si>
    <t>1631</t>
  </si>
  <si>
    <t>International and Japanese measures for tanker accidents are explained.</t>
  </si>
  <si>
    <t>タンカー事故に対する国際的および日本の取り組み似ついて解説した</t>
  </si>
  <si>
    <t>2021-05-17 01:10:23.952000</t>
  </si>
  <si>
    <t>2021-05-17 01:10:36.971000</t>
  </si>
  <si>
    <t>0:00:13.019000</t>
  </si>
  <si>
    <t>1632</t>
  </si>
  <si>
    <t>Zizania latibolia Turcz was cultivated in a laboratory, and changes of water quality in a rooting zone were measured.</t>
  </si>
  <si>
    <t>マコモを実験室で栽培し，根圏における水質変化を測定した。</t>
  </si>
  <si>
    <t>2021-05-15 08:44:19.188000</t>
  </si>
  <si>
    <t>2021-05-15 08:44:35.991000</t>
  </si>
  <si>
    <t>0:00:16.803000</t>
  </si>
  <si>
    <t>1633</t>
  </si>
  <si>
    <t>Time‐series variations of NH4‐N concentration in gap water in the rooting zone were measured in different positions, and accumulated removal quantity of N during the experimental period was obtained.</t>
  </si>
  <si>
    <t>異なった位置で根圏間隙水中ＮＨ４‐Ｎ濃度の時間的変化を測定し，実験期間中のＮ累積除去量を求めた。</t>
  </si>
  <si>
    <t>2021-05-13 23:05:29.182000</t>
  </si>
  <si>
    <t>2021-05-13 23:05:41.552000</t>
  </si>
  <si>
    <t>0:00:12.370000</t>
  </si>
  <si>
    <t>1634</t>
  </si>
  <si>
    <t>The accumulated removal quantity if greater in the peripheral part of rooting zone than in its central part.</t>
  </si>
  <si>
    <t>累積除去量は根圏周辺部が中心部より大きい。</t>
  </si>
  <si>
    <t>2021-05-16 23:33:54.849000</t>
  </si>
  <si>
    <t>2021-05-16 23:34:06.278000</t>
  </si>
  <si>
    <t>0:00:11.429000</t>
  </si>
  <si>
    <t>2021-05-13 20:34:25.732000</t>
  </si>
  <si>
    <t>2021-05-13 20:35:25.220000</t>
  </si>
  <si>
    <t>0:00:59.488000</t>
  </si>
  <si>
    <t>1635</t>
  </si>
  <si>
    <t>In the peripheral part, development of root hairs was remarkable, which was considered to be mainly due to absorption + nitrification of the plant.</t>
  </si>
  <si>
    <t>周辺部では根毛の発達が顕著で，主に植物の吸収＋硝化によると考えた。</t>
  </si>
  <si>
    <t>2021-05-16 06:01:00.731000</t>
  </si>
  <si>
    <t>2021-05-16 06:01:06.544000</t>
  </si>
  <si>
    <t>0:00:05.813000</t>
  </si>
  <si>
    <t>1636</t>
  </si>
  <si>
    <t>Nitrification quantity was estimated at about 7070 of absorption quantity, from the measurement of growth and components of Zizania latibolia Turcz.</t>
  </si>
  <si>
    <t>マコモの成長量，成分測定から硝化量は吸収量の約７０７０と推定した</t>
  </si>
  <si>
    <t>2021-05-14 00:00:39.946000</t>
  </si>
  <si>
    <t>2021-05-14 00:00:44.253000</t>
  </si>
  <si>
    <t>0:00:04.307000</t>
  </si>
  <si>
    <t>1637</t>
  </si>
  <si>
    <t>This paper describes history of the domestic wastewater treatment technology and contaminant characteristics.</t>
  </si>
  <si>
    <t>生活排水処理技術の変遷，生活排水の汚濁物質特性について述べた。</t>
  </si>
  <si>
    <t>2021-05-16 03:14:09.459000</t>
  </si>
  <si>
    <t>2021-05-16 03:14:16.172000</t>
  </si>
  <si>
    <t>0:00:06.713000</t>
  </si>
  <si>
    <t>1638</t>
  </si>
  <si>
    <t>Concerning the principle of water treatment, it describes phase transfers of the contaminants, and sizes of the contaminants and water treatment.</t>
  </si>
  <si>
    <t>水処理の原理を汚濁物質の相移行，汚濁物質の大きさと水処理に分けて述べた。</t>
  </si>
  <si>
    <t>2021-05-13 22:47:19.937000</t>
  </si>
  <si>
    <t>2021-05-13 22:47:24.162000</t>
  </si>
  <si>
    <t>0:00:04.225000</t>
  </si>
  <si>
    <t>1639</t>
  </si>
  <si>
    <t>And concerning the classification and the type of the biological treatment method, it describes classification according to reaction types of bacteria, classification according to the supporting type of microorganisms, and types of the biological treatment method.</t>
  </si>
  <si>
    <t>生物処理法の分類と種類を細菌の反応形式による分類，微生物の保持形式による分類，生物処理法の種類に分けて述べた。</t>
  </si>
  <si>
    <t>2021-05-15 07:13:17.630000</t>
  </si>
  <si>
    <t>2021-05-15 07:13:36.026000</t>
  </si>
  <si>
    <t>0:00:18.396000</t>
  </si>
  <si>
    <t>1640</t>
  </si>
  <si>
    <t>The domestic wastewater treatment reflects the treatment technology, the progress of technology by the treatment principle, and the social demand according to age.</t>
  </si>
  <si>
    <t>生活排水処理は処理技術と処理原理による技術の進展と時代による社会的要請を反映する</t>
  </si>
  <si>
    <t>2021-05-15 15:45:29.227000</t>
  </si>
  <si>
    <t>2021-05-15 15:46:25.002000</t>
  </si>
  <si>
    <t>0:00:55.775000</t>
  </si>
  <si>
    <t>1641</t>
  </si>
  <si>
    <t>Decontamination process by silent discharge for gasified trichloroethylene (TCE) developed by Tokyo Metropolitan Industrial Technology Center was described.</t>
  </si>
  <si>
    <t>東京都工業技術センターが開発した，トリクロロエチレン（ＴＣＥ）を気化し無声放電中で無害化する技術につき記した。</t>
  </si>
  <si>
    <t>2021-05-19 12:47:40.758000</t>
  </si>
  <si>
    <t>2021-05-19 12:48:03.232000</t>
  </si>
  <si>
    <t>0:00:22.474000</t>
  </si>
  <si>
    <t>1642</t>
  </si>
  <si>
    <t>Waste TCE introduced with air into reactor is decomposed to carbon dioxide and hydrogen chloride by silent discharge and generated ozone.</t>
  </si>
  <si>
    <t>使用済みのＴＣＥを空気と共に無声放電の発生中の反応槽に導入し，放電とそこで発生するオゾンの作用により，ＴＣＥを二酸化炭素と塩化水素に分解する。</t>
  </si>
  <si>
    <t>2021-05-13 23:45:47.893000</t>
  </si>
  <si>
    <t>2021-05-13 23:45:52.304000</t>
  </si>
  <si>
    <t>0:00:04.411000</t>
  </si>
  <si>
    <t>1643</t>
  </si>
  <si>
    <t>Generation rate of ozone, effects of discharging in nitrogen atmosphere are described.</t>
  </si>
  <si>
    <t>オゾンの発生量，窒素中での放電による効果につき述べた。</t>
  </si>
  <si>
    <t>2021-05-15 17:34:15.417000</t>
  </si>
  <si>
    <t>2021-05-15 17:34:21.618000</t>
  </si>
  <si>
    <t>0:00:06.201000</t>
  </si>
  <si>
    <t>1644</t>
  </si>
  <si>
    <t>Decomposition rate of TCE in concentration of 260, 600 and 17,000 ppm was 100, 99 and 72% respectively under selected conditions.</t>
  </si>
  <si>
    <t>ＴＣＥの濃度２６０，６００及び１．７万ｐｐｍの場合，特定条件下で分解率は１００，９９及び７２％であった。</t>
  </si>
  <si>
    <t>2021-05-18 00:33:43.938000</t>
  </si>
  <si>
    <t>2021-05-18 00:33:59.746000</t>
  </si>
  <si>
    <t>0:00:15.808000</t>
  </si>
  <si>
    <t>1645</t>
  </si>
  <si>
    <t>Required mole ratio of ozone/TCE is over 8.5 for complete decomposition.</t>
  </si>
  <si>
    <t>完全分解にはオゾン／ＴＣＥモル比は８．５以上を要する</t>
  </si>
  <si>
    <t>2021-05-15 08:28:55.104000</t>
  </si>
  <si>
    <t>2021-05-15 08:29:08.434000</t>
  </si>
  <si>
    <t>0:00:13.330000</t>
  </si>
  <si>
    <t>1646</t>
  </si>
  <si>
    <t>In order to reduce CO2 emission due to incineration treatment of waste, this paper proposes a new incineration method to fix part of carbon in waste by dividing the incineration treatment process into high‐temperature thermal decomposition and complete combustion of its vapor‐phase products.</t>
  </si>
  <si>
    <t>廃棄物の焼却処理に伴うＣＯ２放出量削減の為，焼却処理過程を高温熱分解とその気相生成物の完全燃焼に分けて廃棄物中の炭素の一部を固定する新しい焼却法を提案した。</t>
  </si>
  <si>
    <t>2021-05-16 00:01:49.081000</t>
  </si>
  <si>
    <t>2021-05-16 00:02:14.617000</t>
  </si>
  <si>
    <t>0:00:25.536000</t>
  </si>
  <si>
    <t>1647</t>
  </si>
  <si>
    <t>Since the apparent thermal conductivity of waste is generally low, microwave was used for supplementary heating.</t>
  </si>
  <si>
    <t>廃棄物は一般に見かけの熱伝導率が小さいのでマイクロ波を補助加熱に用いた。</t>
  </si>
  <si>
    <t>2021-05-17 09:54:14.998000</t>
  </si>
  <si>
    <t>2021-05-17 09:54:27.113000</t>
  </si>
  <si>
    <t>0:00:12.115000</t>
  </si>
  <si>
    <t>2021-05-14 07:03:49.618000</t>
  </si>
  <si>
    <t>2021-05-14 07:04:47.972000</t>
  </si>
  <si>
    <t>0:00:58.354000</t>
  </si>
  <si>
    <t>1648</t>
  </si>
  <si>
    <t>A small experimental furnace consisting of a thermal‐decomposition container, secondary combustion chamber, microwave introduction part and a gas heating device was made, and an experiment was conducted by using paper waste as a sample.</t>
  </si>
  <si>
    <t>熱分解容器，二次燃焼室，マイクロ波導入部およびガス加熱装置からなる小さな実験用炉を製作し，紙ごみを試料として実験した。</t>
  </si>
  <si>
    <t>2021-05-14 13:15:16.068000</t>
  </si>
  <si>
    <t>2021-05-14 13:15:24.428000</t>
  </si>
  <si>
    <t>0:00:08.360000</t>
  </si>
  <si>
    <t>1649</t>
  </si>
  <si>
    <t>The experiment shows the result that 50% or more of carbon contained was fixed and the restraint of CO2 discharge was possible even in the net value after deducting the amount of CO2 emitted from electric power of microwave and town gas used for heating the sample.</t>
  </si>
  <si>
    <t>含む炭素の５０％以上を固定し，試料の加熱に用いるマイクロ波の電力と都市ガスが放出するＣＯ２を差引正味でもＣＯ２排出抑制が可能である結果を示した。</t>
  </si>
  <si>
    <t>2021-05-17 01:09:33.442000</t>
  </si>
  <si>
    <t>2021-05-17 01:09:46.449000</t>
  </si>
  <si>
    <t>0:00:13.007000</t>
  </si>
  <si>
    <t>1650</t>
  </si>
  <si>
    <t>An atmosphere monitor system which combines 4 kinds of semiconductor gas sensor elements is improved into a hand‐held type.</t>
  </si>
  <si>
    <t>四種類の半導体ガスセンサ素子を複合した大気モニタシステムを携帯型に改良した。</t>
  </si>
  <si>
    <t>2021-05-16 01:51:31.795000</t>
  </si>
  <si>
    <t>2021-05-16 01:52:01.494000</t>
  </si>
  <si>
    <t>0:00:29.699000</t>
  </si>
  <si>
    <t>1651</t>
  </si>
  <si>
    <t>The used semiconductor gas sensors are sensors which have selectivity respectively in hydrogen sulfide, sulfur compound, ammonia and general combustible gas.</t>
  </si>
  <si>
    <t>用いた半導体ガスセンサは硫化水素，硫黄化合物，アンモニアおよび一般可燃性ガスにそれぞれ選択性を有するセンサである。</t>
  </si>
  <si>
    <t>2021-05-14 13:06:49.715000</t>
  </si>
  <si>
    <t>2021-05-14 13:06:59.063000</t>
  </si>
  <si>
    <t>0:00:09.348000</t>
  </si>
  <si>
    <t>1652</t>
  </si>
  <si>
    <t>It is confirmed that each sensor responds alomsot in a straight line within 20 to 90% RH and compensation for humidity is carried out.</t>
  </si>
  <si>
    <t>各センサが２０〜９０％ＲＨの範囲でほぼ直線応答することを確かめ，湿度に対する補正を行った。</t>
  </si>
  <si>
    <t>2021-05-17 10:22:16.049000</t>
  </si>
  <si>
    <t>2021-05-17 10:22:23.740000</t>
  </si>
  <si>
    <t>0:00:07.691000</t>
  </si>
  <si>
    <t>2021-05-13 21:34:45.991000</t>
  </si>
  <si>
    <t>2021-05-13 21:34:59.575000</t>
  </si>
  <si>
    <t>0:00:13.584000</t>
  </si>
  <si>
    <t>1653</t>
  </si>
  <si>
    <t>A calibration curve of this system is made for dilution of odor gas by clean air.</t>
  </si>
  <si>
    <t>クリーンな空気による臭気ガスの希釈度に対するこのシステムの検量線を作成した。</t>
  </si>
  <si>
    <t>2021-05-15 06:58:55.841000</t>
  </si>
  <si>
    <t>2021-05-15 06:59:02.416000</t>
  </si>
  <si>
    <t>0:00:06.575000</t>
  </si>
  <si>
    <t>1654</t>
  </si>
  <si>
    <t>Offensive odor measurement is carried out in facilities which handled an organic solvent and practicability of the system is demonstrated.</t>
  </si>
  <si>
    <t>有機溶媒を扱う施設で悪臭測定を実施し，このシステムの実用性を立証した。</t>
  </si>
  <si>
    <t>2021-05-14 22:18:41.743000</t>
  </si>
  <si>
    <t>2021-05-14 22:18:52.351000</t>
  </si>
  <si>
    <t>0:00:10.608000</t>
  </si>
  <si>
    <t>1655</t>
  </si>
  <si>
    <t>Fusion stone processing of sewage sludge is a series of technology until crystallizing the sewage sludge slag.</t>
  </si>
  <si>
    <t>下水スラッジの溶融石材化は，下水スラッジスラグを結晶質に改質するところまでを行う一連の技術である。</t>
  </si>
  <si>
    <t>2021-05-15 22:45:29.998000</t>
  </si>
  <si>
    <t>2021-05-15 22:45:40.824000</t>
  </si>
  <si>
    <t>0:00:10.826000</t>
  </si>
  <si>
    <t>1656</t>
  </si>
  <si>
    <t>For the fusion stone processing, there are "ash fusion stone processing" for producing stone products from incinerated ash and "cake fusion stone processing" for directly producing the products from a dehydrated cake.</t>
  </si>
  <si>
    <t>溶融石材化には，焼却灰から石材化製品にする「灰溶融石材化」と，脱水ケーキから直接製品とする「ケーキ溶融石材化」がある。</t>
  </si>
  <si>
    <t>2021-05-18 23:09:48.398000</t>
  </si>
  <si>
    <t>2021-05-18 23:10:07.835000</t>
  </si>
  <si>
    <t>0:00:19.437000</t>
  </si>
  <si>
    <t>1657</t>
  </si>
  <si>
    <t>This paper presents the comparison of flow‐sheets of both processs where the type of the fusion furnace is different each other.</t>
  </si>
  <si>
    <t>両者の溶融炉の形式は異なり，また，両プロセスのフローシートを比較して示した。</t>
  </si>
  <si>
    <t>2021-05-15 13:56:53.040000</t>
  </si>
  <si>
    <t>2021-05-15 13:57:09.571000</t>
  </si>
  <si>
    <t>0:00:16.531000</t>
  </si>
  <si>
    <t>1658</t>
  </si>
  <si>
    <t>The sonte products are classified into three types of sandy, gravel and block, and are applied for various civil engineering works.</t>
  </si>
  <si>
    <t>石材化製品には砂状，砂利状，ブロック状の３種があり，各種の土木工事用用途がある。</t>
  </si>
  <si>
    <t>2021-05-15 20:20:12.960000</t>
  </si>
  <si>
    <t>2021-05-15 20:20:19.077000</t>
  </si>
  <si>
    <t>0:00:06.117000</t>
  </si>
  <si>
    <t>1659</t>
  </si>
  <si>
    <t>The stone products have physiochemical characteristics similar to or better than that of a natural stone, and have the same kine of luster by polishing as that of granite.</t>
  </si>
  <si>
    <t>石材化品は天然石と同等以上の物理化学的特性を有し，研磨による光沢も御影石と同質である。</t>
  </si>
  <si>
    <t>2021-05-15 08:50:24.153000</t>
  </si>
  <si>
    <t>2021-05-15 08:50:39.373000</t>
  </si>
  <si>
    <t>0:00:15.220000</t>
  </si>
  <si>
    <t>1660</t>
  </si>
  <si>
    <t>This paper explained the results of the titled opinion poll among more than 14,000 stores.</t>
  </si>
  <si>
    <t>１４０００店以上の標題意識調査結果を解説した。</t>
  </si>
  <si>
    <t>2021-05-16 01:35:24.483000</t>
  </si>
  <si>
    <t>2021-05-16 01:36:29.759000</t>
  </si>
  <si>
    <t>0:01:05.276000</t>
  </si>
  <si>
    <t>1661</t>
  </si>
  <si>
    <t>A decrease in profit due to intensified competition, decrease in income resultant from the participation of large service stations, expansion of profit from non‐oil business and a review of selling prices, etc. are featured.</t>
  </si>
  <si>
    <t>競争激化による利益の減少，大型給油所の参入による収入の減少，油外収益の拡大，販売価格の見直しなどに特徴がみられた。</t>
  </si>
  <si>
    <t>2021-05-17 01:17:07.949000</t>
  </si>
  <si>
    <t>2021-05-17 01:17:45.028000</t>
  </si>
  <si>
    <t>0:00:37.079000</t>
  </si>
  <si>
    <t>1662</t>
  </si>
  <si>
    <t>The result of a questionnaire on 16 items of management reform measures for a service station were shown in percentage.</t>
  </si>
  <si>
    <t>給油所の経営改善策１６項目のアンケート結果を，パーセントにより示した。</t>
  </si>
  <si>
    <t>2021-05-18 10:36:16.442000</t>
  </si>
  <si>
    <t>2021-05-18 10:36:32.584000</t>
  </si>
  <si>
    <t>0:00:16.142000</t>
  </si>
  <si>
    <t>1663</t>
  </si>
  <si>
    <t>This paper explains the report of the Ministry of International Trade and Industry and Agency of Natural Resources and Energy on the supply of petroleum products, the pillar of which consists of "the freedom of choice" mutually conferred on each businessmand and "the clarification of the terms of transaction".</t>
  </si>
  <si>
    <t>又，石油製品供給に関する通産省・資源エネルギー庁の，事業者相互の「選択の自由」及び「取引条件の明確化」を柱とする報告書を解説した。</t>
  </si>
  <si>
    <t>2021-05-15 08:09:56.730000</t>
  </si>
  <si>
    <t>2021-05-15 08:10:19.683000</t>
  </si>
  <si>
    <t>0:00:22.953000</t>
  </si>
  <si>
    <t>1664</t>
  </si>
  <si>
    <t>While taking off from runway 14 of Honda Airport at Okegawa‐City for leisure purpose, the airplane deviated from the runway to the left.</t>
  </si>
  <si>
    <t>同機はレジャー飛行のため，桶川市ホンダエアポートの滑走路１４を離陸中機体が左にそれた。</t>
  </si>
  <si>
    <t>2021-05-14 01:11:33.553000</t>
  </si>
  <si>
    <t>2021-05-14 01:11:44.861000</t>
  </si>
  <si>
    <t>0:00:11.308000</t>
  </si>
  <si>
    <t>1665</t>
  </si>
  <si>
    <t>The pilot‐in‐command immediately took a corrective action to return the airplane to the direction of runway, however while the airplane could not attain altitude, the left landing gear touched the left runway light, then the airplane was forced to land on a farm in a riverbed located about 500m from the end of the runway and damaged badly.</t>
  </si>
  <si>
    <t>機長は直ちに機体を滑走路方向に修正しようとしたが間に合わず，上昇しきれないまま，左主脚が左側滑走路灯に接触し，更に滑走路末端から延長方向約５００米の河川敷の畑にかく座し，大破した。</t>
  </si>
  <si>
    <t>2021-05-14 06:00:37.293000</t>
  </si>
  <si>
    <t>2021-05-14 06:00:49.664000</t>
  </si>
  <si>
    <t>0:00:12.371000</t>
  </si>
  <si>
    <t>1666</t>
  </si>
  <si>
    <t>The airplane did not catch fire.</t>
  </si>
  <si>
    <t>火災は発生しなかった。</t>
  </si>
  <si>
    <t>2021-05-16 08:15:19.663000</t>
  </si>
  <si>
    <t>2021-05-16 08:15:25.099000</t>
  </si>
  <si>
    <t>0:00:05.436000</t>
  </si>
  <si>
    <t>2021-05-14 04:51:59.707000</t>
  </si>
  <si>
    <t>2021-05-14 04:52:05.376000</t>
  </si>
  <si>
    <t>0:00:05.669000</t>
  </si>
  <si>
    <t>1667</t>
  </si>
  <si>
    <t>The pilot‐in‐command and a passenger were on board the airplane and none of them were injured.</t>
  </si>
  <si>
    <t>同機には機長ほか同乗者１名が搭乗していたが，死傷者はなかった。</t>
  </si>
  <si>
    <t>2021-05-14 00:24:45.933000</t>
  </si>
  <si>
    <t>2021-05-14 00:25:36.495000</t>
  </si>
  <si>
    <t>0:00:50.562000</t>
  </si>
  <si>
    <t>1668</t>
  </si>
  <si>
    <t>The cause of the accident is estimated as some improper control by the captain.</t>
  </si>
  <si>
    <t>原因は機長の操作に不適切な点があったためと推定される。</t>
  </si>
  <si>
    <t>2021-05-19 12:48:04.434000</t>
  </si>
  <si>
    <t>2021-05-19 12:48:12.953000</t>
  </si>
  <si>
    <t>0:00:08.519000</t>
  </si>
  <si>
    <t>1669</t>
  </si>
  <si>
    <t>This paper describes the confirmed facts such as the course of take‐off, damage of the airplane, the airplane, weather condition, tests and research and the reason of the confirmation.</t>
  </si>
  <si>
    <t>離陸の経過，航空機の損壊，航空機，気象，事実を認定するための試験及び研究など認定した事実と認定した理由などを記載した。</t>
  </si>
  <si>
    <t>2021-05-15 19:37:52.430000</t>
  </si>
  <si>
    <t>2021-05-15 19:38:16.611000</t>
  </si>
  <si>
    <t>0:00:24.181000</t>
  </si>
  <si>
    <t>1670</t>
  </si>
  <si>
    <t>PRC can automate signaling works, while requires input of schedule data into computer.</t>
  </si>
  <si>
    <t>ＰＲＣ化により信号取り扱い等の業務について自動化が図れるが，計算機にダイヤデータの入力が必要になる。</t>
  </si>
  <si>
    <t>2021-05-15 19:18:51.360000</t>
  </si>
  <si>
    <t>2021-05-15 19:19:22.176000</t>
  </si>
  <si>
    <t>0:00:30.816000</t>
  </si>
  <si>
    <t>1671</t>
  </si>
  <si>
    <t>An efficient function for the above input work is an essential issue for construction of PRC systems in the future.</t>
  </si>
  <si>
    <t>そこで，今後のＰＲＣシステム構築に当たっては，標記業務を効率化する機能の実現が課題となる。</t>
  </si>
  <si>
    <t>2021-05-17 16:25:15.717000</t>
  </si>
  <si>
    <t>2021-05-17 16:25:41.498000</t>
  </si>
  <si>
    <t>0:00:25.781000</t>
  </si>
  <si>
    <t>1672</t>
  </si>
  <si>
    <t>This paper reports the practical system for the above work in Central Japan Railway Co.</t>
  </si>
  <si>
    <t>ここでは，ＪＲ東海で実現した標記業務の模様を報告した。</t>
  </si>
  <si>
    <t>2021-05-15 20:32:45.924000</t>
  </si>
  <si>
    <t>2021-05-15 20:33:00.505000</t>
  </si>
  <si>
    <t>0:00:14.581000</t>
  </si>
  <si>
    <t>1673</t>
  </si>
  <si>
    <t>Railway schedule data are directly inputted into the PRC system remotely controlling signals from an operation planing data system, while replacement and construction data are inputted as supplementary ones because of efficient operation.</t>
  </si>
  <si>
    <t>信号機を遠隔制御するＰＲＣシステムには，運転計画データシステムからダイヤデータを直接入力しており，入換，工事などのデータは補充入力して効率化を図った。</t>
  </si>
  <si>
    <t>2021-05-15 18:12:27.687000</t>
  </si>
  <si>
    <t>2021-05-15 18:19:21.788000</t>
  </si>
  <si>
    <t>0:06:54.101000</t>
  </si>
  <si>
    <t>1674</t>
  </si>
  <si>
    <t>This system is scheduled to go into service in Shizuoka district in 1999.</t>
  </si>
  <si>
    <t>静岡地区で平成１１年に実施する予定とし，その状況を述べた。</t>
  </si>
  <si>
    <t>2021-05-18 20:12:39.464000</t>
  </si>
  <si>
    <t>2021-05-18 20:12:43.120000</t>
  </si>
  <si>
    <t>0:00:03.656000</t>
  </si>
  <si>
    <t>1675</t>
  </si>
  <si>
    <t>The reserve of natural gas has various forms such as dissolution in crude oil, and independent gas deposit, etc., but its development, production technology are integrated with crude oil.</t>
  </si>
  <si>
    <t>天然ガスの賦存形態は原油中の溶解や独立ガス鉱床など多種あるが，その開発・生産技術は原油の場合と一体である。</t>
  </si>
  <si>
    <t>2021-05-15 11:47:59.870000</t>
  </si>
  <si>
    <t>2021-05-15 11:48:24.051000</t>
  </si>
  <si>
    <t>1676</t>
  </si>
  <si>
    <t>Recently the natural gas called an unconventional type is being also developed, by the technical distinguishing from conventional type is not necessary.</t>
  </si>
  <si>
    <t>最近非在来型といわれる天然ガスも開発されているが，これも技術的には在来型と区別する必要はない。</t>
  </si>
  <si>
    <t>2021-05-17 14:36:57.429000</t>
  </si>
  <si>
    <t>2021-05-17 14:37:18.370000</t>
  </si>
  <si>
    <t>0:00:20.941000</t>
  </si>
  <si>
    <t>1677</t>
  </si>
  <si>
    <t>In wide sense, the pipeline transportation and under ground storage belong to a category of development, and production technology.</t>
  </si>
  <si>
    <t>一方パイプライン輸送，地下貯蔵も広義的には開発・生産技術の範ちゅうに入るといえる。</t>
  </si>
  <si>
    <t>2021-05-19 21:27:31.019000</t>
  </si>
  <si>
    <t>2021-05-19 21:27:47.782000</t>
  </si>
  <si>
    <t>0:00:16.763000</t>
  </si>
  <si>
    <t>1678</t>
  </si>
  <si>
    <t>This paper explains a horizontal well drilling technology, natural gas production technology, transportation and storage.</t>
  </si>
  <si>
    <t>本稿は水平井掘削技術，天然ガス生産技術及び輸送と貯蔵について解説した</t>
  </si>
  <si>
    <t>2021-05-14 21:01:45.711000</t>
  </si>
  <si>
    <t>2021-05-14 21:02:07.051000</t>
  </si>
  <si>
    <t>0:00:21.340000</t>
  </si>
  <si>
    <t>1679</t>
  </si>
  <si>
    <t>Welded titanium tubes were verified that they could be utilized as a heat transfer pipe material for condensers for power plants and for the chemical industry and were provided with excellent corrosion resistance against water.</t>
  </si>
  <si>
    <t>チタン溶接管は，発電所用復水器，化学工業用等の伝熱管材料として利用され耐海水腐食に優れることを実証した。</t>
  </si>
  <si>
    <t>2021-05-19 19:04:57.733000</t>
  </si>
  <si>
    <t>2021-05-19 19:07:29.904000</t>
  </si>
  <si>
    <t>0:02:32.171000</t>
  </si>
  <si>
    <t>1680</t>
  </si>
  <si>
    <t>The thinning to 0.7〜0.5mm is at present examined, and titanium tubes adopted in domestic nuclear power plants exceed 5130t.</t>
  </si>
  <si>
    <t>現在は０．７から０．５ｍｍへの薄肉化が検討され，国内の原子力発電所で採用されたチタン管は５１３０ｔをこえた。</t>
  </si>
  <si>
    <t>2021-05-14 05:17:45.587000</t>
  </si>
  <si>
    <t>2021-05-14 05:17:58.564000</t>
  </si>
  <si>
    <t>0:00:12.977000</t>
  </si>
  <si>
    <t>1681</t>
  </si>
  <si>
    <t>On absorption of hydrogen, application range became clear by the preparation of a proper corrosion preventive protective potential diagram.</t>
  </si>
  <si>
    <t>水素吸収に関しては，適正防食電位図の作成により適用範囲が明らかとなった。</t>
  </si>
  <si>
    <t>2021-05-14 13:16:44.012000</t>
  </si>
  <si>
    <t>2021-05-14 13:17:31.037000</t>
  </si>
  <si>
    <t>0:00:47.025000</t>
  </si>
  <si>
    <t>1682</t>
  </si>
  <si>
    <t>A sacrificial anode was successfully developed afterwards, and the safety was raised.</t>
  </si>
  <si>
    <t>その後犠牲陽極の開発に成功し安全性が高められた</t>
  </si>
  <si>
    <t>2021-05-19 00:00:23.291000</t>
  </si>
  <si>
    <t>2021-05-19 00:00:31.650000</t>
  </si>
  <si>
    <t>0:00:08.359000</t>
  </si>
  <si>
    <t>1683</t>
  </si>
  <si>
    <t>The material in the title provided with high temperature characteristics which are equivalent to SCH21 and low cost was developed.</t>
  </si>
  <si>
    <t>ＳＣＨ２１と同等の高温特性を有し，しかもコスト低減の得られる標記材料を開発した。</t>
  </si>
  <si>
    <t>2021-05-16 06:11:54.153000</t>
  </si>
  <si>
    <t>2021-05-16 06:12:11.881000</t>
  </si>
  <si>
    <t>0:00:17.728000</t>
  </si>
  <si>
    <t>1684</t>
  </si>
  <si>
    <t>The following are reported : The effect of additive elements on high temperature characteristics and material characteristics obtained in the course of development.</t>
  </si>
  <si>
    <t>その開発過程で得た，高温特性に及ぼす添加元素の影響及び材料特性について報告した。</t>
  </si>
  <si>
    <t>2021-05-13 22:28:57.865000</t>
  </si>
  <si>
    <t>2021-05-13 22:30:04.684000</t>
  </si>
  <si>
    <t>0:01:06.819000</t>
  </si>
  <si>
    <t>1685</t>
  </si>
  <si>
    <t>From the experimental results, the relation between oxidation resistance and Cr quantity is shown as an example of the effect of additive elements on high temperature characteristics.</t>
  </si>
  <si>
    <t>実験結果から，高温特性に及ぼす添加元素の影響の例として，耐酸化性とＣｒ量の関係を示した。</t>
  </si>
  <si>
    <t>2021-05-15 04:45:31.709000</t>
  </si>
  <si>
    <t>2021-05-15 04:45:39.885000</t>
  </si>
  <si>
    <t>0:00:08.176000</t>
  </si>
  <si>
    <t>1686</t>
  </si>
  <si>
    <t>The paper also explains the effects of each component on high‐temperature tensile strength, and introduced the component composition of the developed material.</t>
  </si>
  <si>
    <t>また高温引張強さに及ぼす各成分の影響にも触れ，開発材の成分組成を紹介した。</t>
  </si>
  <si>
    <t>2021-05-17 00:57:25.441000</t>
  </si>
  <si>
    <t>2021-05-17 00:57:31.431000</t>
  </si>
  <si>
    <t>0:00:05.990000</t>
  </si>
  <si>
    <t>1687</t>
  </si>
  <si>
    <t>It shows that the high‐temperature tensile strength of the developed material is equivalent to that of SCH21.</t>
  </si>
  <si>
    <t>さらに，開発材の高温引張強さをＳＣＨ２１と比較して，同等の特性を有することを示した</t>
  </si>
  <si>
    <t>2021-05-15 16:12:00.769000</t>
  </si>
  <si>
    <t>2021-05-15 16:12:10.315000</t>
  </si>
  <si>
    <t>0:00:09.546000</t>
  </si>
  <si>
    <t>1688</t>
  </si>
  <si>
    <t>Piercing process of thin sheet with ultra‐high‐pressure gas features good fractured surface with no burrs.</t>
  </si>
  <si>
    <t>超高圧ガスにより薄板の穴あけ加工を行うと，破断面が良好で，かえりが生じない特徴がある。</t>
  </si>
  <si>
    <t>2021-05-13 19:48:03.003000</t>
  </si>
  <si>
    <t>2021-05-13 19:48:42.672000</t>
  </si>
  <si>
    <t>0:00:39.669000</t>
  </si>
  <si>
    <t>1689</t>
  </si>
  <si>
    <t>To evaluate practicability of this system, it has been studied whether thickness of metal sheet to be processed influences piercing mechanism, dimensional accuracy and gas pressure.</t>
  </si>
  <si>
    <t>この実用性評価のため，被加工金属薄板の板厚が，穴あけ機構，寸法精度，ガス圧に影響するか検討した。</t>
  </si>
  <si>
    <t>2021-05-15 15:54:05.016000</t>
  </si>
  <si>
    <t>2021-05-15 15:54:22.054000</t>
  </si>
  <si>
    <t>0:00:17.038000</t>
  </si>
  <si>
    <t>1690</t>
  </si>
  <si>
    <t>As this result, burrs are created with sheet thickness of more than 0.6mm.</t>
  </si>
  <si>
    <t>この結果，板厚が０．６ｍｍ以上では，かえりが生じた。</t>
  </si>
  <si>
    <t>2021-05-13 22:11:43.213000</t>
  </si>
  <si>
    <t>2021-05-13 22:11:56.907000</t>
  </si>
  <si>
    <t>0:00:13.694000</t>
  </si>
  <si>
    <t>1691</t>
  </si>
  <si>
    <t>Dimensional accuracy and shear drop width are constant regardless of the pressure but accuracy has deteriorated and proportionate to sheet thickness and inversely proportionate to hole diameter.</t>
  </si>
  <si>
    <t>寸法精度，だれ幅は圧力によらず一定であり，板厚に比例し，穴径に反比例して精度が低下した［１９９５．１］</t>
  </si>
  <si>
    <t>2021-05-14 00:45:10.325000</t>
  </si>
  <si>
    <t>2021-05-14 00:45:25.699000</t>
  </si>
  <si>
    <t>0:00:15.374000</t>
  </si>
  <si>
    <t>1692</t>
  </si>
  <si>
    <t>In finishing hot rolling mill, gauge thickness change during rolling is performed by changing reduction position and speed of each stand in order so as not to disturb mass flow balance.</t>
  </si>
  <si>
    <t>熱延仕上ミルにおける走間板厚変更の方法は，各スタンドの圧下位置と速度をマスフローバランスが乱れないように順次変更することによって行う。</t>
  </si>
  <si>
    <t>2021-05-13 22:58:27.999000</t>
  </si>
  <si>
    <t>2021-05-13 22:58:54.974000</t>
  </si>
  <si>
    <t>0:00:26.975000</t>
  </si>
  <si>
    <t>1693</t>
  </si>
  <si>
    <t>In order to check the possibility of gauge thickness changing during rolling, the test system was provided after check by simulator using technique to control mass flow variation, and it was applied to actual rolling mill.</t>
  </si>
  <si>
    <t>走間板厚変更の可能性を検証するため，マスフロー変動を抑制する手法を取り入れ，シミュレータによる検証を行い，テストシステムを構築し，実機テストを行った。</t>
  </si>
  <si>
    <t>2021-05-14 15:12:10.901000</t>
  </si>
  <si>
    <t>2021-05-14 15:16:22.694000</t>
  </si>
  <si>
    <t>0:04:11.793000</t>
  </si>
  <si>
    <t>2021-05-16 04:03:41.315000</t>
  </si>
  <si>
    <t>2021-05-16 04:04:15.035000</t>
  </si>
  <si>
    <t>0:00:33.720000</t>
  </si>
  <si>
    <t>2021-05-16 05:13:00.172000</t>
  </si>
  <si>
    <t>2021-05-16 05:13:14.454000</t>
  </si>
  <si>
    <t>0:00:14.282000</t>
  </si>
  <si>
    <t>1694</t>
  </si>
  <si>
    <t>As the result, change of a gauge thickness of 400μm was possible within 1sec.</t>
  </si>
  <si>
    <t>その結果，４００μｍの板厚変更を１ｓ以内に行うことが可能となった。</t>
  </si>
  <si>
    <t>2021-05-18 21:06:20.154000</t>
  </si>
  <si>
    <t>2021-05-18 21:06:26.427000</t>
  </si>
  <si>
    <t>0:00:06.273000</t>
  </si>
  <si>
    <t>1695</t>
  </si>
  <si>
    <t>This paper describes the configuration of the gauge thickness changing system for hot rolling and test results on actual rolling mill.</t>
  </si>
  <si>
    <t>走間板厚変更システムと実機テストを結果について述べた</t>
  </si>
  <si>
    <t>2021-05-13 23:35:52.247000</t>
  </si>
  <si>
    <t>2021-05-13 23:36:02.369000</t>
  </si>
  <si>
    <t>0:00:10.122000</t>
  </si>
  <si>
    <t>1696</t>
  </si>
  <si>
    <t>The application of active noise control is limited until non by the delay time of a processing system, but the delay time can be shortened if the noise can be predicted by utilizing the property of a noise source, etc.</t>
  </si>
  <si>
    <t>従来より能動騒音制御には処理系の持つ遅延時間による応用上の制約があるが，遅延時間は，騒音源の性質を利用するなどで騒音の予測が可能ならばその分短縮可能となる。</t>
  </si>
  <si>
    <t>2021-05-14 06:04:11.656000</t>
  </si>
  <si>
    <t>2021-05-14 06:04:27.533000</t>
  </si>
  <si>
    <t>0:00:15.877000</t>
  </si>
  <si>
    <t>1697</t>
  </si>
  <si>
    <t>In this study, a press which repeatedly produces noise with similar characteristic pattern is taken up, and sound attenuation simulation is conducted using three types of noise prediction systems.</t>
  </si>
  <si>
    <t>本報では，同じような特徴パターンの騒音を繰り返し発生するプレス機を取り上げ，３種類の騒音予測方式による消音シミュレーションを行った。</t>
  </si>
  <si>
    <t>2021-05-13 21:47:23.956000</t>
  </si>
  <si>
    <t>2021-05-13 21:47:58.551000</t>
  </si>
  <si>
    <t>0:00:34.595000</t>
  </si>
  <si>
    <t>1698</t>
  </si>
  <si>
    <t>In the case of an AR model, sound attenuation quantity of 20db is obtained by one step prediction.</t>
  </si>
  <si>
    <t>ＡＲモデルでは１ステップでの予測で消音量２０ｄｂを得た。</t>
  </si>
  <si>
    <t>2021-05-15 09:42:45.816000</t>
  </si>
  <si>
    <t>2021-05-15 09:43:02.244000</t>
  </si>
  <si>
    <t>0:00:16.428000</t>
  </si>
  <si>
    <t>1699</t>
  </si>
  <si>
    <t>And, a prediction method of two steps or over is shown, and an increase in prediction step and a change in prediction accuracy are shown by sound attenuation quantity.</t>
  </si>
  <si>
    <t>また２ステップ以上の予測法を示し，予測のステップ増加と予測精度の変化を消音量で示した</t>
  </si>
  <si>
    <t>2021-05-19 11:58:35.142000</t>
  </si>
  <si>
    <t>2021-05-19 11:59:00.441000</t>
  </si>
  <si>
    <t>0:00:25.299000</t>
  </si>
  <si>
    <t>1700</t>
  </si>
  <si>
    <t>When resistance sintering is applied sintering and joining may be done simultaneously (ordinarily, two processes are required).</t>
  </si>
  <si>
    <t>通常，焼結体を形成した後，接合を行うという２工程を必要とするが，通電焼結を適用すれば，焼結と接合を同時に達成できる可能性がある。</t>
  </si>
  <si>
    <t>2021-05-15 08:47:45.020000</t>
  </si>
  <si>
    <t>2021-05-15 08:47:52.739000</t>
  </si>
  <si>
    <t>0:00:07.719000</t>
  </si>
  <si>
    <t>1701</t>
  </si>
  <si>
    <t>The simultaneous sintering and joining of a sintered body to an ingot metal by resistance sintering was examined.</t>
  </si>
  <si>
    <t>そこで，通電焼結による焼結体の溶製部材への同時焼結接合について検討した。</t>
  </si>
  <si>
    <t>2021-05-14 13:57:08.907000</t>
  </si>
  <si>
    <t>2021-05-14 13:57:16.374000</t>
  </si>
  <si>
    <t>0:00:07.467000</t>
  </si>
  <si>
    <t>1702</t>
  </si>
  <si>
    <t>The bonding strength is strongly influenced by the heat conductivity of the joined ingot metal.</t>
  </si>
  <si>
    <t>接合強度は被接合溶製材の熱伝導特性によって強く影響される。</t>
  </si>
  <si>
    <t>2021-05-15 17:49:10.569000</t>
  </si>
  <si>
    <t>2021-05-15 17:49:18.655000</t>
  </si>
  <si>
    <t>0:00:08.086000</t>
  </si>
  <si>
    <t>1703</t>
  </si>
  <si>
    <t>Melting at the joining part of the base metal remarkably improves the bonding strength.</t>
  </si>
  <si>
    <t>接合部での母材の溶融は接合強度を著しく向上させる。</t>
  </si>
  <si>
    <t>2021-05-19 12:15:05.301000</t>
  </si>
  <si>
    <t>2021-05-19 12:15:17.986000</t>
  </si>
  <si>
    <t>0:00:12.685000</t>
  </si>
  <si>
    <t>1704</t>
  </si>
  <si>
    <t>It was made clear that high bonding strength is obtained with low melting point material such as aluminum alloy, even if its heat conductivity is high, since melting is done at the joined part and it penetrates into the sintered body.</t>
  </si>
  <si>
    <t>熱伝導率が高くても，アルミニウム合金のように融点の低い材料では，接合部で溶融が生じ，焼結体に浸透して高い接合強度が得られることなどを明らかにした</t>
  </si>
  <si>
    <t>2021-05-17 02:07:18.671000</t>
  </si>
  <si>
    <t>2021-05-17 02:07:41.391000</t>
  </si>
  <si>
    <t>0:00:22.720000</t>
  </si>
  <si>
    <t>1705</t>
  </si>
  <si>
    <t>An experiment to form a branch pipe on a part of the main pipe of an aluminum alloy pipe with rubber was conducted.</t>
  </si>
  <si>
    <t>ゴムを用いてアルミニウム合金管の胴部の一部に枝管を成形する実験を行った。</t>
  </si>
  <si>
    <t>2021-05-16 02:39:57.862000</t>
  </si>
  <si>
    <t>2021-05-16 02:40:03.485000</t>
  </si>
  <si>
    <t>0:00:05.623000</t>
  </si>
  <si>
    <t>1706</t>
  </si>
  <si>
    <t>Two methods were adopted : a method to thrust rubber and pipe together to the axial direction with a pair of cylinders on the left and right, and the other method to thrust rubber and pipe individually to the axial direction with two pairs of cylinders on the left and right.</t>
  </si>
  <si>
    <t>左右一対のシリンダーでゴムと管を一緒に軸方向に押込む方法と，左右二対のシリンダーでゴムと管を別々に軸方向に押込む方法を採用した。</t>
  </si>
  <si>
    <t>2021-05-14 16:48:45.734000</t>
  </si>
  <si>
    <t>2021-05-14 16:48:59.812000</t>
  </si>
  <si>
    <t>0:00:14.078000</t>
  </si>
  <si>
    <t>1707</t>
  </si>
  <si>
    <t>The effects of these methods on the branch pipe forming was examined.</t>
  </si>
  <si>
    <t>これらの方法が枝管の成形に及ぼす効果を調べた。</t>
  </si>
  <si>
    <t>2021-05-13 20:21:13.644000</t>
  </si>
  <si>
    <t>2021-05-13 20:21:17.883000</t>
  </si>
  <si>
    <t>0:00:04.239000</t>
  </si>
  <si>
    <t>1708</t>
  </si>
  <si>
    <t>Based on the experimental results, a device to keep rubber's inner pressure constant was trially fabricated and experimented.</t>
  </si>
  <si>
    <t>その実験結果を基にして，ゴム内圧を一定に保持できる装置を試作して，実験した。</t>
  </si>
  <si>
    <t>2021-05-17 22:29:59.960000</t>
  </si>
  <si>
    <t>2021-05-17 22:30:27.899000</t>
  </si>
  <si>
    <t>0:00:27.939000</t>
  </si>
  <si>
    <t>1709</t>
  </si>
  <si>
    <t>The results indicate the possibility of making the branch pipe higher by the optimum setting and control of rubber inner pressure.</t>
  </si>
  <si>
    <t>その結果，ゴム内圧を適正に設定し制御すれば，枝管高さを大きくすることが可能になった</t>
  </si>
  <si>
    <t>2021-05-16 01:01:18.256000</t>
  </si>
  <si>
    <t>2021-05-16 01:01:34.970000</t>
  </si>
  <si>
    <t>0:00:16.714000</t>
  </si>
  <si>
    <t>1710</t>
  </si>
  <si>
    <t>As a simple estimation method of the residual stress in welded parts, a technique to identify the residual stress distribution from some measured residual stress values is proposed.</t>
  </si>
  <si>
    <t>溶接部材の残留応力の簡易推定法として，測定した少数の残留応力値から残留応力分布を同定する手法を提案した。</t>
  </si>
  <si>
    <t>2021-05-15 09:32:10.435000</t>
  </si>
  <si>
    <t>2021-05-15 09:32:23.357000</t>
  </si>
  <si>
    <t>0:00:12.922000</t>
  </si>
  <si>
    <t>1711</t>
  </si>
  <si>
    <t>After the nondestructive stress measurement by X‐ray, the sample is cut, and the stress distribution is estimated from the changing data of strain gauge at the specific points.</t>
  </si>
  <si>
    <t>Ｘ線による非破壊応力測定法により行った後，試料を切断して，特定点の歪ゲージの変化データから応力分布を推定する。</t>
  </si>
  <si>
    <t>2021-05-16 08:11:06.662000</t>
  </si>
  <si>
    <t>2021-05-16 08:11:26.080000</t>
  </si>
  <si>
    <t>0:00:19.418000</t>
  </si>
  <si>
    <t>2021-05-13 21:13:16.002000</t>
  </si>
  <si>
    <t>2021-05-13 21:13:30.746000</t>
  </si>
  <si>
    <t>0:00:14.744000</t>
  </si>
  <si>
    <t>1712</t>
  </si>
  <si>
    <t>The residual stress on the welding line that is difficult to measure by the X‐ray method can be determined using the strain gauge measured values off the welding line.</t>
  </si>
  <si>
    <t>Ｘ線法で測定困難な溶接線上の残留応力を，溶接線から離れた歪ゲージ測定値を用いて同定できる。</t>
  </si>
  <si>
    <t>2021-05-13 23:03:53.928000</t>
  </si>
  <si>
    <t>2021-05-13 23:05:10.684000</t>
  </si>
  <si>
    <t>0:01:16.756000</t>
  </si>
  <si>
    <t>1713</t>
  </si>
  <si>
    <t>The verification was made in the butt welded joint experiment of SUS316 stainless steel.</t>
  </si>
  <si>
    <t>ＳＵＳ３１６ステンレス鋼の突合せ溶接継手の実験で，検証した</t>
  </si>
  <si>
    <t>2021-05-14 14:59:16.535000</t>
  </si>
  <si>
    <t>2021-05-14 15:01:35.441000</t>
  </si>
  <si>
    <t>0:02:18.906000</t>
  </si>
  <si>
    <t>2021-05-16 04:13:54.387000</t>
  </si>
  <si>
    <t>2021-05-16 04:14:19.219000</t>
  </si>
  <si>
    <t>0:00:24.832000</t>
  </si>
  <si>
    <t>2021-05-16 05:10:14.970000</t>
  </si>
  <si>
    <t>2021-05-16 05:10:33.177000</t>
  </si>
  <si>
    <t>0:00:18.207000</t>
  </si>
  <si>
    <t>1714</t>
  </si>
  <si>
    <t>The plastic deformation in large circumferential speed of the plug surface by forced rotation of the plug was examined using plasticine to control the circumferential shear deformation of a piping material in the Mannesmann punch rolling.</t>
  </si>
  <si>
    <t>マンネスマン穿孔圧延における管材の円周方向せん断変形を制御するため，プラグを強制回転し，プラグ表面の円周方向速度を大きくした場合の塑性変形を，プラスチンを用いて検討した。</t>
  </si>
  <si>
    <t>2021-05-14 21:43:14.258000</t>
  </si>
  <si>
    <t>2021-05-14 21:43:33.522000</t>
  </si>
  <si>
    <t>0:00:19.264000</t>
  </si>
  <si>
    <t>1715</t>
  </si>
  <si>
    <t>The results proved that a larger rotation speed of a plug than that by subordinated rotation by the frictional force decreases the shear deformation in circumferential direction.</t>
  </si>
  <si>
    <t>その結果，プラグが摩擦力によって従属的に回転するときより回転速度を大きくすると，円周方向のせん断変形が減少する。</t>
  </si>
  <si>
    <t>2021-05-13 21:58:59.710000</t>
  </si>
  <si>
    <t>2021-05-13 21:59:11.806000</t>
  </si>
  <si>
    <t>0:00:12.096000</t>
  </si>
  <si>
    <t>1716</t>
  </si>
  <si>
    <t>The too high rotation speed produces the reverse deformation.</t>
  </si>
  <si>
    <t>しかし，回転速度が大きすぎると，逆向きの変形が生じる。</t>
  </si>
  <si>
    <t>2021-05-15 19:42:56.569000</t>
  </si>
  <si>
    <t>2021-05-15 19:43:01.423000</t>
  </si>
  <si>
    <t>0:00:04.854000</t>
  </si>
  <si>
    <t>1717</t>
  </si>
  <si>
    <t>The results indicate the presence of an optimum rotation speed.</t>
  </si>
  <si>
    <t>最適回転数が存在することが分かった。</t>
  </si>
  <si>
    <t>2021-05-17 23:26:36.729000</t>
  </si>
  <si>
    <t>2021-05-17 23:26:48.391000</t>
  </si>
  <si>
    <t>0:00:11.662000</t>
  </si>
  <si>
    <t>1718</t>
  </si>
  <si>
    <t>The material tends to stretch in circumferential direction to expand the outer diameter.</t>
  </si>
  <si>
    <t>また，素材は円周方向に延びやすく，外径が大きくなった。</t>
  </si>
  <si>
    <t>2021-05-17 00:54:04.565000</t>
  </si>
  <si>
    <t>2021-05-17 00:54:20.148000</t>
  </si>
  <si>
    <t>0:00:15.583000</t>
  </si>
  <si>
    <t>1719</t>
  </si>
  <si>
    <t>The formability of spline rolling of a cup‐like material was analyzed using general‐purpose analysis software ABAQUS, and the effect of outside tool tooth form shape on the deformation of a product was examined.</t>
  </si>
  <si>
    <t>カップ状素材のスプライン転造の成形性を汎用解析ソフトＡＢＡＱＵＳを用いて解析し，外工具歯形形状が製品の変形に及ぼす影響を調べた。</t>
  </si>
  <si>
    <t>2021-05-14 00:13:41.597000</t>
  </si>
  <si>
    <t>2021-05-14 00:14:31.127000</t>
  </si>
  <si>
    <t>0:00:49.530000</t>
  </si>
  <si>
    <t>1720</t>
  </si>
  <si>
    <t>In a rolling analysis model, Coulomb's friction acts between a material and tool, and the rotational directions of inside and outside tools were made to be opposite and constant.</t>
  </si>
  <si>
    <t>転造解析モデルでは，素材と工具の間にはクーロン摩擦が作用し，内工具と外工具の回転方向は反対方向で一定とした。</t>
  </si>
  <si>
    <t>2021-05-15 09:36:30.146000</t>
  </si>
  <si>
    <t>2021-05-15 09:36:34.973000</t>
  </si>
  <si>
    <t>0:00:04.827000</t>
  </si>
  <si>
    <t>1721</t>
  </si>
  <si>
    <t>As a result of an experiment, this rolling simulation model was prven to reproduce the deformation conditions.</t>
  </si>
  <si>
    <t>実験結果，この転造シミュレーションモデルが変形状態を再現していることが分かった。</t>
  </si>
  <si>
    <t>2021-05-15 15:56:41.522000</t>
  </si>
  <si>
    <t>2021-05-15 15:59:12.437000</t>
  </si>
  <si>
    <t>0:02:30.915000</t>
  </si>
  <si>
    <t>1722</t>
  </si>
  <si>
    <t>Increasing the outside tool outer diameter and increasing the tooth depth were effective for the formability.</t>
  </si>
  <si>
    <t>また，外工具外径を大きくして歯たけを高くすることが成形性に効果的あった。</t>
  </si>
  <si>
    <t>2021-05-16 23:07:20.931000</t>
  </si>
  <si>
    <t>2021-05-16 23:07:28.410000</t>
  </si>
  <si>
    <t>0:00:07.479000</t>
  </si>
  <si>
    <t>1723</t>
  </si>
  <si>
    <t>The electrophotographic process is widely applied not only to analog copying machine but also to laser printer, facsimiles, etc. with the advance of personal computer and digital technology.</t>
  </si>
  <si>
    <t>電子写真プロセスは，パーソナルコンピュータやデジタル技術の進歩に伴って，アナログ複写機だけではなく，レーザプリンタやファクシミリなどにも広く応用されている。</t>
  </si>
  <si>
    <t>2021-05-14 17:04:13.210000</t>
  </si>
  <si>
    <t>2021-05-14 17:04:38.598000</t>
  </si>
  <si>
    <t>0:00:25.388000</t>
  </si>
  <si>
    <t>1724</t>
  </si>
  <si>
    <t>So far monochrome has been the mainstream, recently coloring has been advanced very rapidly.</t>
  </si>
  <si>
    <t>また，これまではモノクロが主流であったが，近年カラー化が非常な勢いで進んできている。</t>
  </si>
  <si>
    <t>2021-05-18 22:02:35.114000</t>
  </si>
  <si>
    <t>2021-05-18 22:02:50.345000</t>
  </si>
  <si>
    <t>0:00:15.231000</t>
  </si>
  <si>
    <t>1725</t>
  </si>
  <si>
    <t>Recently entry into and expansion of the POD (Print on Demand) field has become a target and require higher picture definition and higher speed viewing the printing region.</t>
  </si>
  <si>
    <t>さらに，最近ではＰＯＤ（　Ｐｒｉｎｔ　ｏｎ　Ｄｅｍａｎｄ　）分野への進出，拡大がターゲットの１つとなってきたために，印刷領域を視野に入れた，より一層の高画質化と高速化が要求されている。</t>
  </si>
  <si>
    <t>2021-05-14 05:35:53.716000</t>
  </si>
  <si>
    <t>2021-05-14 05:36:12.175000</t>
  </si>
  <si>
    <t>0:00:18.459000</t>
  </si>
  <si>
    <t>1726</t>
  </si>
  <si>
    <t>This paper outlines the electrophotographic process and toner, and discusses the present status of the research and development and future problems and direction focusing on CCA giving a great effect on the charging property as one of the most important properties of toner.</t>
  </si>
  <si>
    <t>本稿ではまず，電子写真プロセスおよびトナーについて概観した後，トナーの最も重要な特性の１つである帯電特性に大きな影響を及ぼすＣＣＡを中心に，研究開発の現状と今後の課題，方向等について考えた。</t>
  </si>
  <si>
    <t>2021-05-14 22:11:49.729000</t>
  </si>
  <si>
    <t>2021-05-14 22:12:12.092000</t>
  </si>
  <si>
    <t>0:00:22.363000</t>
  </si>
  <si>
    <t>1727</t>
  </si>
  <si>
    <t>This paper describes causes of the generation of combustion failures in oil fired boilers.</t>
  </si>
  <si>
    <t>重油燃焼ボイラにおける燃焼障害の発生原因について記述。</t>
  </si>
  <si>
    <t>2021-05-17 00:04:48.361000</t>
  </si>
  <si>
    <t>2021-05-17 00:05:16.232000</t>
  </si>
  <si>
    <t>0:00:27.871000</t>
  </si>
  <si>
    <t>2021-05-14 06:09:32.605000</t>
  </si>
  <si>
    <t>2021-05-14 06:09:52.114000</t>
  </si>
  <si>
    <t>0:00:19.509000</t>
  </si>
  <si>
    <t>1728</t>
  </si>
  <si>
    <t>Toxic substances in heavy oil is a cause of failure.</t>
  </si>
  <si>
    <t>重油中に含まれる有害物質が障害の原因となる。</t>
  </si>
  <si>
    <t>2021-05-14 09:48:44.272000</t>
  </si>
  <si>
    <t>2021-05-14 09:48:47.926000</t>
  </si>
  <si>
    <t>0:00:03.654000</t>
  </si>
  <si>
    <t>1729</t>
  </si>
  <si>
    <t>Carbon residue becomes hard sediment when it is heated, and a cause of burner chip plugging and strainer plugging.</t>
  </si>
  <si>
    <t>残留炭素分は加熱されると硬い沈殿物となり，ストレーナの目詰り，バーナチップのつまりの原因となる。</t>
  </si>
  <si>
    <t>2021-05-19 00:16:46.651000</t>
  </si>
  <si>
    <t>2021-05-19 00:17:33.066000</t>
  </si>
  <si>
    <t>0:00:46.415000</t>
  </si>
  <si>
    <t>1730</t>
  </si>
  <si>
    <t>Sulfur content causes sulfate corrosion of low temperature parts such as the fuel economizer and air preheater.</t>
  </si>
  <si>
    <t>硫黄分は節炭器や空気予熱器などの低温部で硫酸腐食をひきおこす。</t>
  </si>
  <si>
    <t>2021-05-14 16:24:25.372000</t>
  </si>
  <si>
    <t>2021-05-14 16:24:31.367000</t>
  </si>
  <si>
    <t>0:00:05.995000</t>
  </si>
  <si>
    <t>1731</t>
  </si>
  <si>
    <t>It becomes a cause of corrosion, since the ash content melts in softening, and adheres to high temperature parts.</t>
  </si>
  <si>
    <t>灰分は軟化溶融して高温部に付着して腐食の原因となる。</t>
  </si>
  <si>
    <t>2021-05-15 10:17:24.397000</t>
  </si>
  <si>
    <t>2021-05-15 10:17:44.290000</t>
  </si>
  <si>
    <t>0:00:19.893000</t>
  </si>
  <si>
    <t>1732</t>
  </si>
  <si>
    <t>Vanadium makes a low‐melting‐point chemical compound by alkali metal and sulfur, and metal is corroded remarkably.</t>
  </si>
  <si>
    <t>特にバナジウムはアルカリ金属や硫黄が存在すると低融点化合物をつくり金属を著しく腐食する</t>
  </si>
  <si>
    <t>2021-05-18 05:12:32.720000</t>
  </si>
  <si>
    <t>2021-05-18 05:12:39.717000</t>
  </si>
  <si>
    <t>0:00:06.997000</t>
  </si>
  <si>
    <t>1733</t>
  </si>
  <si>
    <t>A software in the title which optimizes the operating condition of manufacturing equipment in chemistry, medicine, food, iron making, metal, ceramic industries is developed.</t>
  </si>
  <si>
    <t>化学，医薬，食品，製鉄，金属，窯業等の製造装置を用いた操作条件を最適化する標記ソフトを開発した。</t>
  </si>
  <si>
    <t>2021-05-14 15:24:26.361000</t>
  </si>
  <si>
    <t>2021-05-14 15:25:27.755000</t>
  </si>
  <si>
    <t>0:01:01.394000</t>
  </si>
  <si>
    <t>1734</t>
  </si>
  <si>
    <t>Statistical experimental design, evolutive optimization method, experiential modelling method, data fitting by linear and non‐linear regression, by step regression, and by interpolation and extrapolation, and response surface method etc. are used as the generic technology.</t>
  </si>
  <si>
    <t>基盤技術として統計的実験計画法，進化的最適化法，経験的モデリング法，線形および非線形回帰，階段回帰や内外挿法によるデータフイッティング，応答表面法等を用いた。</t>
  </si>
  <si>
    <t>2021-05-17 16:06:54.744000</t>
  </si>
  <si>
    <t>2021-05-17 16:07:44.896000</t>
  </si>
  <si>
    <t>0:00:50.152000</t>
  </si>
  <si>
    <t>1735</t>
  </si>
  <si>
    <t>This software is cheap, simple, and quick in taking action.</t>
  </si>
  <si>
    <t>このソフトは安価，簡易，迅速である。</t>
  </si>
  <si>
    <t>2021-05-14 01:05:03.432000</t>
  </si>
  <si>
    <t>2021-05-14 01:05:13.237000</t>
  </si>
  <si>
    <t>0:00:09.805000</t>
  </si>
  <si>
    <t>1736</t>
  </si>
  <si>
    <t>One use of the software, the following actions are to be taken in sequence : setting of purpose, data acquisition, data selection, determination of correlation equation, preparation of contour diagram, operation under the optimum operating condition and confirmation of the effect.</t>
  </si>
  <si>
    <t>使用の際には目的の設定，データ収集，データの選択，相関式の決定，等高線図の作成，最適操作条件での操作，効果の確認の順に行う。</t>
  </si>
  <si>
    <t>2021-05-13 22:32:26.969000</t>
  </si>
  <si>
    <t>2021-05-13 22:32:35.062000</t>
  </si>
  <si>
    <t>0:00:08.093000</t>
  </si>
  <si>
    <t>1737</t>
  </si>
  <si>
    <t>This operation can be carried out with a Windows installed personal computer with CPU over 133MHz and memory over 32MB and often gives result within 2 to 3 hours.</t>
  </si>
  <si>
    <t>１３３ＭＨｚ以上のＣＰＵと３２ＭＢ以上のメモリを有するＷｉｎｄｏｗｓ対応パソコンで実施でき，２〜３時間で結果が出る事が多い。</t>
  </si>
  <si>
    <t>2021-05-18 22:21:59.499000</t>
  </si>
  <si>
    <t>2021-05-18 22:22:18.751000</t>
  </si>
  <si>
    <t>0:00:19.252000</t>
  </si>
  <si>
    <t>1738</t>
  </si>
  <si>
    <t>This paper describes a water recovery and reuse system for DMSO ( dimethylsulfoxide )‐containing wastewater discharged from the liquid crystal display production process.</t>
  </si>
  <si>
    <t>液晶ディスプレイの製造工程で発生するＤＭＳＯ（ジメチルスルホキシド）含有排水の回収再利用システムを紹介した。</t>
  </si>
  <si>
    <t>2021-05-19 11:51:15.232000</t>
  </si>
  <si>
    <t>2021-05-19 11:51:27.563000</t>
  </si>
  <si>
    <t>0:00:12.331000</t>
  </si>
  <si>
    <t>1739</t>
  </si>
  <si>
    <t>A biofilm process was developed capable of treating the wastewater containing several hundred mg/L of TOC to below detection limits without emitting odor.</t>
  </si>
  <si>
    <t>ＴＯＣ濃度が数百ｍｇ／リットルの標記排水を臭気を押え分析限界値以下に処理できる生物膜処理法を開発した。</t>
  </si>
  <si>
    <t>2021-05-15 20:20:14.556000</t>
  </si>
  <si>
    <t>2021-05-15 20:20:50.886000</t>
  </si>
  <si>
    <t>0:00:36.330000</t>
  </si>
  <si>
    <t>1740</t>
  </si>
  <si>
    <t>Pilot plant tests showed the system gives clean water reusable as feed water to deionizers.</t>
  </si>
  <si>
    <t>パイロットプラントによる結果は，純水装置の原水として再利用可能レベル迄処理できた。</t>
  </si>
  <si>
    <t>2021-05-14 00:34:38.175000</t>
  </si>
  <si>
    <t>2021-05-14 00:34:53.773000</t>
  </si>
  <si>
    <t>0:00:15.598000</t>
  </si>
  <si>
    <t>1741</t>
  </si>
  <si>
    <t>The system did not need a deodorizer, and was able to be operated at odor intensity less than 2.5.</t>
  </si>
  <si>
    <t>回収水は原水として利用可能で，脱臭装置の設置は必要なく臭気強度２．５以下で運転が可能であった。</t>
  </si>
  <si>
    <t>2021-05-15 13:05:41.657000</t>
  </si>
  <si>
    <t>2021-05-15 13:05:58.574000</t>
  </si>
  <si>
    <t>0:00:16.917000</t>
  </si>
  <si>
    <t>1742</t>
  </si>
  <si>
    <t>Total abolishment of CFC for PUF is decided, and substitution materials will be used.</t>
  </si>
  <si>
    <t>発泡ポリウレタンフォーム（ＰＵＦ）に使われるフロンは今後使用全廃が決定され，代替フロンが使われる。</t>
  </si>
  <si>
    <t>2021-05-14 09:45:54.265000</t>
  </si>
  <si>
    <t>2021-05-14 09:46:13.953000</t>
  </si>
  <si>
    <t>0:00:19.688000</t>
  </si>
  <si>
    <t>1743</t>
  </si>
  <si>
    <t>The attention is necessary, because they have a combustibility among the substitution CFCs.</t>
  </si>
  <si>
    <t>代替フロン中には可燃性のものがあるので注意が必要である。</t>
  </si>
  <si>
    <t>2021-05-16 06:16:04.981000</t>
  </si>
  <si>
    <t>2021-05-16 06:16:09.653000</t>
  </si>
  <si>
    <t>0:00:04.672000</t>
  </si>
  <si>
    <t>1744</t>
  </si>
  <si>
    <t>The can contained foaming PUF tends to explode at a temperature over 40℃, and the gas is easy to leak out from the valve made of rubber in degradation.</t>
  </si>
  <si>
    <t>発泡ＰＵＦの缶は４０℃以上の温度で破裂する恐れがあり，ゴム製バルブのものは劣化でガスが漏れやすい。</t>
  </si>
  <si>
    <t>2021-05-14 00:38:19.302000</t>
  </si>
  <si>
    <t>2021-05-14 00:38:55.858000</t>
  </si>
  <si>
    <t>0:00:36.556000</t>
  </si>
  <si>
    <t>1745</t>
  </si>
  <si>
    <t>The confirmation of the safety is necessary so as not to cause fire accident in a spark under construction.</t>
  </si>
  <si>
    <t>工事中の火花で火災事故を招かないよう安全性の確認が必要である</t>
  </si>
  <si>
    <t>2021-05-13 22:27:51.352000</t>
  </si>
  <si>
    <t>2021-05-13 22:28:05.349000</t>
  </si>
  <si>
    <t>0:00:13.997000</t>
  </si>
  <si>
    <t>1746</t>
  </si>
  <si>
    <t>This paper explains the preparation of a knife for cut off of corrugators and a margin‐to‐seam knife for carton formers.</t>
  </si>
  <si>
    <t>コルゲータのカットオフ用ナイフ調製及び製函機の縫代ナイフ調製について解説した。</t>
  </si>
  <si>
    <t>2021-05-13 22:18:34.584000</t>
  </si>
  <si>
    <t>2021-05-13 22:19:12.805000</t>
  </si>
  <si>
    <t>0:00:38.221000</t>
  </si>
  <si>
    <t>1747</t>
  </si>
  <si>
    <t>Regarding the operation speed adjustment of hydraulic and pneumatic cylinders, the structure of a flow control valve, etc. are illustrated to explain its adjustment method.</t>
  </si>
  <si>
    <t>油圧・空気圧シリンダの作動速度調整では，流量制御弁の構造などを図示してその調整方法を説明した。</t>
  </si>
  <si>
    <t>2021-05-19 19:20:09.264000</t>
  </si>
  <si>
    <t>2021-05-19 19:20:27.758000</t>
  </si>
  <si>
    <t>0:00:18.494000</t>
  </si>
  <si>
    <t>1748</t>
  </si>
  <si>
    <t>Regarding protective devices of the machine, structures of a torque limiter, a torque releaser, a stopper, and hydraulic relief valve, etc. are illustrated.</t>
  </si>
  <si>
    <t>機械の保護装置は，トルクリミッタ，トルクレリーサ，ストッパ，油圧リリーフ弁などの構造を図示説明した。</t>
  </si>
  <si>
    <t>2021-05-14 00:16:50.486000</t>
  </si>
  <si>
    <t>2021-05-14 00:17:11.793000</t>
  </si>
  <si>
    <t>0:00:21.307000</t>
  </si>
  <si>
    <t>1749</t>
  </si>
  <si>
    <t>Since specially difficult points are few for the adjustment, it is important to master the technique by oneself.</t>
  </si>
  <si>
    <t>調整は特別に困難な点は少ないので自分で体得することが大切である。</t>
  </si>
  <si>
    <t>2021-05-14 02:22:52.471000</t>
  </si>
  <si>
    <t>2021-05-14 02:22:58.895000</t>
  </si>
  <si>
    <t>0:00:06.424000</t>
  </si>
  <si>
    <t>1750</t>
  </si>
  <si>
    <t>This paper also reports that is is recommended for service new of the machine manufacturers to acquire the experience by making the most of the time of a business trip.</t>
  </si>
  <si>
    <t>また機械メーカサービス員の出張時を活用して経験を積むことを勧めたいと述べた</t>
  </si>
  <si>
    <t>2021-05-14 13:01:28.203000</t>
  </si>
  <si>
    <t>2021-05-14 13:01:31.651000</t>
  </si>
  <si>
    <t>0:00:03.448000</t>
  </si>
  <si>
    <t>1751</t>
  </si>
  <si>
    <t>The following are described such as characteristics of research adn development of power generation by fuel cells, present state of research and development, intermediate evaluations of molten carbonate type fuel cells, and the ideal method of future research and development.</t>
  </si>
  <si>
    <t>燃料電池発電の特徴，研究開発状況，溶融炭酸塩型燃料電池の中間評価，今後の研究開発のあり方について述べた。</t>
  </si>
  <si>
    <t>2021-05-14 08:57:50.576000</t>
  </si>
  <si>
    <t>2021-05-14 08:58:03.593000</t>
  </si>
  <si>
    <t>0:00:13.017000</t>
  </si>
  <si>
    <t>1752</t>
  </si>
  <si>
    <t>Fuel cells are expected as the new power generation methods being capable of simaltaneous solutions of continuous economical growth, stable supply of energy, and environment conservation with good balance.</t>
  </si>
  <si>
    <t>燃料電池は経済の持続的成長，エネルギーの安定供給，環境保全をバランスよく同時解決できる新発電方式として期待されている。</t>
  </si>
  <si>
    <t>2021-05-15 20:11:56.271000</t>
  </si>
  <si>
    <t>2021-05-15 20:12:02.156000</t>
  </si>
  <si>
    <t>1753</t>
  </si>
  <si>
    <t>Research and development of alkali and phosphate types were finalized.</t>
  </si>
  <si>
    <t>アルカリ型，りん酸型は研究開発を終了した。</t>
  </si>
  <si>
    <t>2021-05-16 07:58:46.084000</t>
  </si>
  <si>
    <t>2021-05-16 07:58:52.615000</t>
  </si>
  <si>
    <t>2021-05-13 20:56:43.099000</t>
  </si>
  <si>
    <t>2021-05-13 20:56:54.923000</t>
  </si>
  <si>
    <t>0:00:11.824000</t>
  </si>
  <si>
    <t>1754</t>
  </si>
  <si>
    <t>Molten carbonate type reaches the stage to promote development of 1,000kW class power systems.</t>
  </si>
  <si>
    <t>溶融炭酸塩型は１，０００ｋＷ級発電システム開発を推進する段階に達している</t>
  </si>
  <si>
    <t>2021-05-17 23:09:29.612000</t>
  </si>
  <si>
    <t>2021-05-17 23:09:55.387000</t>
  </si>
  <si>
    <t>0:00:25.775000</t>
  </si>
  <si>
    <t>1755</t>
  </si>
  <si>
    <t>Major detergent manufactures in Japan have changed the surfactants in their products from anionic LAS to nonionic POER.</t>
  </si>
  <si>
    <t>日本の洗剤大手メーカでは使用界面活性剤をアニオンのＬＡＳからノニオンのＰＯＥＲに転換してきている。</t>
  </si>
  <si>
    <t>2021-05-15 07:09:35.611000</t>
  </si>
  <si>
    <t>2021-05-15 07:09:47.124000</t>
  </si>
  <si>
    <t>0:00:11.513000</t>
  </si>
  <si>
    <t>1756</t>
  </si>
  <si>
    <t>However, POER has a problem of comparatively high lethal toxicity on freshwater fish.</t>
  </si>
  <si>
    <t>しかしＰＯＥＲには淡水魚に対する致死毒性が比較的強いという問題がある。</t>
  </si>
  <si>
    <t>2021-05-15 06:18:43.951000</t>
  </si>
  <si>
    <t>2021-05-15 06:18:55.206000</t>
  </si>
  <si>
    <t>0:00:11.255000</t>
  </si>
  <si>
    <t>1757</t>
  </si>
  <si>
    <t>Then, for the purpose of lowering the lethal toxicity of POER‐containing detergetns, an experiment of the lethal toxicity on Oryzias latipes was conducted under conditions similar to actual washing.</t>
  </si>
  <si>
    <t>そこでＰＯＥＲ配合洗剤の致死毒性の低減を目的に，実際の洗濯に近い条件でヒメダカの致死毒性実験を試みた。</t>
  </si>
  <si>
    <t>2021-05-14 20:20:34.828000</t>
  </si>
  <si>
    <t>2021-05-14 20:20:44.227000</t>
  </si>
  <si>
    <t>0:00:09.399000</t>
  </si>
  <si>
    <t>1758</t>
  </si>
  <si>
    <t>As a result, a quantitatively good balanced combination of POER with anionic AS was successful for a weaker ichthyotoxicity without lowering the detergency.</t>
  </si>
  <si>
    <t>その結果，ＰＯＥＲとアニオン性のＡＳを量的にバランスよく配合すれば，洗浄力を落とすことなく魚毒性を弱めることができた。</t>
  </si>
  <si>
    <t>2021-05-19 10:51:42.138000</t>
  </si>
  <si>
    <t>2021-05-19 10:51:54.247000</t>
  </si>
  <si>
    <t>0:00:12.109000</t>
  </si>
  <si>
    <t>1759</t>
  </si>
  <si>
    <t>From this experimental results, U‐Coop Co. has developed and commercialized the new detergent "Ecot" in which POER and AS are compounded.</t>
  </si>
  <si>
    <t>この実験成績からユーコープ社ではＰＯＥＲとＡＳ配合の新洗剤「エコット」を開発上市した</t>
  </si>
  <si>
    <t>2021-05-14 18:17:44.878000</t>
  </si>
  <si>
    <t>2021-05-14 18:17:54.323000</t>
  </si>
  <si>
    <t>0:00:09.445000</t>
  </si>
  <si>
    <t>1760</t>
  </si>
  <si>
    <t>This paper describes ceramics for high frequency insulation and the evaluation.</t>
  </si>
  <si>
    <t>標記セラミックとして高周波絶縁用セラミックとその評価をのべた。</t>
  </si>
  <si>
    <t>2021-05-17 23:46:56.979000</t>
  </si>
  <si>
    <t>2021-05-17 23:47:12.457000</t>
  </si>
  <si>
    <t>0:00:15.478000</t>
  </si>
  <si>
    <t>1761</t>
  </si>
  <si>
    <t>Alumina, steatite, forsterite were evaluated, and the result of loss reduction research conducted in the Fine Ceramic Center is reported.</t>
  </si>
  <si>
    <t>アルミナ，ステアタイト，フォルステライトについて評価し，ファインセラミックセンターで実施した低損失化研究の結果を報告した。</t>
  </si>
  <si>
    <t>2021-05-14 06:08:28.138000</t>
  </si>
  <si>
    <t>2021-05-14 06:08:39.280000</t>
  </si>
  <si>
    <t>0:00:11.142000</t>
  </si>
  <si>
    <t>1762</t>
  </si>
  <si>
    <t>Electrical evaluation of high frequency insulation ceramics and a dielectric resonator capable of measuring low dielectric loss in microwave band are introduced.</t>
  </si>
  <si>
    <t>高周波絶縁用セラミックの電気的評価とマイクロ波帯で低誘電損失を測定できる誘電体共振器を紹介した。</t>
  </si>
  <si>
    <t>2021-05-19 12:11:55.099000</t>
  </si>
  <si>
    <t>2021-05-19 12:12:34.011000</t>
  </si>
  <si>
    <t>0:00:38.912000</t>
  </si>
  <si>
    <t>1763</t>
  </si>
  <si>
    <t>This paper describes development outline of low‐loss forsterite porcelain.</t>
  </si>
  <si>
    <t>低損失フォルステライト磁器の開発概要などをのべた。</t>
  </si>
  <si>
    <t>2021-05-17 23:09:22.545000</t>
  </si>
  <si>
    <t>2021-05-17 23:09:34.689000</t>
  </si>
  <si>
    <t>0:00:12.144000</t>
  </si>
  <si>
    <t>1764</t>
  </si>
  <si>
    <t>This paper describes insulation resistance, withstand voltage, dielectric constant and dielectric loss, dielectric characteristics in microwave band as evaluation methods for high frequency ceramics.</t>
  </si>
  <si>
    <t>また，高周波セラミックの評価法として，絶縁抵抗，耐電圧，誘電率および誘電損失，マイクロ波帯の誘電特性に付いて述べた</t>
  </si>
  <si>
    <t>2021-05-17 00:02:01.473000</t>
  </si>
  <si>
    <t>2021-05-17 00:02:17.255000</t>
  </si>
  <si>
    <t>0:00:15.782000</t>
  </si>
  <si>
    <t>2021-05-14 06:05:40.287000</t>
  </si>
  <si>
    <t>2021-05-14 06:06:05.989000</t>
  </si>
  <si>
    <t>0:00:25.702000</t>
  </si>
  <si>
    <t>1765</t>
  </si>
  <si>
    <t>Features and prospect of the titled magnets which are interested as promising successors to Nd magnets are explained.</t>
  </si>
  <si>
    <t>ポストＮｄ磁石として注目の集まる標記磁石の特徴と展望について解説した。</t>
  </si>
  <si>
    <t>2021-05-16 01:17:33.834000</t>
  </si>
  <si>
    <t>2021-05-16 01:17:45.594000</t>
  </si>
  <si>
    <t>0:00:11.760000</t>
  </si>
  <si>
    <t>1766</t>
  </si>
  <si>
    <t>The adsorption of N atoms to Sm2Fe17 is outlined and, it is shown that magnet fieatures can be changed by nitriding.</t>
  </si>
  <si>
    <t>Ｓｍ２Ｆｅ１７中へＮ原子の吸着反応を概説し，窒化処理の方法により特性が変化することを示した。</t>
  </si>
  <si>
    <t>2021-05-15 09:48:51.982000</t>
  </si>
  <si>
    <t>2021-05-15 09:48:57.029000</t>
  </si>
  <si>
    <t>0:00:05.047000</t>
  </si>
  <si>
    <t>1767</t>
  </si>
  <si>
    <t>As Sm2Fe17N3 decomposes above 550℃, sintering preparation is not possible, it, therefore, is promising as bond magnets.</t>
  </si>
  <si>
    <t>Ｓｍ２Ｆｅ１７Ｎ３は約５５０℃以上で分解するため，焼結法が適用できず，ボンド磁石としての応用が有望である。</t>
  </si>
  <si>
    <t>2021-05-14 22:23:17.478000</t>
  </si>
  <si>
    <t>2021-05-14 22:23:26.497000</t>
  </si>
  <si>
    <t>0:00:09.019000</t>
  </si>
  <si>
    <t>1768</t>
  </si>
  <si>
    <t>Development states of Sm2Fe17N3 magnets in various laboratories are presented.</t>
  </si>
  <si>
    <t>各研究機関におけるＳｍ２Ｆｅ１７Ｎ３磁石の開発状況を示した。</t>
  </si>
  <si>
    <t>2021-05-18 07:58:29.610000</t>
  </si>
  <si>
    <t>2021-05-18 07:58:32.074000</t>
  </si>
  <si>
    <t>0:00:02.464000</t>
  </si>
  <si>
    <t>1769</t>
  </si>
  <si>
    <t>Applications of the magnets in which their high magnetic properties and high heat resistance are utilized, are introduced.</t>
  </si>
  <si>
    <t>この磁石の高磁気特性と高耐熱性を生かした用途について紹介した</t>
  </si>
  <si>
    <t>2021-05-13 19:16:39.137000</t>
  </si>
  <si>
    <t>2021-05-13 19:16:50.557000</t>
  </si>
  <si>
    <t>0:00:11.420000</t>
  </si>
  <si>
    <t>1770</t>
  </si>
  <si>
    <t>A glass fiber reinforced polypropylene board with the circular hole notch was injection molded, and the effects of the hole size and rotation speed of the molding machine on the fiber and hole strength were examined.</t>
  </si>
  <si>
    <t>円孔切欠きのあるガラス繊維強化ポリプロピレンの板を射出成形し，穴の大きさ・成形機スクリューの回転数が，繊維と穴の強度に及ぼす影響を調査した。</t>
  </si>
  <si>
    <t>2021-05-14 09:22:50.898000</t>
  </si>
  <si>
    <t>2021-05-14 09:23:03.391000</t>
  </si>
  <si>
    <t>0:00:12.493000</t>
  </si>
  <si>
    <t>1771</t>
  </si>
  <si>
    <t>The energy release rate was measured by the AE measurement in tensile loading on the plate specimens of rotation speed varied in the range of 100〜300rpm and hole radius varied in the range of 0〜2.5mm.</t>
  </si>
  <si>
    <t>回転数を１００〜３００ｒｐｍ，穴の半径を０〜２．５ｍｍに変えた板状試験片に引張荷重を加え，ＡＥ測定でエネルギー解放率を測定した。</t>
  </si>
  <si>
    <t>2021-05-17 13:32:20.651000</t>
  </si>
  <si>
    <t>2021-05-17 13:35:09.864000</t>
  </si>
  <si>
    <t>0:02:49.213000</t>
  </si>
  <si>
    <t>1772</t>
  </si>
  <si>
    <t>As the rotation speed increases, fibers break and the energy release rate decreases.</t>
  </si>
  <si>
    <t>回転数が上がると，繊維は破断し，エネルギー解放率が小さくなる。</t>
  </si>
  <si>
    <t>2021-05-14 09:14:02.260000</t>
  </si>
  <si>
    <t>2021-05-14 09:14:08.882000</t>
  </si>
  <si>
    <t>0:00:06.622000</t>
  </si>
  <si>
    <t>1773</t>
  </si>
  <si>
    <t>A smaller hole size gives a smaller breaking load and a larger energy release rate.</t>
  </si>
  <si>
    <t>穴径が小さいと，破壊荷重が減りエネルギー解放率は大きくなる</t>
  </si>
  <si>
    <t>2021-05-14 08:33:17.198000</t>
  </si>
  <si>
    <t>2021-05-14 08:33:38.551000</t>
  </si>
  <si>
    <t>0:00:21.353000</t>
  </si>
  <si>
    <t>1774</t>
  </si>
  <si>
    <t>This paper clarifies the effects of short‐chain fatty acids on intestinal functions.</t>
  </si>
  <si>
    <t>腸管機能に及ぼす短鎖脂肪酸の影響を解説した。</t>
  </si>
  <si>
    <t>2021-05-17 00:07:50.971000</t>
  </si>
  <si>
    <t>2021-05-17 00:08:20.076000</t>
  </si>
  <si>
    <t>0:00:29.105000</t>
  </si>
  <si>
    <t>2021-05-14 06:13:49.236000</t>
  </si>
  <si>
    <t>2021-05-14 06:14:18.793000</t>
  </si>
  <si>
    <t>0:00:29.557000</t>
  </si>
  <si>
    <t>1775</t>
  </si>
  <si>
    <t>This paper describes the effects of short‐chain fatty acids on the secretion of pancreatic juiced and peptide YY, and microcirculation of the large intestine.</t>
  </si>
  <si>
    <t>すい液およびペプチドＹＹの分泌，ならびに大腸の微小循環に及ぼす短鎖脂肪酸の影響について述べた。</t>
  </si>
  <si>
    <t>2021-05-15 04:50:15.154000</t>
  </si>
  <si>
    <t>2021-05-15 04:50:26.082000</t>
  </si>
  <si>
    <t>0:00:10.928000</t>
  </si>
  <si>
    <t>1776</t>
  </si>
  <si>
    <t>This paper confirmes increase of blood stream quantity and hyperplasia of cells when the short‐chain fatty acid is infused into a patient operated on for large intestine and rectal disorders.</t>
  </si>
  <si>
    <t>大腸，直腸疾患で手術した患者に対して短鎖脂肪酸を注入すると，血流量が増加し，細胞の増殖も確認できた。</t>
  </si>
  <si>
    <t>2021-05-13 18:41:49.756000</t>
  </si>
  <si>
    <t>2021-05-13 18:42:39.223000</t>
  </si>
  <si>
    <t>0:00:49.467000</t>
  </si>
  <si>
    <t>1777</t>
  </si>
  <si>
    <t>The intrarectal infusion of short‐chain fatty acids to patients whose rectal functions have been lowered is found to be important from the viewpoints of not only the blood acceleration functions of mucosa but also the nutrient effects on the mucous cell.</t>
  </si>
  <si>
    <t>また，直腸機能の低下しているヒトへの短鎖脂肪酸の直腸内投与は，粘膜の血行促進作用のみならず，粘膜細胞への栄養効果の視点からも重要であることが分った</t>
  </si>
  <si>
    <t>2021-05-15 15:56:13.770000</t>
  </si>
  <si>
    <t>2021-05-15 15:56:37.383000</t>
  </si>
  <si>
    <t>0:00:23.613000</t>
  </si>
  <si>
    <t>1778</t>
  </si>
  <si>
    <t>Polyester fibers ( polyester type ) can be alkaline processed for weight reduction in a shorter time than conventional polyester fibers.</t>
  </si>
  <si>
    <t>ポリロフト繊維（ポリエステル繊維）は従来のポリエステル繊維に比べて減量速度が速く，短時間でアルカリ減量加工が可能である。</t>
  </si>
  <si>
    <t>2021-05-14 22:30:37.034000</t>
  </si>
  <si>
    <t>2021-05-14 22:30:48.055000</t>
  </si>
  <si>
    <t>0:00:11.021000</t>
  </si>
  <si>
    <t>1779</t>
  </si>
  <si>
    <t>Blend knit fabrics between polyloft and rayon in mind, both fabrics were processed in the same sodium hydroxide solution.</t>
  </si>
  <si>
    <t>ポリロフトとレーヨンの複合編織物を想定して，ポリロフトニットとレーヨンの織物の同浴での減量加工を水酸化ナトリウム中で行った。</t>
  </si>
  <si>
    <t>2021-05-15 04:45:07.418000</t>
  </si>
  <si>
    <t>2021-05-15 04:45:16.025000</t>
  </si>
  <si>
    <t>0:00:08.607000</t>
  </si>
  <si>
    <t>1780</t>
  </si>
  <si>
    <t>Weight reduction proceeded in proportion to processing temperature and time.</t>
  </si>
  <si>
    <t>アルカリ減量加工ではポリロフト，レーヨンともに減量率は減量温度と減量時間に比例して増加した。</t>
  </si>
  <si>
    <t>2021-05-14 21:51:41.620000</t>
  </si>
  <si>
    <t>2021-05-14 21:51:47.381000</t>
  </si>
  <si>
    <t>0:00:05.761000</t>
  </si>
  <si>
    <t>1781</t>
  </si>
  <si>
    <t>Addition of weight reduction promoters increased the rate a little in polyloft, but lowered it to zero in rayon.</t>
  </si>
  <si>
    <t>また，減量加工促進剤を添加した場合，ポリロフトの減量率は少し増加したが，レーヨンの減量率はほぼ０になった。</t>
  </si>
  <si>
    <t>2021-05-15 08:34:14.701000</t>
  </si>
  <si>
    <t>2021-05-15 08:34:26.592000</t>
  </si>
  <si>
    <t>0:00:11.891000</t>
  </si>
  <si>
    <t>1782</t>
  </si>
  <si>
    <t>Establishment of processing conditions in rayon is required to keep a certain degree of strength by treatment.</t>
  </si>
  <si>
    <t>レーヨンの強度がある程度保たれるように減量加工を行うためには，減量加工条件を確立する必要がある。</t>
  </si>
  <si>
    <t>2021-05-14 14:05:40.047000</t>
  </si>
  <si>
    <t>2021-05-14 14:05:52.448000</t>
  </si>
  <si>
    <t>0:00:12.401000</t>
  </si>
  <si>
    <t>1783</t>
  </si>
  <si>
    <t>Antibacterial and deodorization functions have recently been required for people to enjoy comfortable lives.</t>
  </si>
  <si>
    <t>快適ライフを実現するために抗菌性，消臭性などが求められている。</t>
  </si>
  <si>
    <t>2021-05-17 23:43:03.738000</t>
  </si>
  <si>
    <t>2021-05-17 23:44:16.603000</t>
  </si>
  <si>
    <t>0:01:12.865000</t>
  </si>
  <si>
    <t>1784</t>
  </si>
  <si>
    <t>Development of fibers with skin care for sensitive skin has been progressing.</t>
  </si>
  <si>
    <t>刺激に敏感な肌に対してスキンケア機能を持った繊維の開発が進んでいる。</t>
  </si>
  <si>
    <t>2021-05-15 08:47:33.292000</t>
  </si>
  <si>
    <t>2021-05-15 08:47:43.159000</t>
  </si>
  <si>
    <t>0:00:09.867000</t>
  </si>
  <si>
    <t>1785</t>
  </si>
  <si>
    <t>This paper introduces "Chitopoly" (I), antibacterial and deodorization nautral fibers, effective for atopic dermatitis.</t>
  </si>
  <si>
    <t>アトピー性皮膚炎に効果のある抗菌防臭天然系繊維「キトポリィ」を紹介した。</t>
  </si>
  <si>
    <t>2021-05-16 22:20:48.248000</t>
  </si>
  <si>
    <t>2021-05-16 22:21:01.508000</t>
  </si>
  <si>
    <t>0:00:13.260000</t>
  </si>
  <si>
    <t>1786</t>
  </si>
  <si>
    <t>Chitosan included in I is polysaccharide obtained from Crustacean and insects, which have characteristics similar to that of cellulose.</t>
  </si>
  <si>
    <t>これに含まれるキトサンは甲殻類，昆虫類から得られる多糖類でセルロースに近似している。</t>
  </si>
  <si>
    <t>2021-05-13 20:21:12.084000</t>
  </si>
  <si>
    <t>2021-05-13 20:21:41.096000</t>
  </si>
  <si>
    <t>0:00:29.012000</t>
  </si>
  <si>
    <t>1787</t>
  </si>
  <si>
    <t>Features of I are antibacterial and deodorization functions, biodegradability and effects for allergic diseases.</t>
  </si>
  <si>
    <t>キトポリィはポリノジックにキトサンを配合した物で，特徴として，１）抗菌防臭効果，２）生分解性，３）アレルギー症状に対する効果を挙げた。</t>
  </si>
  <si>
    <t>2021-05-16 06:28:44.670000</t>
  </si>
  <si>
    <t>2021-05-16 06:28:56</t>
  </si>
  <si>
    <t>0:00:11.330000</t>
  </si>
  <si>
    <t>1788</t>
  </si>
  <si>
    <t>Antimicrobial ceramic was manufactured using glassy coating containing heat resistant inorganic antimicrobial agent.</t>
  </si>
  <si>
    <t>高温でも安定な無機系抗菌剤を，素地部にコーティングするガラス質層（ゆう薬）に添加することにより，セラミックを抗菌化する。</t>
  </si>
  <si>
    <t>2021-05-14 16:50:51.786000</t>
  </si>
  <si>
    <t>2021-05-14 16:51:06.610000</t>
  </si>
  <si>
    <t>0:00:14.824000</t>
  </si>
  <si>
    <t>1789</t>
  </si>
  <si>
    <t>Antimicrobial property of the ceramic for Escherichia coli, Staphylococcus aureus and MRSA, its durability and safety are described.</t>
  </si>
  <si>
    <t>大腸菌，黄色ぶどう球菌，ＭＲＳＡに対する抗菌セラミックの抗菌性，耐久性と安全性について述べた。</t>
  </si>
  <si>
    <t>2021-05-15 04:41:34.580000</t>
  </si>
  <si>
    <t>2021-05-15 04:41:49.023000</t>
  </si>
  <si>
    <t>0:00:14.443000</t>
  </si>
  <si>
    <t>1790</t>
  </si>
  <si>
    <t>Effects of toilet bowl treated by antimicrobial agent on prevention of urine scale and slime are explained.</t>
  </si>
  <si>
    <t>また，トイレ尿石汚れの発生防止，ぬめり（スライム）汚れの発生防止に対する抗菌処理品の効果を説明した。</t>
  </si>
  <si>
    <t>2021-05-17 16:52:56.853000</t>
  </si>
  <si>
    <t>2021-05-17 16:53:22.248000</t>
  </si>
  <si>
    <t>0:00:25.395000</t>
  </si>
  <si>
    <t>1791</t>
  </si>
  <si>
    <t>Problems to improve performance of antimicrobial function are explained.</t>
  </si>
  <si>
    <t>抗菌機能をより効果的に発揮させるための課題についても述べた。</t>
  </si>
  <si>
    <t>2021-05-15 15:14:35.600000</t>
  </si>
  <si>
    <t>2021-05-15 15:14:46.040000</t>
  </si>
  <si>
    <t>0:00:10.440000</t>
  </si>
  <si>
    <t>1792</t>
  </si>
  <si>
    <t>This paper studies calibration methods by tight skirt or shoulder form, to get clothing guidance, and summarizes the database.</t>
  </si>
  <si>
    <t>被服製作指導のために，タイトスカートや身頃肩部の体型別補正方法を検討し，データベース化への蓄積を行ったが，その内容をまとめた。</t>
  </si>
  <si>
    <t>2021-05-19 21:40:50.442000</t>
  </si>
  <si>
    <t>2021-05-19 21:41:00.072000</t>
  </si>
  <si>
    <t>0:00:09.630000</t>
  </si>
  <si>
    <t>1793</t>
  </si>
  <si>
    <t>To avoid effects of elongation, sample cloth of polyester satin with minimum elongation in length and width direction was used.</t>
  </si>
  <si>
    <t>試料として伸長による影響をさけるため，たて，よこ方向とも伸度が最も小さいポリエステルサテン地を用いた。</t>
  </si>
  <si>
    <t>2021-05-15 18:15:38.233000</t>
  </si>
  <si>
    <t>2021-05-15 18:15:48.157000</t>
  </si>
  <si>
    <t>1794</t>
  </si>
  <si>
    <t>The following are examined : Compensations of dart position and west line in skirt prototypes, differences in dimensions of the prototype for JIS size of "Bunka" and "Doreme" types, relation between shoulder slope and forward bending, and quantified correction of the shoulder top part.</t>
  </si>
  <si>
    <t>スカート原型におけるダーツ位置及びウェストラインの補正例，ＪＩＳサイズでみた文化式とドレメ式原型の身頃における相違点，肩の傾斜と前屈の相関及び肩峰部分の補正の定量化について検討した。</t>
  </si>
  <si>
    <t>2021-05-18 20:44:18.809000</t>
  </si>
  <si>
    <t>2021-05-18 20:46:00.759000</t>
  </si>
  <si>
    <t>0:01:41.950000</t>
  </si>
  <si>
    <t>1795</t>
  </si>
  <si>
    <t>More complet database is necessary such as addition of other parts examples, study on skeletal structure and its movable range to design more easily workable and comfortable cloth.</t>
  </si>
  <si>
    <t>今後，他の部位の事例を追加するだけでなく，動きやすく着心地の良い衣服設計とするための骨格の構造とその可動領域についての検討を加え，データベース化を拡充したい。</t>
  </si>
  <si>
    <t>2021-05-14 16:51:08.625000</t>
  </si>
  <si>
    <t>2021-05-14 16:51:39.281000</t>
  </si>
  <si>
    <t>0:00:30.656000</t>
  </si>
  <si>
    <t>1796</t>
  </si>
  <si>
    <t>The situations in which OSAKA GAS coped with Internet are explained.</t>
  </si>
  <si>
    <t>大阪ガスがインターネットに取り組んだ事情を説明した。</t>
  </si>
  <si>
    <t>2021-05-14 21:19:38.433000</t>
  </si>
  <si>
    <t>2021-05-14 21:19:47.130000</t>
  </si>
  <si>
    <t>0:00:08.697000</t>
  </si>
  <si>
    <t>1797</t>
  </si>
  <si>
    <t>Intranet using all the mechanism of Internet is optimum for the system for information reading.</t>
  </si>
  <si>
    <t>インターネットのしくみをそのまま利用したイントラネットは，情報閲覧中心のシステムに最適である。</t>
  </si>
  <si>
    <t>2021-05-14 21:02:55.957000</t>
  </si>
  <si>
    <t>2021-05-14 21:03:04.534000</t>
  </si>
  <si>
    <t>0:00:08.577000</t>
  </si>
  <si>
    <t>1798</t>
  </si>
  <si>
    <t>The merit and demerit of Intranet are explained.</t>
  </si>
  <si>
    <t>イントラネットのメリットとデメリットを解説した。</t>
  </si>
  <si>
    <t>2021-05-17 23:12:21.926000</t>
  </si>
  <si>
    <t>2021-05-17 23:12:52.294000</t>
  </si>
  <si>
    <t>0:00:30.368000</t>
  </si>
  <si>
    <t>1799</t>
  </si>
  <si>
    <t>The function of server was strengthened in order to strengthen the Intranet's mechanism.</t>
  </si>
  <si>
    <t>イントラネットのしくみを強化するためにサーバー機能の強化を行った。</t>
  </si>
  <si>
    <t>2021-05-16 08:15:10.374000</t>
  </si>
  <si>
    <t>2021-05-16 08:15:18.440000</t>
  </si>
  <si>
    <t>0:00:08.066000</t>
  </si>
  <si>
    <t>2021-05-14 04:51:46.149000</t>
  </si>
  <si>
    <t>2021-05-14 04:51:58.455000</t>
  </si>
  <si>
    <t>1800</t>
  </si>
  <si>
    <t>The construction of the total business support system utilizing Intranet is promoted.</t>
  </si>
  <si>
    <t>イントラネットを活用したトータルな営業支援システムの構築を推進している。</t>
  </si>
  <si>
    <t>2021-05-13 18:10:06.867000</t>
  </si>
  <si>
    <t>2021-05-13 18:11:31.659000</t>
  </si>
  <si>
    <t>0:01:24.792000</t>
  </si>
  <si>
    <t>1801</t>
  </si>
  <si>
    <t>In addition, various technological development programs are advanced in order to construct convenient applications.</t>
  </si>
  <si>
    <t>さらに，便利なアプリケーションを構築するために種々の技術開発プログラムを進めていると報告した。</t>
  </si>
  <si>
    <t>2021-05-15 19:18:33.361000</t>
  </si>
  <si>
    <t>2021-05-15 19:18:56.940000</t>
  </si>
  <si>
    <t>0:00:23.579000</t>
  </si>
  <si>
    <t>1802</t>
  </si>
  <si>
    <t>Red oxide (ferric oxide) (I) of reddish brown pigment and titanium oxide covered mica (II) are used as microscopic examination samples.</t>
  </si>
  <si>
    <t>赤茶系顔料のべんがら（酸化第二鉄）（Ｉ），二酸化チタン被覆雲母（ＩＩ）を検鏡試料とした。</t>
  </si>
  <si>
    <t>2021-05-15 09:05:22.842000</t>
  </si>
  <si>
    <t>2021-05-15 09:05:43.146000</t>
  </si>
  <si>
    <t>0:00:20.304000</t>
  </si>
  <si>
    <t>1803</t>
  </si>
  <si>
    <t>Low magnification (300 magnifications) observation shows I has a plate type and uniform thickness of 4〜8μm.</t>
  </si>
  <si>
    <t>Ｉについて，三千倍の低倍率観察により板状，厚さ均一，４〜８μｍであった。</t>
  </si>
  <si>
    <t>2021-05-13 23:55:17.432000</t>
  </si>
  <si>
    <t>2021-05-13 23:55:24.396000</t>
  </si>
  <si>
    <t>0:00:06.964000</t>
  </si>
  <si>
    <t>1804</t>
  </si>
  <si>
    <t>Data including the thickness was not obtained because the observation of plates from the horizontal direction were not possible.</t>
  </si>
  <si>
    <t>しかし板を横から見た観察はできず，厚さ等の情報は得られなかった。</t>
  </si>
  <si>
    <t>2021-05-14 22:27:33.496000</t>
  </si>
  <si>
    <t>2021-05-14 22:27:48.816000</t>
  </si>
  <si>
    <t>0:00:15.320000</t>
  </si>
  <si>
    <t>1805</t>
  </si>
  <si>
    <t>Image observations in bright and drak fields with moderate magnification of several tens thousands show a large number of fine particles adhered on the samples surface and uniform thickness interference fringes corresponding to thickness variation.</t>
  </si>
  <si>
    <t>数万倍の中程度の倍率で明視野像・暗視野像観察を行い，試料表面の多数の微粒子付着と，厚さの変化に対応した等厚干渉縞を観察した。</t>
  </si>
  <si>
    <t>2021-05-16 05:45:45.516000</t>
  </si>
  <si>
    <t>2021-05-16 05:46:17.229000</t>
  </si>
  <si>
    <t>0:00:31.713000</t>
  </si>
  <si>
    <t>1806</t>
  </si>
  <si>
    <t>Lattice images were not obtained by high resolutin power image observation.</t>
  </si>
  <si>
    <t>高分解能像観察での格子像は得られなかった。</t>
  </si>
  <si>
    <t>2021-05-16 23:42:01.959000</t>
  </si>
  <si>
    <t>2021-05-16 23:42:07.275000</t>
  </si>
  <si>
    <t>0:00:05.316000</t>
  </si>
  <si>
    <t>2021-05-13 20:51:41.356000</t>
  </si>
  <si>
    <t>2021-05-13 20:51:46.444000</t>
  </si>
  <si>
    <t>0:00:05.088000</t>
  </si>
  <si>
    <t>1807</t>
  </si>
  <si>
    <t>The observation on II as well as I was made.</t>
  </si>
  <si>
    <t>ＩＩについてもＩと同様の観察をした。</t>
  </si>
  <si>
    <t>2021-05-14 03:46:31.733000</t>
  </si>
  <si>
    <t>2021-05-14 03:47:25.870000</t>
  </si>
  <si>
    <t>0:00:54.137000</t>
  </si>
  <si>
    <t>1808</t>
  </si>
  <si>
    <t>Cause of inferior image quality of electro photography compared with printed image was examined.</t>
  </si>
  <si>
    <t>フルカラー電子写真画像が印刷画像に比べて画質の点で劣る原因を検討した。</t>
  </si>
  <si>
    <t>2021-05-15 08:59:25.848000</t>
  </si>
  <si>
    <t>2021-05-15 08:59:38.022000</t>
  </si>
  <si>
    <t>0:00:12.174000</t>
  </si>
  <si>
    <t>1809</t>
  </si>
  <si>
    <t>An analysis was carried out assuming that the difference between both images is caused by a micro‐structure in thickness direction of the image.</t>
  </si>
  <si>
    <t>両者の差は画像の厚み方向のミクロな構造に起因するものと考えて解析した。</t>
  </si>
  <si>
    <t>2021-05-17 00:53:11.368000</t>
  </si>
  <si>
    <t>2021-05-17 00:53:19.517000</t>
  </si>
  <si>
    <t>1810</t>
  </si>
  <si>
    <t>The images were thinly sliced with microtome, and their cross‐sectional structures were observed by optical microscope and transmission type electron microscope.</t>
  </si>
  <si>
    <t>画像をミクロームで薄切りにして断面構造を光学顕微鏡及び透過型電子顕微鏡で観察した。</t>
  </si>
  <si>
    <t>2021-05-14 04:30:38.465000</t>
  </si>
  <si>
    <t>2021-05-14 04:30:46.290000</t>
  </si>
  <si>
    <t>0:00:07.825000</t>
  </si>
  <si>
    <t>1811</t>
  </si>
  <si>
    <t>It was found that the printed image had lower image thickness and higher uniformity in thickness.</t>
  </si>
  <si>
    <t>その結果，印刷画像は画像の厚みが少なく，また，均一性が高いことがわかった。</t>
  </si>
  <si>
    <t>2021-05-14 13:55:52.438000</t>
  </si>
  <si>
    <t>2021-05-14 13:55:59.222000</t>
  </si>
  <si>
    <t>0:00:06.784000</t>
  </si>
  <si>
    <t>1812</t>
  </si>
  <si>
    <t>A control in thickness direction seems to be effective for upgrading of the image quality in electro photography.</t>
  </si>
  <si>
    <t>電子写真画像の高画質化にためには厚み方向の制御が有効と考えた</t>
  </si>
  <si>
    <t>2021-05-14 00:51:27.200000</t>
  </si>
  <si>
    <t>2021-05-14 00:51:37.473000</t>
  </si>
  <si>
    <t>0:00:10.273000</t>
  </si>
  <si>
    <t>[0, 10]</t>
    <phoneticPr fontId="2"/>
  </si>
  <si>
    <t>(10, 20]</t>
    <phoneticPr fontId="2"/>
  </si>
  <si>
    <t>(20, 30]</t>
    <phoneticPr fontId="2"/>
  </si>
  <si>
    <t>(30, 40]</t>
    <phoneticPr fontId="2"/>
  </si>
  <si>
    <t>(40, 50]</t>
    <phoneticPr fontId="2"/>
  </si>
  <si>
    <t>(50, 60]</t>
    <phoneticPr fontId="2"/>
  </si>
  <si>
    <t>(60, 70]</t>
    <phoneticPr fontId="2"/>
  </si>
  <si>
    <t>(70, 80]</t>
    <phoneticPr fontId="2"/>
  </si>
  <si>
    <t>(80, 90]</t>
    <phoneticPr fontId="2"/>
  </si>
  <si>
    <t>(90, 100]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</si>
</sst>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charset val="128"/>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NumberFormat="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Statistics</a:t>
            </a:r>
            <a:r>
              <a:rPr lang="en-US" altLang="ja-JP" baseline="0"/>
              <a:t> of Human Eval (En-Ja)</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v>Sentence</c:v>
          </c:tx>
          <c:spPr>
            <a:solidFill>
              <a:schemeClr val="accent2"/>
            </a:solidFill>
            <a:ln>
              <a:noFill/>
            </a:ln>
            <a:effectLst/>
          </c:spPr>
          <c:invertIfNegative val="0"/>
          <c:cat>
            <c:strRef>
              <c:f>Sheet1!$C$1:$L$1</c:f>
              <c:strCache>
                <c:ptCount val="10"/>
                <c:pt idx="0">
                  <c:v>[0, 10]</c:v>
                </c:pt>
                <c:pt idx="1">
                  <c:v>(10, 20]</c:v>
                </c:pt>
                <c:pt idx="2">
                  <c:v>(20, 30]</c:v>
                </c:pt>
                <c:pt idx="3">
                  <c:v>(30, 40]</c:v>
                </c:pt>
                <c:pt idx="4">
                  <c:v>(40, 50]</c:v>
                </c:pt>
                <c:pt idx="5">
                  <c:v>(50, 60]</c:v>
                </c:pt>
                <c:pt idx="6">
                  <c:v>(60, 70]</c:v>
                </c:pt>
                <c:pt idx="7">
                  <c:v>(70, 80]</c:v>
                </c:pt>
                <c:pt idx="8">
                  <c:v>(80, 90]</c:v>
                </c:pt>
                <c:pt idx="9">
                  <c:v>(90, 100]</c:v>
                </c:pt>
              </c:strCache>
            </c:strRef>
          </c:cat>
          <c:val>
            <c:numRef>
              <c:f>Sheet1!$C$2:$L$2</c:f>
              <c:numCache>
                <c:formatCode>General</c:formatCode>
                <c:ptCount val="10"/>
                <c:pt idx="0">
                  <c:v>28</c:v>
                </c:pt>
                <c:pt idx="1">
                  <c:v>16</c:v>
                </c:pt>
                <c:pt idx="2">
                  <c:v>54</c:v>
                </c:pt>
                <c:pt idx="3">
                  <c:v>72</c:v>
                </c:pt>
                <c:pt idx="4">
                  <c:v>91</c:v>
                </c:pt>
                <c:pt idx="5">
                  <c:v>139</c:v>
                </c:pt>
                <c:pt idx="6">
                  <c:v>251</c:v>
                </c:pt>
                <c:pt idx="7">
                  <c:v>562</c:v>
                </c:pt>
                <c:pt idx="8">
                  <c:v>365</c:v>
                </c:pt>
                <c:pt idx="9">
                  <c:v>385</c:v>
                </c:pt>
              </c:numCache>
            </c:numRef>
          </c:val>
          <c:extLst>
            <c:ext xmlns:c16="http://schemas.microsoft.com/office/drawing/2014/chart" uri="{C3380CC4-5D6E-409C-BE32-E72D297353CC}">
              <c16:uniqueId val="{00000000-6A64-1946-B9C5-9D81A5994700}"/>
            </c:ext>
          </c:extLst>
        </c:ser>
        <c:dLbls>
          <c:showLegendKey val="0"/>
          <c:showVal val="0"/>
          <c:showCatName val="0"/>
          <c:showSerName val="0"/>
          <c:showPercent val="0"/>
          <c:showBubbleSize val="0"/>
        </c:dLbls>
        <c:gapWidth val="219"/>
        <c:overlap val="-27"/>
        <c:axId val="1490922879"/>
        <c:axId val="1490924527"/>
      </c:barChart>
      <c:catAx>
        <c:axId val="149092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Human</a:t>
                </a:r>
                <a:r>
                  <a:rPr lang="en-US" altLang="ja-JP" baseline="0"/>
                  <a:t> eval score</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90924527"/>
        <c:crosses val="autoZero"/>
        <c:auto val="1"/>
        <c:lblAlgn val="ctr"/>
        <c:lblOffset val="100"/>
        <c:noMultiLvlLbl val="0"/>
      </c:catAx>
      <c:valAx>
        <c:axId val="149092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9092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107950</xdr:colOff>
      <xdr:row>13</xdr:row>
      <xdr:rowOff>12700</xdr:rowOff>
    </xdr:from>
    <xdr:to>
      <xdr:col>14</xdr:col>
      <xdr:colOff>88900</xdr:colOff>
      <xdr:row>28</xdr:row>
      <xdr:rowOff>88900</xdr:rowOff>
    </xdr:to>
    <xdr:graphicFrame macro="">
      <xdr:nvGraphicFramePr>
        <xdr:cNvPr id="3" name="グラフ 2">
          <a:extLst>
            <a:ext uri="{FF2B5EF4-FFF2-40B4-BE49-F238E27FC236}">
              <a16:creationId xmlns:a16="http://schemas.microsoft.com/office/drawing/2014/main" id="{67DC4977-10D2-6544-9E70-2BA95261F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622300</xdr:colOff>
      <xdr:row>20</xdr:row>
      <xdr:rowOff>6350</xdr:rowOff>
    </xdr:from>
    <xdr:to>
      <xdr:col>11</xdr:col>
      <xdr:colOff>76200</xdr:colOff>
      <xdr:row>21</xdr:row>
      <xdr:rowOff>88900</xdr:rowOff>
    </xdr:to>
    <xdr:sp macro="" textlink="">
      <xdr:nvSpPr>
        <xdr:cNvPr id="4" name="左中かっこ 3">
          <a:extLst>
            <a:ext uri="{FF2B5EF4-FFF2-40B4-BE49-F238E27FC236}">
              <a16:creationId xmlns:a16="http://schemas.microsoft.com/office/drawing/2014/main" id="{D4072B3A-3FEC-0647-821B-A3A72BA94092}"/>
            </a:ext>
          </a:extLst>
        </xdr:cNvPr>
        <xdr:cNvSpPr/>
      </xdr:nvSpPr>
      <xdr:spPr>
        <a:xfrm rot="5400000">
          <a:off x="8061325" y="2727325"/>
          <a:ext cx="260350" cy="19304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584200</xdr:colOff>
      <xdr:row>16</xdr:row>
      <xdr:rowOff>76200</xdr:rowOff>
    </xdr:from>
    <xdr:to>
      <xdr:col>11</xdr:col>
      <xdr:colOff>431800</xdr:colOff>
      <xdr:row>20</xdr:row>
      <xdr:rowOff>114300</xdr:rowOff>
    </xdr:to>
    <xdr:sp macro="" textlink="">
      <xdr:nvSpPr>
        <xdr:cNvPr id="5" name="テキスト ボックス 4">
          <a:extLst>
            <a:ext uri="{FF2B5EF4-FFF2-40B4-BE49-F238E27FC236}">
              <a16:creationId xmlns:a16="http://schemas.microsoft.com/office/drawing/2014/main" id="{0555DD6C-060F-7643-B15A-75EF3A1FF269}"/>
            </a:ext>
          </a:extLst>
        </xdr:cNvPr>
        <xdr:cNvSpPr txBox="1"/>
      </xdr:nvSpPr>
      <xdr:spPr>
        <a:xfrm>
          <a:off x="7188200" y="2921000"/>
          <a:ext cx="23241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Low-evaluated</a:t>
          </a:r>
          <a:r>
            <a:rPr kumimoji="1" lang="en-US" altLang="ja-JP" sz="1100" b="1" baseline="0"/>
            <a:t> test data ratio: </a:t>
          </a:r>
        </a:p>
        <a:p>
          <a:r>
            <a:rPr kumimoji="1" lang="en-US" altLang="ja-JP" sz="1100" b="1"/>
            <a:t>13.30%</a:t>
          </a:r>
        </a:p>
        <a:p>
          <a:r>
            <a:rPr kumimoji="1" lang="en-US" altLang="ja-JP" sz="1100" b="1"/>
            <a:t>=(261*100/1963)</a:t>
          </a:r>
          <a:endParaRPr kumimoji="1" lang="ja-JP" alt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E80AE-8226-7647-8546-41ABEE1AF290}">
  <dimension ref="A1:M1964"/>
  <sheetViews>
    <sheetView tabSelected="1" workbookViewId="0">
      <selection activeCell="P28" sqref="P28"/>
    </sheetView>
  </sheetViews>
  <sheetFormatPr baseColWidth="10" defaultRowHeight="14"/>
  <sheetData>
    <row r="1" spans="1:13">
      <c r="A1" s="1" t="s">
        <v>8</v>
      </c>
      <c r="C1" t="s">
        <v>11356</v>
      </c>
      <c r="D1" t="s">
        <v>11357</v>
      </c>
      <c r="E1" t="s">
        <v>11358</v>
      </c>
      <c r="F1" t="s">
        <v>11359</v>
      </c>
      <c r="G1" t="s">
        <v>11360</v>
      </c>
      <c r="H1" t="s">
        <v>11361</v>
      </c>
      <c r="I1" t="s">
        <v>11362</v>
      </c>
      <c r="J1" t="s">
        <v>11363</v>
      </c>
      <c r="K1" t="s">
        <v>11364</v>
      </c>
      <c r="L1" t="s">
        <v>11365</v>
      </c>
    </row>
    <row r="2" spans="1:13">
      <c r="A2" s="2">
        <v>0</v>
      </c>
      <c r="C2">
        <f>COUNTIFS( A2:A1964, "&lt;=10")</f>
        <v>28</v>
      </c>
      <c r="D2">
        <f>COUNTIFS(A2:A1964, "&gt;10", A2:A1964, "&lt;=20")</f>
        <v>16</v>
      </c>
      <c r="E2">
        <f>COUNTIFS(A2:A1964, "&gt;20", A2:A1964, "&lt;=30")</f>
        <v>54</v>
      </c>
      <c r="F2">
        <f>COUNTIFS(A2:A1964, "&gt;30", A2:A1964, "&lt;=40")</f>
        <v>72</v>
      </c>
      <c r="G2">
        <f>COUNTIFS(A2:A1964, "&gt;40", A2:A1964, "&lt;=50")</f>
        <v>91</v>
      </c>
      <c r="H2">
        <f>COUNTIFS(A2:A1964, "&gt;50", A2:A1964, "&lt;=60")</f>
        <v>139</v>
      </c>
      <c r="I2">
        <f>COUNTIFS(A2:A1964, "&gt;60", A2:A1964, "&lt;=70")</f>
        <v>251</v>
      </c>
      <c r="J2">
        <f>COUNTIFS(A2:A1964, "&gt;70", A2:A1964, "&lt;=80")</f>
        <v>562</v>
      </c>
      <c r="K2">
        <f>COUNTIFS(A2:A1964, "&gt;80", A2:A1964, "&lt;=90")</f>
        <v>365</v>
      </c>
      <c r="L2">
        <f>COUNTIFS(A2:A1964, "&gt;90", A2:A1964, "&lt;=100")</f>
        <v>385</v>
      </c>
      <c r="M2">
        <f>SUM(C2:L2)</f>
        <v>1963</v>
      </c>
    </row>
    <row r="3" spans="1:13">
      <c r="A3" s="2">
        <v>0</v>
      </c>
    </row>
    <row r="4" spans="1:13">
      <c r="A4" s="2">
        <v>0</v>
      </c>
    </row>
    <row r="5" spans="1:13">
      <c r="A5" s="2">
        <v>0</v>
      </c>
      <c r="C5">
        <f>SUM(C2:G2)</f>
        <v>261</v>
      </c>
    </row>
    <row r="6" spans="1:13">
      <c r="A6" s="2">
        <v>0</v>
      </c>
    </row>
    <row r="7" spans="1:13">
      <c r="A7" s="2">
        <v>0</v>
      </c>
    </row>
    <row r="8" spans="1:13">
      <c r="A8" s="2">
        <v>0</v>
      </c>
    </row>
    <row r="9" spans="1:13">
      <c r="A9" s="2">
        <v>1</v>
      </c>
    </row>
    <row r="10" spans="1:13">
      <c r="A10" s="2">
        <v>2</v>
      </c>
    </row>
    <row r="11" spans="1:13">
      <c r="A11" s="2">
        <v>3</v>
      </c>
    </row>
    <row r="12" spans="1:13">
      <c r="A12" s="2">
        <v>3</v>
      </c>
    </row>
    <row r="13" spans="1:13">
      <c r="A13" s="2">
        <v>3</v>
      </c>
    </row>
    <row r="14" spans="1:13">
      <c r="A14" s="2">
        <v>3</v>
      </c>
    </row>
    <row r="15" spans="1:13">
      <c r="A15" s="2">
        <v>4</v>
      </c>
    </row>
    <row r="16" spans="1:13">
      <c r="A16" s="2">
        <v>4</v>
      </c>
    </row>
    <row r="17" spans="1:1">
      <c r="A17" s="2">
        <v>4</v>
      </c>
    </row>
    <row r="18" spans="1:1">
      <c r="A18" s="2">
        <v>4</v>
      </c>
    </row>
    <row r="19" spans="1:1">
      <c r="A19" s="2">
        <v>4</v>
      </c>
    </row>
    <row r="20" spans="1:1">
      <c r="A20" s="2">
        <v>5</v>
      </c>
    </row>
    <row r="21" spans="1:1">
      <c r="A21" s="2">
        <v>5</v>
      </c>
    </row>
    <row r="22" spans="1:1">
      <c r="A22" s="2">
        <v>6</v>
      </c>
    </row>
    <row r="23" spans="1:1">
      <c r="A23" s="2">
        <v>6</v>
      </c>
    </row>
    <row r="24" spans="1:1">
      <c r="A24" s="2">
        <v>6</v>
      </c>
    </row>
    <row r="25" spans="1:1">
      <c r="A25" s="2">
        <v>7</v>
      </c>
    </row>
    <row r="26" spans="1:1">
      <c r="A26" s="2">
        <v>7</v>
      </c>
    </row>
    <row r="27" spans="1:1">
      <c r="A27" s="2">
        <v>7</v>
      </c>
    </row>
    <row r="28" spans="1:1">
      <c r="A28" s="2">
        <v>10</v>
      </c>
    </row>
    <row r="29" spans="1:1">
      <c r="A29" s="2">
        <v>10</v>
      </c>
    </row>
    <row r="30" spans="1:1">
      <c r="A30" s="2">
        <v>11</v>
      </c>
    </row>
    <row r="31" spans="1:1">
      <c r="A31" s="2">
        <v>11</v>
      </c>
    </row>
    <row r="32" spans="1:1">
      <c r="A32" s="2">
        <v>11</v>
      </c>
    </row>
    <row r="33" spans="1:1">
      <c r="A33" s="2">
        <v>12</v>
      </c>
    </row>
    <row r="34" spans="1:1">
      <c r="A34" s="2">
        <v>14</v>
      </c>
    </row>
    <row r="35" spans="1:1">
      <c r="A35" s="2">
        <v>14</v>
      </c>
    </row>
    <row r="36" spans="1:1">
      <c r="A36" s="2">
        <v>15</v>
      </c>
    </row>
    <row r="37" spans="1:1">
      <c r="A37" s="2">
        <v>15</v>
      </c>
    </row>
    <row r="38" spans="1:1">
      <c r="A38" s="2">
        <v>15</v>
      </c>
    </row>
    <row r="39" spans="1:1">
      <c r="A39" s="2">
        <v>16</v>
      </c>
    </row>
    <row r="40" spans="1:1">
      <c r="A40" s="2">
        <v>16</v>
      </c>
    </row>
    <row r="41" spans="1:1">
      <c r="A41" s="2">
        <v>17</v>
      </c>
    </row>
    <row r="42" spans="1:1">
      <c r="A42" s="2">
        <v>18</v>
      </c>
    </row>
    <row r="43" spans="1:1">
      <c r="A43" s="2">
        <v>18</v>
      </c>
    </row>
    <row r="44" spans="1:1">
      <c r="A44" s="2">
        <v>19</v>
      </c>
    </row>
    <row r="45" spans="1:1">
      <c r="A45" s="2">
        <v>20</v>
      </c>
    </row>
    <row r="46" spans="1:1">
      <c r="A46" s="2">
        <v>21</v>
      </c>
    </row>
    <row r="47" spans="1:1">
      <c r="A47" s="2">
        <v>23</v>
      </c>
    </row>
    <row r="48" spans="1:1">
      <c r="A48" s="2">
        <v>23</v>
      </c>
    </row>
    <row r="49" spans="1:1">
      <c r="A49" s="2">
        <v>23</v>
      </c>
    </row>
    <row r="50" spans="1:1">
      <c r="A50" s="2">
        <v>23</v>
      </c>
    </row>
    <row r="51" spans="1:1">
      <c r="A51" s="2">
        <v>24</v>
      </c>
    </row>
    <row r="52" spans="1:1">
      <c r="A52" s="2">
        <v>24</v>
      </c>
    </row>
    <row r="53" spans="1:1">
      <c r="A53" s="2">
        <v>24</v>
      </c>
    </row>
    <row r="54" spans="1:1">
      <c r="A54" s="2">
        <v>24</v>
      </c>
    </row>
    <row r="55" spans="1:1">
      <c r="A55" s="2">
        <v>24</v>
      </c>
    </row>
    <row r="56" spans="1:1">
      <c r="A56" s="2">
        <v>24</v>
      </c>
    </row>
    <row r="57" spans="1:1">
      <c r="A57" s="2">
        <v>24</v>
      </c>
    </row>
    <row r="58" spans="1:1">
      <c r="A58" s="2">
        <v>24</v>
      </c>
    </row>
    <row r="59" spans="1:1">
      <c r="A59" s="2">
        <v>24</v>
      </c>
    </row>
    <row r="60" spans="1:1">
      <c r="A60" s="2">
        <v>24</v>
      </c>
    </row>
    <row r="61" spans="1:1">
      <c r="A61" s="2">
        <v>24</v>
      </c>
    </row>
    <row r="62" spans="1:1">
      <c r="A62" s="2">
        <v>24</v>
      </c>
    </row>
    <row r="63" spans="1:1">
      <c r="A63" s="2">
        <v>25</v>
      </c>
    </row>
    <row r="64" spans="1:1">
      <c r="A64" s="2">
        <v>25</v>
      </c>
    </row>
    <row r="65" spans="1:1">
      <c r="A65" s="2">
        <v>25</v>
      </c>
    </row>
    <row r="66" spans="1:1">
      <c r="A66" s="2">
        <v>25</v>
      </c>
    </row>
    <row r="67" spans="1:1">
      <c r="A67" s="2">
        <v>25</v>
      </c>
    </row>
    <row r="68" spans="1:1">
      <c r="A68" s="2">
        <v>25</v>
      </c>
    </row>
    <row r="69" spans="1:1">
      <c r="A69" s="2">
        <v>25</v>
      </c>
    </row>
    <row r="70" spans="1:1">
      <c r="A70" s="2">
        <v>25</v>
      </c>
    </row>
    <row r="71" spans="1:1">
      <c r="A71" s="2">
        <v>25</v>
      </c>
    </row>
    <row r="72" spans="1:1">
      <c r="A72" s="2">
        <v>25</v>
      </c>
    </row>
    <row r="73" spans="1:1">
      <c r="A73" s="2">
        <v>25</v>
      </c>
    </row>
    <row r="74" spans="1:1">
      <c r="A74" s="2">
        <v>25</v>
      </c>
    </row>
    <row r="75" spans="1:1">
      <c r="A75" s="2">
        <v>25</v>
      </c>
    </row>
    <row r="76" spans="1:1">
      <c r="A76" s="2">
        <v>25</v>
      </c>
    </row>
    <row r="77" spans="1:1">
      <c r="A77" s="2">
        <v>25</v>
      </c>
    </row>
    <row r="78" spans="1:1">
      <c r="A78" s="2">
        <v>25</v>
      </c>
    </row>
    <row r="79" spans="1:1">
      <c r="A79" s="2">
        <v>25</v>
      </c>
    </row>
    <row r="80" spans="1:1">
      <c r="A80" s="2">
        <v>25</v>
      </c>
    </row>
    <row r="81" spans="1:1">
      <c r="A81" s="2">
        <v>25</v>
      </c>
    </row>
    <row r="82" spans="1:1">
      <c r="A82" s="2">
        <v>26</v>
      </c>
    </row>
    <row r="83" spans="1:1">
      <c r="A83" s="2">
        <v>26</v>
      </c>
    </row>
    <row r="84" spans="1:1">
      <c r="A84" s="2">
        <v>26</v>
      </c>
    </row>
    <row r="85" spans="1:1">
      <c r="A85" s="2">
        <v>26</v>
      </c>
    </row>
    <row r="86" spans="1:1">
      <c r="A86" s="2">
        <v>26</v>
      </c>
    </row>
    <row r="87" spans="1:1">
      <c r="A87" s="2">
        <v>26</v>
      </c>
    </row>
    <row r="88" spans="1:1">
      <c r="A88" s="2">
        <v>26</v>
      </c>
    </row>
    <row r="89" spans="1:1">
      <c r="A89" s="2">
        <v>26</v>
      </c>
    </row>
    <row r="90" spans="1:1">
      <c r="A90" s="2">
        <v>26</v>
      </c>
    </row>
    <row r="91" spans="1:1">
      <c r="A91" s="2">
        <v>27</v>
      </c>
    </row>
    <row r="92" spans="1:1">
      <c r="A92" s="2">
        <v>28</v>
      </c>
    </row>
    <row r="93" spans="1:1">
      <c r="A93" s="2">
        <v>28</v>
      </c>
    </row>
    <row r="94" spans="1:1">
      <c r="A94" s="2">
        <v>29</v>
      </c>
    </row>
    <row r="95" spans="1:1">
      <c r="A95" s="2">
        <v>29</v>
      </c>
    </row>
    <row r="96" spans="1:1">
      <c r="A96" s="2">
        <v>29</v>
      </c>
    </row>
    <row r="97" spans="1:1">
      <c r="A97" s="2">
        <v>30</v>
      </c>
    </row>
    <row r="98" spans="1:1">
      <c r="A98" s="2">
        <v>30</v>
      </c>
    </row>
    <row r="99" spans="1:1">
      <c r="A99" s="2">
        <v>30</v>
      </c>
    </row>
    <row r="100" spans="1:1">
      <c r="A100" s="2">
        <v>31</v>
      </c>
    </row>
    <row r="101" spans="1:1">
      <c r="A101" s="2">
        <v>31</v>
      </c>
    </row>
    <row r="102" spans="1:1">
      <c r="A102" s="2">
        <v>31</v>
      </c>
    </row>
    <row r="103" spans="1:1">
      <c r="A103" s="2">
        <v>31</v>
      </c>
    </row>
    <row r="104" spans="1:1">
      <c r="A104" s="2">
        <v>31</v>
      </c>
    </row>
    <row r="105" spans="1:1">
      <c r="A105" s="2">
        <v>31</v>
      </c>
    </row>
    <row r="106" spans="1:1">
      <c r="A106" s="2">
        <v>31</v>
      </c>
    </row>
    <row r="107" spans="1:1">
      <c r="A107" s="2">
        <v>32</v>
      </c>
    </row>
    <row r="108" spans="1:1">
      <c r="A108" s="2">
        <v>32</v>
      </c>
    </row>
    <row r="109" spans="1:1">
      <c r="A109" s="2">
        <v>32</v>
      </c>
    </row>
    <row r="110" spans="1:1">
      <c r="A110" s="2">
        <v>32</v>
      </c>
    </row>
    <row r="111" spans="1:1">
      <c r="A111" s="2">
        <v>32</v>
      </c>
    </row>
    <row r="112" spans="1:1">
      <c r="A112" s="2">
        <v>32</v>
      </c>
    </row>
    <row r="113" spans="1:1">
      <c r="A113" s="2">
        <v>32</v>
      </c>
    </row>
    <row r="114" spans="1:1">
      <c r="A114" s="2">
        <v>33</v>
      </c>
    </row>
    <row r="115" spans="1:1">
      <c r="A115" s="2">
        <v>34</v>
      </c>
    </row>
    <row r="116" spans="1:1">
      <c r="A116" s="2">
        <v>34</v>
      </c>
    </row>
    <row r="117" spans="1:1">
      <c r="A117" s="2">
        <v>34</v>
      </c>
    </row>
    <row r="118" spans="1:1">
      <c r="A118" s="2">
        <v>34</v>
      </c>
    </row>
    <row r="119" spans="1:1">
      <c r="A119" s="2">
        <v>34</v>
      </c>
    </row>
    <row r="120" spans="1:1">
      <c r="A120" s="2">
        <v>34</v>
      </c>
    </row>
    <row r="121" spans="1:1">
      <c r="A121" s="2">
        <v>35</v>
      </c>
    </row>
    <row r="122" spans="1:1">
      <c r="A122" s="2">
        <v>35</v>
      </c>
    </row>
    <row r="123" spans="1:1">
      <c r="A123" s="2">
        <v>35</v>
      </c>
    </row>
    <row r="124" spans="1:1">
      <c r="A124" s="2">
        <v>35</v>
      </c>
    </row>
    <row r="125" spans="1:1">
      <c r="A125" s="2">
        <v>35</v>
      </c>
    </row>
    <row r="126" spans="1:1">
      <c r="A126" s="2">
        <v>36</v>
      </c>
    </row>
    <row r="127" spans="1:1">
      <c r="A127" s="2">
        <v>36</v>
      </c>
    </row>
    <row r="128" spans="1:1">
      <c r="A128" s="2">
        <v>36</v>
      </c>
    </row>
    <row r="129" spans="1:1">
      <c r="A129" s="2">
        <v>36</v>
      </c>
    </row>
    <row r="130" spans="1:1">
      <c r="A130" s="2">
        <v>36</v>
      </c>
    </row>
    <row r="131" spans="1:1">
      <c r="A131" s="2">
        <v>37</v>
      </c>
    </row>
    <row r="132" spans="1:1">
      <c r="A132" s="2">
        <v>37</v>
      </c>
    </row>
    <row r="133" spans="1:1">
      <c r="A133" s="2">
        <v>37</v>
      </c>
    </row>
    <row r="134" spans="1:1">
      <c r="A134" s="2">
        <v>37</v>
      </c>
    </row>
    <row r="135" spans="1:1">
      <c r="A135" s="2">
        <v>37</v>
      </c>
    </row>
    <row r="136" spans="1:1">
      <c r="A136" s="2">
        <v>37</v>
      </c>
    </row>
    <row r="137" spans="1:1">
      <c r="A137" s="2">
        <v>37</v>
      </c>
    </row>
    <row r="138" spans="1:1">
      <c r="A138" s="2">
        <v>37</v>
      </c>
    </row>
    <row r="139" spans="1:1">
      <c r="A139" s="2">
        <v>37</v>
      </c>
    </row>
    <row r="140" spans="1:1">
      <c r="A140" s="2">
        <v>37</v>
      </c>
    </row>
    <row r="141" spans="1:1">
      <c r="A141" s="2">
        <v>37</v>
      </c>
    </row>
    <row r="142" spans="1:1">
      <c r="A142" s="2">
        <v>38</v>
      </c>
    </row>
    <row r="143" spans="1:1">
      <c r="A143" s="2">
        <v>38</v>
      </c>
    </row>
    <row r="144" spans="1:1">
      <c r="A144" s="2">
        <v>38</v>
      </c>
    </row>
    <row r="145" spans="1:1">
      <c r="A145" s="2">
        <v>38</v>
      </c>
    </row>
    <row r="146" spans="1:1">
      <c r="A146" s="2">
        <v>38</v>
      </c>
    </row>
    <row r="147" spans="1:1">
      <c r="A147" s="2">
        <v>38</v>
      </c>
    </row>
    <row r="148" spans="1:1">
      <c r="A148" s="2">
        <v>38</v>
      </c>
    </row>
    <row r="149" spans="1:1">
      <c r="A149" s="2">
        <v>38</v>
      </c>
    </row>
    <row r="150" spans="1:1">
      <c r="A150" s="2">
        <v>38</v>
      </c>
    </row>
    <row r="151" spans="1:1">
      <c r="A151" s="2">
        <v>38</v>
      </c>
    </row>
    <row r="152" spans="1:1">
      <c r="A152" s="2">
        <v>38</v>
      </c>
    </row>
    <row r="153" spans="1:1">
      <c r="A153" s="2">
        <v>38</v>
      </c>
    </row>
    <row r="154" spans="1:1">
      <c r="A154" s="2">
        <v>39</v>
      </c>
    </row>
    <row r="155" spans="1:1">
      <c r="A155" s="2">
        <v>39</v>
      </c>
    </row>
    <row r="156" spans="1:1">
      <c r="A156" s="2">
        <v>39</v>
      </c>
    </row>
    <row r="157" spans="1:1">
      <c r="A157" s="2">
        <v>39</v>
      </c>
    </row>
    <row r="158" spans="1:1">
      <c r="A158" s="2">
        <v>39</v>
      </c>
    </row>
    <row r="159" spans="1:1">
      <c r="A159" s="2">
        <v>39</v>
      </c>
    </row>
    <row r="160" spans="1:1">
      <c r="A160" s="2">
        <v>39</v>
      </c>
    </row>
    <row r="161" spans="1:1">
      <c r="A161" s="2">
        <v>39</v>
      </c>
    </row>
    <row r="162" spans="1:1">
      <c r="A162" s="2">
        <v>39</v>
      </c>
    </row>
    <row r="163" spans="1:1">
      <c r="A163" s="2">
        <v>39</v>
      </c>
    </row>
    <row r="164" spans="1:1">
      <c r="A164" s="2">
        <v>40</v>
      </c>
    </row>
    <row r="165" spans="1:1">
      <c r="A165" s="2">
        <v>40</v>
      </c>
    </row>
    <row r="166" spans="1:1">
      <c r="A166" s="2">
        <v>40</v>
      </c>
    </row>
    <row r="167" spans="1:1">
      <c r="A167" s="2">
        <v>40</v>
      </c>
    </row>
    <row r="168" spans="1:1">
      <c r="A168" s="2">
        <v>40</v>
      </c>
    </row>
    <row r="169" spans="1:1">
      <c r="A169" s="2">
        <v>40</v>
      </c>
    </row>
    <row r="170" spans="1:1">
      <c r="A170" s="2">
        <v>40</v>
      </c>
    </row>
    <row r="171" spans="1:1">
      <c r="A171" s="2">
        <v>40</v>
      </c>
    </row>
    <row r="172" spans="1:1">
      <c r="A172" s="2">
        <v>41</v>
      </c>
    </row>
    <row r="173" spans="1:1">
      <c r="A173" s="2">
        <v>41</v>
      </c>
    </row>
    <row r="174" spans="1:1">
      <c r="A174" s="2">
        <v>41</v>
      </c>
    </row>
    <row r="175" spans="1:1">
      <c r="A175" s="2">
        <v>41</v>
      </c>
    </row>
    <row r="176" spans="1:1">
      <c r="A176" s="2">
        <v>42</v>
      </c>
    </row>
    <row r="177" spans="1:1">
      <c r="A177" s="2">
        <v>42</v>
      </c>
    </row>
    <row r="178" spans="1:1">
      <c r="A178" s="2">
        <v>42</v>
      </c>
    </row>
    <row r="179" spans="1:1">
      <c r="A179" s="2">
        <v>42</v>
      </c>
    </row>
    <row r="180" spans="1:1">
      <c r="A180" s="2">
        <v>42</v>
      </c>
    </row>
    <row r="181" spans="1:1">
      <c r="A181" s="2">
        <v>42</v>
      </c>
    </row>
    <row r="182" spans="1:1">
      <c r="A182" s="2">
        <v>42</v>
      </c>
    </row>
    <row r="183" spans="1:1">
      <c r="A183" s="2">
        <v>42</v>
      </c>
    </row>
    <row r="184" spans="1:1">
      <c r="A184" s="2">
        <v>43</v>
      </c>
    </row>
    <row r="185" spans="1:1">
      <c r="A185" s="2">
        <v>43</v>
      </c>
    </row>
    <row r="186" spans="1:1">
      <c r="A186" s="2">
        <v>43</v>
      </c>
    </row>
    <row r="187" spans="1:1">
      <c r="A187" s="2">
        <v>43</v>
      </c>
    </row>
    <row r="188" spans="1:1">
      <c r="A188" s="2">
        <v>44</v>
      </c>
    </row>
    <row r="189" spans="1:1">
      <c r="A189" s="2">
        <v>44</v>
      </c>
    </row>
    <row r="190" spans="1:1">
      <c r="A190" s="2">
        <v>44</v>
      </c>
    </row>
    <row r="191" spans="1:1">
      <c r="A191" s="2">
        <v>44</v>
      </c>
    </row>
    <row r="192" spans="1:1">
      <c r="A192" s="2">
        <v>44</v>
      </c>
    </row>
    <row r="193" spans="1:1">
      <c r="A193" s="2">
        <v>45</v>
      </c>
    </row>
    <row r="194" spans="1:1">
      <c r="A194" s="2">
        <v>45</v>
      </c>
    </row>
    <row r="195" spans="1:1">
      <c r="A195" s="2">
        <v>45</v>
      </c>
    </row>
    <row r="196" spans="1:1">
      <c r="A196" s="2">
        <v>45</v>
      </c>
    </row>
    <row r="197" spans="1:1">
      <c r="A197" s="2">
        <v>46</v>
      </c>
    </row>
    <row r="198" spans="1:1">
      <c r="A198" s="2">
        <v>46</v>
      </c>
    </row>
    <row r="199" spans="1:1">
      <c r="A199" s="2">
        <v>46</v>
      </c>
    </row>
    <row r="200" spans="1:1">
      <c r="A200" s="2">
        <v>46</v>
      </c>
    </row>
    <row r="201" spans="1:1">
      <c r="A201" s="2">
        <v>46</v>
      </c>
    </row>
    <row r="202" spans="1:1">
      <c r="A202" s="2">
        <v>46</v>
      </c>
    </row>
    <row r="203" spans="1:1">
      <c r="A203" s="2">
        <v>47</v>
      </c>
    </row>
    <row r="204" spans="1:1">
      <c r="A204" s="2">
        <v>47</v>
      </c>
    </row>
    <row r="205" spans="1:1">
      <c r="A205" s="2">
        <v>47</v>
      </c>
    </row>
    <row r="206" spans="1:1">
      <c r="A206" s="2">
        <v>47</v>
      </c>
    </row>
    <row r="207" spans="1:1">
      <c r="A207" s="2">
        <v>47</v>
      </c>
    </row>
    <row r="208" spans="1:1">
      <c r="A208" s="2">
        <v>47</v>
      </c>
    </row>
    <row r="209" spans="1:1">
      <c r="A209" s="2">
        <v>47</v>
      </c>
    </row>
    <row r="210" spans="1:1">
      <c r="A210" s="2">
        <v>48</v>
      </c>
    </row>
    <row r="211" spans="1:1">
      <c r="A211" s="2">
        <v>48</v>
      </c>
    </row>
    <row r="212" spans="1:1">
      <c r="A212" s="2">
        <v>48</v>
      </c>
    </row>
    <row r="213" spans="1:1">
      <c r="A213" s="2">
        <v>48</v>
      </c>
    </row>
    <row r="214" spans="1:1">
      <c r="A214" s="2">
        <v>48</v>
      </c>
    </row>
    <row r="215" spans="1:1">
      <c r="A215" s="2">
        <v>48</v>
      </c>
    </row>
    <row r="216" spans="1:1">
      <c r="A216" s="2">
        <v>49</v>
      </c>
    </row>
    <row r="217" spans="1:1">
      <c r="A217" s="2">
        <v>49</v>
      </c>
    </row>
    <row r="218" spans="1:1">
      <c r="A218" s="2">
        <v>49</v>
      </c>
    </row>
    <row r="219" spans="1:1">
      <c r="A219" s="2">
        <v>49</v>
      </c>
    </row>
    <row r="220" spans="1:1">
      <c r="A220" s="2">
        <v>49</v>
      </c>
    </row>
    <row r="221" spans="1:1">
      <c r="A221" s="2">
        <v>49</v>
      </c>
    </row>
    <row r="222" spans="1:1">
      <c r="A222" s="2">
        <v>49</v>
      </c>
    </row>
    <row r="223" spans="1:1">
      <c r="A223" s="2">
        <v>49</v>
      </c>
    </row>
    <row r="224" spans="1:1">
      <c r="A224" s="2">
        <v>49</v>
      </c>
    </row>
    <row r="225" spans="1:1">
      <c r="A225" s="2">
        <v>49</v>
      </c>
    </row>
    <row r="226" spans="1:1">
      <c r="A226" s="2">
        <v>49</v>
      </c>
    </row>
    <row r="227" spans="1:1">
      <c r="A227" s="2">
        <v>49</v>
      </c>
    </row>
    <row r="228" spans="1:1">
      <c r="A228" s="2">
        <v>50</v>
      </c>
    </row>
    <row r="229" spans="1:1">
      <c r="A229" s="2">
        <v>50</v>
      </c>
    </row>
    <row r="230" spans="1:1">
      <c r="A230" s="2">
        <v>50</v>
      </c>
    </row>
    <row r="231" spans="1:1">
      <c r="A231" s="2">
        <v>50</v>
      </c>
    </row>
    <row r="232" spans="1:1">
      <c r="A232" s="2">
        <v>50</v>
      </c>
    </row>
    <row r="233" spans="1:1">
      <c r="A233" s="2">
        <v>50</v>
      </c>
    </row>
    <row r="234" spans="1:1">
      <c r="A234" s="2">
        <v>50</v>
      </c>
    </row>
    <row r="235" spans="1:1">
      <c r="A235" s="2">
        <v>50</v>
      </c>
    </row>
    <row r="236" spans="1:1">
      <c r="A236" s="2">
        <v>50</v>
      </c>
    </row>
    <row r="237" spans="1:1">
      <c r="A237" s="2">
        <v>50</v>
      </c>
    </row>
    <row r="238" spans="1:1">
      <c r="A238" s="2">
        <v>50</v>
      </c>
    </row>
    <row r="239" spans="1:1">
      <c r="A239" s="2">
        <v>50</v>
      </c>
    </row>
    <row r="240" spans="1:1">
      <c r="A240" s="2">
        <v>50</v>
      </c>
    </row>
    <row r="241" spans="1:1">
      <c r="A241" s="2">
        <v>50</v>
      </c>
    </row>
    <row r="242" spans="1:1">
      <c r="A242" s="2">
        <v>50</v>
      </c>
    </row>
    <row r="243" spans="1:1">
      <c r="A243" s="2">
        <v>50</v>
      </c>
    </row>
    <row r="244" spans="1:1">
      <c r="A244" s="2">
        <v>50</v>
      </c>
    </row>
    <row r="245" spans="1:1">
      <c r="A245" s="2">
        <v>50</v>
      </c>
    </row>
    <row r="246" spans="1:1">
      <c r="A246" s="2">
        <v>50</v>
      </c>
    </row>
    <row r="247" spans="1:1">
      <c r="A247" s="2">
        <v>50</v>
      </c>
    </row>
    <row r="248" spans="1:1">
      <c r="A248" s="2">
        <v>50</v>
      </c>
    </row>
    <row r="249" spans="1:1">
      <c r="A249" s="2">
        <v>50</v>
      </c>
    </row>
    <row r="250" spans="1:1">
      <c r="A250" s="2">
        <v>50</v>
      </c>
    </row>
    <row r="251" spans="1:1">
      <c r="A251" s="2">
        <v>50</v>
      </c>
    </row>
    <row r="252" spans="1:1">
      <c r="A252" s="2">
        <v>50</v>
      </c>
    </row>
    <row r="253" spans="1:1">
      <c r="A253" s="2">
        <v>50</v>
      </c>
    </row>
    <row r="254" spans="1:1">
      <c r="A254" s="2">
        <v>50</v>
      </c>
    </row>
    <row r="255" spans="1:1">
      <c r="A255" s="2">
        <v>50</v>
      </c>
    </row>
    <row r="256" spans="1:1">
      <c r="A256" s="2">
        <v>50</v>
      </c>
    </row>
    <row r="257" spans="1:1">
      <c r="A257" s="2">
        <v>50</v>
      </c>
    </row>
    <row r="258" spans="1:1">
      <c r="A258" s="2">
        <v>50</v>
      </c>
    </row>
    <row r="259" spans="1:1">
      <c r="A259" s="2">
        <v>50</v>
      </c>
    </row>
    <row r="260" spans="1:1">
      <c r="A260" s="2">
        <v>50</v>
      </c>
    </row>
    <row r="261" spans="1:1">
      <c r="A261" s="2">
        <v>50</v>
      </c>
    </row>
    <row r="262" spans="1:1">
      <c r="A262" s="2">
        <v>50</v>
      </c>
    </row>
    <row r="263" spans="1:1">
      <c r="A263" s="2">
        <v>51</v>
      </c>
    </row>
    <row r="264" spans="1:1">
      <c r="A264" s="2">
        <v>51</v>
      </c>
    </row>
    <row r="265" spans="1:1">
      <c r="A265" s="2">
        <v>51</v>
      </c>
    </row>
    <row r="266" spans="1:1">
      <c r="A266" s="2">
        <v>51</v>
      </c>
    </row>
    <row r="267" spans="1:1">
      <c r="A267" s="2">
        <v>51</v>
      </c>
    </row>
    <row r="268" spans="1:1">
      <c r="A268" s="2">
        <v>51</v>
      </c>
    </row>
    <row r="269" spans="1:1">
      <c r="A269" s="2">
        <v>51</v>
      </c>
    </row>
    <row r="270" spans="1:1">
      <c r="A270" s="2">
        <v>51</v>
      </c>
    </row>
    <row r="271" spans="1:1">
      <c r="A271" s="2">
        <v>51</v>
      </c>
    </row>
    <row r="272" spans="1:1">
      <c r="A272" s="2">
        <v>51</v>
      </c>
    </row>
    <row r="273" spans="1:1">
      <c r="A273" s="2">
        <v>51</v>
      </c>
    </row>
    <row r="274" spans="1:1">
      <c r="A274" s="2">
        <v>51</v>
      </c>
    </row>
    <row r="275" spans="1:1">
      <c r="A275" s="2">
        <v>51</v>
      </c>
    </row>
    <row r="276" spans="1:1">
      <c r="A276" s="2">
        <v>51</v>
      </c>
    </row>
    <row r="277" spans="1:1">
      <c r="A277" s="2">
        <v>51</v>
      </c>
    </row>
    <row r="278" spans="1:1">
      <c r="A278" s="2">
        <v>51</v>
      </c>
    </row>
    <row r="279" spans="1:1">
      <c r="A279" s="2">
        <v>51</v>
      </c>
    </row>
    <row r="280" spans="1:1">
      <c r="A280" s="2">
        <v>51</v>
      </c>
    </row>
    <row r="281" spans="1:1">
      <c r="A281" s="2">
        <v>51</v>
      </c>
    </row>
    <row r="282" spans="1:1">
      <c r="A282" s="2">
        <v>51</v>
      </c>
    </row>
    <row r="283" spans="1:1">
      <c r="A283" s="2">
        <v>51</v>
      </c>
    </row>
    <row r="284" spans="1:1">
      <c r="A284" s="2">
        <v>51</v>
      </c>
    </row>
    <row r="285" spans="1:1">
      <c r="A285" s="2">
        <v>51</v>
      </c>
    </row>
    <row r="286" spans="1:1">
      <c r="A286" s="2">
        <v>51</v>
      </c>
    </row>
    <row r="287" spans="1:1">
      <c r="A287" s="2">
        <v>51</v>
      </c>
    </row>
    <row r="288" spans="1:1">
      <c r="A288" s="2">
        <v>51</v>
      </c>
    </row>
    <row r="289" spans="1:1">
      <c r="A289" s="2">
        <v>52</v>
      </c>
    </row>
    <row r="290" spans="1:1">
      <c r="A290" s="2">
        <v>52</v>
      </c>
    </row>
    <row r="291" spans="1:1">
      <c r="A291" s="2">
        <v>52</v>
      </c>
    </row>
    <row r="292" spans="1:1">
      <c r="A292" s="2">
        <v>52</v>
      </c>
    </row>
    <row r="293" spans="1:1">
      <c r="A293" s="2">
        <v>52</v>
      </c>
    </row>
    <row r="294" spans="1:1">
      <c r="A294" s="2">
        <v>52</v>
      </c>
    </row>
    <row r="295" spans="1:1">
      <c r="A295" s="2">
        <v>52</v>
      </c>
    </row>
    <row r="296" spans="1:1">
      <c r="A296" s="2">
        <v>52</v>
      </c>
    </row>
    <row r="297" spans="1:1">
      <c r="A297" s="2">
        <v>52</v>
      </c>
    </row>
    <row r="298" spans="1:1">
      <c r="A298" s="2">
        <v>52</v>
      </c>
    </row>
    <row r="299" spans="1:1">
      <c r="A299" s="2">
        <v>52</v>
      </c>
    </row>
    <row r="300" spans="1:1">
      <c r="A300" s="2">
        <v>52</v>
      </c>
    </row>
    <row r="301" spans="1:1">
      <c r="A301" s="2">
        <v>53</v>
      </c>
    </row>
    <row r="302" spans="1:1">
      <c r="A302" s="2">
        <v>53</v>
      </c>
    </row>
    <row r="303" spans="1:1">
      <c r="A303" s="2">
        <v>53</v>
      </c>
    </row>
    <row r="304" spans="1:1">
      <c r="A304" s="2">
        <v>53</v>
      </c>
    </row>
    <row r="305" spans="1:1">
      <c r="A305" s="2">
        <v>53</v>
      </c>
    </row>
    <row r="306" spans="1:1">
      <c r="A306" s="2">
        <v>53</v>
      </c>
    </row>
    <row r="307" spans="1:1">
      <c r="A307" s="2">
        <v>53</v>
      </c>
    </row>
    <row r="308" spans="1:1">
      <c r="A308" s="2">
        <v>53</v>
      </c>
    </row>
    <row r="309" spans="1:1">
      <c r="A309" s="2">
        <v>53</v>
      </c>
    </row>
    <row r="310" spans="1:1">
      <c r="A310" s="2">
        <v>53</v>
      </c>
    </row>
    <row r="311" spans="1:1">
      <c r="A311" s="2">
        <v>53</v>
      </c>
    </row>
    <row r="312" spans="1:1">
      <c r="A312" s="2">
        <v>53</v>
      </c>
    </row>
    <row r="313" spans="1:1">
      <c r="A313" s="2">
        <v>54</v>
      </c>
    </row>
    <row r="314" spans="1:1">
      <c r="A314" s="2">
        <v>54</v>
      </c>
    </row>
    <row r="315" spans="1:1">
      <c r="A315" s="2">
        <v>54</v>
      </c>
    </row>
    <row r="316" spans="1:1">
      <c r="A316" s="2">
        <v>54</v>
      </c>
    </row>
    <row r="317" spans="1:1">
      <c r="A317" s="2">
        <v>54</v>
      </c>
    </row>
    <row r="318" spans="1:1">
      <c r="A318" s="2">
        <v>54</v>
      </c>
    </row>
    <row r="319" spans="1:1">
      <c r="A319" s="2">
        <v>54</v>
      </c>
    </row>
    <row r="320" spans="1:1">
      <c r="A320" s="2">
        <v>54</v>
      </c>
    </row>
    <row r="321" spans="1:1">
      <c r="A321" s="2">
        <v>54</v>
      </c>
    </row>
    <row r="322" spans="1:1">
      <c r="A322" s="2">
        <v>54</v>
      </c>
    </row>
    <row r="323" spans="1:1">
      <c r="A323" s="2">
        <v>54</v>
      </c>
    </row>
    <row r="324" spans="1:1">
      <c r="A324" s="2">
        <v>55</v>
      </c>
    </row>
    <row r="325" spans="1:1">
      <c r="A325" s="2">
        <v>55</v>
      </c>
    </row>
    <row r="326" spans="1:1">
      <c r="A326" s="2">
        <v>55</v>
      </c>
    </row>
    <row r="327" spans="1:1">
      <c r="A327" s="2">
        <v>55</v>
      </c>
    </row>
    <row r="328" spans="1:1">
      <c r="A328" s="2">
        <v>55</v>
      </c>
    </row>
    <row r="329" spans="1:1">
      <c r="A329" s="2">
        <v>56</v>
      </c>
    </row>
    <row r="330" spans="1:1">
      <c r="A330" s="2">
        <v>56</v>
      </c>
    </row>
    <row r="331" spans="1:1">
      <c r="A331" s="2">
        <v>56</v>
      </c>
    </row>
    <row r="332" spans="1:1">
      <c r="A332" s="2">
        <v>56</v>
      </c>
    </row>
    <row r="333" spans="1:1">
      <c r="A333" s="2">
        <v>56</v>
      </c>
    </row>
    <row r="334" spans="1:1">
      <c r="A334" s="2">
        <v>56</v>
      </c>
    </row>
    <row r="335" spans="1:1">
      <c r="A335" s="2">
        <v>56</v>
      </c>
    </row>
    <row r="336" spans="1:1">
      <c r="A336" s="2">
        <v>56</v>
      </c>
    </row>
    <row r="337" spans="1:1">
      <c r="A337" s="2">
        <v>56</v>
      </c>
    </row>
    <row r="338" spans="1:1">
      <c r="A338" s="2">
        <v>57</v>
      </c>
    </row>
    <row r="339" spans="1:1">
      <c r="A339" s="2">
        <v>57</v>
      </c>
    </row>
    <row r="340" spans="1:1">
      <c r="A340" s="2">
        <v>57</v>
      </c>
    </row>
    <row r="341" spans="1:1">
      <c r="A341" s="2">
        <v>57</v>
      </c>
    </row>
    <row r="342" spans="1:1">
      <c r="A342" s="2">
        <v>57</v>
      </c>
    </row>
    <row r="343" spans="1:1">
      <c r="A343" s="2">
        <v>57</v>
      </c>
    </row>
    <row r="344" spans="1:1">
      <c r="A344" s="2">
        <v>57</v>
      </c>
    </row>
    <row r="345" spans="1:1">
      <c r="A345" s="2">
        <v>57</v>
      </c>
    </row>
    <row r="346" spans="1:1">
      <c r="A346" s="2">
        <v>57</v>
      </c>
    </row>
    <row r="347" spans="1:1">
      <c r="A347" s="2">
        <v>57</v>
      </c>
    </row>
    <row r="348" spans="1:1">
      <c r="A348" s="2">
        <v>57</v>
      </c>
    </row>
    <row r="349" spans="1:1">
      <c r="A349" s="2">
        <v>57</v>
      </c>
    </row>
    <row r="350" spans="1:1">
      <c r="A350" s="2">
        <v>57</v>
      </c>
    </row>
    <row r="351" spans="1:1">
      <c r="A351" s="2">
        <v>58</v>
      </c>
    </row>
    <row r="352" spans="1:1">
      <c r="A352" s="2">
        <v>58</v>
      </c>
    </row>
    <row r="353" spans="1:1">
      <c r="A353" s="2">
        <v>58</v>
      </c>
    </row>
    <row r="354" spans="1:1">
      <c r="A354" s="2">
        <v>58</v>
      </c>
    </row>
    <row r="355" spans="1:1">
      <c r="A355" s="2">
        <v>58</v>
      </c>
    </row>
    <row r="356" spans="1:1">
      <c r="A356" s="2">
        <v>58</v>
      </c>
    </row>
    <row r="357" spans="1:1">
      <c r="A357" s="2">
        <v>58</v>
      </c>
    </row>
    <row r="358" spans="1:1">
      <c r="A358" s="2">
        <v>58</v>
      </c>
    </row>
    <row r="359" spans="1:1">
      <c r="A359" s="2">
        <v>58</v>
      </c>
    </row>
    <row r="360" spans="1:1">
      <c r="A360" s="2">
        <v>58</v>
      </c>
    </row>
    <row r="361" spans="1:1">
      <c r="A361" s="2">
        <v>58</v>
      </c>
    </row>
    <row r="362" spans="1:1">
      <c r="A362" s="2">
        <v>59</v>
      </c>
    </row>
    <row r="363" spans="1:1">
      <c r="A363" s="2">
        <v>59</v>
      </c>
    </row>
    <row r="364" spans="1:1">
      <c r="A364" s="2">
        <v>59</v>
      </c>
    </row>
    <row r="365" spans="1:1">
      <c r="A365" s="2">
        <v>59</v>
      </c>
    </row>
    <row r="366" spans="1:1">
      <c r="A366" s="2">
        <v>59</v>
      </c>
    </row>
    <row r="367" spans="1:1">
      <c r="A367" s="2">
        <v>59</v>
      </c>
    </row>
    <row r="368" spans="1:1">
      <c r="A368" s="2">
        <v>59</v>
      </c>
    </row>
    <row r="369" spans="1:1">
      <c r="A369" s="2">
        <v>59</v>
      </c>
    </row>
    <row r="370" spans="1:1">
      <c r="A370" s="2">
        <v>59</v>
      </c>
    </row>
    <row r="371" spans="1:1">
      <c r="A371" s="2">
        <v>59</v>
      </c>
    </row>
    <row r="372" spans="1:1">
      <c r="A372" s="2">
        <v>59</v>
      </c>
    </row>
    <row r="373" spans="1:1">
      <c r="A373" s="2">
        <v>59</v>
      </c>
    </row>
    <row r="374" spans="1:1">
      <c r="A374" s="2">
        <v>59</v>
      </c>
    </row>
    <row r="375" spans="1:1">
      <c r="A375" s="2">
        <v>59</v>
      </c>
    </row>
    <row r="376" spans="1:1">
      <c r="A376" s="2">
        <v>59</v>
      </c>
    </row>
    <row r="377" spans="1:1">
      <c r="A377" s="2">
        <v>60</v>
      </c>
    </row>
    <row r="378" spans="1:1">
      <c r="A378" s="2">
        <v>60</v>
      </c>
    </row>
    <row r="379" spans="1:1">
      <c r="A379" s="2">
        <v>60</v>
      </c>
    </row>
    <row r="380" spans="1:1">
      <c r="A380" s="2">
        <v>60</v>
      </c>
    </row>
    <row r="381" spans="1:1">
      <c r="A381" s="2">
        <v>60</v>
      </c>
    </row>
    <row r="382" spans="1:1">
      <c r="A382" s="2">
        <v>60</v>
      </c>
    </row>
    <row r="383" spans="1:1">
      <c r="A383" s="2">
        <v>60</v>
      </c>
    </row>
    <row r="384" spans="1:1">
      <c r="A384" s="2">
        <v>60</v>
      </c>
    </row>
    <row r="385" spans="1:1">
      <c r="A385" s="2">
        <v>60</v>
      </c>
    </row>
    <row r="386" spans="1:1">
      <c r="A386" s="2">
        <v>60</v>
      </c>
    </row>
    <row r="387" spans="1:1">
      <c r="A387" s="2">
        <v>60</v>
      </c>
    </row>
    <row r="388" spans="1:1">
      <c r="A388" s="2">
        <v>60</v>
      </c>
    </row>
    <row r="389" spans="1:1">
      <c r="A389" s="2">
        <v>60</v>
      </c>
    </row>
    <row r="390" spans="1:1">
      <c r="A390" s="2">
        <v>60</v>
      </c>
    </row>
    <row r="391" spans="1:1">
      <c r="A391" s="2">
        <v>60</v>
      </c>
    </row>
    <row r="392" spans="1:1">
      <c r="A392" s="2">
        <v>60</v>
      </c>
    </row>
    <row r="393" spans="1:1">
      <c r="A393" s="2">
        <v>60</v>
      </c>
    </row>
    <row r="394" spans="1:1">
      <c r="A394" s="2">
        <v>60</v>
      </c>
    </row>
    <row r="395" spans="1:1">
      <c r="A395" s="2">
        <v>60</v>
      </c>
    </row>
    <row r="396" spans="1:1">
      <c r="A396" s="2">
        <v>60</v>
      </c>
    </row>
    <row r="397" spans="1:1">
      <c r="A397" s="2">
        <v>60</v>
      </c>
    </row>
    <row r="398" spans="1:1">
      <c r="A398" s="2">
        <v>60</v>
      </c>
    </row>
    <row r="399" spans="1:1">
      <c r="A399" s="2">
        <v>60</v>
      </c>
    </row>
    <row r="400" spans="1:1">
      <c r="A400" s="2">
        <v>60</v>
      </c>
    </row>
    <row r="401" spans="1:1">
      <c r="A401" s="2">
        <v>60</v>
      </c>
    </row>
    <row r="402" spans="1:1">
      <c r="A402" s="2">
        <v>61</v>
      </c>
    </row>
    <row r="403" spans="1:1">
      <c r="A403" s="2">
        <v>61</v>
      </c>
    </row>
    <row r="404" spans="1:1">
      <c r="A404" s="2">
        <v>61</v>
      </c>
    </row>
    <row r="405" spans="1:1">
      <c r="A405" s="2">
        <v>61</v>
      </c>
    </row>
    <row r="406" spans="1:1">
      <c r="A406" s="2">
        <v>61</v>
      </c>
    </row>
    <row r="407" spans="1:1">
      <c r="A407" s="2">
        <v>61</v>
      </c>
    </row>
    <row r="408" spans="1:1">
      <c r="A408" s="2">
        <v>61</v>
      </c>
    </row>
    <row r="409" spans="1:1">
      <c r="A409" s="2">
        <v>61</v>
      </c>
    </row>
    <row r="410" spans="1:1">
      <c r="A410" s="2">
        <v>61</v>
      </c>
    </row>
    <row r="411" spans="1:1">
      <c r="A411" s="2">
        <v>61</v>
      </c>
    </row>
    <row r="412" spans="1:1">
      <c r="A412" s="2">
        <v>61</v>
      </c>
    </row>
    <row r="413" spans="1:1">
      <c r="A413" s="2">
        <v>61</v>
      </c>
    </row>
    <row r="414" spans="1:1">
      <c r="A414" s="2">
        <v>61</v>
      </c>
    </row>
    <row r="415" spans="1:1">
      <c r="A415" s="2">
        <v>61</v>
      </c>
    </row>
    <row r="416" spans="1:1">
      <c r="A416" s="2">
        <v>61</v>
      </c>
    </row>
    <row r="417" spans="1:1">
      <c r="A417" s="2">
        <v>61</v>
      </c>
    </row>
    <row r="418" spans="1:1">
      <c r="A418" s="2">
        <v>61</v>
      </c>
    </row>
    <row r="419" spans="1:1">
      <c r="A419" s="2">
        <v>62</v>
      </c>
    </row>
    <row r="420" spans="1:1">
      <c r="A420" s="2">
        <v>62</v>
      </c>
    </row>
    <row r="421" spans="1:1">
      <c r="A421" s="2">
        <v>62</v>
      </c>
    </row>
    <row r="422" spans="1:1">
      <c r="A422" s="2">
        <v>62</v>
      </c>
    </row>
    <row r="423" spans="1:1">
      <c r="A423" s="2">
        <v>62</v>
      </c>
    </row>
    <row r="424" spans="1:1">
      <c r="A424" s="2">
        <v>62</v>
      </c>
    </row>
    <row r="425" spans="1:1">
      <c r="A425" s="2">
        <v>62</v>
      </c>
    </row>
    <row r="426" spans="1:1">
      <c r="A426" s="2">
        <v>62</v>
      </c>
    </row>
    <row r="427" spans="1:1">
      <c r="A427" s="2">
        <v>62</v>
      </c>
    </row>
    <row r="428" spans="1:1">
      <c r="A428" s="2">
        <v>62</v>
      </c>
    </row>
    <row r="429" spans="1:1">
      <c r="A429" s="2">
        <v>62</v>
      </c>
    </row>
    <row r="430" spans="1:1">
      <c r="A430" s="2">
        <v>62</v>
      </c>
    </row>
    <row r="431" spans="1:1">
      <c r="A431" s="2">
        <v>62</v>
      </c>
    </row>
    <row r="432" spans="1:1">
      <c r="A432" s="2">
        <v>62</v>
      </c>
    </row>
    <row r="433" spans="1:1">
      <c r="A433" s="2">
        <v>62</v>
      </c>
    </row>
    <row r="434" spans="1:1">
      <c r="A434" s="2">
        <v>62</v>
      </c>
    </row>
    <row r="435" spans="1:1">
      <c r="A435" s="2">
        <v>62</v>
      </c>
    </row>
    <row r="436" spans="1:1">
      <c r="A436" s="2">
        <v>62</v>
      </c>
    </row>
    <row r="437" spans="1:1">
      <c r="A437" s="2">
        <v>62</v>
      </c>
    </row>
    <row r="438" spans="1:1">
      <c r="A438" s="2">
        <v>62</v>
      </c>
    </row>
    <row r="439" spans="1:1">
      <c r="A439" s="2">
        <v>62</v>
      </c>
    </row>
    <row r="440" spans="1:1">
      <c r="A440" s="2">
        <v>62</v>
      </c>
    </row>
    <row r="441" spans="1:1">
      <c r="A441" s="2">
        <v>62</v>
      </c>
    </row>
    <row r="442" spans="1:1">
      <c r="A442" s="2">
        <v>62</v>
      </c>
    </row>
    <row r="443" spans="1:1">
      <c r="A443" s="2">
        <v>62</v>
      </c>
    </row>
    <row r="444" spans="1:1">
      <c r="A444" s="2">
        <v>62</v>
      </c>
    </row>
    <row r="445" spans="1:1">
      <c r="A445" s="2">
        <v>62</v>
      </c>
    </row>
    <row r="446" spans="1:1">
      <c r="A446" s="2">
        <v>63</v>
      </c>
    </row>
    <row r="447" spans="1:1">
      <c r="A447" s="2">
        <v>63</v>
      </c>
    </row>
    <row r="448" spans="1:1">
      <c r="A448" s="2">
        <v>63</v>
      </c>
    </row>
    <row r="449" spans="1:1">
      <c r="A449" s="2">
        <v>63</v>
      </c>
    </row>
    <row r="450" spans="1:1">
      <c r="A450" s="2">
        <v>63</v>
      </c>
    </row>
    <row r="451" spans="1:1">
      <c r="A451" s="2">
        <v>63</v>
      </c>
    </row>
    <row r="452" spans="1:1">
      <c r="A452" s="2">
        <v>63</v>
      </c>
    </row>
    <row r="453" spans="1:1">
      <c r="A453" s="2">
        <v>63</v>
      </c>
    </row>
    <row r="454" spans="1:1">
      <c r="A454" s="2">
        <v>63</v>
      </c>
    </row>
    <row r="455" spans="1:1">
      <c r="A455" s="2">
        <v>63</v>
      </c>
    </row>
    <row r="456" spans="1:1">
      <c r="A456" s="2">
        <v>63</v>
      </c>
    </row>
    <row r="457" spans="1:1">
      <c r="A457" s="2">
        <v>63</v>
      </c>
    </row>
    <row r="458" spans="1:1">
      <c r="A458" s="2">
        <v>63</v>
      </c>
    </row>
    <row r="459" spans="1:1">
      <c r="A459" s="2">
        <v>63</v>
      </c>
    </row>
    <row r="460" spans="1:1">
      <c r="A460" s="2">
        <v>63</v>
      </c>
    </row>
    <row r="461" spans="1:1">
      <c r="A461" s="2">
        <v>63</v>
      </c>
    </row>
    <row r="462" spans="1:1">
      <c r="A462" s="2">
        <v>63</v>
      </c>
    </row>
    <row r="463" spans="1:1">
      <c r="A463" s="2">
        <v>63</v>
      </c>
    </row>
    <row r="464" spans="1:1">
      <c r="A464" s="2">
        <v>63</v>
      </c>
    </row>
    <row r="465" spans="1:1">
      <c r="A465" s="2">
        <v>63</v>
      </c>
    </row>
    <row r="466" spans="1:1">
      <c r="A466" s="2">
        <v>63</v>
      </c>
    </row>
    <row r="467" spans="1:1">
      <c r="A467" s="2">
        <v>63</v>
      </c>
    </row>
    <row r="468" spans="1:1">
      <c r="A468" s="2">
        <v>63</v>
      </c>
    </row>
    <row r="469" spans="1:1">
      <c r="A469" s="2">
        <v>64</v>
      </c>
    </row>
    <row r="470" spans="1:1">
      <c r="A470" s="2">
        <v>64</v>
      </c>
    </row>
    <row r="471" spans="1:1">
      <c r="A471" s="2">
        <v>64</v>
      </c>
    </row>
    <row r="472" spans="1:1">
      <c r="A472" s="2">
        <v>64</v>
      </c>
    </row>
    <row r="473" spans="1:1">
      <c r="A473" s="2">
        <v>64</v>
      </c>
    </row>
    <row r="474" spans="1:1">
      <c r="A474" s="2">
        <v>64</v>
      </c>
    </row>
    <row r="475" spans="1:1">
      <c r="A475" s="2">
        <v>64</v>
      </c>
    </row>
    <row r="476" spans="1:1">
      <c r="A476" s="2">
        <v>64</v>
      </c>
    </row>
    <row r="477" spans="1:1">
      <c r="A477" s="2">
        <v>64</v>
      </c>
    </row>
    <row r="478" spans="1:1">
      <c r="A478" s="2">
        <v>64</v>
      </c>
    </row>
    <row r="479" spans="1:1">
      <c r="A479" s="2">
        <v>64</v>
      </c>
    </row>
    <row r="480" spans="1:1">
      <c r="A480" s="2">
        <v>64</v>
      </c>
    </row>
    <row r="481" spans="1:1">
      <c r="A481" s="2">
        <v>64</v>
      </c>
    </row>
    <row r="482" spans="1:1">
      <c r="A482" s="2">
        <v>64</v>
      </c>
    </row>
    <row r="483" spans="1:1">
      <c r="A483" s="2">
        <v>64</v>
      </c>
    </row>
    <row r="484" spans="1:1">
      <c r="A484" s="2">
        <v>64</v>
      </c>
    </row>
    <row r="485" spans="1:1">
      <c r="A485" s="2">
        <v>64</v>
      </c>
    </row>
    <row r="486" spans="1:1">
      <c r="A486" s="2">
        <v>64</v>
      </c>
    </row>
    <row r="487" spans="1:1">
      <c r="A487" s="2">
        <v>64</v>
      </c>
    </row>
    <row r="488" spans="1:1">
      <c r="A488" s="2">
        <v>64</v>
      </c>
    </row>
    <row r="489" spans="1:1">
      <c r="A489" s="2">
        <v>64</v>
      </c>
    </row>
    <row r="490" spans="1:1">
      <c r="A490" s="2">
        <v>64</v>
      </c>
    </row>
    <row r="491" spans="1:1">
      <c r="A491" s="2">
        <v>64</v>
      </c>
    </row>
    <row r="492" spans="1:1">
      <c r="A492" s="2">
        <v>64</v>
      </c>
    </row>
    <row r="493" spans="1:1">
      <c r="A493" s="2">
        <v>64</v>
      </c>
    </row>
    <row r="494" spans="1:1">
      <c r="A494" s="2">
        <v>64</v>
      </c>
    </row>
    <row r="495" spans="1:1">
      <c r="A495" s="2">
        <v>64</v>
      </c>
    </row>
    <row r="496" spans="1:1">
      <c r="A496" s="2">
        <v>64</v>
      </c>
    </row>
    <row r="497" spans="1:1">
      <c r="A497" s="2">
        <v>64</v>
      </c>
    </row>
    <row r="498" spans="1:1">
      <c r="A498" s="2">
        <v>64</v>
      </c>
    </row>
    <row r="499" spans="1:1">
      <c r="A499" s="2">
        <v>65</v>
      </c>
    </row>
    <row r="500" spans="1:1">
      <c r="A500" s="2">
        <v>65</v>
      </c>
    </row>
    <row r="501" spans="1:1">
      <c r="A501" s="2">
        <v>65</v>
      </c>
    </row>
    <row r="502" spans="1:1">
      <c r="A502" s="2">
        <v>65</v>
      </c>
    </row>
    <row r="503" spans="1:1">
      <c r="A503" s="2">
        <v>65</v>
      </c>
    </row>
    <row r="504" spans="1:1">
      <c r="A504" s="2">
        <v>65</v>
      </c>
    </row>
    <row r="505" spans="1:1">
      <c r="A505" s="2">
        <v>65</v>
      </c>
    </row>
    <row r="506" spans="1:1">
      <c r="A506" s="2">
        <v>65</v>
      </c>
    </row>
    <row r="507" spans="1:1">
      <c r="A507" s="2">
        <v>65</v>
      </c>
    </row>
    <row r="508" spans="1:1">
      <c r="A508" s="2">
        <v>65</v>
      </c>
    </row>
    <row r="509" spans="1:1">
      <c r="A509" s="2">
        <v>65</v>
      </c>
    </row>
    <row r="510" spans="1:1">
      <c r="A510" s="2">
        <v>65</v>
      </c>
    </row>
    <row r="511" spans="1:1">
      <c r="A511" s="2">
        <v>65</v>
      </c>
    </row>
    <row r="512" spans="1:1">
      <c r="A512" s="2">
        <v>65</v>
      </c>
    </row>
    <row r="513" spans="1:1">
      <c r="A513" s="2">
        <v>65</v>
      </c>
    </row>
    <row r="514" spans="1:1">
      <c r="A514" s="2">
        <v>65</v>
      </c>
    </row>
    <row r="515" spans="1:1">
      <c r="A515" s="2">
        <v>65</v>
      </c>
    </row>
    <row r="516" spans="1:1">
      <c r="A516" s="2">
        <v>65</v>
      </c>
    </row>
    <row r="517" spans="1:1">
      <c r="A517" s="2">
        <v>65</v>
      </c>
    </row>
    <row r="518" spans="1:1">
      <c r="A518" s="2">
        <v>65</v>
      </c>
    </row>
    <row r="519" spans="1:1">
      <c r="A519" s="2">
        <v>65</v>
      </c>
    </row>
    <row r="520" spans="1:1">
      <c r="A520" s="2">
        <v>65</v>
      </c>
    </row>
    <row r="521" spans="1:1">
      <c r="A521" s="2">
        <v>65</v>
      </c>
    </row>
    <row r="522" spans="1:1">
      <c r="A522" s="2">
        <v>65</v>
      </c>
    </row>
    <row r="523" spans="1:1">
      <c r="A523" s="2">
        <v>65</v>
      </c>
    </row>
    <row r="524" spans="1:1">
      <c r="A524" s="2">
        <v>66</v>
      </c>
    </row>
    <row r="525" spans="1:1">
      <c r="A525" s="2">
        <v>66</v>
      </c>
    </row>
    <row r="526" spans="1:1">
      <c r="A526" s="2">
        <v>66</v>
      </c>
    </row>
    <row r="527" spans="1:1">
      <c r="A527" s="2">
        <v>66</v>
      </c>
    </row>
    <row r="528" spans="1:1">
      <c r="A528" s="2">
        <v>66</v>
      </c>
    </row>
    <row r="529" spans="1:1">
      <c r="A529" s="2">
        <v>66</v>
      </c>
    </row>
    <row r="530" spans="1:1">
      <c r="A530" s="2">
        <v>66</v>
      </c>
    </row>
    <row r="531" spans="1:1">
      <c r="A531" s="2">
        <v>66</v>
      </c>
    </row>
    <row r="532" spans="1:1">
      <c r="A532" s="2">
        <v>66</v>
      </c>
    </row>
    <row r="533" spans="1:1">
      <c r="A533" s="2">
        <v>66</v>
      </c>
    </row>
    <row r="534" spans="1:1">
      <c r="A534" s="2">
        <v>66</v>
      </c>
    </row>
    <row r="535" spans="1:1">
      <c r="A535" s="2">
        <v>66</v>
      </c>
    </row>
    <row r="536" spans="1:1">
      <c r="A536" s="2">
        <v>66</v>
      </c>
    </row>
    <row r="537" spans="1:1">
      <c r="A537" s="2">
        <v>66</v>
      </c>
    </row>
    <row r="538" spans="1:1">
      <c r="A538" s="2">
        <v>66</v>
      </c>
    </row>
    <row r="539" spans="1:1">
      <c r="A539" s="2">
        <v>66</v>
      </c>
    </row>
    <row r="540" spans="1:1">
      <c r="A540" s="2">
        <v>66</v>
      </c>
    </row>
    <row r="541" spans="1:1">
      <c r="A541" s="2">
        <v>66</v>
      </c>
    </row>
    <row r="542" spans="1:1">
      <c r="A542" s="2">
        <v>66</v>
      </c>
    </row>
    <row r="543" spans="1:1">
      <c r="A543" s="2">
        <v>66</v>
      </c>
    </row>
    <row r="544" spans="1:1">
      <c r="A544" s="2">
        <v>66</v>
      </c>
    </row>
    <row r="545" spans="1:1">
      <c r="A545" s="2">
        <v>66</v>
      </c>
    </row>
    <row r="546" spans="1:1">
      <c r="A546" s="2">
        <v>66</v>
      </c>
    </row>
    <row r="547" spans="1:1">
      <c r="A547" s="2">
        <v>66</v>
      </c>
    </row>
    <row r="548" spans="1:1">
      <c r="A548" s="2">
        <v>66</v>
      </c>
    </row>
    <row r="549" spans="1:1">
      <c r="A549" s="2">
        <v>66</v>
      </c>
    </row>
    <row r="550" spans="1:1">
      <c r="A550" s="2">
        <v>66</v>
      </c>
    </row>
    <row r="551" spans="1:1">
      <c r="A551" s="2">
        <v>66</v>
      </c>
    </row>
    <row r="552" spans="1:1">
      <c r="A552" s="2">
        <v>66</v>
      </c>
    </row>
    <row r="553" spans="1:1">
      <c r="A553" s="2">
        <v>66</v>
      </c>
    </row>
    <row r="554" spans="1:1">
      <c r="A554" s="2">
        <v>66</v>
      </c>
    </row>
    <row r="555" spans="1:1">
      <c r="A555" s="2">
        <v>66</v>
      </c>
    </row>
    <row r="556" spans="1:1">
      <c r="A556" s="2">
        <v>66</v>
      </c>
    </row>
    <row r="557" spans="1:1">
      <c r="A557" s="2">
        <v>66</v>
      </c>
    </row>
    <row r="558" spans="1:1">
      <c r="A558" s="2">
        <v>66</v>
      </c>
    </row>
    <row r="559" spans="1:1">
      <c r="A559" s="2">
        <v>66</v>
      </c>
    </row>
    <row r="560" spans="1:1">
      <c r="A560" s="2">
        <v>67</v>
      </c>
    </row>
    <row r="561" spans="1:1">
      <c r="A561" s="2">
        <v>67</v>
      </c>
    </row>
    <row r="562" spans="1:1">
      <c r="A562" s="2">
        <v>67</v>
      </c>
    </row>
    <row r="563" spans="1:1">
      <c r="A563" s="2">
        <v>67</v>
      </c>
    </row>
    <row r="564" spans="1:1">
      <c r="A564" s="2">
        <v>67</v>
      </c>
    </row>
    <row r="565" spans="1:1">
      <c r="A565" s="2">
        <v>67</v>
      </c>
    </row>
    <row r="566" spans="1:1">
      <c r="A566" s="2">
        <v>67</v>
      </c>
    </row>
    <row r="567" spans="1:1">
      <c r="A567" s="2">
        <v>67</v>
      </c>
    </row>
    <row r="568" spans="1:1">
      <c r="A568" s="2">
        <v>67</v>
      </c>
    </row>
    <row r="569" spans="1:1">
      <c r="A569" s="2">
        <v>67</v>
      </c>
    </row>
    <row r="570" spans="1:1">
      <c r="A570" s="2">
        <v>67</v>
      </c>
    </row>
    <row r="571" spans="1:1">
      <c r="A571" s="2">
        <v>67</v>
      </c>
    </row>
    <row r="572" spans="1:1">
      <c r="A572" s="2">
        <v>67</v>
      </c>
    </row>
    <row r="573" spans="1:1">
      <c r="A573" s="2">
        <v>67</v>
      </c>
    </row>
    <row r="574" spans="1:1">
      <c r="A574" s="2">
        <v>67</v>
      </c>
    </row>
    <row r="575" spans="1:1">
      <c r="A575" s="2">
        <v>67</v>
      </c>
    </row>
    <row r="576" spans="1:1">
      <c r="A576" s="2">
        <v>67</v>
      </c>
    </row>
    <row r="577" spans="1:1">
      <c r="A577" s="2">
        <v>67</v>
      </c>
    </row>
    <row r="578" spans="1:1">
      <c r="A578" s="2">
        <v>67</v>
      </c>
    </row>
    <row r="579" spans="1:1">
      <c r="A579" s="2">
        <v>67</v>
      </c>
    </row>
    <row r="580" spans="1:1">
      <c r="A580" s="2">
        <v>67</v>
      </c>
    </row>
    <row r="581" spans="1:1">
      <c r="A581" s="2">
        <v>67</v>
      </c>
    </row>
    <row r="582" spans="1:1">
      <c r="A582" s="2">
        <v>67</v>
      </c>
    </row>
    <row r="583" spans="1:1">
      <c r="A583" s="2">
        <v>68</v>
      </c>
    </row>
    <row r="584" spans="1:1">
      <c r="A584" s="2">
        <v>68</v>
      </c>
    </row>
    <row r="585" spans="1:1">
      <c r="A585" s="2">
        <v>68</v>
      </c>
    </row>
    <row r="586" spans="1:1">
      <c r="A586" s="2">
        <v>68</v>
      </c>
    </row>
    <row r="587" spans="1:1">
      <c r="A587" s="2">
        <v>68</v>
      </c>
    </row>
    <row r="588" spans="1:1">
      <c r="A588" s="2">
        <v>68</v>
      </c>
    </row>
    <row r="589" spans="1:1">
      <c r="A589" s="2">
        <v>68</v>
      </c>
    </row>
    <row r="590" spans="1:1">
      <c r="A590" s="2">
        <v>68</v>
      </c>
    </row>
    <row r="591" spans="1:1">
      <c r="A591" s="2">
        <v>68</v>
      </c>
    </row>
    <row r="592" spans="1:1">
      <c r="A592" s="2">
        <v>68</v>
      </c>
    </row>
    <row r="593" spans="1:1">
      <c r="A593" s="2">
        <v>68</v>
      </c>
    </row>
    <row r="594" spans="1:1">
      <c r="A594" s="2">
        <v>68</v>
      </c>
    </row>
    <row r="595" spans="1:1">
      <c r="A595" s="2">
        <v>68</v>
      </c>
    </row>
    <row r="596" spans="1:1">
      <c r="A596" s="2">
        <v>68</v>
      </c>
    </row>
    <row r="597" spans="1:1">
      <c r="A597" s="2">
        <v>68</v>
      </c>
    </row>
    <row r="598" spans="1:1">
      <c r="A598" s="2">
        <v>68</v>
      </c>
    </row>
    <row r="599" spans="1:1">
      <c r="A599" s="2">
        <v>68</v>
      </c>
    </row>
    <row r="600" spans="1:1">
      <c r="A600" s="2">
        <v>68</v>
      </c>
    </row>
    <row r="601" spans="1:1">
      <c r="A601" s="2">
        <v>68</v>
      </c>
    </row>
    <row r="602" spans="1:1">
      <c r="A602" s="2">
        <v>68</v>
      </c>
    </row>
    <row r="603" spans="1:1">
      <c r="A603" s="2">
        <v>68</v>
      </c>
    </row>
    <row r="604" spans="1:1">
      <c r="A604" s="2">
        <v>68</v>
      </c>
    </row>
    <row r="605" spans="1:1">
      <c r="A605" s="2">
        <v>68</v>
      </c>
    </row>
    <row r="606" spans="1:1">
      <c r="A606" s="2">
        <v>68</v>
      </c>
    </row>
    <row r="607" spans="1:1">
      <c r="A607" s="2">
        <v>68</v>
      </c>
    </row>
    <row r="608" spans="1:1">
      <c r="A608" s="2">
        <v>68</v>
      </c>
    </row>
    <row r="609" spans="1:1">
      <c r="A609" s="2">
        <v>68</v>
      </c>
    </row>
    <row r="610" spans="1:1">
      <c r="A610" s="2">
        <v>69</v>
      </c>
    </row>
    <row r="611" spans="1:1">
      <c r="A611" s="2">
        <v>69</v>
      </c>
    </row>
    <row r="612" spans="1:1">
      <c r="A612" s="2">
        <v>69</v>
      </c>
    </row>
    <row r="613" spans="1:1">
      <c r="A613" s="2">
        <v>69</v>
      </c>
    </row>
    <row r="614" spans="1:1">
      <c r="A614" s="2">
        <v>69</v>
      </c>
    </row>
    <row r="615" spans="1:1">
      <c r="A615" s="2">
        <v>69</v>
      </c>
    </row>
    <row r="616" spans="1:1">
      <c r="A616" s="2">
        <v>69</v>
      </c>
    </row>
    <row r="617" spans="1:1">
      <c r="A617" s="2">
        <v>69</v>
      </c>
    </row>
    <row r="618" spans="1:1">
      <c r="A618" s="2">
        <v>69</v>
      </c>
    </row>
    <row r="619" spans="1:1">
      <c r="A619" s="2">
        <v>69</v>
      </c>
    </row>
    <row r="620" spans="1:1">
      <c r="A620" s="2">
        <v>69</v>
      </c>
    </row>
    <row r="621" spans="1:1">
      <c r="A621" s="2">
        <v>69</v>
      </c>
    </row>
    <row r="622" spans="1:1">
      <c r="A622" s="2">
        <v>69</v>
      </c>
    </row>
    <row r="623" spans="1:1">
      <c r="A623" s="2">
        <v>69</v>
      </c>
    </row>
    <row r="624" spans="1:1">
      <c r="A624" s="2">
        <v>69</v>
      </c>
    </row>
    <row r="625" spans="1:1">
      <c r="A625" s="2">
        <v>69</v>
      </c>
    </row>
    <row r="626" spans="1:1">
      <c r="A626" s="2">
        <v>69</v>
      </c>
    </row>
    <row r="627" spans="1:1">
      <c r="A627" s="2">
        <v>69</v>
      </c>
    </row>
    <row r="628" spans="1:1">
      <c r="A628" s="2">
        <v>69</v>
      </c>
    </row>
    <row r="629" spans="1:1">
      <c r="A629" s="2">
        <v>69</v>
      </c>
    </row>
    <row r="630" spans="1:1">
      <c r="A630" s="2">
        <v>69</v>
      </c>
    </row>
    <row r="631" spans="1:1">
      <c r="A631" s="2">
        <v>69</v>
      </c>
    </row>
    <row r="632" spans="1:1">
      <c r="A632" s="2">
        <v>69</v>
      </c>
    </row>
    <row r="633" spans="1:1">
      <c r="A633" s="2">
        <v>69</v>
      </c>
    </row>
    <row r="634" spans="1:1">
      <c r="A634" s="2">
        <v>69</v>
      </c>
    </row>
    <row r="635" spans="1:1">
      <c r="A635" s="2">
        <v>70</v>
      </c>
    </row>
    <row r="636" spans="1:1">
      <c r="A636" s="2">
        <v>70</v>
      </c>
    </row>
    <row r="637" spans="1:1">
      <c r="A637" s="2">
        <v>70</v>
      </c>
    </row>
    <row r="638" spans="1:1">
      <c r="A638" s="2">
        <v>70</v>
      </c>
    </row>
    <row r="639" spans="1:1">
      <c r="A639" s="2">
        <v>70</v>
      </c>
    </row>
    <row r="640" spans="1:1">
      <c r="A640" s="2">
        <v>70</v>
      </c>
    </row>
    <row r="641" spans="1:1">
      <c r="A641" s="2">
        <v>70</v>
      </c>
    </row>
    <row r="642" spans="1:1">
      <c r="A642" s="2">
        <v>70</v>
      </c>
    </row>
    <row r="643" spans="1:1">
      <c r="A643" s="2">
        <v>70</v>
      </c>
    </row>
    <row r="644" spans="1:1">
      <c r="A644" s="2">
        <v>70</v>
      </c>
    </row>
    <row r="645" spans="1:1">
      <c r="A645" s="2">
        <v>70</v>
      </c>
    </row>
    <row r="646" spans="1:1">
      <c r="A646" s="2">
        <v>70</v>
      </c>
    </row>
    <row r="647" spans="1:1">
      <c r="A647" s="2">
        <v>70</v>
      </c>
    </row>
    <row r="648" spans="1:1">
      <c r="A648" s="2">
        <v>70</v>
      </c>
    </row>
    <row r="649" spans="1:1">
      <c r="A649" s="2">
        <v>70</v>
      </c>
    </row>
    <row r="650" spans="1:1">
      <c r="A650" s="2">
        <v>70</v>
      </c>
    </row>
    <row r="651" spans="1:1">
      <c r="A651" s="2">
        <v>70</v>
      </c>
    </row>
    <row r="652" spans="1:1">
      <c r="A652" s="2">
        <v>70</v>
      </c>
    </row>
    <row r="653" spans="1:1">
      <c r="A653" s="2">
        <v>71</v>
      </c>
    </row>
    <row r="654" spans="1:1">
      <c r="A654" s="2">
        <v>71</v>
      </c>
    </row>
    <row r="655" spans="1:1">
      <c r="A655" s="2">
        <v>71</v>
      </c>
    </row>
    <row r="656" spans="1:1">
      <c r="A656" s="2">
        <v>71</v>
      </c>
    </row>
    <row r="657" spans="1:1">
      <c r="A657" s="2">
        <v>71</v>
      </c>
    </row>
    <row r="658" spans="1:1">
      <c r="A658" s="2">
        <v>71</v>
      </c>
    </row>
    <row r="659" spans="1:1">
      <c r="A659" s="2">
        <v>71</v>
      </c>
    </row>
    <row r="660" spans="1:1">
      <c r="A660" s="2">
        <v>71</v>
      </c>
    </row>
    <row r="661" spans="1:1">
      <c r="A661" s="2">
        <v>71</v>
      </c>
    </row>
    <row r="662" spans="1:1">
      <c r="A662" s="2">
        <v>71</v>
      </c>
    </row>
    <row r="663" spans="1:1">
      <c r="A663" s="2">
        <v>71</v>
      </c>
    </row>
    <row r="664" spans="1:1">
      <c r="A664" s="2">
        <v>71</v>
      </c>
    </row>
    <row r="665" spans="1:1">
      <c r="A665" s="2">
        <v>71</v>
      </c>
    </row>
    <row r="666" spans="1:1">
      <c r="A666" s="2">
        <v>71</v>
      </c>
    </row>
    <row r="667" spans="1:1">
      <c r="A667" s="2">
        <v>71</v>
      </c>
    </row>
    <row r="668" spans="1:1">
      <c r="A668" s="2">
        <v>71</v>
      </c>
    </row>
    <row r="669" spans="1:1">
      <c r="A669" s="2">
        <v>71</v>
      </c>
    </row>
    <row r="670" spans="1:1">
      <c r="A670" s="2">
        <v>71</v>
      </c>
    </row>
    <row r="671" spans="1:1">
      <c r="A671" s="2">
        <v>71</v>
      </c>
    </row>
    <row r="672" spans="1:1">
      <c r="A672" s="2">
        <v>71</v>
      </c>
    </row>
    <row r="673" spans="1:1">
      <c r="A673" s="2">
        <v>71</v>
      </c>
    </row>
    <row r="674" spans="1:1">
      <c r="A674" s="2">
        <v>71</v>
      </c>
    </row>
    <row r="675" spans="1:1">
      <c r="A675" s="2">
        <v>71</v>
      </c>
    </row>
    <row r="676" spans="1:1">
      <c r="A676" s="2">
        <v>71</v>
      </c>
    </row>
    <row r="677" spans="1:1">
      <c r="A677" s="2">
        <v>72</v>
      </c>
    </row>
    <row r="678" spans="1:1">
      <c r="A678" s="2">
        <v>72</v>
      </c>
    </row>
    <row r="679" spans="1:1">
      <c r="A679" s="2">
        <v>72</v>
      </c>
    </row>
    <row r="680" spans="1:1">
      <c r="A680" s="2">
        <v>72</v>
      </c>
    </row>
    <row r="681" spans="1:1">
      <c r="A681" s="2">
        <v>72</v>
      </c>
    </row>
    <row r="682" spans="1:1">
      <c r="A682" s="2">
        <v>72</v>
      </c>
    </row>
    <row r="683" spans="1:1">
      <c r="A683" s="2">
        <v>72</v>
      </c>
    </row>
    <row r="684" spans="1:1">
      <c r="A684" s="2">
        <v>72</v>
      </c>
    </row>
    <row r="685" spans="1:1">
      <c r="A685" s="2">
        <v>72</v>
      </c>
    </row>
    <row r="686" spans="1:1">
      <c r="A686" s="2">
        <v>72</v>
      </c>
    </row>
    <row r="687" spans="1:1">
      <c r="A687" s="2">
        <v>72</v>
      </c>
    </row>
    <row r="688" spans="1:1">
      <c r="A688" s="2">
        <v>72</v>
      </c>
    </row>
    <row r="689" spans="1:1">
      <c r="A689" s="2">
        <v>72</v>
      </c>
    </row>
    <row r="690" spans="1:1">
      <c r="A690" s="2">
        <v>72</v>
      </c>
    </row>
    <row r="691" spans="1:1">
      <c r="A691" s="2">
        <v>72</v>
      </c>
    </row>
    <row r="692" spans="1:1">
      <c r="A692" s="2">
        <v>72</v>
      </c>
    </row>
    <row r="693" spans="1:1">
      <c r="A693" s="2">
        <v>72</v>
      </c>
    </row>
    <row r="694" spans="1:1">
      <c r="A694" s="2">
        <v>72</v>
      </c>
    </row>
    <row r="695" spans="1:1">
      <c r="A695" s="2">
        <v>72</v>
      </c>
    </row>
    <row r="696" spans="1:1">
      <c r="A696" s="2">
        <v>72</v>
      </c>
    </row>
    <row r="697" spans="1:1">
      <c r="A697" s="2">
        <v>72</v>
      </c>
    </row>
    <row r="698" spans="1:1">
      <c r="A698" s="2">
        <v>73</v>
      </c>
    </row>
    <row r="699" spans="1:1">
      <c r="A699" s="2">
        <v>73</v>
      </c>
    </row>
    <row r="700" spans="1:1">
      <c r="A700" s="2">
        <v>73</v>
      </c>
    </row>
    <row r="701" spans="1:1">
      <c r="A701" s="2">
        <v>73</v>
      </c>
    </row>
    <row r="702" spans="1:1">
      <c r="A702" s="2">
        <v>73</v>
      </c>
    </row>
    <row r="703" spans="1:1">
      <c r="A703" s="2">
        <v>73</v>
      </c>
    </row>
    <row r="704" spans="1:1">
      <c r="A704" s="2">
        <v>73</v>
      </c>
    </row>
    <row r="705" spans="1:1">
      <c r="A705" s="2">
        <v>73</v>
      </c>
    </row>
    <row r="706" spans="1:1">
      <c r="A706" s="2">
        <v>73</v>
      </c>
    </row>
    <row r="707" spans="1:1">
      <c r="A707" s="2">
        <v>73</v>
      </c>
    </row>
    <row r="708" spans="1:1">
      <c r="A708" s="2">
        <v>73</v>
      </c>
    </row>
    <row r="709" spans="1:1">
      <c r="A709" s="2">
        <v>73</v>
      </c>
    </row>
    <row r="710" spans="1:1">
      <c r="A710" s="2">
        <v>73</v>
      </c>
    </row>
    <row r="711" spans="1:1">
      <c r="A711" s="2">
        <v>73</v>
      </c>
    </row>
    <row r="712" spans="1:1">
      <c r="A712" s="2">
        <v>73</v>
      </c>
    </row>
    <row r="713" spans="1:1">
      <c r="A713" s="2">
        <v>73</v>
      </c>
    </row>
    <row r="714" spans="1:1">
      <c r="A714" s="2">
        <v>73</v>
      </c>
    </row>
    <row r="715" spans="1:1">
      <c r="A715" s="2">
        <v>73</v>
      </c>
    </row>
    <row r="716" spans="1:1">
      <c r="A716" s="2">
        <v>73</v>
      </c>
    </row>
    <row r="717" spans="1:1">
      <c r="A717" s="2">
        <v>73</v>
      </c>
    </row>
    <row r="718" spans="1:1">
      <c r="A718" s="2">
        <v>73</v>
      </c>
    </row>
    <row r="719" spans="1:1">
      <c r="A719" s="2">
        <v>73</v>
      </c>
    </row>
    <row r="720" spans="1:1">
      <c r="A720" s="2">
        <v>73</v>
      </c>
    </row>
    <row r="721" spans="1:1">
      <c r="A721" s="2">
        <v>73</v>
      </c>
    </row>
    <row r="722" spans="1:1">
      <c r="A722" s="2">
        <v>73</v>
      </c>
    </row>
    <row r="723" spans="1:1">
      <c r="A723" s="2">
        <v>73</v>
      </c>
    </row>
    <row r="724" spans="1:1">
      <c r="A724" s="2">
        <v>73</v>
      </c>
    </row>
    <row r="725" spans="1:1">
      <c r="A725" s="2">
        <v>73</v>
      </c>
    </row>
    <row r="726" spans="1:1">
      <c r="A726" s="2">
        <v>73</v>
      </c>
    </row>
    <row r="727" spans="1:1">
      <c r="A727" s="2">
        <v>73</v>
      </c>
    </row>
    <row r="728" spans="1:1">
      <c r="A728" s="2">
        <v>73</v>
      </c>
    </row>
    <row r="729" spans="1:1">
      <c r="A729" s="2">
        <v>74</v>
      </c>
    </row>
    <row r="730" spans="1:1">
      <c r="A730" s="2">
        <v>74</v>
      </c>
    </row>
    <row r="731" spans="1:1">
      <c r="A731" s="2">
        <v>74</v>
      </c>
    </row>
    <row r="732" spans="1:1">
      <c r="A732" s="2">
        <v>74</v>
      </c>
    </row>
    <row r="733" spans="1:1">
      <c r="A733" s="2">
        <v>74</v>
      </c>
    </row>
    <row r="734" spans="1:1">
      <c r="A734" s="2">
        <v>74</v>
      </c>
    </row>
    <row r="735" spans="1:1">
      <c r="A735" s="2">
        <v>74</v>
      </c>
    </row>
    <row r="736" spans="1:1">
      <c r="A736" s="2">
        <v>74</v>
      </c>
    </row>
    <row r="737" spans="1:1">
      <c r="A737" s="2">
        <v>74</v>
      </c>
    </row>
    <row r="738" spans="1:1">
      <c r="A738" s="2">
        <v>74</v>
      </c>
    </row>
    <row r="739" spans="1:1">
      <c r="A739" s="2">
        <v>74</v>
      </c>
    </row>
    <row r="740" spans="1:1">
      <c r="A740" s="2">
        <v>74</v>
      </c>
    </row>
    <row r="741" spans="1:1">
      <c r="A741" s="2">
        <v>74</v>
      </c>
    </row>
    <row r="742" spans="1:1">
      <c r="A742" s="2">
        <v>74</v>
      </c>
    </row>
    <row r="743" spans="1:1">
      <c r="A743" s="2">
        <v>74</v>
      </c>
    </row>
    <row r="744" spans="1:1">
      <c r="A744" s="2">
        <v>74</v>
      </c>
    </row>
    <row r="745" spans="1:1">
      <c r="A745" s="2">
        <v>74</v>
      </c>
    </row>
    <row r="746" spans="1:1">
      <c r="A746" s="2">
        <v>74</v>
      </c>
    </row>
    <row r="747" spans="1:1">
      <c r="A747" s="2">
        <v>74</v>
      </c>
    </row>
    <row r="748" spans="1:1">
      <c r="A748" s="2">
        <v>74</v>
      </c>
    </row>
    <row r="749" spans="1:1">
      <c r="A749" s="2">
        <v>74</v>
      </c>
    </row>
    <row r="750" spans="1:1">
      <c r="A750" s="2">
        <v>74</v>
      </c>
    </row>
    <row r="751" spans="1:1">
      <c r="A751" s="2">
        <v>74</v>
      </c>
    </row>
    <row r="752" spans="1:1">
      <c r="A752" s="2">
        <v>74</v>
      </c>
    </row>
    <row r="753" spans="1:1">
      <c r="A753" s="2">
        <v>74</v>
      </c>
    </row>
    <row r="754" spans="1:1">
      <c r="A754" s="2">
        <v>74</v>
      </c>
    </row>
    <row r="755" spans="1:1">
      <c r="A755" s="2">
        <v>74</v>
      </c>
    </row>
    <row r="756" spans="1:1">
      <c r="A756" s="2">
        <v>74</v>
      </c>
    </row>
    <row r="757" spans="1:1">
      <c r="A757" s="2">
        <v>74</v>
      </c>
    </row>
    <row r="758" spans="1:1">
      <c r="A758" s="2">
        <v>74</v>
      </c>
    </row>
    <row r="759" spans="1:1">
      <c r="A759" s="2">
        <v>74</v>
      </c>
    </row>
    <row r="760" spans="1:1">
      <c r="A760" s="2">
        <v>74</v>
      </c>
    </row>
    <row r="761" spans="1:1">
      <c r="A761" s="2">
        <v>74</v>
      </c>
    </row>
    <row r="762" spans="1:1">
      <c r="A762" s="2">
        <v>74</v>
      </c>
    </row>
    <row r="763" spans="1:1">
      <c r="A763" s="2">
        <v>74</v>
      </c>
    </row>
    <row r="764" spans="1:1">
      <c r="A764" s="2">
        <v>74</v>
      </c>
    </row>
    <row r="765" spans="1:1">
      <c r="A765" s="2">
        <v>74</v>
      </c>
    </row>
    <row r="766" spans="1:1">
      <c r="A766" s="2">
        <v>74</v>
      </c>
    </row>
    <row r="767" spans="1:1">
      <c r="A767" s="2">
        <v>74</v>
      </c>
    </row>
    <row r="768" spans="1:1">
      <c r="A768" s="2">
        <v>74</v>
      </c>
    </row>
    <row r="769" spans="1:1">
      <c r="A769" s="2">
        <v>75</v>
      </c>
    </row>
    <row r="770" spans="1:1">
      <c r="A770" s="2">
        <v>75</v>
      </c>
    </row>
    <row r="771" spans="1:1">
      <c r="A771" s="2">
        <v>75</v>
      </c>
    </row>
    <row r="772" spans="1:1">
      <c r="A772" s="2">
        <v>75</v>
      </c>
    </row>
    <row r="773" spans="1:1">
      <c r="A773" s="2">
        <v>75</v>
      </c>
    </row>
    <row r="774" spans="1:1">
      <c r="A774" s="2">
        <v>75</v>
      </c>
    </row>
    <row r="775" spans="1:1">
      <c r="A775" s="2">
        <v>75</v>
      </c>
    </row>
    <row r="776" spans="1:1">
      <c r="A776" s="2">
        <v>75</v>
      </c>
    </row>
    <row r="777" spans="1:1">
      <c r="A777" s="2">
        <v>75</v>
      </c>
    </row>
    <row r="778" spans="1:1">
      <c r="A778" s="2">
        <v>75</v>
      </c>
    </row>
    <row r="779" spans="1:1">
      <c r="A779" s="2">
        <v>75</v>
      </c>
    </row>
    <row r="780" spans="1:1">
      <c r="A780" s="2">
        <v>75</v>
      </c>
    </row>
    <row r="781" spans="1:1">
      <c r="A781" s="2">
        <v>75</v>
      </c>
    </row>
    <row r="782" spans="1:1">
      <c r="A782" s="2">
        <v>75</v>
      </c>
    </row>
    <row r="783" spans="1:1">
      <c r="A783" s="2">
        <v>75</v>
      </c>
    </row>
    <row r="784" spans="1:1">
      <c r="A784" s="2">
        <v>75</v>
      </c>
    </row>
    <row r="785" spans="1:1">
      <c r="A785" s="2">
        <v>75</v>
      </c>
    </row>
    <row r="786" spans="1:1">
      <c r="A786" s="2">
        <v>75</v>
      </c>
    </row>
    <row r="787" spans="1:1">
      <c r="A787" s="2">
        <v>75</v>
      </c>
    </row>
    <row r="788" spans="1:1">
      <c r="A788" s="2">
        <v>75</v>
      </c>
    </row>
    <row r="789" spans="1:1">
      <c r="A789" s="2">
        <v>75</v>
      </c>
    </row>
    <row r="790" spans="1:1">
      <c r="A790" s="2">
        <v>75</v>
      </c>
    </row>
    <row r="791" spans="1:1">
      <c r="A791" s="2">
        <v>75</v>
      </c>
    </row>
    <row r="792" spans="1:1">
      <c r="A792" s="2">
        <v>75</v>
      </c>
    </row>
    <row r="793" spans="1:1">
      <c r="A793" s="2">
        <v>75</v>
      </c>
    </row>
    <row r="794" spans="1:1">
      <c r="A794" s="2">
        <v>75</v>
      </c>
    </row>
    <row r="795" spans="1:1">
      <c r="A795" s="2">
        <v>75</v>
      </c>
    </row>
    <row r="796" spans="1:1">
      <c r="A796" s="2">
        <v>75</v>
      </c>
    </row>
    <row r="797" spans="1:1">
      <c r="A797" s="2">
        <v>75</v>
      </c>
    </row>
    <row r="798" spans="1:1">
      <c r="A798" s="2">
        <v>75</v>
      </c>
    </row>
    <row r="799" spans="1:1">
      <c r="A799" s="2">
        <v>75</v>
      </c>
    </row>
    <row r="800" spans="1:1">
      <c r="A800" s="2">
        <v>75</v>
      </c>
    </row>
    <row r="801" spans="1:1">
      <c r="A801" s="2">
        <v>75</v>
      </c>
    </row>
    <row r="802" spans="1:1">
      <c r="A802" s="2">
        <v>75</v>
      </c>
    </row>
    <row r="803" spans="1:1">
      <c r="A803" s="2">
        <v>75</v>
      </c>
    </row>
    <row r="804" spans="1:1">
      <c r="A804" s="2">
        <v>75</v>
      </c>
    </row>
    <row r="805" spans="1:1">
      <c r="A805" s="2">
        <v>75</v>
      </c>
    </row>
    <row r="806" spans="1:1">
      <c r="A806" s="2">
        <v>75</v>
      </c>
    </row>
    <row r="807" spans="1:1">
      <c r="A807" s="2">
        <v>75</v>
      </c>
    </row>
    <row r="808" spans="1:1">
      <c r="A808" s="2">
        <v>75</v>
      </c>
    </row>
    <row r="809" spans="1:1">
      <c r="A809" s="2">
        <v>75</v>
      </c>
    </row>
    <row r="810" spans="1:1">
      <c r="A810" s="2">
        <v>75</v>
      </c>
    </row>
    <row r="811" spans="1:1">
      <c r="A811" s="2">
        <v>75</v>
      </c>
    </row>
    <row r="812" spans="1:1">
      <c r="A812" s="2">
        <v>76</v>
      </c>
    </row>
    <row r="813" spans="1:1">
      <c r="A813" s="2">
        <v>76</v>
      </c>
    </row>
    <row r="814" spans="1:1">
      <c r="A814" s="2">
        <v>76</v>
      </c>
    </row>
    <row r="815" spans="1:1">
      <c r="A815" s="2">
        <v>76</v>
      </c>
    </row>
    <row r="816" spans="1:1">
      <c r="A816" s="2">
        <v>76</v>
      </c>
    </row>
    <row r="817" spans="1:1">
      <c r="A817" s="2">
        <v>76</v>
      </c>
    </row>
    <row r="818" spans="1:1">
      <c r="A818" s="2">
        <v>76</v>
      </c>
    </row>
    <row r="819" spans="1:1">
      <c r="A819" s="2">
        <v>76</v>
      </c>
    </row>
    <row r="820" spans="1:1">
      <c r="A820" s="2">
        <v>76</v>
      </c>
    </row>
    <row r="821" spans="1:1">
      <c r="A821" s="2">
        <v>76</v>
      </c>
    </row>
    <row r="822" spans="1:1">
      <c r="A822" s="2">
        <v>76</v>
      </c>
    </row>
    <row r="823" spans="1:1">
      <c r="A823" s="2">
        <v>76</v>
      </c>
    </row>
    <row r="824" spans="1:1">
      <c r="A824" s="2">
        <v>76</v>
      </c>
    </row>
    <row r="825" spans="1:1">
      <c r="A825" s="2">
        <v>76</v>
      </c>
    </row>
    <row r="826" spans="1:1">
      <c r="A826" s="2">
        <v>76</v>
      </c>
    </row>
    <row r="827" spans="1:1">
      <c r="A827" s="2">
        <v>76</v>
      </c>
    </row>
    <row r="828" spans="1:1">
      <c r="A828" s="2">
        <v>76</v>
      </c>
    </row>
    <row r="829" spans="1:1">
      <c r="A829" s="2">
        <v>76</v>
      </c>
    </row>
    <row r="830" spans="1:1">
      <c r="A830" s="2">
        <v>76</v>
      </c>
    </row>
    <row r="831" spans="1:1">
      <c r="A831" s="2">
        <v>76</v>
      </c>
    </row>
    <row r="832" spans="1:1">
      <c r="A832" s="2">
        <v>76</v>
      </c>
    </row>
    <row r="833" spans="1:1">
      <c r="A833" s="2">
        <v>76</v>
      </c>
    </row>
    <row r="834" spans="1:1">
      <c r="A834" s="2">
        <v>76</v>
      </c>
    </row>
    <row r="835" spans="1:1">
      <c r="A835" s="2">
        <v>76</v>
      </c>
    </row>
    <row r="836" spans="1:1">
      <c r="A836" s="2">
        <v>76</v>
      </c>
    </row>
    <row r="837" spans="1:1">
      <c r="A837" s="2">
        <v>76</v>
      </c>
    </row>
    <row r="838" spans="1:1">
      <c r="A838" s="2">
        <v>76</v>
      </c>
    </row>
    <row r="839" spans="1:1">
      <c r="A839" s="2">
        <v>76</v>
      </c>
    </row>
    <row r="840" spans="1:1">
      <c r="A840" s="2">
        <v>76</v>
      </c>
    </row>
    <row r="841" spans="1:1">
      <c r="A841" s="2">
        <v>76</v>
      </c>
    </row>
    <row r="842" spans="1:1">
      <c r="A842" s="2">
        <v>76</v>
      </c>
    </row>
    <row r="843" spans="1:1">
      <c r="A843" s="2">
        <v>76</v>
      </c>
    </row>
    <row r="844" spans="1:1">
      <c r="A844" s="2">
        <v>76</v>
      </c>
    </row>
    <row r="845" spans="1:1">
      <c r="A845" s="2">
        <v>76</v>
      </c>
    </row>
    <row r="846" spans="1:1">
      <c r="A846" s="2">
        <v>76</v>
      </c>
    </row>
    <row r="847" spans="1:1">
      <c r="A847" s="2">
        <v>76</v>
      </c>
    </row>
    <row r="848" spans="1:1">
      <c r="A848" s="2">
        <v>76</v>
      </c>
    </row>
    <row r="849" spans="1:1">
      <c r="A849" s="2">
        <v>76</v>
      </c>
    </row>
    <row r="850" spans="1:1">
      <c r="A850" s="2">
        <v>76</v>
      </c>
    </row>
    <row r="851" spans="1:1">
      <c r="A851" s="2">
        <v>76</v>
      </c>
    </row>
    <row r="852" spans="1:1">
      <c r="A852" s="2">
        <v>76</v>
      </c>
    </row>
    <row r="853" spans="1:1">
      <c r="A853" s="2">
        <v>76</v>
      </c>
    </row>
    <row r="854" spans="1:1">
      <c r="A854" s="2">
        <v>76</v>
      </c>
    </row>
    <row r="855" spans="1:1">
      <c r="A855" s="2">
        <v>76</v>
      </c>
    </row>
    <row r="856" spans="1:1">
      <c r="A856" s="2">
        <v>76</v>
      </c>
    </row>
    <row r="857" spans="1:1">
      <c r="A857" s="2">
        <v>76</v>
      </c>
    </row>
    <row r="858" spans="1:1">
      <c r="A858" s="2">
        <v>76</v>
      </c>
    </row>
    <row r="859" spans="1:1">
      <c r="A859" s="2">
        <v>76</v>
      </c>
    </row>
    <row r="860" spans="1:1">
      <c r="A860" s="2">
        <v>76</v>
      </c>
    </row>
    <row r="861" spans="1:1">
      <c r="A861" s="2">
        <v>76</v>
      </c>
    </row>
    <row r="862" spans="1:1">
      <c r="A862" s="2">
        <v>76</v>
      </c>
    </row>
    <row r="863" spans="1:1">
      <c r="A863" s="2">
        <v>76</v>
      </c>
    </row>
    <row r="864" spans="1:1">
      <c r="A864" s="2">
        <v>76</v>
      </c>
    </row>
    <row r="865" spans="1:1">
      <c r="A865" s="2">
        <v>76</v>
      </c>
    </row>
    <row r="866" spans="1:1">
      <c r="A866" s="2">
        <v>76</v>
      </c>
    </row>
    <row r="867" spans="1:1">
      <c r="A867" s="2">
        <v>76</v>
      </c>
    </row>
    <row r="868" spans="1:1">
      <c r="A868" s="2">
        <v>76</v>
      </c>
    </row>
    <row r="869" spans="1:1">
      <c r="A869" s="2">
        <v>76</v>
      </c>
    </row>
    <row r="870" spans="1:1">
      <c r="A870" s="2">
        <v>76</v>
      </c>
    </row>
    <row r="871" spans="1:1">
      <c r="A871" s="2">
        <v>76</v>
      </c>
    </row>
    <row r="872" spans="1:1">
      <c r="A872" s="2">
        <v>76</v>
      </c>
    </row>
    <row r="873" spans="1:1">
      <c r="A873" s="2">
        <v>76</v>
      </c>
    </row>
    <row r="874" spans="1:1">
      <c r="A874" s="2">
        <v>76</v>
      </c>
    </row>
    <row r="875" spans="1:1">
      <c r="A875" s="2">
        <v>76</v>
      </c>
    </row>
    <row r="876" spans="1:1">
      <c r="A876" s="2">
        <v>76</v>
      </c>
    </row>
    <row r="877" spans="1:1">
      <c r="A877" s="2">
        <v>76</v>
      </c>
    </row>
    <row r="878" spans="1:1">
      <c r="A878" s="2">
        <v>76</v>
      </c>
    </row>
    <row r="879" spans="1:1">
      <c r="A879" s="2">
        <v>76</v>
      </c>
    </row>
    <row r="880" spans="1:1">
      <c r="A880" s="2">
        <v>76</v>
      </c>
    </row>
    <row r="881" spans="1:1">
      <c r="A881" s="2">
        <v>76</v>
      </c>
    </row>
    <row r="882" spans="1:1">
      <c r="A882" s="2">
        <v>76</v>
      </c>
    </row>
    <row r="883" spans="1:1">
      <c r="A883" s="2">
        <v>76</v>
      </c>
    </row>
    <row r="884" spans="1:1">
      <c r="A884" s="2">
        <v>76</v>
      </c>
    </row>
    <row r="885" spans="1:1">
      <c r="A885" s="2">
        <v>76</v>
      </c>
    </row>
    <row r="886" spans="1:1">
      <c r="A886" s="2">
        <v>76</v>
      </c>
    </row>
    <row r="887" spans="1:1">
      <c r="A887" s="2">
        <v>76</v>
      </c>
    </row>
    <row r="888" spans="1:1">
      <c r="A888" s="2">
        <v>76</v>
      </c>
    </row>
    <row r="889" spans="1:1">
      <c r="A889" s="2">
        <v>76</v>
      </c>
    </row>
    <row r="890" spans="1:1">
      <c r="A890" s="2">
        <v>76</v>
      </c>
    </row>
    <row r="891" spans="1:1">
      <c r="A891" s="2">
        <v>76</v>
      </c>
    </row>
    <row r="892" spans="1:1">
      <c r="A892" s="2">
        <v>76</v>
      </c>
    </row>
    <row r="893" spans="1:1">
      <c r="A893" s="2">
        <v>76</v>
      </c>
    </row>
    <row r="894" spans="1:1">
      <c r="A894" s="2">
        <v>76</v>
      </c>
    </row>
    <row r="895" spans="1:1">
      <c r="A895" s="2">
        <v>76</v>
      </c>
    </row>
    <row r="896" spans="1:1">
      <c r="A896" s="2">
        <v>76</v>
      </c>
    </row>
    <row r="897" spans="1:1">
      <c r="A897" s="2">
        <v>76</v>
      </c>
    </row>
    <row r="898" spans="1:1">
      <c r="A898" s="2">
        <v>76</v>
      </c>
    </row>
    <row r="899" spans="1:1">
      <c r="A899" s="2">
        <v>76</v>
      </c>
    </row>
    <row r="900" spans="1:1">
      <c r="A900" s="2">
        <v>76</v>
      </c>
    </row>
    <row r="901" spans="1:1">
      <c r="A901" s="2">
        <v>76</v>
      </c>
    </row>
    <row r="902" spans="1:1">
      <c r="A902" s="2">
        <v>76</v>
      </c>
    </row>
    <row r="903" spans="1:1">
      <c r="A903" s="2">
        <v>76</v>
      </c>
    </row>
    <row r="904" spans="1:1">
      <c r="A904" s="2">
        <v>76</v>
      </c>
    </row>
    <row r="905" spans="1:1">
      <c r="A905" s="2">
        <v>76</v>
      </c>
    </row>
    <row r="906" spans="1:1">
      <c r="A906" s="2">
        <v>76</v>
      </c>
    </row>
    <row r="907" spans="1:1">
      <c r="A907" s="2">
        <v>76</v>
      </c>
    </row>
    <row r="908" spans="1:1">
      <c r="A908" s="2">
        <v>76</v>
      </c>
    </row>
    <row r="909" spans="1:1">
      <c r="A909" s="2">
        <v>76</v>
      </c>
    </row>
    <row r="910" spans="1:1">
      <c r="A910" s="2">
        <v>76</v>
      </c>
    </row>
    <row r="911" spans="1:1">
      <c r="A911" s="2">
        <v>76</v>
      </c>
    </row>
    <row r="912" spans="1:1">
      <c r="A912" s="2">
        <v>76</v>
      </c>
    </row>
    <row r="913" spans="1:1">
      <c r="A913" s="2">
        <v>76</v>
      </c>
    </row>
    <row r="914" spans="1:1">
      <c r="A914" s="2">
        <v>76</v>
      </c>
    </row>
    <row r="915" spans="1:1">
      <c r="A915" s="2">
        <v>76</v>
      </c>
    </row>
    <row r="916" spans="1:1">
      <c r="A916" s="2">
        <v>76</v>
      </c>
    </row>
    <row r="917" spans="1:1">
      <c r="A917" s="2">
        <v>76</v>
      </c>
    </row>
    <row r="918" spans="1:1">
      <c r="A918" s="2">
        <v>76</v>
      </c>
    </row>
    <row r="919" spans="1:1">
      <c r="A919" s="2">
        <v>76</v>
      </c>
    </row>
    <row r="920" spans="1:1">
      <c r="A920" s="2">
        <v>76</v>
      </c>
    </row>
    <row r="921" spans="1:1">
      <c r="A921" s="2">
        <v>76</v>
      </c>
    </row>
    <row r="922" spans="1:1">
      <c r="A922" s="2">
        <v>76</v>
      </c>
    </row>
    <row r="923" spans="1:1">
      <c r="A923" s="2">
        <v>76</v>
      </c>
    </row>
    <row r="924" spans="1:1">
      <c r="A924" s="2">
        <v>76</v>
      </c>
    </row>
    <row r="925" spans="1:1">
      <c r="A925" s="2">
        <v>76</v>
      </c>
    </row>
    <row r="926" spans="1:1">
      <c r="A926" s="2">
        <v>76</v>
      </c>
    </row>
    <row r="927" spans="1:1">
      <c r="A927" s="2">
        <v>76</v>
      </c>
    </row>
    <row r="928" spans="1:1">
      <c r="A928" s="2">
        <v>76</v>
      </c>
    </row>
    <row r="929" spans="1:1">
      <c r="A929" s="2">
        <v>76</v>
      </c>
    </row>
    <row r="930" spans="1:1">
      <c r="A930" s="2">
        <v>76</v>
      </c>
    </row>
    <row r="931" spans="1:1">
      <c r="A931" s="2">
        <v>76</v>
      </c>
    </row>
    <row r="932" spans="1:1">
      <c r="A932" s="2">
        <v>76</v>
      </c>
    </row>
    <row r="933" spans="1:1">
      <c r="A933" s="2">
        <v>76</v>
      </c>
    </row>
    <row r="934" spans="1:1">
      <c r="A934" s="2">
        <v>76</v>
      </c>
    </row>
    <row r="935" spans="1:1">
      <c r="A935" s="2">
        <v>76</v>
      </c>
    </row>
    <row r="936" spans="1:1">
      <c r="A936" s="2">
        <v>76</v>
      </c>
    </row>
    <row r="937" spans="1:1">
      <c r="A937" s="2">
        <v>77</v>
      </c>
    </row>
    <row r="938" spans="1:1">
      <c r="A938" s="2">
        <v>77</v>
      </c>
    </row>
    <row r="939" spans="1:1">
      <c r="A939" s="2">
        <v>77</v>
      </c>
    </row>
    <row r="940" spans="1:1">
      <c r="A940" s="2">
        <v>77</v>
      </c>
    </row>
    <row r="941" spans="1:1">
      <c r="A941" s="2">
        <v>77</v>
      </c>
    </row>
    <row r="942" spans="1:1">
      <c r="A942" s="2">
        <v>77</v>
      </c>
    </row>
    <row r="943" spans="1:1">
      <c r="A943" s="2">
        <v>77</v>
      </c>
    </row>
    <row r="944" spans="1:1">
      <c r="A944" s="2">
        <v>77</v>
      </c>
    </row>
    <row r="945" spans="1:1">
      <c r="A945" s="2">
        <v>77</v>
      </c>
    </row>
    <row r="946" spans="1:1">
      <c r="A946" s="2">
        <v>77</v>
      </c>
    </row>
    <row r="947" spans="1:1">
      <c r="A947" s="2">
        <v>77</v>
      </c>
    </row>
    <row r="948" spans="1:1">
      <c r="A948" s="2">
        <v>77</v>
      </c>
    </row>
    <row r="949" spans="1:1">
      <c r="A949" s="2">
        <v>77</v>
      </c>
    </row>
    <row r="950" spans="1:1">
      <c r="A950" s="2">
        <v>77</v>
      </c>
    </row>
    <row r="951" spans="1:1">
      <c r="A951" s="2">
        <v>77</v>
      </c>
    </row>
    <row r="952" spans="1:1">
      <c r="A952" s="2">
        <v>77</v>
      </c>
    </row>
    <row r="953" spans="1:1">
      <c r="A953" s="2">
        <v>77</v>
      </c>
    </row>
    <row r="954" spans="1:1">
      <c r="A954" s="2">
        <v>77</v>
      </c>
    </row>
    <row r="955" spans="1:1">
      <c r="A955" s="2">
        <v>77</v>
      </c>
    </row>
    <row r="956" spans="1:1">
      <c r="A956" s="2">
        <v>77</v>
      </c>
    </row>
    <row r="957" spans="1:1">
      <c r="A957" s="2">
        <v>77</v>
      </c>
    </row>
    <row r="958" spans="1:1">
      <c r="A958" s="2">
        <v>77</v>
      </c>
    </row>
    <row r="959" spans="1:1">
      <c r="A959" s="2">
        <v>77</v>
      </c>
    </row>
    <row r="960" spans="1:1">
      <c r="A960" s="2">
        <v>77</v>
      </c>
    </row>
    <row r="961" spans="1:1">
      <c r="A961" s="2">
        <v>77</v>
      </c>
    </row>
    <row r="962" spans="1:1">
      <c r="A962" s="2">
        <v>77</v>
      </c>
    </row>
    <row r="963" spans="1:1">
      <c r="A963" s="2">
        <v>77</v>
      </c>
    </row>
    <row r="964" spans="1:1">
      <c r="A964" s="2">
        <v>77</v>
      </c>
    </row>
    <row r="965" spans="1:1">
      <c r="A965" s="2">
        <v>77</v>
      </c>
    </row>
    <row r="966" spans="1:1">
      <c r="A966" s="2">
        <v>77</v>
      </c>
    </row>
    <row r="967" spans="1:1">
      <c r="A967" s="2">
        <v>77</v>
      </c>
    </row>
    <row r="968" spans="1:1">
      <c r="A968" s="2">
        <v>77</v>
      </c>
    </row>
    <row r="969" spans="1:1">
      <c r="A969" s="2">
        <v>77</v>
      </c>
    </row>
    <row r="970" spans="1:1">
      <c r="A970" s="2">
        <v>77</v>
      </c>
    </row>
    <row r="971" spans="1:1">
      <c r="A971" s="2">
        <v>77</v>
      </c>
    </row>
    <row r="972" spans="1:1">
      <c r="A972" s="2">
        <v>77</v>
      </c>
    </row>
    <row r="973" spans="1:1">
      <c r="A973" s="2">
        <v>77</v>
      </c>
    </row>
    <row r="974" spans="1:1">
      <c r="A974" s="2">
        <v>77</v>
      </c>
    </row>
    <row r="975" spans="1:1">
      <c r="A975" s="2">
        <v>77</v>
      </c>
    </row>
    <row r="976" spans="1:1">
      <c r="A976" s="2">
        <v>77</v>
      </c>
    </row>
    <row r="977" spans="1:1">
      <c r="A977" s="2">
        <v>77</v>
      </c>
    </row>
    <row r="978" spans="1:1">
      <c r="A978" s="2">
        <v>77</v>
      </c>
    </row>
    <row r="979" spans="1:1">
      <c r="A979" s="2">
        <v>77</v>
      </c>
    </row>
    <row r="980" spans="1:1">
      <c r="A980" s="2">
        <v>77</v>
      </c>
    </row>
    <row r="981" spans="1:1">
      <c r="A981" s="2">
        <v>77</v>
      </c>
    </row>
    <row r="982" spans="1:1">
      <c r="A982" s="2">
        <v>77</v>
      </c>
    </row>
    <row r="983" spans="1:1">
      <c r="A983" s="2">
        <v>77</v>
      </c>
    </row>
    <row r="984" spans="1:1">
      <c r="A984" s="2">
        <v>77</v>
      </c>
    </row>
    <row r="985" spans="1:1">
      <c r="A985" s="2">
        <v>77</v>
      </c>
    </row>
    <row r="986" spans="1:1">
      <c r="A986" s="2">
        <v>77</v>
      </c>
    </row>
    <row r="987" spans="1:1">
      <c r="A987" s="2">
        <v>77</v>
      </c>
    </row>
    <row r="988" spans="1:1">
      <c r="A988" s="2">
        <v>77</v>
      </c>
    </row>
    <row r="989" spans="1:1">
      <c r="A989" s="2">
        <v>77</v>
      </c>
    </row>
    <row r="990" spans="1:1">
      <c r="A990" s="2">
        <v>77</v>
      </c>
    </row>
    <row r="991" spans="1:1">
      <c r="A991" s="2">
        <v>77</v>
      </c>
    </row>
    <row r="992" spans="1:1">
      <c r="A992" s="2">
        <v>77</v>
      </c>
    </row>
    <row r="993" spans="1:1">
      <c r="A993" s="2">
        <v>77</v>
      </c>
    </row>
    <row r="994" spans="1:1">
      <c r="A994" s="2">
        <v>77</v>
      </c>
    </row>
    <row r="995" spans="1:1">
      <c r="A995" s="2">
        <v>77</v>
      </c>
    </row>
    <row r="996" spans="1:1">
      <c r="A996" s="2">
        <v>77</v>
      </c>
    </row>
    <row r="997" spans="1:1">
      <c r="A997" s="2">
        <v>77</v>
      </c>
    </row>
    <row r="998" spans="1:1">
      <c r="A998" s="2">
        <v>77</v>
      </c>
    </row>
    <row r="999" spans="1:1">
      <c r="A999" s="2">
        <v>77</v>
      </c>
    </row>
    <row r="1000" spans="1:1">
      <c r="A1000" s="2">
        <v>77</v>
      </c>
    </row>
    <row r="1001" spans="1:1">
      <c r="A1001" s="2">
        <v>77</v>
      </c>
    </row>
    <row r="1002" spans="1:1">
      <c r="A1002" s="2">
        <v>77</v>
      </c>
    </row>
    <row r="1003" spans="1:1">
      <c r="A1003" s="2">
        <v>77</v>
      </c>
    </row>
    <row r="1004" spans="1:1">
      <c r="A1004" s="2">
        <v>77</v>
      </c>
    </row>
    <row r="1005" spans="1:1">
      <c r="A1005" s="2">
        <v>77</v>
      </c>
    </row>
    <row r="1006" spans="1:1">
      <c r="A1006" s="2">
        <v>77</v>
      </c>
    </row>
    <row r="1007" spans="1:1">
      <c r="A1007" s="2">
        <v>78</v>
      </c>
    </row>
    <row r="1008" spans="1:1">
      <c r="A1008" s="2">
        <v>78</v>
      </c>
    </row>
    <row r="1009" spans="1:1">
      <c r="A1009" s="2">
        <v>78</v>
      </c>
    </row>
    <row r="1010" spans="1:1">
      <c r="A1010" s="2">
        <v>78</v>
      </c>
    </row>
    <row r="1011" spans="1:1">
      <c r="A1011" s="2">
        <v>78</v>
      </c>
    </row>
    <row r="1012" spans="1:1">
      <c r="A1012" s="2">
        <v>78</v>
      </c>
    </row>
    <row r="1013" spans="1:1">
      <c r="A1013" s="2">
        <v>78</v>
      </c>
    </row>
    <row r="1014" spans="1:1">
      <c r="A1014" s="2">
        <v>78</v>
      </c>
    </row>
    <row r="1015" spans="1:1">
      <c r="A1015" s="2">
        <v>78</v>
      </c>
    </row>
    <row r="1016" spans="1:1">
      <c r="A1016" s="2">
        <v>78</v>
      </c>
    </row>
    <row r="1017" spans="1:1">
      <c r="A1017" s="2">
        <v>78</v>
      </c>
    </row>
    <row r="1018" spans="1:1">
      <c r="A1018" s="2">
        <v>78</v>
      </c>
    </row>
    <row r="1019" spans="1:1">
      <c r="A1019" s="2">
        <v>78</v>
      </c>
    </row>
    <row r="1020" spans="1:1">
      <c r="A1020" s="2">
        <v>78</v>
      </c>
    </row>
    <row r="1021" spans="1:1">
      <c r="A1021" s="2">
        <v>78</v>
      </c>
    </row>
    <row r="1022" spans="1:1">
      <c r="A1022" s="2">
        <v>78</v>
      </c>
    </row>
    <row r="1023" spans="1:1">
      <c r="A1023" s="2">
        <v>78</v>
      </c>
    </row>
    <row r="1024" spans="1:1">
      <c r="A1024" s="2">
        <v>78</v>
      </c>
    </row>
    <row r="1025" spans="1:1">
      <c r="A1025" s="2">
        <v>78</v>
      </c>
    </row>
    <row r="1026" spans="1:1">
      <c r="A1026" s="2">
        <v>78</v>
      </c>
    </row>
    <row r="1027" spans="1:1">
      <c r="A1027" s="2">
        <v>78</v>
      </c>
    </row>
    <row r="1028" spans="1:1">
      <c r="A1028" s="2">
        <v>78</v>
      </c>
    </row>
    <row r="1029" spans="1:1">
      <c r="A1029" s="2">
        <v>78</v>
      </c>
    </row>
    <row r="1030" spans="1:1">
      <c r="A1030" s="2">
        <v>78</v>
      </c>
    </row>
    <row r="1031" spans="1:1">
      <c r="A1031" s="2">
        <v>78</v>
      </c>
    </row>
    <row r="1032" spans="1:1">
      <c r="A1032" s="2">
        <v>78</v>
      </c>
    </row>
    <row r="1033" spans="1:1">
      <c r="A1033" s="2">
        <v>78</v>
      </c>
    </row>
    <row r="1034" spans="1:1">
      <c r="A1034" s="2">
        <v>78</v>
      </c>
    </row>
    <row r="1035" spans="1:1">
      <c r="A1035" s="2">
        <v>78</v>
      </c>
    </row>
    <row r="1036" spans="1:1">
      <c r="A1036" s="2">
        <v>78</v>
      </c>
    </row>
    <row r="1037" spans="1:1">
      <c r="A1037" s="2">
        <v>78</v>
      </c>
    </row>
    <row r="1038" spans="1:1">
      <c r="A1038" s="2">
        <v>78</v>
      </c>
    </row>
    <row r="1039" spans="1:1">
      <c r="A1039" s="2">
        <v>78</v>
      </c>
    </row>
    <row r="1040" spans="1:1">
      <c r="A1040" s="2">
        <v>78</v>
      </c>
    </row>
    <row r="1041" spans="1:1">
      <c r="A1041" s="2">
        <v>78</v>
      </c>
    </row>
    <row r="1042" spans="1:1">
      <c r="A1042" s="2">
        <v>78</v>
      </c>
    </row>
    <row r="1043" spans="1:1">
      <c r="A1043" s="2">
        <v>78</v>
      </c>
    </row>
    <row r="1044" spans="1:1">
      <c r="A1044" s="2">
        <v>78</v>
      </c>
    </row>
    <row r="1045" spans="1:1">
      <c r="A1045" s="2">
        <v>78</v>
      </c>
    </row>
    <row r="1046" spans="1:1">
      <c r="A1046" s="2">
        <v>78</v>
      </c>
    </row>
    <row r="1047" spans="1:1">
      <c r="A1047" s="2">
        <v>78</v>
      </c>
    </row>
    <row r="1048" spans="1:1">
      <c r="A1048" s="2">
        <v>78</v>
      </c>
    </row>
    <row r="1049" spans="1:1">
      <c r="A1049" s="2">
        <v>78</v>
      </c>
    </row>
    <row r="1050" spans="1:1">
      <c r="A1050" s="2">
        <v>78</v>
      </c>
    </row>
    <row r="1051" spans="1:1">
      <c r="A1051" s="2">
        <v>78</v>
      </c>
    </row>
    <row r="1052" spans="1:1">
      <c r="A1052" s="2">
        <v>78</v>
      </c>
    </row>
    <row r="1053" spans="1:1">
      <c r="A1053" s="2">
        <v>78</v>
      </c>
    </row>
    <row r="1054" spans="1:1">
      <c r="A1054" s="2">
        <v>78</v>
      </c>
    </row>
    <row r="1055" spans="1:1">
      <c r="A1055" s="2">
        <v>78</v>
      </c>
    </row>
    <row r="1056" spans="1:1">
      <c r="A1056" s="2">
        <v>78</v>
      </c>
    </row>
    <row r="1057" spans="1:1">
      <c r="A1057" s="2">
        <v>78</v>
      </c>
    </row>
    <row r="1058" spans="1:1">
      <c r="A1058" s="2">
        <v>78</v>
      </c>
    </row>
    <row r="1059" spans="1:1">
      <c r="A1059" s="2">
        <v>78</v>
      </c>
    </row>
    <row r="1060" spans="1:1">
      <c r="A1060" s="2">
        <v>78</v>
      </c>
    </row>
    <row r="1061" spans="1:1">
      <c r="A1061" s="2">
        <v>78</v>
      </c>
    </row>
    <row r="1062" spans="1:1">
      <c r="A1062" s="2">
        <v>78</v>
      </c>
    </row>
    <row r="1063" spans="1:1">
      <c r="A1063" s="2">
        <v>78</v>
      </c>
    </row>
    <row r="1064" spans="1:1">
      <c r="A1064" s="2">
        <v>78</v>
      </c>
    </row>
    <row r="1065" spans="1:1">
      <c r="A1065" s="2">
        <v>78</v>
      </c>
    </row>
    <row r="1066" spans="1:1">
      <c r="A1066" s="2">
        <v>78</v>
      </c>
    </row>
    <row r="1067" spans="1:1">
      <c r="A1067" s="2">
        <v>78</v>
      </c>
    </row>
    <row r="1068" spans="1:1">
      <c r="A1068" s="2">
        <v>78</v>
      </c>
    </row>
    <row r="1069" spans="1:1">
      <c r="A1069" s="2">
        <v>78</v>
      </c>
    </row>
    <row r="1070" spans="1:1">
      <c r="A1070" s="2">
        <v>78</v>
      </c>
    </row>
    <row r="1071" spans="1:1">
      <c r="A1071" s="2">
        <v>78</v>
      </c>
    </row>
    <row r="1072" spans="1:1">
      <c r="A1072" s="2">
        <v>78</v>
      </c>
    </row>
    <row r="1073" spans="1:1">
      <c r="A1073" s="2">
        <v>78</v>
      </c>
    </row>
    <row r="1074" spans="1:1">
      <c r="A1074" s="2">
        <v>78</v>
      </c>
    </row>
    <row r="1075" spans="1:1">
      <c r="A1075" s="2">
        <v>78</v>
      </c>
    </row>
    <row r="1076" spans="1:1">
      <c r="A1076" s="2">
        <v>78</v>
      </c>
    </row>
    <row r="1077" spans="1:1">
      <c r="A1077" s="2">
        <v>78</v>
      </c>
    </row>
    <row r="1078" spans="1:1">
      <c r="A1078" s="2">
        <v>78</v>
      </c>
    </row>
    <row r="1079" spans="1:1">
      <c r="A1079" s="2">
        <v>78</v>
      </c>
    </row>
    <row r="1080" spans="1:1">
      <c r="A1080" s="2">
        <v>79</v>
      </c>
    </row>
    <row r="1081" spans="1:1">
      <c r="A1081" s="2">
        <v>79</v>
      </c>
    </row>
    <row r="1082" spans="1:1">
      <c r="A1082" s="2">
        <v>79</v>
      </c>
    </row>
    <row r="1083" spans="1:1">
      <c r="A1083" s="2">
        <v>79</v>
      </c>
    </row>
    <row r="1084" spans="1:1">
      <c r="A1084" s="2">
        <v>79</v>
      </c>
    </row>
    <row r="1085" spans="1:1">
      <c r="A1085" s="2">
        <v>79</v>
      </c>
    </row>
    <row r="1086" spans="1:1">
      <c r="A1086" s="2">
        <v>79</v>
      </c>
    </row>
    <row r="1087" spans="1:1">
      <c r="A1087" s="2">
        <v>79</v>
      </c>
    </row>
    <row r="1088" spans="1:1">
      <c r="A1088" s="2">
        <v>79</v>
      </c>
    </row>
    <row r="1089" spans="1:1">
      <c r="A1089" s="2">
        <v>79</v>
      </c>
    </row>
    <row r="1090" spans="1:1">
      <c r="A1090" s="2">
        <v>79</v>
      </c>
    </row>
    <row r="1091" spans="1:1">
      <c r="A1091" s="2">
        <v>79</v>
      </c>
    </row>
    <row r="1092" spans="1:1">
      <c r="A1092" s="2">
        <v>79</v>
      </c>
    </row>
    <row r="1093" spans="1:1">
      <c r="A1093" s="2">
        <v>79</v>
      </c>
    </row>
    <row r="1094" spans="1:1">
      <c r="A1094" s="2">
        <v>79</v>
      </c>
    </row>
    <row r="1095" spans="1:1">
      <c r="A1095" s="2">
        <v>79</v>
      </c>
    </row>
    <row r="1096" spans="1:1">
      <c r="A1096" s="2">
        <v>79</v>
      </c>
    </row>
    <row r="1097" spans="1:1">
      <c r="A1097" s="2">
        <v>79</v>
      </c>
    </row>
    <row r="1098" spans="1:1">
      <c r="A1098" s="2">
        <v>79</v>
      </c>
    </row>
    <row r="1099" spans="1:1">
      <c r="A1099" s="2">
        <v>79</v>
      </c>
    </row>
    <row r="1100" spans="1:1">
      <c r="A1100" s="2">
        <v>79</v>
      </c>
    </row>
    <row r="1101" spans="1:1">
      <c r="A1101" s="2">
        <v>79</v>
      </c>
    </row>
    <row r="1102" spans="1:1">
      <c r="A1102" s="2">
        <v>79</v>
      </c>
    </row>
    <row r="1103" spans="1:1">
      <c r="A1103" s="2">
        <v>79</v>
      </c>
    </row>
    <row r="1104" spans="1:1">
      <c r="A1104" s="2">
        <v>79</v>
      </c>
    </row>
    <row r="1105" spans="1:1">
      <c r="A1105" s="2">
        <v>79</v>
      </c>
    </row>
    <row r="1106" spans="1:1">
      <c r="A1106" s="2">
        <v>79</v>
      </c>
    </row>
    <row r="1107" spans="1:1">
      <c r="A1107" s="2">
        <v>79</v>
      </c>
    </row>
    <row r="1108" spans="1:1">
      <c r="A1108" s="2">
        <v>79</v>
      </c>
    </row>
    <row r="1109" spans="1:1">
      <c r="A1109" s="2">
        <v>79</v>
      </c>
    </row>
    <row r="1110" spans="1:1">
      <c r="A1110" s="2">
        <v>79</v>
      </c>
    </row>
    <row r="1111" spans="1:1">
      <c r="A1111" s="2">
        <v>79</v>
      </c>
    </row>
    <row r="1112" spans="1:1">
      <c r="A1112" s="2">
        <v>79</v>
      </c>
    </row>
    <row r="1113" spans="1:1">
      <c r="A1113" s="2">
        <v>79</v>
      </c>
    </row>
    <row r="1114" spans="1:1">
      <c r="A1114" s="2">
        <v>79</v>
      </c>
    </row>
    <row r="1115" spans="1:1">
      <c r="A1115" s="2">
        <v>79</v>
      </c>
    </row>
    <row r="1116" spans="1:1">
      <c r="A1116" s="2">
        <v>79</v>
      </c>
    </row>
    <row r="1117" spans="1:1">
      <c r="A1117" s="2">
        <v>79</v>
      </c>
    </row>
    <row r="1118" spans="1:1">
      <c r="A1118" s="2">
        <v>79</v>
      </c>
    </row>
    <row r="1119" spans="1:1">
      <c r="A1119" s="2">
        <v>79</v>
      </c>
    </row>
    <row r="1120" spans="1:1">
      <c r="A1120" s="2">
        <v>79</v>
      </c>
    </row>
    <row r="1121" spans="1:1">
      <c r="A1121" s="2">
        <v>79</v>
      </c>
    </row>
    <row r="1122" spans="1:1">
      <c r="A1122" s="2">
        <v>79</v>
      </c>
    </row>
    <row r="1123" spans="1:1">
      <c r="A1123" s="2">
        <v>79</v>
      </c>
    </row>
    <row r="1124" spans="1:1">
      <c r="A1124" s="2">
        <v>79</v>
      </c>
    </row>
    <row r="1125" spans="1:1">
      <c r="A1125" s="2">
        <v>79</v>
      </c>
    </row>
    <row r="1126" spans="1:1">
      <c r="A1126" s="2">
        <v>79</v>
      </c>
    </row>
    <row r="1127" spans="1:1">
      <c r="A1127" s="2">
        <v>79</v>
      </c>
    </row>
    <row r="1128" spans="1:1">
      <c r="A1128" s="2">
        <v>79</v>
      </c>
    </row>
    <row r="1129" spans="1:1">
      <c r="A1129" s="2">
        <v>79</v>
      </c>
    </row>
    <row r="1130" spans="1:1">
      <c r="A1130" s="2">
        <v>79</v>
      </c>
    </row>
    <row r="1131" spans="1:1">
      <c r="A1131" s="2">
        <v>79</v>
      </c>
    </row>
    <row r="1132" spans="1:1">
      <c r="A1132" s="2">
        <v>79</v>
      </c>
    </row>
    <row r="1133" spans="1:1">
      <c r="A1133" s="2">
        <v>79</v>
      </c>
    </row>
    <row r="1134" spans="1:1">
      <c r="A1134" s="2">
        <v>79</v>
      </c>
    </row>
    <row r="1135" spans="1:1">
      <c r="A1135" s="2">
        <v>79</v>
      </c>
    </row>
    <row r="1136" spans="1:1">
      <c r="A1136" s="2">
        <v>79</v>
      </c>
    </row>
    <row r="1137" spans="1:1">
      <c r="A1137" s="2">
        <v>79</v>
      </c>
    </row>
    <row r="1138" spans="1:1">
      <c r="A1138" s="2">
        <v>79</v>
      </c>
    </row>
    <row r="1139" spans="1:1">
      <c r="A1139" s="2">
        <v>79</v>
      </c>
    </row>
    <row r="1140" spans="1:1">
      <c r="A1140" s="2">
        <v>79</v>
      </c>
    </row>
    <row r="1141" spans="1:1">
      <c r="A1141" s="2">
        <v>79</v>
      </c>
    </row>
    <row r="1142" spans="1:1">
      <c r="A1142" s="2">
        <v>79</v>
      </c>
    </row>
    <row r="1143" spans="1:1">
      <c r="A1143" s="2">
        <v>79</v>
      </c>
    </row>
    <row r="1144" spans="1:1">
      <c r="A1144" s="2">
        <v>79</v>
      </c>
    </row>
    <row r="1145" spans="1:1">
      <c r="A1145" s="2">
        <v>79</v>
      </c>
    </row>
    <row r="1146" spans="1:1">
      <c r="A1146" s="2">
        <v>80</v>
      </c>
    </row>
    <row r="1147" spans="1:1">
      <c r="A1147" s="2">
        <v>80</v>
      </c>
    </row>
    <row r="1148" spans="1:1">
      <c r="A1148" s="2">
        <v>80</v>
      </c>
    </row>
    <row r="1149" spans="1:1">
      <c r="A1149" s="2">
        <v>80</v>
      </c>
    </row>
    <row r="1150" spans="1:1">
      <c r="A1150" s="2">
        <v>80</v>
      </c>
    </row>
    <row r="1151" spans="1:1">
      <c r="A1151" s="2">
        <v>80</v>
      </c>
    </row>
    <row r="1152" spans="1:1">
      <c r="A1152" s="2">
        <v>80</v>
      </c>
    </row>
    <row r="1153" spans="1:1">
      <c r="A1153" s="2">
        <v>80</v>
      </c>
    </row>
    <row r="1154" spans="1:1">
      <c r="A1154" s="2">
        <v>80</v>
      </c>
    </row>
    <row r="1155" spans="1:1">
      <c r="A1155" s="2">
        <v>80</v>
      </c>
    </row>
    <row r="1156" spans="1:1">
      <c r="A1156" s="2">
        <v>80</v>
      </c>
    </row>
    <row r="1157" spans="1:1">
      <c r="A1157" s="2">
        <v>80</v>
      </c>
    </row>
    <row r="1158" spans="1:1">
      <c r="A1158" s="2">
        <v>80</v>
      </c>
    </row>
    <row r="1159" spans="1:1">
      <c r="A1159" s="2">
        <v>80</v>
      </c>
    </row>
    <row r="1160" spans="1:1">
      <c r="A1160" s="2">
        <v>80</v>
      </c>
    </row>
    <row r="1161" spans="1:1">
      <c r="A1161" s="2">
        <v>80</v>
      </c>
    </row>
    <row r="1162" spans="1:1">
      <c r="A1162" s="2">
        <v>80</v>
      </c>
    </row>
    <row r="1163" spans="1:1">
      <c r="A1163" s="2">
        <v>80</v>
      </c>
    </row>
    <row r="1164" spans="1:1">
      <c r="A1164" s="2">
        <v>80</v>
      </c>
    </row>
    <row r="1165" spans="1:1">
      <c r="A1165" s="2">
        <v>80</v>
      </c>
    </row>
    <row r="1166" spans="1:1">
      <c r="A1166" s="2">
        <v>80</v>
      </c>
    </row>
    <row r="1167" spans="1:1">
      <c r="A1167" s="2">
        <v>80</v>
      </c>
    </row>
    <row r="1168" spans="1:1">
      <c r="A1168" s="2">
        <v>80</v>
      </c>
    </row>
    <row r="1169" spans="1:1">
      <c r="A1169" s="2">
        <v>80</v>
      </c>
    </row>
    <row r="1170" spans="1:1">
      <c r="A1170" s="2">
        <v>80</v>
      </c>
    </row>
    <row r="1171" spans="1:1">
      <c r="A1171" s="2">
        <v>80</v>
      </c>
    </row>
    <row r="1172" spans="1:1">
      <c r="A1172" s="2">
        <v>80</v>
      </c>
    </row>
    <row r="1173" spans="1:1">
      <c r="A1173" s="2">
        <v>80</v>
      </c>
    </row>
    <row r="1174" spans="1:1">
      <c r="A1174" s="2">
        <v>80</v>
      </c>
    </row>
    <row r="1175" spans="1:1">
      <c r="A1175" s="2">
        <v>80</v>
      </c>
    </row>
    <row r="1176" spans="1:1">
      <c r="A1176" s="2">
        <v>80</v>
      </c>
    </row>
    <row r="1177" spans="1:1">
      <c r="A1177" s="2">
        <v>80</v>
      </c>
    </row>
    <row r="1178" spans="1:1">
      <c r="A1178" s="2">
        <v>80</v>
      </c>
    </row>
    <row r="1179" spans="1:1">
      <c r="A1179" s="2">
        <v>80</v>
      </c>
    </row>
    <row r="1180" spans="1:1">
      <c r="A1180" s="2">
        <v>80</v>
      </c>
    </row>
    <row r="1181" spans="1:1">
      <c r="A1181" s="2">
        <v>80</v>
      </c>
    </row>
    <row r="1182" spans="1:1">
      <c r="A1182" s="2">
        <v>80</v>
      </c>
    </row>
    <row r="1183" spans="1:1">
      <c r="A1183" s="2">
        <v>80</v>
      </c>
    </row>
    <row r="1184" spans="1:1">
      <c r="A1184" s="2">
        <v>80</v>
      </c>
    </row>
    <row r="1185" spans="1:1">
      <c r="A1185" s="2">
        <v>80</v>
      </c>
    </row>
    <row r="1186" spans="1:1">
      <c r="A1186" s="2">
        <v>80</v>
      </c>
    </row>
    <row r="1187" spans="1:1">
      <c r="A1187" s="2">
        <v>80</v>
      </c>
    </row>
    <row r="1188" spans="1:1">
      <c r="A1188" s="2">
        <v>80</v>
      </c>
    </row>
    <row r="1189" spans="1:1">
      <c r="A1189" s="2">
        <v>80</v>
      </c>
    </row>
    <row r="1190" spans="1:1">
      <c r="A1190" s="2">
        <v>80</v>
      </c>
    </row>
    <row r="1191" spans="1:1">
      <c r="A1191" s="2">
        <v>80</v>
      </c>
    </row>
    <row r="1192" spans="1:1">
      <c r="A1192" s="2">
        <v>80</v>
      </c>
    </row>
    <row r="1193" spans="1:1">
      <c r="A1193" s="2">
        <v>80</v>
      </c>
    </row>
    <row r="1194" spans="1:1">
      <c r="A1194" s="2">
        <v>80</v>
      </c>
    </row>
    <row r="1195" spans="1:1">
      <c r="A1195" s="2">
        <v>80</v>
      </c>
    </row>
    <row r="1196" spans="1:1">
      <c r="A1196" s="2">
        <v>80</v>
      </c>
    </row>
    <row r="1197" spans="1:1">
      <c r="A1197" s="2">
        <v>80</v>
      </c>
    </row>
    <row r="1198" spans="1:1">
      <c r="A1198" s="2">
        <v>80</v>
      </c>
    </row>
    <row r="1199" spans="1:1">
      <c r="A1199" s="2">
        <v>80</v>
      </c>
    </row>
    <row r="1200" spans="1:1">
      <c r="A1200" s="2">
        <v>80</v>
      </c>
    </row>
    <row r="1201" spans="1:1">
      <c r="A1201" s="2">
        <v>80</v>
      </c>
    </row>
    <row r="1202" spans="1:1">
      <c r="A1202" s="2">
        <v>80</v>
      </c>
    </row>
    <row r="1203" spans="1:1">
      <c r="A1203" s="2">
        <v>80</v>
      </c>
    </row>
    <row r="1204" spans="1:1">
      <c r="A1204" s="2">
        <v>80</v>
      </c>
    </row>
    <row r="1205" spans="1:1">
      <c r="A1205" s="2">
        <v>80</v>
      </c>
    </row>
    <row r="1206" spans="1:1">
      <c r="A1206" s="2">
        <v>80</v>
      </c>
    </row>
    <row r="1207" spans="1:1">
      <c r="A1207" s="2">
        <v>80</v>
      </c>
    </row>
    <row r="1208" spans="1:1">
      <c r="A1208" s="2">
        <v>80</v>
      </c>
    </row>
    <row r="1209" spans="1:1">
      <c r="A1209" s="2">
        <v>80</v>
      </c>
    </row>
    <row r="1210" spans="1:1">
      <c r="A1210" s="2">
        <v>80</v>
      </c>
    </row>
    <row r="1211" spans="1:1">
      <c r="A1211" s="2">
        <v>80</v>
      </c>
    </row>
    <row r="1212" spans="1:1">
      <c r="A1212" s="2">
        <v>80</v>
      </c>
    </row>
    <row r="1213" spans="1:1">
      <c r="A1213" s="2">
        <v>80</v>
      </c>
    </row>
    <row r="1214" spans="1:1">
      <c r="A1214" s="2">
        <v>80</v>
      </c>
    </row>
    <row r="1215" spans="1:1">
      <c r="A1215" s="2">
        <v>81</v>
      </c>
    </row>
    <row r="1216" spans="1:1">
      <c r="A1216" s="2">
        <v>81</v>
      </c>
    </row>
    <row r="1217" spans="1:1">
      <c r="A1217" s="2">
        <v>81</v>
      </c>
    </row>
    <row r="1218" spans="1:1">
      <c r="A1218" s="2">
        <v>81</v>
      </c>
    </row>
    <row r="1219" spans="1:1">
      <c r="A1219" s="2">
        <v>81</v>
      </c>
    </row>
    <row r="1220" spans="1:1">
      <c r="A1220" s="2">
        <v>81</v>
      </c>
    </row>
    <row r="1221" spans="1:1">
      <c r="A1221" s="2">
        <v>81</v>
      </c>
    </row>
    <row r="1222" spans="1:1">
      <c r="A1222" s="2">
        <v>81</v>
      </c>
    </row>
    <row r="1223" spans="1:1">
      <c r="A1223" s="2">
        <v>81</v>
      </c>
    </row>
    <row r="1224" spans="1:1">
      <c r="A1224" s="2">
        <v>81</v>
      </c>
    </row>
    <row r="1225" spans="1:1">
      <c r="A1225" s="2">
        <v>81</v>
      </c>
    </row>
    <row r="1226" spans="1:1">
      <c r="A1226" s="2">
        <v>81</v>
      </c>
    </row>
    <row r="1227" spans="1:1">
      <c r="A1227" s="2">
        <v>81</v>
      </c>
    </row>
    <row r="1228" spans="1:1">
      <c r="A1228" s="2">
        <v>81</v>
      </c>
    </row>
    <row r="1229" spans="1:1">
      <c r="A1229" s="2">
        <v>81</v>
      </c>
    </row>
    <row r="1230" spans="1:1">
      <c r="A1230" s="2">
        <v>81</v>
      </c>
    </row>
    <row r="1231" spans="1:1">
      <c r="A1231" s="2">
        <v>81</v>
      </c>
    </row>
    <row r="1232" spans="1:1">
      <c r="A1232" s="2">
        <v>81</v>
      </c>
    </row>
    <row r="1233" spans="1:1">
      <c r="A1233" s="2">
        <v>81</v>
      </c>
    </row>
    <row r="1234" spans="1:1">
      <c r="A1234" s="2">
        <v>81</v>
      </c>
    </row>
    <row r="1235" spans="1:1">
      <c r="A1235" s="2">
        <v>81</v>
      </c>
    </row>
    <row r="1236" spans="1:1">
      <c r="A1236" s="2">
        <v>81</v>
      </c>
    </row>
    <row r="1237" spans="1:1">
      <c r="A1237" s="2">
        <v>81</v>
      </c>
    </row>
    <row r="1238" spans="1:1">
      <c r="A1238" s="2">
        <v>81</v>
      </c>
    </row>
    <row r="1239" spans="1:1">
      <c r="A1239" s="2">
        <v>81</v>
      </c>
    </row>
    <row r="1240" spans="1:1">
      <c r="A1240" s="2">
        <v>81</v>
      </c>
    </row>
    <row r="1241" spans="1:1">
      <c r="A1241" s="2">
        <v>81</v>
      </c>
    </row>
    <row r="1242" spans="1:1">
      <c r="A1242" s="2">
        <v>81</v>
      </c>
    </row>
    <row r="1243" spans="1:1">
      <c r="A1243" s="2">
        <v>81</v>
      </c>
    </row>
    <row r="1244" spans="1:1">
      <c r="A1244" s="2">
        <v>81</v>
      </c>
    </row>
    <row r="1245" spans="1:1">
      <c r="A1245" s="2">
        <v>81</v>
      </c>
    </row>
    <row r="1246" spans="1:1">
      <c r="A1246" s="2">
        <v>81</v>
      </c>
    </row>
    <row r="1247" spans="1:1">
      <c r="A1247" s="2">
        <v>81</v>
      </c>
    </row>
    <row r="1248" spans="1:1">
      <c r="A1248" s="2">
        <v>81</v>
      </c>
    </row>
    <row r="1249" spans="1:1">
      <c r="A1249" s="2">
        <v>81</v>
      </c>
    </row>
    <row r="1250" spans="1:1">
      <c r="A1250" s="2">
        <v>81</v>
      </c>
    </row>
    <row r="1251" spans="1:1">
      <c r="A1251" s="2">
        <v>81</v>
      </c>
    </row>
    <row r="1252" spans="1:1">
      <c r="A1252" s="2">
        <v>81</v>
      </c>
    </row>
    <row r="1253" spans="1:1">
      <c r="A1253" s="2">
        <v>81</v>
      </c>
    </row>
    <row r="1254" spans="1:1">
      <c r="A1254" s="2">
        <v>81</v>
      </c>
    </row>
    <row r="1255" spans="1:1">
      <c r="A1255" s="2">
        <v>81</v>
      </c>
    </row>
    <row r="1256" spans="1:1">
      <c r="A1256" s="2">
        <v>81</v>
      </c>
    </row>
    <row r="1257" spans="1:1">
      <c r="A1257" s="2">
        <v>81</v>
      </c>
    </row>
    <row r="1258" spans="1:1">
      <c r="A1258" s="2">
        <v>81</v>
      </c>
    </row>
    <row r="1259" spans="1:1">
      <c r="A1259" s="2">
        <v>81</v>
      </c>
    </row>
    <row r="1260" spans="1:1">
      <c r="A1260" s="2">
        <v>81</v>
      </c>
    </row>
    <row r="1261" spans="1:1">
      <c r="A1261" s="2">
        <v>81</v>
      </c>
    </row>
    <row r="1262" spans="1:1">
      <c r="A1262" s="2">
        <v>81</v>
      </c>
    </row>
    <row r="1263" spans="1:1">
      <c r="A1263" s="2">
        <v>81</v>
      </c>
    </row>
    <row r="1264" spans="1:1">
      <c r="A1264" s="2">
        <v>81</v>
      </c>
    </row>
    <row r="1265" spans="1:1">
      <c r="A1265" s="2">
        <v>81</v>
      </c>
    </row>
    <row r="1266" spans="1:1">
      <c r="A1266" s="2">
        <v>81</v>
      </c>
    </row>
    <row r="1267" spans="1:1">
      <c r="A1267" s="2">
        <v>82</v>
      </c>
    </row>
    <row r="1268" spans="1:1">
      <c r="A1268" s="2">
        <v>82</v>
      </c>
    </row>
    <row r="1269" spans="1:1">
      <c r="A1269" s="2">
        <v>82</v>
      </c>
    </row>
    <row r="1270" spans="1:1">
      <c r="A1270" s="2">
        <v>82</v>
      </c>
    </row>
    <row r="1271" spans="1:1">
      <c r="A1271" s="2">
        <v>82</v>
      </c>
    </row>
    <row r="1272" spans="1:1">
      <c r="A1272" s="2">
        <v>82</v>
      </c>
    </row>
    <row r="1273" spans="1:1">
      <c r="A1273" s="2">
        <v>82</v>
      </c>
    </row>
    <row r="1274" spans="1:1">
      <c r="A1274" s="2">
        <v>82</v>
      </c>
    </row>
    <row r="1275" spans="1:1">
      <c r="A1275" s="2">
        <v>82</v>
      </c>
    </row>
    <row r="1276" spans="1:1">
      <c r="A1276" s="2">
        <v>82</v>
      </c>
    </row>
    <row r="1277" spans="1:1">
      <c r="A1277" s="2">
        <v>82</v>
      </c>
    </row>
    <row r="1278" spans="1:1">
      <c r="A1278" s="2">
        <v>82</v>
      </c>
    </row>
    <row r="1279" spans="1:1">
      <c r="A1279" s="2">
        <v>82</v>
      </c>
    </row>
    <row r="1280" spans="1:1">
      <c r="A1280" s="2">
        <v>82</v>
      </c>
    </row>
    <row r="1281" spans="1:1">
      <c r="A1281" s="2">
        <v>82</v>
      </c>
    </row>
    <row r="1282" spans="1:1">
      <c r="A1282" s="2">
        <v>82</v>
      </c>
    </row>
    <row r="1283" spans="1:1">
      <c r="A1283" s="2">
        <v>82</v>
      </c>
    </row>
    <row r="1284" spans="1:1">
      <c r="A1284" s="2">
        <v>82</v>
      </c>
    </row>
    <row r="1285" spans="1:1">
      <c r="A1285" s="2">
        <v>82</v>
      </c>
    </row>
    <row r="1286" spans="1:1">
      <c r="A1286" s="2">
        <v>82</v>
      </c>
    </row>
    <row r="1287" spans="1:1">
      <c r="A1287" s="2">
        <v>82</v>
      </c>
    </row>
    <row r="1288" spans="1:1">
      <c r="A1288" s="2">
        <v>82</v>
      </c>
    </row>
    <row r="1289" spans="1:1">
      <c r="A1289" s="2">
        <v>82</v>
      </c>
    </row>
    <row r="1290" spans="1:1">
      <c r="A1290" s="2">
        <v>82</v>
      </c>
    </row>
    <row r="1291" spans="1:1">
      <c r="A1291" s="2">
        <v>82</v>
      </c>
    </row>
    <row r="1292" spans="1:1">
      <c r="A1292" s="2">
        <v>82</v>
      </c>
    </row>
    <row r="1293" spans="1:1">
      <c r="A1293" s="2">
        <v>82</v>
      </c>
    </row>
    <row r="1294" spans="1:1">
      <c r="A1294" s="2">
        <v>82</v>
      </c>
    </row>
    <row r="1295" spans="1:1">
      <c r="A1295" s="2">
        <v>82</v>
      </c>
    </row>
    <row r="1296" spans="1:1">
      <c r="A1296" s="2">
        <v>82</v>
      </c>
    </row>
    <row r="1297" spans="1:1">
      <c r="A1297" s="2">
        <v>82</v>
      </c>
    </row>
    <row r="1298" spans="1:1">
      <c r="A1298" s="2">
        <v>82</v>
      </c>
    </row>
    <row r="1299" spans="1:1">
      <c r="A1299" s="2">
        <v>82</v>
      </c>
    </row>
    <row r="1300" spans="1:1">
      <c r="A1300" s="2">
        <v>82</v>
      </c>
    </row>
    <row r="1301" spans="1:1">
      <c r="A1301" s="2">
        <v>82</v>
      </c>
    </row>
    <row r="1302" spans="1:1">
      <c r="A1302" s="2">
        <v>82</v>
      </c>
    </row>
    <row r="1303" spans="1:1">
      <c r="A1303" s="2">
        <v>82</v>
      </c>
    </row>
    <row r="1304" spans="1:1">
      <c r="A1304" s="2">
        <v>82</v>
      </c>
    </row>
    <row r="1305" spans="1:1">
      <c r="A1305" s="2">
        <v>82</v>
      </c>
    </row>
    <row r="1306" spans="1:1">
      <c r="A1306" s="2">
        <v>82</v>
      </c>
    </row>
    <row r="1307" spans="1:1">
      <c r="A1307" s="2">
        <v>82</v>
      </c>
    </row>
    <row r="1308" spans="1:1">
      <c r="A1308" s="2">
        <v>82</v>
      </c>
    </row>
    <row r="1309" spans="1:1">
      <c r="A1309" s="2">
        <v>82</v>
      </c>
    </row>
    <row r="1310" spans="1:1">
      <c r="A1310" s="2">
        <v>82</v>
      </c>
    </row>
    <row r="1311" spans="1:1">
      <c r="A1311" s="2">
        <v>82</v>
      </c>
    </row>
    <row r="1312" spans="1:1">
      <c r="A1312" s="2">
        <v>82</v>
      </c>
    </row>
    <row r="1313" spans="1:1">
      <c r="A1313" s="2">
        <v>82</v>
      </c>
    </row>
    <row r="1314" spans="1:1">
      <c r="A1314" s="2">
        <v>82</v>
      </c>
    </row>
    <row r="1315" spans="1:1">
      <c r="A1315" s="2">
        <v>82</v>
      </c>
    </row>
    <row r="1316" spans="1:1">
      <c r="A1316" s="2">
        <v>82</v>
      </c>
    </row>
    <row r="1317" spans="1:1">
      <c r="A1317" s="2">
        <v>82</v>
      </c>
    </row>
    <row r="1318" spans="1:1">
      <c r="A1318" s="2">
        <v>82</v>
      </c>
    </row>
    <row r="1319" spans="1:1">
      <c r="A1319" s="2">
        <v>82</v>
      </c>
    </row>
    <row r="1320" spans="1:1">
      <c r="A1320" s="2">
        <v>82</v>
      </c>
    </row>
    <row r="1321" spans="1:1">
      <c r="A1321" s="2">
        <v>82</v>
      </c>
    </row>
    <row r="1322" spans="1:1">
      <c r="A1322" s="2">
        <v>82</v>
      </c>
    </row>
    <row r="1323" spans="1:1">
      <c r="A1323" s="2">
        <v>82</v>
      </c>
    </row>
    <row r="1324" spans="1:1">
      <c r="A1324" s="2">
        <v>82</v>
      </c>
    </row>
    <row r="1325" spans="1:1">
      <c r="A1325" s="2">
        <v>82</v>
      </c>
    </row>
    <row r="1326" spans="1:1">
      <c r="A1326" s="2">
        <v>82</v>
      </c>
    </row>
    <row r="1327" spans="1:1">
      <c r="A1327" s="2">
        <v>82</v>
      </c>
    </row>
    <row r="1328" spans="1:1">
      <c r="A1328" s="2">
        <v>82</v>
      </c>
    </row>
    <row r="1329" spans="1:1">
      <c r="A1329" s="2">
        <v>82</v>
      </c>
    </row>
    <row r="1330" spans="1:1">
      <c r="A1330" s="2">
        <v>83</v>
      </c>
    </row>
    <row r="1331" spans="1:1">
      <c r="A1331" s="2">
        <v>83</v>
      </c>
    </row>
    <row r="1332" spans="1:1">
      <c r="A1332" s="2">
        <v>83</v>
      </c>
    </row>
    <row r="1333" spans="1:1">
      <c r="A1333" s="2">
        <v>83</v>
      </c>
    </row>
    <row r="1334" spans="1:1">
      <c r="A1334" s="2">
        <v>83</v>
      </c>
    </row>
    <row r="1335" spans="1:1">
      <c r="A1335" s="2">
        <v>83</v>
      </c>
    </row>
    <row r="1336" spans="1:1">
      <c r="A1336" s="2">
        <v>83</v>
      </c>
    </row>
    <row r="1337" spans="1:1">
      <c r="A1337" s="2">
        <v>83</v>
      </c>
    </row>
    <row r="1338" spans="1:1">
      <c r="A1338" s="2">
        <v>83</v>
      </c>
    </row>
    <row r="1339" spans="1:1">
      <c r="A1339" s="2">
        <v>83</v>
      </c>
    </row>
    <row r="1340" spans="1:1">
      <c r="A1340" s="2">
        <v>83</v>
      </c>
    </row>
    <row r="1341" spans="1:1">
      <c r="A1341" s="2">
        <v>83</v>
      </c>
    </row>
    <row r="1342" spans="1:1">
      <c r="A1342" s="2">
        <v>83</v>
      </c>
    </row>
    <row r="1343" spans="1:1">
      <c r="A1343" s="2">
        <v>83</v>
      </c>
    </row>
    <row r="1344" spans="1:1">
      <c r="A1344" s="2">
        <v>83</v>
      </c>
    </row>
    <row r="1345" spans="1:1">
      <c r="A1345" s="2">
        <v>83</v>
      </c>
    </row>
    <row r="1346" spans="1:1">
      <c r="A1346" s="2">
        <v>83</v>
      </c>
    </row>
    <row r="1347" spans="1:1">
      <c r="A1347" s="2">
        <v>83</v>
      </c>
    </row>
    <row r="1348" spans="1:1">
      <c r="A1348" s="2">
        <v>83</v>
      </c>
    </row>
    <row r="1349" spans="1:1">
      <c r="A1349" s="2">
        <v>83</v>
      </c>
    </row>
    <row r="1350" spans="1:1">
      <c r="A1350" s="2">
        <v>83</v>
      </c>
    </row>
    <row r="1351" spans="1:1">
      <c r="A1351" s="2">
        <v>83</v>
      </c>
    </row>
    <row r="1352" spans="1:1">
      <c r="A1352" s="2">
        <v>83</v>
      </c>
    </row>
    <row r="1353" spans="1:1">
      <c r="A1353" s="2">
        <v>83</v>
      </c>
    </row>
    <row r="1354" spans="1:1">
      <c r="A1354" s="2">
        <v>83</v>
      </c>
    </row>
    <row r="1355" spans="1:1">
      <c r="A1355" s="2">
        <v>83</v>
      </c>
    </row>
    <row r="1356" spans="1:1">
      <c r="A1356" s="2">
        <v>83</v>
      </c>
    </row>
    <row r="1357" spans="1:1">
      <c r="A1357" s="2">
        <v>83</v>
      </c>
    </row>
    <row r="1358" spans="1:1">
      <c r="A1358" s="2">
        <v>83</v>
      </c>
    </row>
    <row r="1359" spans="1:1">
      <c r="A1359" s="2">
        <v>83</v>
      </c>
    </row>
    <row r="1360" spans="1:1">
      <c r="A1360" s="2">
        <v>83</v>
      </c>
    </row>
    <row r="1361" spans="1:1">
      <c r="A1361" s="2">
        <v>83</v>
      </c>
    </row>
    <row r="1362" spans="1:1">
      <c r="A1362" s="2">
        <v>83</v>
      </c>
    </row>
    <row r="1363" spans="1:1">
      <c r="A1363" s="2">
        <v>83</v>
      </c>
    </row>
    <row r="1364" spans="1:1">
      <c r="A1364" s="2">
        <v>84</v>
      </c>
    </row>
    <row r="1365" spans="1:1">
      <c r="A1365" s="2">
        <v>84</v>
      </c>
    </row>
    <row r="1366" spans="1:1">
      <c r="A1366" s="2">
        <v>84</v>
      </c>
    </row>
    <row r="1367" spans="1:1">
      <c r="A1367" s="2">
        <v>84</v>
      </c>
    </row>
    <row r="1368" spans="1:1">
      <c r="A1368" s="2">
        <v>84</v>
      </c>
    </row>
    <row r="1369" spans="1:1">
      <c r="A1369" s="2">
        <v>84</v>
      </c>
    </row>
    <row r="1370" spans="1:1">
      <c r="A1370" s="2">
        <v>84</v>
      </c>
    </row>
    <row r="1371" spans="1:1">
      <c r="A1371" s="2">
        <v>84</v>
      </c>
    </row>
    <row r="1372" spans="1:1">
      <c r="A1372" s="2">
        <v>84</v>
      </c>
    </row>
    <row r="1373" spans="1:1">
      <c r="A1373" s="2">
        <v>84</v>
      </c>
    </row>
    <row r="1374" spans="1:1">
      <c r="A1374" s="2">
        <v>84</v>
      </c>
    </row>
    <row r="1375" spans="1:1">
      <c r="A1375" s="2">
        <v>84</v>
      </c>
    </row>
    <row r="1376" spans="1:1">
      <c r="A1376" s="2">
        <v>84</v>
      </c>
    </row>
    <row r="1377" spans="1:1">
      <c r="A1377" s="2">
        <v>84</v>
      </c>
    </row>
    <row r="1378" spans="1:1">
      <c r="A1378" s="2">
        <v>84</v>
      </c>
    </row>
    <row r="1379" spans="1:1">
      <c r="A1379" s="2">
        <v>84</v>
      </c>
    </row>
    <row r="1380" spans="1:1">
      <c r="A1380" s="2">
        <v>84</v>
      </c>
    </row>
    <row r="1381" spans="1:1">
      <c r="A1381" s="2">
        <v>84</v>
      </c>
    </row>
    <row r="1382" spans="1:1">
      <c r="A1382" s="2">
        <v>84</v>
      </c>
    </row>
    <row r="1383" spans="1:1">
      <c r="A1383" s="2">
        <v>84</v>
      </c>
    </row>
    <row r="1384" spans="1:1">
      <c r="A1384" s="2">
        <v>84</v>
      </c>
    </row>
    <row r="1385" spans="1:1">
      <c r="A1385" s="2">
        <v>84</v>
      </c>
    </row>
    <row r="1386" spans="1:1">
      <c r="A1386" s="2">
        <v>84</v>
      </c>
    </row>
    <row r="1387" spans="1:1">
      <c r="A1387" s="2">
        <v>84</v>
      </c>
    </row>
    <row r="1388" spans="1:1">
      <c r="A1388" s="2">
        <v>84</v>
      </c>
    </row>
    <row r="1389" spans="1:1">
      <c r="A1389" s="2">
        <v>84</v>
      </c>
    </row>
    <row r="1390" spans="1:1">
      <c r="A1390" s="2">
        <v>84</v>
      </c>
    </row>
    <row r="1391" spans="1:1">
      <c r="A1391" s="2">
        <v>84</v>
      </c>
    </row>
    <row r="1392" spans="1:1">
      <c r="A1392" s="2">
        <v>84</v>
      </c>
    </row>
    <row r="1393" spans="1:1">
      <c r="A1393" s="2">
        <v>84</v>
      </c>
    </row>
    <row r="1394" spans="1:1">
      <c r="A1394" s="2">
        <v>84</v>
      </c>
    </row>
    <row r="1395" spans="1:1">
      <c r="A1395" s="2">
        <v>84</v>
      </c>
    </row>
    <row r="1396" spans="1:1">
      <c r="A1396" s="2">
        <v>84</v>
      </c>
    </row>
    <row r="1397" spans="1:1">
      <c r="A1397" s="2">
        <v>84</v>
      </c>
    </row>
    <row r="1398" spans="1:1">
      <c r="A1398" s="2">
        <v>84</v>
      </c>
    </row>
    <row r="1399" spans="1:1">
      <c r="A1399" s="2">
        <v>84</v>
      </c>
    </row>
    <row r="1400" spans="1:1">
      <c r="A1400" s="2">
        <v>85</v>
      </c>
    </row>
    <row r="1401" spans="1:1">
      <c r="A1401" s="2">
        <v>85</v>
      </c>
    </row>
    <row r="1402" spans="1:1">
      <c r="A1402" s="2">
        <v>85</v>
      </c>
    </row>
    <row r="1403" spans="1:1">
      <c r="A1403" s="2">
        <v>85</v>
      </c>
    </row>
    <row r="1404" spans="1:1">
      <c r="A1404" s="2">
        <v>85</v>
      </c>
    </row>
    <row r="1405" spans="1:1">
      <c r="A1405" s="2">
        <v>85</v>
      </c>
    </row>
    <row r="1406" spans="1:1">
      <c r="A1406" s="2">
        <v>85</v>
      </c>
    </row>
    <row r="1407" spans="1:1">
      <c r="A1407" s="2">
        <v>85</v>
      </c>
    </row>
    <row r="1408" spans="1:1">
      <c r="A1408" s="2">
        <v>85</v>
      </c>
    </row>
    <row r="1409" spans="1:1">
      <c r="A1409" s="2">
        <v>85</v>
      </c>
    </row>
    <row r="1410" spans="1:1">
      <c r="A1410" s="2">
        <v>85</v>
      </c>
    </row>
    <row r="1411" spans="1:1">
      <c r="A1411" s="2">
        <v>85</v>
      </c>
    </row>
    <row r="1412" spans="1:1">
      <c r="A1412" s="2">
        <v>85</v>
      </c>
    </row>
    <row r="1413" spans="1:1">
      <c r="A1413" s="2">
        <v>85</v>
      </c>
    </row>
    <row r="1414" spans="1:1">
      <c r="A1414" s="2">
        <v>85</v>
      </c>
    </row>
    <row r="1415" spans="1:1">
      <c r="A1415" s="2">
        <v>85</v>
      </c>
    </row>
    <row r="1416" spans="1:1">
      <c r="A1416" s="2">
        <v>85</v>
      </c>
    </row>
    <row r="1417" spans="1:1">
      <c r="A1417" s="2">
        <v>85</v>
      </c>
    </row>
    <row r="1418" spans="1:1">
      <c r="A1418" s="2">
        <v>85</v>
      </c>
    </row>
    <row r="1419" spans="1:1">
      <c r="A1419" s="2">
        <v>85</v>
      </c>
    </row>
    <row r="1420" spans="1:1">
      <c r="A1420" s="2">
        <v>85</v>
      </c>
    </row>
    <row r="1421" spans="1:1">
      <c r="A1421" s="2">
        <v>85</v>
      </c>
    </row>
    <row r="1422" spans="1:1">
      <c r="A1422" s="2">
        <v>85</v>
      </c>
    </row>
    <row r="1423" spans="1:1">
      <c r="A1423" s="2">
        <v>85</v>
      </c>
    </row>
    <row r="1424" spans="1:1">
      <c r="A1424" s="2">
        <v>85</v>
      </c>
    </row>
    <row r="1425" spans="1:1">
      <c r="A1425" s="2">
        <v>85</v>
      </c>
    </row>
    <row r="1426" spans="1:1">
      <c r="A1426" s="2">
        <v>85</v>
      </c>
    </row>
    <row r="1427" spans="1:1">
      <c r="A1427" s="2">
        <v>85</v>
      </c>
    </row>
    <row r="1428" spans="1:1">
      <c r="A1428" s="2">
        <v>85</v>
      </c>
    </row>
    <row r="1429" spans="1:1">
      <c r="A1429" s="2">
        <v>85</v>
      </c>
    </row>
    <row r="1430" spans="1:1">
      <c r="A1430" s="2">
        <v>85</v>
      </c>
    </row>
    <row r="1431" spans="1:1">
      <c r="A1431" s="2">
        <v>86</v>
      </c>
    </row>
    <row r="1432" spans="1:1">
      <c r="A1432" s="2">
        <v>86</v>
      </c>
    </row>
    <row r="1433" spans="1:1">
      <c r="A1433" s="2">
        <v>86</v>
      </c>
    </row>
    <row r="1434" spans="1:1">
      <c r="A1434" s="2">
        <v>86</v>
      </c>
    </row>
    <row r="1435" spans="1:1">
      <c r="A1435" s="2">
        <v>86</v>
      </c>
    </row>
    <row r="1436" spans="1:1">
      <c r="A1436" s="2">
        <v>86</v>
      </c>
    </row>
    <row r="1437" spans="1:1">
      <c r="A1437" s="2">
        <v>86</v>
      </c>
    </row>
    <row r="1438" spans="1:1">
      <c r="A1438" s="2">
        <v>86</v>
      </c>
    </row>
    <row r="1439" spans="1:1">
      <c r="A1439" s="2">
        <v>86</v>
      </c>
    </row>
    <row r="1440" spans="1:1">
      <c r="A1440" s="2">
        <v>86</v>
      </c>
    </row>
    <row r="1441" spans="1:1">
      <c r="A1441" s="2">
        <v>86</v>
      </c>
    </row>
    <row r="1442" spans="1:1">
      <c r="A1442" s="2">
        <v>86</v>
      </c>
    </row>
    <row r="1443" spans="1:1">
      <c r="A1443" s="2">
        <v>86</v>
      </c>
    </row>
    <row r="1444" spans="1:1">
      <c r="A1444" s="2">
        <v>86</v>
      </c>
    </row>
    <row r="1445" spans="1:1">
      <c r="A1445" s="2">
        <v>86</v>
      </c>
    </row>
    <row r="1446" spans="1:1">
      <c r="A1446" s="2">
        <v>86</v>
      </c>
    </row>
    <row r="1447" spans="1:1">
      <c r="A1447" s="2">
        <v>86</v>
      </c>
    </row>
    <row r="1448" spans="1:1">
      <c r="A1448" s="2">
        <v>86</v>
      </c>
    </row>
    <row r="1449" spans="1:1">
      <c r="A1449" s="2">
        <v>86</v>
      </c>
    </row>
    <row r="1450" spans="1:1">
      <c r="A1450" s="2">
        <v>86</v>
      </c>
    </row>
    <row r="1451" spans="1:1">
      <c r="A1451" s="2">
        <v>86</v>
      </c>
    </row>
    <row r="1452" spans="1:1">
      <c r="A1452" s="2">
        <v>86</v>
      </c>
    </row>
    <row r="1453" spans="1:1">
      <c r="A1453" s="2">
        <v>86</v>
      </c>
    </row>
    <row r="1454" spans="1:1">
      <c r="A1454" s="2">
        <v>86</v>
      </c>
    </row>
    <row r="1455" spans="1:1">
      <c r="A1455" s="2">
        <v>86</v>
      </c>
    </row>
    <row r="1456" spans="1:1">
      <c r="A1456" s="2">
        <v>86</v>
      </c>
    </row>
    <row r="1457" spans="1:1">
      <c r="A1457" s="2">
        <v>86</v>
      </c>
    </row>
    <row r="1458" spans="1:1">
      <c r="A1458" s="2">
        <v>86</v>
      </c>
    </row>
    <row r="1459" spans="1:1">
      <c r="A1459" s="2">
        <v>86</v>
      </c>
    </row>
    <row r="1460" spans="1:1">
      <c r="A1460" s="2">
        <v>86</v>
      </c>
    </row>
    <row r="1461" spans="1:1">
      <c r="A1461" s="2">
        <v>86</v>
      </c>
    </row>
    <row r="1462" spans="1:1">
      <c r="A1462" s="2">
        <v>86</v>
      </c>
    </row>
    <row r="1463" spans="1:1">
      <c r="A1463" s="2">
        <v>86</v>
      </c>
    </row>
    <row r="1464" spans="1:1">
      <c r="A1464" s="2">
        <v>86</v>
      </c>
    </row>
    <row r="1465" spans="1:1">
      <c r="A1465" s="2">
        <v>86</v>
      </c>
    </row>
    <row r="1466" spans="1:1">
      <c r="A1466" s="2">
        <v>86</v>
      </c>
    </row>
    <row r="1467" spans="1:1">
      <c r="A1467" s="2">
        <v>86</v>
      </c>
    </row>
    <row r="1468" spans="1:1">
      <c r="A1468" s="2">
        <v>86</v>
      </c>
    </row>
    <row r="1469" spans="1:1">
      <c r="A1469" s="2">
        <v>87</v>
      </c>
    </row>
    <row r="1470" spans="1:1">
      <c r="A1470" s="2">
        <v>87</v>
      </c>
    </row>
    <row r="1471" spans="1:1">
      <c r="A1471" s="2">
        <v>87</v>
      </c>
    </row>
    <row r="1472" spans="1:1">
      <c r="A1472" s="2">
        <v>87</v>
      </c>
    </row>
    <row r="1473" spans="1:1">
      <c r="A1473" s="2">
        <v>87</v>
      </c>
    </row>
    <row r="1474" spans="1:1">
      <c r="A1474" s="2">
        <v>87</v>
      </c>
    </row>
    <row r="1475" spans="1:1">
      <c r="A1475" s="2">
        <v>87</v>
      </c>
    </row>
    <row r="1476" spans="1:1">
      <c r="A1476" s="2">
        <v>87</v>
      </c>
    </row>
    <row r="1477" spans="1:1">
      <c r="A1477" s="2">
        <v>87</v>
      </c>
    </row>
    <row r="1478" spans="1:1">
      <c r="A1478" s="2">
        <v>87</v>
      </c>
    </row>
    <row r="1479" spans="1:1">
      <c r="A1479" s="2">
        <v>87</v>
      </c>
    </row>
    <row r="1480" spans="1:1">
      <c r="A1480" s="2">
        <v>87</v>
      </c>
    </row>
    <row r="1481" spans="1:1">
      <c r="A1481" s="2">
        <v>87</v>
      </c>
    </row>
    <row r="1482" spans="1:1">
      <c r="A1482" s="2">
        <v>87</v>
      </c>
    </row>
    <row r="1483" spans="1:1">
      <c r="A1483" s="2">
        <v>87</v>
      </c>
    </row>
    <row r="1484" spans="1:1">
      <c r="A1484" s="2">
        <v>87</v>
      </c>
    </row>
    <row r="1485" spans="1:1">
      <c r="A1485" s="2">
        <v>87</v>
      </c>
    </row>
    <row r="1486" spans="1:1">
      <c r="A1486" s="2">
        <v>87</v>
      </c>
    </row>
    <row r="1487" spans="1:1">
      <c r="A1487" s="2">
        <v>87</v>
      </c>
    </row>
    <row r="1488" spans="1:1">
      <c r="A1488" s="2">
        <v>87</v>
      </c>
    </row>
    <row r="1489" spans="1:1">
      <c r="A1489" s="2">
        <v>87</v>
      </c>
    </row>
    <row r="1490" spans="1:1">
      <c r="A1490" s="2">
        <v>87</v>
      </c>
    </row>
    <row r="1491" spans="1:1">
      <c r="A1491" s="2">
        <v>87</v>
      </c>
    </row>
    <row r="1492" spans="1:1">
      <c r="A1492" s="2">
        <v>87</v>
      </c>
    </row>
    <row r="1493" spans="1:1">
      <c r="A1493" s="2">
        <v>87</v>
      </c>
    </row>
    <row r="1494" spans="1:1">
      <c r="A1494" s="2">
        <v>87</v>
      </c>
    </row>
    <row r="1495" spans="1:1">
      <c r="A1495" s="2">
        <v>87</v>
      </c>
    </row>
    <row r="1496" spans="1:1">
      <c r="A1496" s="2">
        <v>88</v>
      </c>
    </row>
    <row r="1497" spans="1:1">
      <c r="A1497" s="2">
        <v>88</v>
      </c>
    </row>
    <row r="1498" spans="1:1">
      <c r="A1498" s="2">
        <v>88</v>
      </c>
    </row>
    <row r="1499" spans="1:1">
      <c r="A1499" s="2">
        <v>88</v>
      </c>
    </row>
    <row r="1500" spans="1:1">
      <c r="A1500" s="2">
        <v>88</v>
      </c>
    </row>
    <row r="1501" spans="1:1">
      <c r="A1501" s="2">
        <v>88</v>
      </c>
    </row>
    <row r="1502" spans="1:1">
      <c r="A1502" s="2">
        <v>88</v>
      </c>
    </row>
    <row r="1503" spans="1:1">
      <c r="A1503" s="2">
        <v>88</v>
      </c>
    </row>
    <row r="1504" spans="1:1">
      <c r="A1504" s="2">
        <v>88</v>
      </c>
    </row>
    <row r="1505" spans="1:1">
      <c r="A1505" s="2">
        <v>88</v>
      </c>
    </row>
    <row r="1506" spans="1:1">
      <c r="A1506" s="2">
        <v>88</v>
      </c>
    </row>
    <row r="1507" spans="1:1">
      <c r="A1507" s="2">
        <v>88</v>
      </c>
    </row>
    <row r="1508" spans="1:1">
      <c r="A1508" s="2">
        <v>88</v>
      </c>
    </row>
    <row r="1509" spans="1:1">
      <c r="A1509" s="2">
        <v>88</v>
      </c>
    </row>
    <row r="1510" spans="1:1">
      <c r="A1510" s="2">
        <v>88</v>
      </c>
    </row>
    <row r="1511" spans="1:1">
      <c r="A1511" s="2">
        <v>88</v>
      </c>
    </row>
    <row r="1512" spans="1:1">
      <c r="A1512" s="2">
        <v>88</v>
      </c>
    </row>
    <row r="1513" spans="1:1">
      <c r="A1513" s="2">
        <v>88</v>
      </c>
    </row>
    <row r="1514" spans="1:1">
      <c r="A1514" s="2">
        <v>88</v>
      </c>
    </row>
    <row r="1515" spans="1:1">
      <c r="A1515" s="2">
        <v>88</v>
      </c>
    </row>
    <row r="1516" spans="1:1">
      <c r="A1516" s="2">
        <v>88</v>
      </c>
    </row>
    <row r="1517" spans="1:1">
      <c r="A1517" s="2">
        <v>88</v>
      </c>
    </row>
    <row r="1518" spans="1:1">
      <c r="A1518" s="2">
        <v>88</v>
      </c>
    </row>
    <row r="1519" spans="1:1">
      <c r="A1519" s="2">
        <v>88</v>
      </c>
    </row>
    <row r="1520" spans="1:1">
      <c r="A1520" s="2">
        <v>88</v>
      </c>
    </row>
    <row r="1521" spans="1:1">
      <c r="A1521" s="2">
        <v>88</v>
      </c>
    </row>
    <row r="1522" spans="1:1">
      <c r="A1522" s="2">
        <v>88</v>
      </c>
    </row>
    <row r="1523" spans="1:1">
      <c r="A1523" s="2">
        <v>88</v>
      </c>
    </row>
    <row r="1524" spans="1:1">
      <c r="A1524" s="2">
        <v>89</v>
      </c>
    </row>
    <row r="1525" spans="1:1">
      <c r="A1525" s="2">
        <v>89</v>
      </c>
    </row>
    <row r="1526" spans="1:1">
      <c r="A1526" s="2">
        <v>89</v>
      </c>
    </row>
    <row r="1527" spans="1:1">
      <c r="A1527" s="2">
        <v>89</v>
      </c>
    </row>
    <row r="1528" spans="1:1">
      <c r="A1528" s="2">
        <v>89</v>
      </c>
    </row>
    <row r="1529" spans="1:1">
      <c r="A1529" s="2">
        <v>89</v>
      </c>
    </row>
    <row r="1530" spans="1:1">
      <c r="A1530" s="2">
        <v>89</v>
      </c>
    </row>
    <row r="1531" spans="1:1">
      <c r="A1531" s="2">
        <v>89</v>
      </c>
    </row>
    <row r="1532" spans="1:1">
      <c r="A1532" s="2">
        <v>89</v>
      </c>
    </row>
    <row r="1533" spans="1:1">
      <c r="A1533" s="2">
        <v>89</v>
      </c>
    </row>
    <row r="1534" spans="1:1">
      <c r="A1534" s="2">
        <v>89</v>
      </c>
    </row>
    <row r="1535" spans="1:1">
      <c r="A1535" s="2">
        <v>89</v>
      </c>
    </row>
    <row r="1536" spans="1:1">
      <c r="A1536" s="2">
        <v>89</v>
      </c>
    </row>
    <row r="1537" spans="1:1">
      <c r="A1537" s="2">
        <v>89</v>
      </c>
    </row>
    <row r="1538" spans="1:1">
      <c r="A1538" s="2">
        <v>89</v>
      </c>
    </row>
    <row r="1539" spans="1:1">
      <c r="A1539" s="2">
        <v>89</v>
      </c>
    </row>
    <row r="1540" spans="1:1">
      <c r="A1540" s="2">
        <v>89</v>
      </c>
    </row>
    <row r="1541" spans="1:1">
      <c r="A1541" s="2">
        <v>89</v>
      </c>
    </row>
    <row r="1542" spans="1:1">
      <c r="A1542" s="2">
        <v>89</v>
      </c>
    </row>
    <row r="1543" spans="1:1">
      <c r="A1543" s="2">
        <v>89</v>
      </c>
    </row>
    <row r="1544" spans="1:1">
      <c r="A1544" s="2">
        <v>89</v>
      </c>
    </row>
    <row r="1545" spans="1:1">
      <c r="A1545" s="2">
        <v>89</v>
      </c>
    </row>
    <row r="1546" spans="1:1">
      <c r="A1546" s="2">
        <v>89</v>
      </c>
    </row>
    <row r="1547" spans="1:1">
      <c r="A1547" s="2">
        <v>89</v>
      </c>
    </row>
    <row r="1548" spans="1:1">
      <c r="A1548" s="2">
        <v>89</v>
      </c>
    </row>
    <row r="1549" spans="1:1">
      <c r="A1549" s="2">
        <v>89</v>
      </c>
    </row>
    <row r="1550" spans="1:1">
      <c r="A1550" s="2">
        <v>89</v>
      </c>
    </row>
    <row r="1551" spans="1:1">
      <c r="A1551" s="2">
        <v>89</v>
      </c>
    </row>
    <row r="1552" spans="1:1">
      <c r="A1552" s="2">
        <v>89</v>
      </c>
    </row>
    <row r="1553" spans="1:1">
      <c r="A1553" s="2">
        <v>89</v>
      </c>
    </row>
    <row r="1554" spans="1:1">
      <c r="A1554" s="2">
        <v>89</v>
      </c>
    </row>
    <row r="1555" spans="1:1">
      <c r="A1555" s="2">
        <v>89</v>
      </c>
    </row>
    <row r="1556" spans="1:1">
      <c r="A1556" s="2">
        <v>89</v>
      </c>
    </row>
    <row r="1557" spans="1:1">
      <c r="A1557" s="2">
        <v>90</v>
      </c>
    </row>
    <row r="1558" spans="1:1">
      <c r="A1558" s="2">
        <v>90</v>
      </c>
    </row>
    <row r="1559" spans="1:1">
      <c r="A1559" s="2">
        <v>90</v>
      </c>
    </row>
    <row r="1560" spans="1:1">
      <c r="A1560" s="2">
        <v>90</v>
      </c>
    </row>
    <row r="1561" spans="1:1">
      <c r="A1561" s="2">
        <v>90</v>
      </c>
    </row>
    <row r="1562" spans="1:1">
      <c r="A1562" s="2">
        <v>90</v>
      </c>
    </row>
    <row r="1563" spans="1:1">
      <c r="A1563" s="2">
        <v>90</v>
      </c>
    </row>
    <row r="1564" spans="1:1">
      <c r="A1564" s="2">
        <v>90</v>
      </c>
    </row>
    <row r="1565" spans="1:1">
      <c r="A1565" s="2">
        <v>90</v>
      </c>
    </row>
    <row r="1566" spans="1:1">
      <c r="A1566" s="2">
        <v>90</v>
      </c>
    </row>
    <row r="1567" spans="1:1">
      <c r="A1567" s="2">
        <v>90</v>
      </c>
    </row>
    <row r="1568" spans="1:1">
      <c r="A1568" s="2">
        <v>90</v>
      </c>
    </row>
    <row r="1569" spans="1:1">
      <c r="A1569" s="2">
        <v>90</v>
      </c>
    </row>
    <row r="1570" spans="1:1">
      <c r="A1570" s="2">
        <v>90</v>
      </c>
    </row>
    <row r="1571" spans="1:1">
      <c r="A1571" s="2">
        <v>90</v>
      </c>
    </row>
    <row r="1572" spans="1:1">
      <c r="A1572" s="2">
        <v>90</v>
      </c>
    </row>
    <row r="1573" spans="1:1">
      <c r="A1573" s="2">
        <v>90</v>
      </c>
    </row>
    <row r="1574" spans="1:1">
      <c r="A1574" s="2">
        <v>90</v>
      </c>
    </row>
    <row r="1575" spans="1:1">
      <c r="A1575" s="2">
        <v>90</v>
      </c>
    </row>
    <row r="1576" spans="1:1">
      <c r="A1576" s="2">
        <v>90</v>
      </c>
    </row>
    <row r="1577" spans="1:1">
      <c r="A1577" s="2">
        <v>90</v>
      </c>
    </row>
    <row r="1578" spans="1:1">
      <c r="A1578" s="2">
        <v>90</v>
      </c>
    </row>
    <row r="1579" spans="1:1">
      <c r="A1579" s="2">
        <v>90</v>
      </c>
    </row>
    <row r="1580" spans="1:1">
      <c r="A1580" s="2">
        <v>91</v>
      </c>
    </row>
    <row r="1581" spans="1:1">
      <c r="A1581" s="2">
        <v>91</v>
      </c>
    </row>
    <row r="1582" spans="1:1">
      <c r="A1582" s="2">
        <v>91</v>
      </c>
    </row>
    <row r="1583" spans="1:1">
      <c r="A1583" s="2">
        <v>91</v>
      </c>
    </row>
    <row r="1584" spans="1:1">
      <c r="A1584" s="2">
        <v>91</v>
      </c>
    </row>
    <row r="1585" spans="1:1">
      <c r="A1585" s="2">
        <v>91</v>
      </c>
    </row>
    <row r="1586" spans="1:1">
      <c r="A1586" s="2">
        <v>91</v>
      </c>
    </row>
    <row r="1587" spans="1:1">
      <c r="A1587" s="2">
        <v>91</v>
      </c>
    </row>
    <row r="1588" spans="1:1">
      <c r="A1588" s="2">
        <v>91</v>
      </c>
    </row>
    <row r="1589" spans="1:1">
      <c r="A1589" s="2">
        <v>91</v>
      </c>
    </row>
    <row r="1590" spans="1:1">
      <c r="A1590" s="2">
        <v>91</v>
      </c>
    </row>
    <row r="1591" spans="1:1">
      <c r="A1591" s="2">
        <v>91</v>
      </c>
    </row>
    <row r="1592" spans="1:1">
      <c r="A1592" s="2">
        <v>91</v>
      </c>
    </row>
    <row r="1593" spans="1:1">
      <c r="A1593" s="2">
        <v>91</v>
      </c>
    </row>
    <row r="1594" spans="1:1">
      <c r="A1594" s="2">
        <v>91</v>
      </c>
    </row>
    <row r="1595" spans="1:1">
      <c r="A1595" s="2">
        <v>91</v>
      </c>
    </row>
    <row r="1596" spans="1:1">
      <c r="A1596" s="2">
        <v>91</v>
      </c>
    </row>
    <row r="1597" spans="1:1">
      <c r="A1597" s="2">
        <v>91</v>
      </c>
    </row>
    <row r="1598" spans="1:1">
      <c r="A1598" s="2">
        <v>92</v>
      </c>
    </row>
    <row r="1599" spans="1:1">
      <c r="A1599" s="2">
        <v>92</v>
      </c>
    </row>
    <row r="1600" spans="1:1">
      <c r="A1600" s="2">
        <v>92</v>
      </c>
    </row>
    <row r="1601" spans="1:1">
      <c r="A1601" s="2">
        <v>92</v>
      </c>
    </row>
    <row r="1602" spans="1:1">
      <c r="A1602" s="2">
        <v>92</v>
      </c>
    </row>
    <row r="1603" spans="1:1">
      <c r="A1603" s="2">
        <v>92</v>
      </c>
    </row>
    <row r="1604" spans="1:1">
      <c r="A1604" s="2">
        <v>92</v>
      </c>
    </row>
    <row r="1605" spans="1:1">
      <c r="A1605" s="2">
        <v>92</v>
      </c>
    </row>
    <row r="1606" spans="1:1">
      <c r="A1606" s="2">
        <v>92</v>
      </c>
    </row>
    <row r="1607" spans="1:1">
      <c r="A1607" s="2">
        <v>92</v>
      </c>
    </row>
    <row r="1608" spans="1:1">
      <c r="A1608" s="2">
        <v>92</v>
      </c>
    </row>
    <row r="1609" spans="1:1">
      <c r="A1609" s="2">
        <v>92</v>
      </c>
    </row>
    <row r="1610" spans="1:1">
      <c r="A1610" s="2">
        <v>92</v>
      </c>
    </row>
    <row r="1611" spans="1:1">
      <c r="A1611" s="2">
        <v>92</v>
      </c>
    </row>
    <row r="1612" spans="1:1">
      <c r="A1612" s="2">
        <v>92</v>
      </c>
    </row>
    <row r="1613" spans="1:1">
      <c r="A1613" s="2">
        <v>92</v>
      </c>
    </row>
    <row r="1614" spans="1:1">
      <c r="A1614" s="2">
        <v>92</v>
      </c>
    </row>
    <row r="1615" spans="1:1">
      <c r="A1615" s="2">
        <v>92</v>
      </c>
    </row>
    <row r="1616" spans="1:1">
      <c r="A1616" s="2">
        <v>92</v>
      </c>
    </row>
    <row r="1617" spans="1:1">
      <c r="A1617" s="2">
        <v>92</v>
      </c>
    </row>
    <row r="1618" spans="1:1">
      <c r="A1618" s="2">
        <v>92</v>
      </c>
    </row>
    <row r="1619" spans="1:1">
      <c r="A1619" s="2">
        <v>92</v>
      </c>
    </row>
    <row r="1620" spans="1:1">
      <c r="A1620" s="2">
        <v>92</v>
      </c>
    </row>
    <row r="1621" spans="1:1">
      <c r="A1621" s="2">
        <v>92</v>
      </c>
    </row>
    <row r="1622" spans="1:1">
      <c r="A1622" s="2">
        <v>93</v>
      </c>
    </row>
    <row r="1623" spans="1:1">
      <c r="A1623" s="2">
        <v>93</v>
      </c>
    </row>
    <row r="1624" spans="1:1">
      <c r="A1624" s="2">
        <v>93</v>
      </c>
    </row>
    <row r="1625" spans="1:1">
      <c r="A1625" s="2">
        <v>93</v>
      </c>
    </row>
    <row r="1626" spans="1:1">
      <c r="A1626" s="2">
        <v>93</v>
      </c>
    </row>
    <row r="1627" spans="1:1">
      <c r="A1627" s="2">
        <v>93</v>
      </c>
    </row>
    <row r="1628" spans="1:1">
      <c r="A1628" s="2">
        <v>93</v>
      </c>
    </row>
    <row r="1629" spans="1:1">
      <c r="A1629" s="2">
        <v>93</v>
      </c>
    </row>
    <row r="1630" spans="1:1">
      <c r="A1630" s="2">
        <v>93</v>
      </c>
    </row>
    <row r="1631" spans="1:1">
      <c r="A1631" s="2">
        <v>93</v>
      </c>
    </row>
    <row r="1632" spans="1:1">
      <c r="A1632" s="2">
        <v>93</v>
      </c>
    </row>
    <row r="1633" spans="1:1">
      <c r="A1633" s="2">
        <v>93</v>
      </c>
    </row>
    <row r="1634" spans="1:1">
      <c r="A1634" s="2">
        <v>94</v>
      </c>
    </row>
    <row r="1635" spans="1:1">
      <c r="A1635" s="2">
        <v>94</v>
      </c>
    </row>
    <row r="1636" spans="1:1">
      <c r="A1636" s="2">
        <v>94</v>
      </c>
    </row>
    <row r="1637" spans="1:1">
      <c r="A1637" s="2">
        <v>94</v>
      </c>
    </row>
    <row r="1638" spans="1:1">
      <c r="A1638" s="2">
        <v>94</v>
      </c>
    </row>
    <row r="1639" spans="1:1">
      <c r="A1639" s="2">
        <v>94</v>
      </c>
    </row>
    <row r="1640" spans="1:1">
      <c r="A1640" s="2">
        <v>94</v>
      </c>
    </row>
    <row r="1641" spans="1:1">
      <c r="A1641" s="2">
        <v>94</v>
      </c>
    </row>
    <row r="1642" spans="1:1">
      <c r="A1642" s="2">
        <v>94</v>
      </c>
    </row>
    <row r="1643" spans="1:1">
      <c r="A1643" s="2">
        <v>94</v>
      </c>
    </row>
    <row r="1644" spans="1:1">
      <c r="A1644" s="2">
        <v>94</v>
      </c>
    </row>
    <row r="1645" spans="1:1">
      <c r="A1645" s="2">
        <v>94</v>
      </c>
    </row>
    <row r="1646" spans="1:1">
      <c r="A1646" s="2">
        <v>94</v>
      </c>
    </row>
    <row r="1647" spans="1:1">
      <c r="A1647" s="2">
        <v>94</v>
      </c>
    </row>
    <row r="1648" spans="1:1">
      <c r="A1648" s="2">
        <v>94</v>
      </c>
    </row>
    <row r="1649" spans="1:1">
      <c r="A1649" s="2">
        <v>94</v>
      </c>
    </row>
    <row r="1650" spans="1:1">
      <c r="A1650" s="2">
        <v>94</v>
      </c>
    </row>
    <row r="1651" spans="1:1">
      <c r="A1651" s="2">
        <v>94</v>
      </c>
    </row>
    <row r="1652" spans="1:1">
      <c r="A1652" s="2">
        <v>94</v>
      </c>
    </row>
    <row r="1653" spans="1:1">
      <c r="A1653" s="2">
        <v>94</v>
      </c>
    </row>
    <row r="1654" spans="1:1">
      <c r="A1654" s="2">
        <v>95</v>
      </c>
    </row>
    <row r="1655" spans="1:1">
      <c r="A1655" s="2">
        <v>95</v>
      </c>
    </row>
    <row r="1656" spans="1:1">
      <c r="A1656" s="2">
        <v>95</v>
      </c>
    </row>
    <row r="1657" spans="1:1">
      <c r="A1657" s="2">
        <v>95</v>
      </c>
    </row>
    <row r="1658" spans="1:1">
      <c r="A1658" s="2">
        <v>95</v>
      </c>
    </row>
    <row r="1659" spans="1:1">
      <c r="A1659" s="2">
        <v>95</v>
      </c>
    </row>
    <row r="1660" spans="1:1">
      <c r="A1660" s="2">
        <v>95</v>
      </c>
    </row>
    <row r="1661" spans="1:1">
      <c r="A1661" s="2">
        <v>95</v>
      </c>
    </row>
    <row r="1662" spans="1:1">
      <c r="A1662" s="2">
        <v>95</v>
      </c>
    </row>
    <row r="1663" spans="1:1">
      <c r="A1663" s="2">
        <v>95</v>
      </c>
    </row>
    <row r="1664" spans="1:1">
      <c r="A1664" s="2">
        <v>95</v>
      </c>
    </row>
    <row r="1665" spans="1:1">
      <c r="A1665" s="2">
        <v>95</v>
      </c>
    </row>
    <row r="1666" spans="1:1">
      <c r="A1666" s="2">
        <v>95</v>
      </c>
    </row>
    <row r="1667" spans="1:1">
      <c r="A1667" s="2">
        <v>95</v>
      </c>
    </row>
    <row r="1668" spans="1:1">
      <c r="A1668" s="2">
        <v>95</v>
      </c>
    </row>
    <row r="1669" spans="1:1">
      <c r="A1669" s="2">
        <v>95</v>
      </c>
    </row>
    <row r="1670" spans="1:1">
      <c r="A1670" s="2">
        <v>95</v>
      </c>
    </row>
    <row r="1671" spans="1:1">
      <c r="A1671" s="2">
        <v>95</v>
      </c>
    </row>
    <row r="1672" spans="1:1">
      <c r="A1672" s="2">
        <v>95</v>
      </c>
    </row>
    <row r="1673" spans="1:1">
      <c r="A1673" s="2">
        <v>95</v>
      </c>
    </row>
    <row r="1674" spans="1:1">
      <c r="A1674" s="2">
        <v>95</v>
      </c>
    </row>
    <row r="1675" spans="1:1">
      <c r="A1675" s="2">
        <v>95</v>
      </c>
    </row>
    <row r="1676" spans="1:1">
      <c r="A1676" s="2">
        <v>96</v>
      </c>
    </row>
    <row r="1677" spans="1:1">
      <c r="A1677" s="2">
        <v>96</v>
      </c>
    </row>
    <row r="1678" spans="1:1">
      <c r="A1678" s="2">
        <v>96</v>
      </c>
    </row>
    <row r="1679" spans="1:1">
      <c r="A1679" s="2">
        <v>96</v>
      </c>
    </row>
    <row r="1680" spans="1:1">
      <c r="A1680" s="2">
        <v>96</v>
      </c>
    </row>
    <row r="1681" spans="1:1">
      <c r="A1681" s="2">
        <v>96</v>
      </c>
    </row>
    <row r="1682" spans="1:1">
      <c r="A1682" s="2">
        <v>96</v>
      </c>
    </row>
    <row r="1683" spans="1:1">
      <c r="A1683" s="2">
        <v>96</v>
      </c>
    </row>
    <row r="1684" spans="1:1">
      <c r="A1684" s="2">
        <v>96</v>
      </c>
    </row>
    <row r="1685" spans="1:1">
      <c r="A1685" s="2">
        <v>96</v>
      </c>
    </row>
    <row r="1686" spans="1:1">
      <c r="A1686" s="2">
        <v>96</v>
      </c>
    </row>
    <row r="1687" spans="1:1">
      <c r="A1687" s="2">
        <v>96</v>
      </c>
    </row>
    <row r="1688" spans="1:1">
      <c r="A1688" s="2">
        <v>96</v>
      </c>
    </row>
    <row r="1689" spans="1:1">
      <c r="A1689" s="2">
        <v>96</v>
      </c>
    </row>
    <row r="1690" spans="1:1">
      <c r="A1690" s="2">
        <v>96</v>
      </c>
    </row>
    <row r="1691" spans="1:1">
      <c r="A1691" s="2">
        <v>96</v>
      </c>
    </row>
    <row r="1692" spans="1:1">
      <c r="A1692" s="2">
        <v>96</v>
      </c>
    </row>
    <row r="1693" spans="1:1">
      <c r="A1693" s="2">
        <v>96</v>
      </c>
    </row>
    <row r="1694" spans="1:1">
      <c r="A1694" s="2">
        <v>96</v>
      </c>
    </row>
    <row r="1695" spans="1:1">
      <c r="A1695" s="2">
        <v>96</v>
      </c>
    </row>
    <row r="1696" spans="1:1">
      <c r="A1696" s="2">
        <v>96</v>
      </c>
    </row>
    <row r="1697" spans="1:1">
      <c r="A1697" s="2">
        <v>96</v>
      </c>
    </row>
    <row r="1698" spans="1:1">
      <c r="A1698" s="2">
        <v>96</v>
      </c>
    </row>
    <row r="1699" spans="1:1">
      <c r="A1699" s="2">
        <v>96</v>
      </c>
    </row>
    <row r="1700" spans="1:1">
      <c r="A1700" s="2">
        <v>96</v>
      </c>
    </row>
    <row r="1701" spans="1:1">
      <c r="A1701" s="2">
        <v>96</v>
      </c>
    </row>
    <row r="1702" spans="1:1">
      <c r="A1702" s="2">
        <v>97</v>
      </c>
    </row>
    <row r="1703" spans="1:1">
      <c r="A1703" s="2">
        <v>97</v>
      </c>
    </row>
    <row r="1704" spans="1:1">
      <c r="A1704" s="2">
        <v>97</v>
      </c>
    </row>
    <row r="1705" spans="1:1">
      <c r="A1705" s="2">
        <v>97</v>
      </c>
    </row>
    <row r="1706" spans="1:1">
      <c r="A1706" s="2">
        <v>97</v>
      </c>
    </row>
    <row r="1707" spans="1:1">
      <c r="A1707" s="2">
        <v>97</v>
      </c>
    </row>
    <row r="1708" spans="1:1">
      <c r="A1708" s="2">
        <v>97</v>
      </c>
    </row>
    <row r="1709" spans="1:1">
      <c r="A1709" s="2">
        <v>97</v>
      </c>
    </row>
    <row r="1710" spans="1:1">
      <c r="A1710" s="2">
        <v>97</v>
      </c>
    </row>
    <row r="1711" spans="1:1">
      <c r="A1711" s="2">
        <v>97</v>
      </c>
    </row>
    <row r="1712" spans="1:1">
      <c r="A1712" s="2">
        <v>97</v>
      </c>
    </row>
    <row r="1713" spans="1:1">
      <c r="A1713" s="2">
        <v>97</v>
      </c>
    </row>
    <row r="1714" spans="1:1">
      <c r="A1714" s="2">
        <v>97</v>
      </c>
    </row>
    <row r="1715" spans="1:1">
      <c r="A1715" s="2">
        <v>97</v>
      </c>
    </row>
    <row r="1716" spans="1:1">
      <c r="A1716" s="2">
        <v>97</v>
      </c>
    </row>
    <row r="1717" spans="1:1">
      <c r="A1717" s="2">
        <v>97</v>
      </c>
    </row>
    <row r="1718" spans="1:1">
      <c r="A1718" s="2">
        <v>97</v>
      </c>
    </row>
    <row r="1719" spans="1:1">
      <c r="A1719" s="2">
        <v>97</v>
      </c>
    </row>
    <row r="1720" spans="1:1">
      <c r="A1720" s="2">
        <v>97</v>
      </c>
    </row>
    <row r="1721" spans="1:1">
      <c r="A1721" s="2">
        <v>97</v>
      </c>
    </row>
    <row r="1722" spans="1:1">
      <c r="A1722" s="2">
        <v>97</v>
      </c>
    </row>
    <row r="1723" spans="1:1">
      <c r="A1723" s="2">
        <v>97</v>
      </c>
    </row>
    <row r="1724" spans="1:1">
      <c r="A1724" s="2">
        <v>97</v>
      </c>
    </row>
    <row r="1725" spans="1:1">
      <c r="A1725" s="2">
        <v>97</v>
      </c>
    </row>
    <row r="1726" spans="1:1">
      <c r="A1726" s="2">
        <v>97</v>
      </c>
    </row>
    <row r="1727" spans="1:1">
      <c r="A1727" s="2">
        <v>97</v>
      </c>
    </row>
    <row r="1728" spans="1:1">
      <c r="A1728" s="2">
        <v>97</v>
      </c>
    </row>
    <row r="1729" spans="1:1">
      <c r="A1729" s="2">
        <v>97</v>
      </c>
    </row>
    <row r="1730" spans="1:1">
      <c r="A1730" s="2">
        <v>98</v>
      </c>
    </row>
    <row r="1731" spans="1:1">
      <c r="A1731" s="2">
        <v>98</v>
      </c>
    </row>
    <row r="1732" spans="1:1">
      <c r="A1732" s="2">
        <v>98</v>
      </c>
    </row>
    <row r="1733" spans="1:1">
      <c r="A1733" s="2">
        <v>98</v>
      </c>
    </row>
    <row r="1734" spans="1:1">
      <c r="A1734" s="2">
        <v>98</v>
      </c>
    </row>
    <row r="1735" spans="1:1">
      <c r="A1735" s="2">
        <v>98</v>
      </c>
    </row>
    <row r="1736" spans="1:1">
      <c r="A1736" s="2">
        <v>98</v>
      </c>
    </row>
    <row r="1737" spans="1:1">
      <c r="A1737" s="2">
        <v>98</v>
      </c>
    </row>
    <row r="1738" spans="1:1">
      <c r="A1738" s="2">
        <v>98</v>
      </c>
    </row>
    <row r="1739" spans="1:1">
      <c r="A1739" s="2">
        <v>98</v>
      </c>
    </row>
    <row r="1740" spans="1:1">
      <c r="A1740" s="2">
        <v>98</v>
      </c>
    </row>
    <row r="1741" spans="1:1">
      <c r="A1741" s="2">
        <v>98</v>
      </c>
    </row>
    <row r="1742" spans="1:1">
      <c r="A1742" s="2">
        <v>98</v>
      </c>
    </row>
    <row r="1743" spans="1:1">
      <c r="A1743" s="2">
        <v>98</v>
      </c>
    </row>
    <row r="1744" spans="1:1">
      <c r="A1744" s="2">
        <v>98</v>
      </c>
    </row>
    <row r="1745" spans="1:1">
      <c r="A1745" s="2">
        <v>98</v>
      </c>
    </row>
    <row r="1746" spans="1:1">
      <c r="A1746" s="2">
        <v>98</v>
      </c>
    </row>
    <row r="1747" spans="1:1">
      <c r="A1747" s="2">
        <v>98</v>
      </c>
    </row>
    <row r="1748" spans="1:1">
      <c r="A1748" s="2">
        <v>98</v>
      </c>
    </row>
    <row r="1749" spans="1:1">
      <c r="A1749" s="2">
        <v>98</v>
      </c>
    </row>
    <row r="1750" spans="1:1">
      <c r="A1750" s="2">
        <v>98</v>
      </c>
    </row>
    <row r="1751" spans="1:1">
      <c r="A1751" s="2">
        <v>98</v>
      </c>
    </row>
    <row r="1752" spans="1:1">
      <c r="A1752" s="2">
        <v>98</v>
      </c>
    </row>
    <row r="1753" spans="1:1">
      <c r="A1753" s="2">
        <v>98</v>
      </c>
    </row>
    <row r="1754" spans="1:1">
      <c r="A1754" s="2">
        <v>98</v>
      </c>
    </row>
    <row r="1755" spans="1:1">
      <c r="A1755" s="2">
        <v>98</v>
      </c>
    </row>
    <row r="1756" spans="1:1">
      <c r="A1756" s="2">
        <v>98</v>
      </c>
    </row>
    <row r="1757" spans="1:1">
      <c r="A1757" s="2">
        <v>98</v>
      </c>
    </row>
    <row r="1758" spans="1:1">
      <c r="A1758" s="2">
        <v>98</v>
      </c>
    </row>
    <row r="1759" spans="1:1">
      <c r="A1759" s="2">
        <v>98</v>
      </c>
    </row>
    <row r="1760" spans="1:1">
      <c r="A1760" s="2">
        <v>98</v>
      </c>
    </row>
    <row r="1761" spans="1:1">
      <c r="A1761" s="2">
        <v>98</v>
      </c>
    </row>
    <row r="1762" spans="1:1">
      <c r="A1762" s="2">
        <v>98</v>
      </c>
    </row>
    <row r="1763" spans="1:1">
      <c r="A1763" s="2">
        <v>98</v>
      </c>
    </row>
    <row r="1764" spans="1:1">
      <c r="A1764" s="2">
        <v>98</v>
      </c>
    </row>
    <row r="1765" spans="1:1">
      <c r="A1765" s="2">
        <v>98</v>
      </c>
    </row>
    <row r="1766" spans="1:1">
      <c r="A1766" s="2">
        <v>98</v>
      </c>
    </row>
    <row r="1767" spans="1:1">
      <c r="A1767" s="2">
        <v>98</v>
      </c>
    </row>
    <row r="1768" spans="1:1">
      <c r="A1768" s="2">
        <v>98</v>
      </c>
    </row>
    <row r="1769" spans="1:1">
      <c r="A1769" s="2">
        <v>98</v>
      </c>
    </row>
    <row r="1770" spans="1:1">
      <c r="A1770" s="2">
        <v>98</v>
      </c>
    </row>
    <row r="1771" spans="1:1">
      <c r="A1771" s="2">
        <v>98</v>
      </c>
    </row>
    <row r="1772" spans="1:1">
      <c r="A1772" s="2">
        <v>98</v>
      </c>
    </row>
    <row r="1773" spans="1:1">
      <c r="A1773" s="2">
        <v>98</v>
      </c>
    </row>
    <row r="1774" spans="1:1">
      <c r="A1774" s="2">
        <v>98</v>
      </c>
    </row>
    <row r="1775" spans="1:1">
      <c r="A1775" s="2">
        <v>98</v>
      </c>
    </row>
    <row r="1776" spans="1:1">
      <c r="A1776" s="2">
        <v>98</v>
      </c>
    </row>
    <row r="1777" spans="1:1">
      <c r="A1777" s="2">
        <v>98</v>
      </c>
    </row>
    <row r="1778" spans="1:1">
      <c r="A1778" s="2">
        <v>98</v>
      </c>
    </row>
    <row r="1779" spans="1:1">
      <c r="A1779" s="2">
        <v>98</v>
      </c>
    </row>
    <row r="1780" spans="1:1">
      <c r="A1780" s="2">
        <v>98</v>
      </c>
    </row>
    <row r="1781" spans="1:1">
      <c r="A1781" s="2">
        <v>98</v>
      </c>
    </row>
    <row r="1782" spans="1:1">
      <c r="A1782" s="2">
        <v>98</v>
      </c>
    </row>
    <row r="1783" spans="1:1">
      <c r="A1783" s="2">
        <v>98</v>
      </c>
    </row>
    <row r="1784" spans="1:1">
      <c r="A1784" s="2">
        <v>98</v>
      </c>
    </row>
    <row r="1785" spans="1:1">
      <c r="A1785" s="2">
        <v>98</v>
      </c>
    </row>
    <row r="1786" spans="1:1">
      <c r="A1786" s="2">
        <v>98</v>
      </c>
    </row>
    <row r="1787" spans="1:1">
      <c r="A1787" s="2">
        <v>98</v>
      </c>
    </row>
    <row r="1788" spans="1:1">
      <c r="A1788" s="2">
        <v>98</v>
      </c>
    </row>
    <row r="1789" spans="1:1">
      <c r="A1789" s="2">
        <v>98</v>
      </c>
    </row>
    <row r="1790" spans="1:1">
      <c r="A1790" s="2">
        <v>98</v>
      </c>
    </row>
    <row r="1791" spans="1:1">
      <c r="A1791" s="2">
        <v>98</v>
      </c>
    </row>
    <row r="1792" spans="1:1">
      <c r="A1792" s="2">
        <v>98</v>
      </c>
    </row>
    <row r="1793" spans="1:1">
      <c r="A1793" s="2">
        <v>99</v>
      </c>
    </row>
    <row r="1794" spans="1:1">
      <c r="A1794" s="2">
        <v>99</v>
      </c>
    </row>
    <row r="1795" spans="1:1">
      <c r="A1795" s="2">
        <v>99</v>
      </c>
    </row>
    <row r="1796" spans="1:1">
      <c r="A1796" s="2">
        <v>99</v>
      </c>
    </row>
    <row r="1797" spans="1:1">
      <c r="A1797" s="2">
        <v>99</v>
      </c>
    </row>
    <row r="1798" spans="1:1">
      <c r="A1798" s="2">
        <v>99</v>
      </c>
    </row>
    <row r="1799" spans="1:1">
      <c r="A1799" s="2">
        <v>99</v>
      </c>
    </row>
    <row r="1800" spans="1:1">
      <c r="A1800" s="2">
        <v>99</v>
      </c>
    </row>
    <row r="1801" spans="1:1">
      <c r="A1801" s="2">
        <v>99</v>
      </c>
    </row>
    <row r="1802" spans="1:1">
      <c r="A1802" s="2">
        <v>99</v>
      </c>
    </row>
    <row r="1803" spans="1:1">
      <c r="A1803" s="2">
        <v>99</v>
      </c>
    </row>
    <row r="1804" spans="1:1">
      <c r="A1804" s="2">
        <v>99</v>
      </c>
    </row>
    <row r="1805" spans="1:1">
      <c r="A1805" s="2">
        <v>99</v>
      </c>
    </row>
    <row r="1806" spans="1:1">
      <c r="A1806" s="2">
        <v>99</v>
      </c>
    </row>
    <row r="1807" spans="1:1">
      <c r="A1807" s="2">
        <v>99</v>
      </c>
    </row>
    <row r="1808" spans="1:1">
      <c r="A1808" s="2">
        <v>99</v>
      </c>
    </row>
    <row r="1809" spans="1:1">
      <c r="A1809" s="2">
        <v>99</v>
      </c>
    </row>
    <row r="1810" spans="1:1">
      <c r="A1810" s="2">
        <v>99</v>
      </c>
    </row>
    <row r="1811" spans="1:1">
      <c r="A1811" s="2">
        <v>99</v>
      </c>
    </row>
    <row r="1812" spans="1:1">
      <c r="A1812" s="2">
        <v>99</v>
      </c>
    </row>
    <row r="1813" spans="1:1">
      <c r="A1813" s="2">
        <v>99</v>
      </c>
    </row>
    <row r="1814" spans="1:1">
      <c r="A1814" s="2">
        <v>99</v>
      </c>
    </row>
    <row r="1815" spans="1:1">
      <c r="A1815" s="2">
        <v>99</v>
      </c>
    </row>
    <row r="1816" spans="1:1">
      <c r="A1816" s="2">
        <v>99</v>
      </c>
    </row>
    <row r="1817" spans="1:1">
      <c r="A1817" s="2">
        <v>99</v>
      </c>
    </row>
    <row r="1818" spans="1:1">
      <c r="A1818" s="2">
        <v>99</v>
      </c>
    </row>
    <row r="1819" spans="1:1">
      <c r="A1819" s="2">
        <v>99</v>
      </c>
    </row>
    <row r="1820" spans="1:1">
      <c r="A1820" s="2">
        <v>99</v>
      </c>
    </row>
    <row r="1821" spans="1:1">
      <c r="A1821" s="2">
        <v>99</v>
      </c>
    </row>
    <row r="1822" spans="1:1">
      <c r="A1822" s="2">
        <v>99</v>
      </c>
    </row>
    <row r="1823" spans="1:1">
      <c r="A1823" s="2">
        <v>99</v>
      </c>
    </row>
    <row r="1824" spans="1:1">
      <c r="A1824" s="2">
        <v>99</v>
      </c>
    </row>
    <row r="1825" spans="1:1">
      <c r="A1825" s="2">
        <v>99</v>
      </c>
    </row>
    <row r="1826" spans="1:1">
      <c r="A1826" s="2">
        <v>99</v>
      </c>
    </row>
    <row r="1827" spans="1:1">
      <c r="A1827" s="2">
        <v>99</v>
      </c>
    </row>
    <row r="1828" spans="1:1">
      <c r="A1828" s="2">
        <v>99</v>
      </c>
    </row>
    <row r="1829" spans="1:1">
      <c r="A1829" s="2">
        <v>99</v>
      </c>
    </row>
    <row r="1830" spans="1:1">
      <c r="A1830" s="2">
        <v>99</v>
      </c>
    </row>
    <row r="1831" spans="1:1">
      <c r="A1831" s="2">
        <v>99</v>
      </c>
    </row>
    <row r="1832" spans="1:1">
      <c r="A1832" s="2">
        <v>99</v>
      </c>
    </row>
    <row r="1833" spans="1:1">
      <c r="A1833" s="2">
        <v>99</v>
      </c>
    </row>
    <row r="1834" spans="1:1">
      <c r="A1834" s="2">
        <v>99</v>
      </c>
    </row>
    <row r="1835" spans="1:1">
      <c r="A1835" s="2">
        <v>99</v>
      </c>
    </row>
    <row r="1836" spans="1:1">
      <c r="A1836" s="2">
        <v>99</v>
      </c>
    </row>
    <row r="1837" spans="1:1">
      <c r="A1837" s="2">
        <v>99</v>
      </c>
    </row>
    <row r="1838" spans="1:1">
      <c r="A1838" s="2">
        <v>99</v>
      </c>
    </row>
    <row r="1839" spans="1:1">
      <c r="A1839" s="2">
        <v>99</v>
      </c>
    </row>
    <row r="1840" spans="1:1">
      <c r="A1840" s="2">
        <v>99</v>
      </c>
    </row>
    <row r="1841" spans="1:1">
      <c r="A1841" s="2">
        <v>99</v>
      </c>
    </row>
    <row r="1842" spans="1:1">
      <c r="A1842" s="2">
        <v>99</v>
      </c>
    </row>
    <row r="1843" spans="1:1">
      <c r="A1843" s="2">
        <v>99</v>
      </c>
    </row>
    <row r="1844" spans="1:1">
      <c r="A1844" s="2">
        <v>99</v>
      </c>
    </row>
    <row r="1845" spans="1:1">
      <c r="A1845" s="2">
        <v>99</v>
      </c>
    </row>
    <row r="1846" spans="1:1">
      <c r="A1846" s="2">
        <v>99</v>
      </c>
    </row>
    <row r="1847" spans="1:1">
      <c r="A1847" s="2">
        <v>99</v>
      </c>
    </row>
    <row r="1848" spans="1:1">
      <c r="A1848" s="2">
        <v>99</v>
      </c>
    </row>
    <row r="1849" spans="1:1">
      <c r="A1849" s="2">
        <v>99</v>
      </c>
    </row>
    <row r="1850" spans="1:1">
      <c r="A1850" s="2">
        <v>99</v>
      </c>
    </row>
    <row r="1851" spans="1:1">
      <c r="A1851" s="2">
        <v>99</v>
      </c>
    </row>
    <row r="1852" spans="1:1">
      <c r="A1852" s="2">
        <v>99</v>
      </c>
    </row>
    <row r="1853" spans="1:1">
      <c r="A1853" s="2">
        <v>99</v>
      </c>
    </row>
    <row r="1854" spans="1:1">
      <c r="A1854" s="2">
        <v>99</v>
      </c>
    </row>
    <row r="1855" spans="1:1">
      <c r="A1855" s="2">
        <v>99</v>
      </c>
    </row>
    <row r="1856" spans="1:1">
      <c r="A1856" s="2">
        <v>99</v>
      </c>
    </row>
    <row r="1857" spans="1:1">
      <c r="A1857" s="2">
        <v>99</v>
      </c>
    </row>
    <row r="1858" spans="1:1">
      <c r="A1858" s="2">
        <v>99</v>
      </c>
    </row>
    <row r="1859" spans="1:1">
      <c r="A1859" s="2">
        <v>99</v>
      </c>
    </row>
    <row r="1860" spans="1:1">
      <c r="A1860" s="2">
        <v>99</v>
      </c>
    </row>
    <row r="1861" spans="1:1">
      <c r="A1861" s="2">
        <v>99</v>
      </c>
    </row>
    <row r="1862" spans="1:1">
      <c r="A1862" s="2">
        <v>99</v>
      </c>
    </row>
    <row r="1863" spans="1:1">
      <c r="A1863" s="2">
        <v>99</v>
      </c>
    </row>
    <row r="1864" spans="1:1">
      <c r="A1864" s="2">
        <v>99</v>
      </c>
    </row>
    <row r="1865" spans="1:1">
      <c r="A1865" s="2">
        <v>99</v>
      </c>
    </row>
    <row r="1866" spans="1:1">
      <c r="A1866" s="2">
        <v>99</v>
      </c>
    </row>
    <row r="1867" spans="1:1">
      <c r="A1867" s="2">
        <v>99</v>
      </c>
    </row>
    <row r="1868" spans="1:1">
      <c r="A1868" s="2">
        <v>99</v>
      </c>
    </row>
    <row r="1869" spans="1:1">
      <c r="A1869" s="2">
        <v>99</v>
      </c>
    </row>
    <row r="1870" spans="1:1">
      <c r="A1870" s="2">
        <v>99</v>
      </c>
    </row>
    <row r="1871" spans="1:1">
      <c r="A1871" s="2">
        <v>99</v>
      </c>
    </row>
    <row r="1872" spans="1:1">
      <c r="A1872" s="2">
        <v>99</v>
      </c>
    </row>
    <row r="1873" spans="1:1">
      <c r="A1873" s="2">
        <v>99</v>
      </c>
    </row>
    <row r="1874" spans="1:1">
      <c r="A1874" s="2">
        <v>99</v>
      </c>
    </row>
    <row r="1875" spans="1:1">
      <c r="A1875" s="2">
        <v>99</v>
      </c>
    </row>
    <row r="1876" spans="1:1">
      <c r="A1876" s="2">
        <v>99</v>
      </c>
    </row>
    <row r="1877" spans="1:1">
      <c r="A1877" s="2">
        <v>99</v>
      </c>
    </row>
    <row r="1878" spans="1:1">
      <c r="A1878" s="2">
        <v>99</v>
      </c>
    </row>
    <row r="1879" spans="1:1">
      <c r="A1879" s="2">
        <v>99</v>
      </c>
    </row>
    <row r="1880" spans="1:1">
      <c r="A1880" s="2">
        <v>99</v>
      </c>
    </row>
    <row r="1881" spans="1:1">
      <c r="A1881" s="2">
        <v>99</v>
      </c>
    </row>
    <row r="1882" spans="1:1">
      <c r="A1882" s="2">
        <v>99</v>
      </c>
    </row>
    <row r="1883" spans="1:1">
      <c r="A1883" s="2">
        <v>99</v>
      </c>
    </row>
    <row r="1884" spans="1:1">
      <c r="A1884" s="2">
        <v>99</v>
      </c>
    </row>
    <row r="1885" spans="1:1">
      <c r="A1885" s="2">
        <v>99</v>
      </c>
    </row>
    <row r="1886" spans="1:1">
      <c r="A1886" s="2">
        <v>99</v>
      </c>
    </row>
    <row r="1887" spans="1:1">
      <c r="A1887" s="2">
        <v>99</v>
      </c>
    </row>
    <row r="1888" spans="1:1">
      <c r="A1888" s="2">
        <v>99</v>
      </c>
    </row>
    <row r="1889" spans="1:1">
      <c r="A1889" s="2">
        <v>99</v>
      </c>
    </row>
    <row r="1890" spans="1:1">
      <c r="A1890" s="2">
        <v>99</v>
      </c>
    </row>
    <row r="1891" spans="1:1">
      <c r="A1891" s="2">
        <v>99</v>
      </c>
    </row>
    <row r="1892" spans="1:1">
      <c r="A1892" s="2">
        <v>99</v>
      </c>
    </row>
    <row r="1893" spans="1:1">
      <c r="A1893" s="2">
        <v>99</v>
      </c>
    </row>
    <row r="1894" spans="1:1">
      <c r="A1894" s="2">
        <v>99</v>
      </c>
    </row>
    <row r="1895" spans="1:1">
      <c r="A1895" s="2">
        <v>99</v>
      </c>
    </row>
    <row r="1896" spans="1:1">
      <c r="A1896" s="2">
        <v>99</v>
      </c>
    </row>
    <row r="1897" spans="1:1">
      <c r="A1897" s="2">
        <v>99</v>
      </c>
    </row>
    <row r="1898" spans="1:1">
      <c r="A1898" s="2">
        <v>99</v>
      </c>
    </row>
    <row r="1899" spans="1:1">
      <c r="A1899" s="2">
        <v>99</v>
      </c>
    </row>
    <row r="1900" spans="1:1">
      <c r="A1900" s="2">
        <v>99</v>
      </c>
    </row>
    <row r="1901" spans="1:1">
      <c r="A1901" s="2">
        <v>99</v>
      </c>
    </row>
    <row r="1902" spans="1:1">
      <c r="A1902" s="2">
        <v>99</v>
      </c>
    </row>
    <row r="1903" spans="1:1">
      <c r="A1903" s="2">
        <v>99</v>
      </c>
    </row>
    <row r="1904" spans="1:1">
      <c r="A1904" s="2">
        <v>99</v>
      </c>
    </row>
    <row r="1905" spans="1:1">
      <c r="A1905" s="2">
        <v>99</v>
      </c>
    </row>
    <row r="1906" spans="1:1">
      <c r="A1906" s="2">
        <v>99</v>
      </c>
    </row>
    <row r="1907" spans="1:1">
      <c r="A1907" s="2">
        <v>99</v>
      </c>
    </row>
    <row r="1908" spans="1:1">
      <c r="A1908" s="2">
        <v>99</v>
      </c>
    </row>
    <row r="1909" spans="1:1">
      <c r="A1909" s="2">
        <v>99</v>
      </c>
    </row>
    <row r="1910" spans="1:1">
      <c r="A1910" s="2">
        <v>99</v>
      </c>
    </row>
    <row r="1911" spans="1:1">
      <c r="A1911" s="2">
        <v>99</v>
      </c>
    </row>
    <row r="1912" spans="1:1">
      <c r="A1912" s="2">
        <v>99</v>
      </c>
    </row>
    <row r="1913" spans="1:1">
      <c r="A1913" s="2">
        <v>99</v>
      </c>
    </row>
    <row r="1914" spans="1:1">
      <c r="A1914" s="2">
        <v>99</v>
      </c>
    </row>
    <row r="1915" spans="1:1">
      <c r="A1915" s="2">
        <v>99</v>
      </c>
    </row>
    <row r="1916" spans="1:1">
      <c r="A1916" s="2">
        <v>100</v>
      </c>
    </row>
    <row r="1917" spans="1:1">
      <c r="A1917" s="2">
        <v>100</v>
      </c>
    </row>
    <row r="1918" spans="1:1">
      <c r="A1918" s="2">
        <v>100</v>
      </c>
    </row>
    <row r="1919" spans="1:1">
      <c r="A1919" s="2">
        <v>100</v>
      </c>
    </row>
    <row r="1920" spans="1:1">
      <c r="A1920" s="2">
        <v>100</v>
      </c>
    </row>
    <row r="1921" spans="1:1">
      <c r="A1921" s="2">
        <v>100</v>
      </c>
    </row>
    <row r="1922" spans="1:1">
      <c r="A1922" s="2">
        <v>100</v>
      </c>
    </row>
    <row r="1923" spans="1:1">
      <c r="A1923" s="2">
        <v>100</v>
      </c>
    </row>
    <row r="1924" spans="1:1">
      <c r="A1924" s="2">
        <v>100</v>
      </c>
    </row>
    <row r="1925" spans="1:1">
      <c r="A1925" s="2">
        <v>100</v>
      </c>
    </row>
    <row r="1926" spans="1:1">
      <c r="A1926" s="2">
        <v>100</v>
      </c>
    </row>
    <row r="1927" spans="1:1">
      <c r="A1927" s="2">
        <v>100</v>
      </c>
    </row>
    <row r="1928" spans="1:1">
      <c r="A1928" s="2">
        <v>100</v>
      </c>
    </row>
    <row r="1929" spans="1:1">
      <c r="A1929" s="2">
        <v>100</v>
      </c>
    </row>
    <row r="1930" spans="1:1">
      <c r="A1930" s="2">
        <v>100</v>
      </c>
    </row>
    <row r="1931" spans="1:1">
      <c r="A1931" s="2">
        <v>100</v>
      </c>
    </row>
    <row r="1932" spans="1:1">
      <c r="A1932" s="2">
        <v>100</v>
      </c>
    </row>
    <row r="1933" spans="1:1">
      <c r="A1933" s="2">
        <v>100</v>
      </c>
    </row>
    <row r="1934" spans="1:1">
      <c r="A1934" s="2">
        <v>100</v>
      </c>
    </row>
    <row r="1935" spans="1:1">
      <c r="A1935" s="2">
        <v>100</v>
      </c>
    </row>
    <row r="1936" spans="1:1">
      <c r="A1936" s="2">
        <v>100</v>
      </c>
    </row>
    <row r="1937" spans="1:1">
      <c r="A1937" s="2">
        <v>100</v>
      </c>
    </row>
    <row r="1938" spans="1:1">
      <c r="A1938" s="2">
        <v>100</v>
      </c>
    </row>
    <row r="1939" spans="1:1">
      <c r="A1939" s="2">
        <v>100</v>
      </c>
    </row>
    <row r="1940" spans="1:1">
      <c r="A1940" s="2">
        <v>100</v>
      </c>
    </row>
    <row r="1941" spans="1:1">
      <c r="A1941" s="2">
        <v>100</v>
      </c>
    </row>
    <row r="1942" spans="1:1">
      <c r="A1942" s="2">
        <v>100</v>
      </c>
    </row>
    <row r="1943" spans="1:1">
      <c r="A1943" s="2">
        <v>100</v>
      </c>
    </row>
    <row r="1944" spans="1:1">
      <c r="A1944" s="2">
        <v>100</v>
      </c>
    </row>
    <row r="1945" spans="1:1">
      <c r="A1945" s="2">
        <v>100</v>
      </c>
    </row>
    <row r="1946" spans="1:1">
      <c r="A1946" s="2">
        <v>100</v>
      </c>
    </row>
    <row r="1947" spans="1:1">
      <c r="A1947" s="2">
        <v>100</v>
      </c>
    </row>
    <row r="1948" spans="1:1">
      <c r="A1948" s="2">
        <v>100</v>
      </c>
    </row>
    <row r="1949" spans="1:1">
      <c r="A1949" s="2">
        <v>100</v>
      </c>
    </row>
    <row r="1950" spans="1:1">
      <c r="A1950" s="2">
        <v>100</v>
      </c>
    </row>
    <row r="1951" spans="1:1">
      <c r="A1951" s="2">
        <v>100</v>
      </c>
    </row>
    <row r="1952" spans="1:1">
      <c r="A1952" s="2">
        <v>100</v>
      </c>
    </row>
    <row r="1953" spans="1:1">
      <c r="A1953" s="2">
        <v>100</v>
      </c>
    </row>
    <row r="1954" spans="1:1">
      <c r="A1954" s="2">
        <v>100</v>
      </c>
    </row>
    <row r="1955" spans="1:1">
      <c r="A1955" s="2">
        <v>100</v>
      </c>
    </row>
    <row r="1956" spans="1:1">
      <c r="A1956" s="2">
        <v>100</v>
      </c>
    </row>
    <row r="1957" spans="1:1">
      <c r="A1957" s="2">
        <v>100</v>
      </c>
    </row>
    <row r="1958" spans="1:1">
      <c r="A1958" s="2">
        <v>100</v>
      </c>
    </row>
    <row r="1959" spans="1:1">
      <c r="A1959" s="2">
        <v>100</v>
      </c>
    </row>
    <row r="1960" spans="1:1">
      <c r="A1960" s="2">
        <v>100</v>
      </c>
    </row>
    <row r="1961" spans="1:1">
      <c r="A1961" s="2">
        <v>100</v>
      </c>
    </row>
    <row r="1962" spans="1:1">
      <c r="A1962" s="2">
        <v>100</v>
      </c>
    </row>
    <row r="1963" spans="1:1">
      <c r="A1963" s="2">
        <v>100</v>
      </c>
    </row>
    <row r="1964" spans="1:1">
      <c r="A1964" s="2">
        <v>100</v>
      </c>
    </row>
  </sheetData>
  <sortState xmlns:xlrd2="http://schemas.microsoft.com/office/spreadsheetml/2017/richdata2" ref="A2:A1965">
    <sortCondition ref="A2:A1965"/>
  </sortState>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64"/>
  <sheetViews>
    <sheetView workbookViewId="0">
      <pane ySplit="1" topLeftCell="A2" activePane="bottomLeft" state="frozen"/>
      <selection pane="bottomLeft" activeCell="I1" sqref="I1:I1048576"/>
    </sheetView>
  </sheetViews>
  <sheetFormatPr baseColWidth="10" defaultColWidth="8.83203125" defaultRowHeight="14"/>
  <cols>
    <col min="6" max="7" width="24.8320312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t="s">
        <v>18</v>
      </c>
      <c r="H2" t="s">
        <v>18</v>
      </c>
      <c r="I2" t="s">
        <v>19</v>
      </c>
      <c r="J2" t="s">
        <v>20</v>
      </c>
      <c r="K2" t="s">
        <v>21</v>
      </c>
      <c r="L2" t="s">
        <v>22</v>
      </c>
    </row>
    <row r="3" spans="1:12">
      <c r="A3" t="s">
        <v>12</v>
      </c>
      <c r="B3" t="s">
        <v>13</v>
      </c>
      <c r="C3" t="s">
        <v>23</v>
      </c>
      <c r="D3" t="s">
        <v>15</v>
      </c>
      <c r="E3" t="s">
        <v>24</v>
      </c>
      <c r="F3" t="s">
        <v>25</v>
      </c>
      <c r="G3" t="s">
        <v>26</v>
      </c>
      <c r="H3" t="s">
        <v>26</v>
      </c>
      <c r="I3" t="s">
        <v>27</v>
      </c>
      <c r="J3" t="s">
        <v>28</v>
      </c>
      <c r="K3" t="s">
        <v>29</v>
      </c>
      <c r="L3" t="s">
        <v>30</v>
      </c>
    </row>
    <row r="4" spans="1:12">
      <c r="A4" t="s">
        <v>12</v>
      </c>
      <c r="B4" t="s">
        <v>13</v>
      </c>
      <c r="C4" t="s">
        <v>31</v>
      </c>
      <c r="D4" t="s">
        <v>15</v>
      </c>
      <c r="E4" t="s">
        <v>32</v>
      </c>
      <c r="F4" t="s">
        <v>33</v>
      </c>
      <c r="G4" t="s">
        <v>34</v>
      </c>
      <c r="H4" t="s">
        <v>34</v>
      </c>
      <c r="I4" t="s">
        <v>19</v>
      </c>
      <c r="J4" t="s">
        <v>35</v>
      </c>
      <c r="K4" t="s">
        <v>36</v>
      </c>
      <c r="L4" t="s">
        <v>37</v>
      </c>
    </row>
    <row r="5" spans="1:12">
      <c r="A5" t="s">
        <v>12</v>
      </c>
      <c r="B5" t="s">
        <v>13</v>
      </c>
      <c r="C5" t="s">
        <v>38</v>
      </c>
      <c r="D5" t="s">
        <v>15</v>
      </c>
      <c r="E5" t="s">
        <v>39</v>
      </c>
      <c r="F5" t="s">
        <v>40</v>
      </c>
      <c r="G5" t="s">
        <v>41</v>
      </c>
      <c r="H5" t="s">
        <v>41</v>
      </c>
      <c r="I5" t="s">
        <v>42</v>
      </c>
      <c r="J5" t="s">
        <v>43</v>
      </c>
      <c r="K5" t="s">
        <v>44</v>
      </c>
      <c r="L5" t="s">
        <v>45</v>
      </c>
    </row>
    <row r="6" spans="1:12">
      <c r="A6" t="s">
        <v>12</v>
      </c>
      <c r="B6" t="s">
        <v>13</v>
      </c>
      <c r="C6" t="s">
        <v>46</v>
      </c>
      <c r="D6" t="s">
        <v>15</v>
      </c>
      <c r="E6" t="s">
        <v>39</v>
      </c>
      <c r="F6" t="s">
        <v>40</v>
      </c>
      <c r="G6" t="s">
        <v>41</v>
      </c>
      <c r="H6" t="s">
        <v>41</v>
      </c>
      <c r="I6" t="s">
        <v>47</v>
      </c>
      <c r="J6" t="s">
        <v>48</v>
      </c>
      <c r="K6" t="s">
        <v>49</v>
      </c>
      <c r="L6" t="s">
        <v>50</v>
      </c>
    </row>
    <row r="7" spans="1:12">
      <c r="A7" t="s">
        <v>12</v>
      </c>
      <c r="B7" t="s">
        <v>13</v>
      </c>
      <c r="C7" t="s">
        <v>51</v>
      </c>
      <c r="D7" t="s">
        <v>15</v>
      </c>
      <c r="E7" t="s">
        <v>52</v>
      </c>
      <c r="F7" t="s">
        <v>53</v>
      </c>
      <c r="G7" t="s">
        <v>54</v>
      </c>
      <c r="H7" t="s">
        <v>54</v>
      </c>
      <c r="I7" t="s">
        <v>55</v>
      </c>
      <c r="J7" t="s">
        <v>56</v>
      </c>
      <c r="K7" t="s">
        <v>57</v>
      </c>
      <c r="L7" t="s">
        <v>58</v>
      </c>
    </row>
    <row r="8" spans="1:12">
      <c r="A8" t="s">
        <v>12</v>
      </c>
      <c r="B8" t="s">
        <v>13</v>
      </c>
      <c r="C8" t="s">
        <v>59</v>
      </c>
      <c r="D8" t="s">
        <v>15</v>
      </c>
      <c r="E8" t="s">
        <v>52</v>
      </c>
      <c r="F8" t="s">
        <v>53</v>
      </c>
      <c r="G8" t="s">
        <v>54</v>
      </c>
      <c r="H8" t="s">
        <v>54</v>
      </c>
      <c r="I8" t="s">
        <v>60</v>
      </c>
      <c r="J8" t="s">
        <v>61</v>
      </c>
      <c r="K8" t="s">
        <v>62</v>
      </c>
      <c r="L8" t="s">
        <v>63</v>
      </c>
    </row>
    <row r="9" spans="1:12">
      <c r="A9" t="s">
        <v>12</v>
      </c>
      <c r="B9" t="s">
        <v>13</v>
      </c>
      <c r="C9" t="s">
        <v>64</v>
      </c>
      <c r="D9" t="s">
        <v>15</v>
      </c>
      <c r="E9" t="s">
        <v>65</v>
      </c>
      <c r="F9" t="s">
        <v>66</v>
      </c>
      <c r="G9" t="s">
        <v>67</v>
      </c>
      <c r="H9" t="s">
        <v>67</v>
      </c>
      <c r="I9" t="s">
        <v>27</v>
      </c>
      <c r="J9" t="s">
        <v>68</v>
      </c>
      <c r="K9" t="s">
        <v>69</v>
      </c>
      <c r="L9" t="s">
        <v>70</v>
      </c>
    </row>
    <row r="10" spans="1:12">
      <c r="A10" t="s">
        <v>12</v>
      </c>
      <c r="B10" t="s">
        <v>13</v>
      </c>
      <c r="C10" t="s">
        <v>71</v>
      </c>
      <c r="D10" t="s">
        <v>15</v>
      </c>
      <c r="E10" t="s">
        <v>72</v>
      </c>
      <c r="F10" t="s">
        <v>73</v>
      </c>
      <c r="G10" t="s">
        <v>74</v>
      </c>
      <c r="H10" t="s">
        <v>74</v>
      </c>
      <c r="I10" t="s">
        <v>75</v>
      </c>
      <c r="J10" t="s">
        <v>76</v>
      </c>
      <c r="K10" t="s">
        <v>77</v>
      </c>
      <c r="L10" t="s">
        <v>78</v>
      </c>
    </row>
    <row r="11" spans="1:12">
      <c r="A11" t="s">
        <v>12</v>
      </c>
      <c r="B11" t="s">
        <v>13</v>
      </c>
      <c r="C11" t="s">
        <v>79</v>
      </c>
      <c r="D11" t="s">
        <v>15</v>
      </c>
      <c r="E11" t="s">
        <v>80</v>
      </c>
      <c r="F11" t="s">
        <v>81</v>
      </c>
      <c r="G11" t="s">
        <v>82</v>
      </c>
      <c r="H11" t="s">
        <v>82</v>
      </c>
      <c r="I11" t="s">
        <v>83</v>
      </c>
      <c r="J11" t="s">
        <v>84</v>
      </c>
      <c r="K11" t="s">
        <v>85</v>
      </c>
      <c r="L11" t="s">
        <v>86</v>
      </c>
    </row>
    <row r="12" spans="1:12">
      <c r="A12" t="s">
        <v>12</v>
      </c>
      <c r="B12" t="s">
        <v>13</v>
      </c>
      <c r="C12" t="s">
        <v>87</v>
      </c>
      <c r="D12" t="s">
        <v>15</v>
      </c>
      <c r="E12" t="s">
        <v>88</v>
      </c>
      <c r="F12" t="s">
        <v>89</v>
      </c>
      <c r="G12" t="s">
        <v>90</v>
      </c>
      <c r="H12" t="s">
        <v>90</v>
      </c>
      <c r="I12" t="s">
        <v>91</v>
      </c>
      <c r="J12" t="s">
        <v>92</v>
      </c>
      <c r="K12" t="s">
        <v>93</v>
      </c>
      <c r="L12" t="s">
        <v>94</v>
      </c>
    </row>
    <row r="13" spans="1:12">
      <c r="A13" t="s">
        <v>12</v>
      </c>
      <c r="B13" t="s">
        <v>13</v>
      </c>
      <c r="C13" t="s">
        <v>95</v>
      </c>
      <c r="D13" t="s">
        <v>15</v>
      </c>
      <c r="E13" t="s">
        <v>96</v>
      </c>
      <c r="F13" t="s">
        <v>97</v>
      </c>
      <c r="G13" t="s">
        <v>98</v>
      </c>
      <c r="H13" t="s">
        <v>98</v>
      </c>
      <c r="I13" t="s">
        <v>99</v>
      </c>
      <c r="J13" t="s">
        <v>100</v>
      </c>
      <c r="K13" t="s">
        <v>101</v>
      </c>
      <c r="L13" t="s">
        <v>102</v>
      </c>
    </row>
    <row r="14" spans="1:12">
      <c r="A14" t="s">
        <v>12</v>
      </c>
      <c r="B14" t="s">
        <v>13</v>
      </c>
      <c r="C14" t="s">
        <v>103</v>
      </c>
      <c r="D14" t="s">
        <v>15</v>
      </c>
      <c r="E14" t="s">
        <v>104</v>
      </c>
      <c r="F14" t="s">
        <v>105</v>
      </c>
      <c r="G14" t="s">
        <v>106</v>
      </c>
      <c r="H14" t="s">
        <v>106</v>
      </c>
      <c r="I14" t="s">
        <v>107</v>
      </c>
      <c r="J14" t="s">
        <v>108</v>
      </c>
      <c r="K14" t="s">
        <v>109</v>
      </c>
      <c r="L14" t="s">
        <v>110</v>
      </c>
    </row>
    <row r="15" spans="1:12">
      <c r="A15" t="s">
        <v>12</v>
      </c>
      <c r="B15" t="s">
        <v>13</v>
      </c>
      <c r="C15" t="s">
        <v>111</v>
      </c>
      <c r="D15" t="s">
        <v>15</v>
      </c>
      <c r="E15" t="s">
        <v>112</v>
      </c>
      <c r="F15" t="s">
        <v>113</v>
      </c>
      <c r="G15" t="s">
        <v>114</v>
      </c>
      <c r="H15" t="s">
        <v>114</v>
      </c>
      <c r="I15" t="s">
        <v>47</v>
      </c>
      <c r="J15" t="s">
        <v>115</v>
      </c>
      <c r="K15" t="s">
        <v>116</v>
      </c>
      <c r="L15" t="s">
        <v>117</v>
      </c>
    </row>
    <row r="16" spans="1:12">
      <c r="A16" t="s">
        <v>12</v>
      </c>
      <c r="B16" t="s">
        <v>13</v>
      </c>
      <c r="C16" t="s">
        <v>118</v>
      </c>
      <c r="D16" t="s">
        <v>15</v>
      </c>
      <c r="E16" t="s">
        <v>112</v>
      </c>
      <c r="F16" t="s">
        <v>113</v>
      </c>
      <c r="G16" t="s">
        <v>114</v>
      </c>
      <c r="H16" t="s">
        <v>114</v>
      </c>
      <c r="I16" t="s">
        <v>119</v>
      </c>
      <c r="J16" t="s">
        <v>120</v>
      </c>
      <c r="K16" t="s">
        <v>121</v>
      </c>
      <c r="L16" t="s">
        <v>122</v>
      </c>
    </row>
    <row r="17" spans="1:12">
      <c r="A17" t="s">
        <v>12</v>
      </c>
      <c r="B17" t="s">
        <v>13</v>
      </c>
      <c r="C17" t="s">
        <v>123</v>
      </c>
      <c r="D17" t="s">
        <v>15</v>
      </c>
      <c r="E17" t="s">
        <v>124</v>
      </c>
      <c r="F17" t="s">
        <v>125</v>
      </c>
      <c r="G17" t="s">
        <v>126</v>
      </c>
      <c r="H17" t="s">
        <v>126</v>
      </c>
      <c r="I17" t="s">
        <v>127</v>
      </c>
      <c r="J17" t="s">
        <v>128</v>
      </c>
      <c r="K17" t="s">
        <v>129</v>
      </c>
      <c r="L17" t="s">
        <v>130</v>
      </c>
    </row>
    <row r="18" spans="1:12">
      <c r="A18" t="s">
        <v>12</v>
      </c>
      <c r="B18" t="s">
        <v>13</v>
      </c>
      <c r="C18" t="s">
        <v>23</v>
      </c>
      <c r="D18" t="s">
        <v>15</v>
      </c>
      <c r="E18" t="s">
        <v>131</v>
      </c>
      <c r="F18" t="s">
        <v>132</v>
      </c>
      <c r="G18" t="s">
        <v>133</v>
      </c>
      <c r="H18" t="s">
        <v>133</v>
      </c>
      <c r="I18" t="s">
        <v>134</v>
      </c>
      <c r="J18" t="s">
        <v>135</v>
      </c>
      <c r="K18" t="s">
        <v>136</v>
      </c>
      <c r="L18" t="s">
        <v>137</v>
      </c>
    </row>
    <row r="19" spans="1:12">
      <c r="A19" t="s">
        <v>12</v>
      </c>
      <c r="B19" t="s">
        <v>13</v>
      </c>
      <c r="C19" t="s">
        <v>138</v>
      </c>
      <c r="D19" t="s">
        <v>15</v>
      </c>
      <c r="E19" t="s">
        <v>139</v>
      </c>
      <c r="F19" t="s">
        <v>140</v>
      </c>
      <c r="G19" t="s">
        <v>141</v>
      </c>
      <c r="H19" t="s">
        <v>141</v>
      </c>
      <c r="I19" t="s">
        <v>142</v>
      </c>
      <c r="J19" t="s">
        <v>143</v>
      </c>
      <c r="K19" t="s">
        <v>144</v>
      </c>
      <c r="L19" t="s">
        <v>145</v>
      </c>
    </row>
    <row r="20" spans="1:12">
      <c r="A20" t="s">
        <v>12</v>
      </c>
      <c r="B20" t="s">
        <v>13</v>
      </c>
      <c r="C20" t="s">
        <v>146</v>
      </c>
      <c r="D20" t="s">
        <v>15</v>
      </c>
      <c r="E20" t="s">
        <v>147</v>
      </c>
      <c r="F20" t="s">
        <v>148</v>
      </c>
      <c r="G20" t="s">
        <v>149</v>
      </c>
      <c r="H20" t="s">
        <v>149</v>
      </c>
      <c r="I20" t="s">
        <v>150</v>
      </c>
      <c r="J20" t="s">
        <v>151</v>
      </c>
      <c r="K20" t="s">
        <v>152</v>
      </c>
      <c r="L20" t="s">
        <v>153</v>
      </c>
    </row>
    <row r="21" spans="1:12">
      <c r="A21" t="s">
        <v>12</v>
      </c>
      <c r="B21" t="s">
        <v>13</v>
      </c>
      <c r="C21" t="s">
        <v>138</v>
      </c>
      <c r="D21" t="s">
        <v>15</v>
      </c>
      <c r="E21" t="s">
        <v>154</v>
      </c>
      <c r="F21" t="s">
        <v>155</v>
      </c>
      <c r="G21" t="s">
        <v>156</v>
      </c>
      <c r="H21" t="s">
        <v>156</v>
      </c>
      <c r="I21" t="s">
        <v>75</v>
      </c>
      <c r="J21" t="s">
        <v>157</v>
      </c>
      <c r="K21" t="s">
        <v>158</v>
      </c>
      <c r="L21" t="s">
        <v>159</v>
      </c>
    </row>
    <row r="22" spans="1:12">
      <c r="A22" t="s">
        <v>12</v>
      </c>
      <c r="B22" t="s">
        <v>13</v>
      </c>
      <c r="C22" t="s">
        <v>87</v>
      </c>
      <c r="D22" t="s">
        <v>15</v>
      </c>
      <c r="E22" t="s">
        <v>160</v>
      </c>
      <c r="F22" t="s">
        <v>161</v>
      </c>
      <c r="G22" t="s">
        <v>162</v>
      </c>
      <c r="H22" t="s">
        <v>162</v>
      </c>
      <c r="I22" t="s">
        <v>55</v>
      </c>
      <c r="J22" t="s">
        <v>163</v>
      </c>
      <c r="K22" t="s">
        <v>164</v>
      </c>
      <c r="L22" t="s">
        <v>165</v>
      </c>
    </row>
    <row r="23" spans="1:12">
      <c r="A23" t="s">
        <v>12</v>
      </c>
      <c r="B23" t="s">
        <v>13</v>
      </c>
      <c r="C23" t="s">
        <v>138</v>
      </c>
      <c r="D23" t="s">
        <v>15</v>
      </c>
      <c r="E23" t="s">
        <v>166</v>
      </c>
      <c r="F23" t="s">
        <v>167</v>
      </c>
      <c r="G23" t="s">
        <v>168</v>
      </c>
      <c r="H23" t="s">
        <v>168</v>
      </c>
      <c r="I23" t="s">
        <v>19</v>
      </c>
      <c r="J23" t="s">
        <v>169</v>
      </c>
      <c r="K23" t="s">
        <v>170</v>
      </c>
      <c r="L23" t="s">
        <v>171</v>
      </c>
    </row>
    <row r="24" spans="1:12">
      <c r="A24" t="s">
        <v>12</v>
      </c>
      <c r="B24" t="s">
        <v>13</v>
      </c>
      <c r="C24" t="s">
        <v>172</v>
      </c>
      <c r="D24" t="s">
        <v>15</v>
      </c>
      <c r="E24" t="s">
        <v>173</v>
      </c>
      <c r="F24" t="s">
        <v>174</v>
      </c>
      <c r="G24" t="s">
        <v>175</v>
      </c>
      <c r="H24" t="s">
        <v>175</v>
      </c>
      <c r="I24" t="s">
        <v>176</v>
      </c>
      <c r="J24" t="s">
        <v>177</v>
      </c>
      <c r="K24" t="s">
        <v>178</v>
      </c>
      <c r="L24" t="s">
        <v>179</v>
      </c>
    </row>
    <row r="25" spans="1:12">
      <c r="A25" t="s">
        <v>12</v>
      </c>
      <c r="B25" t="s">
        <v>13</v>
      </c>
      <c r="C25" t="s">
        <v>172</v>
      </c>
      <c r="D25" t="s">
        <v>15</v>
      </c>
      <c r="E25" t="s">
        <v>180</v>
      </c>
      <c r="F25" t="s">
        <v>181</v>
      </c>
      <c r="G25" t="s">
        <v>182</v>
      </c>
      <c r="H25" t="s">
        <v>182</v>
      </c>
      <c r="I25" t="s">
        <v>47</v>
      </c>
      <c r="J25" t="s">
        <v>183</v>
      </c>
      <c r="K25" t="s">
        <v>184</v>
      </c>
      <c r="L25" t="s">
        <v>185</v>
      </c>
    </row>
    <row r="26" spans="1:12">
      <c r="A26" t="s">
        <v>12</v>
      </c>
      <c r="B26" t="s">
        <v>13</v>
      </c>
      <c r="C26" t="s">
        <v>186</v>
      </c>
      <c r="D26" t="s">
        <v>15</v>
      </c>
      <c r="E26" t="s">
        <v>187</v>
      </c>
      <c r="F26" t="s">
        <v>188</v>
      </c>
      <c r="G26" t="s">
        <v>189</v>
      </c>
      <c r="H26" t="s">
        <v>189</v>
      </c>
      <c r="I26" t="s">
        <v>190</v>
      </c>
      <c r="J26" t="s">
        <v>191</v>
      </c>
      <c r="K26" t="s">
        <v>192</v>
      </c>
      <c r="L26" t="s">
        <v>193</v>
      </c>
    </row>
    <row r="27" spans="1:12">
      <c r="A27" t="s">
        <v>12</v>
      </c>
      <c r="B27" t="s">
        <v>13</v>
      </c>
      <c r="C27" t="s">
        <v>194</v>
      </c>
      <c r="D27" t="s">
        <v>15</v>
      </c>
      <c r="E27" t="s">
        <v>195</v>
      </c>
      <c r="F27" t="s">
        <v>196</v>
      </c>
      <c r="G27" t="s">
        <v>197</v>
      </c>
      <c r="H27" t="s">
        <v>197</v>
      </c>
      <c r="I27" t="s">
        <v>198</v>
      </c>
      <c r="J27" t="s">
        <v>199</v>
      </c>
      <c r="K27" t="s">
        <v>200</v>
      </c>
      <c r="L27" t="s">
        <v>201</v>
      </c>
    </row>
    <row r="28" spans="1:12">
      <c r="A28" t="s">
        <v>12</v>
      </c>
      <c r="B28" t="s">
        <v>13</v>
      </c>
      <c r="C28" t="s">
        <v>202</v>
      </c>
      <c r="D28" t="s">
        <v>15</v>
      </c>
      <c r="E28" t="s">
        <v>203</v>
      </c>
      <c r="F28" t="s">
        <v>204</v>
      </c>
      <c r="G28" t="s">
        <v>205</v>
      </c>
      <c r="H28" t="s">
        <v>205</v>
      </c>
      <c r="I28" t="s">
        <v>60</v>
      </c>
      <c r="J28" t="s">
        <v>206</v>
      </c>
      <c r="K28" t="s">
        <v>207</v>
      </c>
      <c r="L28" t="s">
        <v>208</v>
      </c>
    </row>
    <row r="29" spans="1:12">
      <c r="A29" t="s">
        <v>12</v>
      </c>
      <c r="B29" t="s">
        <v>13</v>
      </c>
      <c r="C29" t="s">
        <v>209</v>
      </c>
      <c r="D29" t="s">
        <v>15</v>
      </c>
      <c r="E29" t="s">
        <v>210</v>
      </c>
      <c r="F29" t="s">
        <v>211</v>
      </c>
      <c r="G29" t="s">
        <v>212</v>
      </c>
      <c r="H29" t="s">
        <v>212</v>
      </c>
      <c r="I29" t="s">
        <v>142</v>
      </c>
      <c r="J29" t="s">
        <v>213</v>
      </c>
      <c r="K29" t="s">
        <v>214</v>
      </c>
      <c r="L29" t="s">
        <v>215</v>
      </c>
    </row>
    <row r="30" spans="1:12">
      <c r="A30" t="s">
        <v>12</v>
      </c>
      <c r="B30" t="s">
        <v>13</v>
      </c>
      <c r="C30" t="s">
        <v>216</v>
      </c>
      <c r="D30" t="s">
        <v>15</v>
      </c>
      <c r="E30" t="s">
        <v>150</v>
      </c>
      <c r="F30" t="s">
        <v>217</v>
      </c>
      <c r="G30" t="s">
        <v>218</v>
      </c>
      <c r="H30" t="s">
        <v>218</v>
      </c>
      <c r="I30" t="s">
        <v>190</v>
      </c>
      <c r="J30" t="s">
        <v>219</v>
      </c>
      <c r="K30" t="s">
        <v>220</v>
      </c>
      <c r="L30" t="s">
        <v>221</v>
      </c>
    </row>
    <row r="31" spans="1:12">
      <c r="A31" t="s">
        <v>12</v>
      </c>
      <c r="B31" t="s">
        <v>13</v>
      </c>
      <c r="C31" t="s">
        <v>222</v>
      </c>
      <c r="D31" t="s">
        <v>15</v>
      </c>
      <c r="E31" t="s">
        <v>223</v>
      </c>
      <c r="F31" t="s">
        <v>224</v>
      </c>
      <c r="G31" t="s">
        <v>225</v>
      </c>
      <c r="H31" t="s">
        <v>225</v>
      </c>
      <c r="I31" t="s">
        <v>47</v>
      </c>
      <c r="J31" t="s">
        <v>226</v>
      </c>
      <c r="K31" t="s">
        <v>227</v>
      </c>
      <c r="L31" t="s">
        <v>228</v>
      </c>
    </row>
    <row r="32" spans="1:12">
      <c r="A32" t="s">
        <v>12</v>
      </c>
      <c r="B32" t="s">
        <v>13</v>
      </c>
      <c r="C32" t="s">
        <v>31</v>
      </c>
      <c r="D32" t="s">
        <v>15</v>
      </c>
      <c r="E32" t="s">
        <v>229</v>
      </c>
      <c r="F32" t="s">
        <v>230</v>
      </c>
      <c r="G32" t="s">
        <v>231</v>
      </c>
      <c r="H32" t="s">
        <v>231</v>
      </c>
      <c r="I32" t="s">
        <v>60</v>
      </c>
      <c r="J32" t="s">
        <v>232</v>
      </c>
      <c r="K32" t="s">
        <v>233</v>
      </c>
      <c r="L32" t="s">
        <v>234</v>
      </c>
    </row>
    <row r="33" spans="1:12">
      <c r="A33" t="s">
        <v>12</v>
      </c>
      <c r="B33" t="s">
        <v>13</v>
      </c>
      <c r="C33" t="s">
        <v>235</v>
      </c>
      <c r="D33" t="s">
        <v>15</v>
      </c>
      <c r="E33" t="s">
        <v>236</v>
      </c>
      <c r="F33" t="s">
        <v>237</v>
      </c>
      <c r="G33" t="s">
        <v>238</v>
      </c>
      <c r="H33" t="s">
        <v>238</v>
      </c>
      <c r="I33" t="s">
        <v>239</v>
      </c>
      <c r="J33" t="s">
        <v>240</v>
      </c>
      <c r="K33" t="s">
        <v>241</v>
      </c>
      <c r="L33" t="s">
        <v>242</v>
      </c>
    </row>
    <row r="34" spans="1:12">
      <c r="A34" t="s">
        <v>12</v>
      </c>
      <c r="B34" t="s">
        <v>13</v>
      </c>
      <c r="C34" t="s">
        <v>243</v>
      </c>
      <c r="D34" t="s">
        <v>15</v>
      </c>
      <c r="E34" t="s">
        <v>244</v>
      </c>
      <c r="F34" t="s">
        <v>245</v>
      </c>
      <c r="G34" t="s">
        <v>246</v>
      </c>
      <c r="H34" t="s">
        <v>246</v>
      </c>
      <c r="I34" t="s">
        <v>134</v>
      </c>
      <c r="J34" t="s">
        <v>247</v>
      </c>
      <c r="K34" t="s">
        <v>248</v>
      </c>
      <c r="L34" t="s">
        <v>249</v>
      </c>
    </row>
    <row r="35" spans="1:12">
      <c r="A35" t="s">
        <v>12</v>
      </c>
      <c r="B35" t="s">
        <v>13</v>
      </c>
      <c r="C35" t="s">
        <v>71</v>
      </c>
      <c r="D35" t="s">
        <v>15</v>
      </c>
      <c r="E35" t="s">
        <v>250</v>
      </c>
      <c r="F35" t="s">
        <v>251</v>
      </c>
      <c r="G35" t="s">
        <v>252</v>
      </c>
      <c r="H35" t="s">
        <v>252</v>
      </c>
      <c r="I35" t="s">
        <v>253</v>
      </c>
      <c r="J35" t="s">
        <v>254</v>
      </c>
      <c r="K35" t="s">
        <v>255</v>
      </c>
      <c r="L35" t="s">
        <v>256</v>
      </c>
    </row>
    <row r="36" spans="1:12">
      <c r="A36" t="s">
        <v>12</v>
      </c>
      <c r="B36" t="s">
        <v>13</v>
      </c>
      <c r="C36" t="s">
        <v>257</v>
      </c>
      <c r="D36" t="s">
        <v>15</v>
      </c>
      <c r="E36" t="s">
        <v>258</v>
      </c>
      <c r="F36" t="s">
        <v>259</v>
      </c>
      <c r="G36" t="s">
        <v>260</v>
      </c>
      <c r="H36" t="s">
        <v>260</v>
      </c>
      <c r="I36" t="s">
        <v>142</v>
      </c>
      <c r="J36" t="s">
        <v>261</v>
      </c>
      <c r="K36" t="s">
        <v>262</v>
      </c>
      <c r="L36" t="s">
        <v>263</v>
      </c>
    </row>
    <row r="37" spans="1:12">
      <c r="A37" t="s">
        <v>12</v>
      </c>
      <c r="B37" t="s">
        <v>13</v>
      </c>
      <c r="C37" t="s">
        <v>123</v>
      </c>
      <c r="D37" t="s">
        <v>15</v>
      </c>
      <c r="E37" t="s">
        <v>264</v>
      </c>
      <c r="F37" t="s">
        <v>265</v>
      </c>
      <c r="G37" t="s">
        <v>266</v>
      </c>
      <c r="H37" t="s">
        <v>266</v>
      </c>
      <c r="I37" t="s">
        <v>250</v>
      </c>
      <c r="J37" t="s">
        <v>267</v>
      </c>
      <c r="K37" t="s">
        <v>268</v>
      </c>
      <c r="L37" t="s">
        <v>269</v>
      </c>
    </row>
    <row r="38" spans="1:12">
      <c r="A38" t="s">
        <v>12</v>
      </c>
      <c r="B38" t="s">
        <v>13</v>
      </c>
      <c r="C38" t="s">
        <v>270</v>
      </c>
      <c r="D38" t="s">
        <v>15</v>
      </c>
      <c r="E38" t="s">
        <v>271</v>
      </c>
      <c r="F38" t="s">
        <v>272</v>
      </c>
      <c r="G38" t="s">
        <v>273</v>
      </c>
      <c r="H38" t="s">
        <v>273</v>
      </c>
      <c r="I38" t="s">
        <v>60</v>
      </c>
      <c r="J38" t="s">
        <v>274</v>
      </c>
      <c r="K38" t="s">
        <v>275</v>
      </c>
      <c r="L38" t="s">
        <v>276</v>
      </c>
    </row>
    <row r="39" spans="1:12">
      <c r="A39" t="s">
        <v>12</v>
      </c>
      <c r="B39" t="s">
        <v>13</v>
      </c>
      <c r="C39" t="s">
        <v>243</v>
      </c>
      <c r="D39" t="s">
        <v>15</v>
      </c>
      <c r="E39" t="s">
        <v>277</v>
      </c>
      <c r="F39" t="s">
        <v>278</v>
      </c>
      <c r="G39" t="s">
        <v>279</v>
      </c>
      <c r="H39" t="s">
        <v>279</v>
      </c>
      <c r="I39" t="s">
        <v>190</v>
      </c>
      <c r="J39" t="s">
        <v>280</v>
      </c>
      <c r="K39" t="s">
        <v>281</v>
      </c>
      <c r="L39" t="s">
        <v>282</v>
      </c>
    </row>
    <row r="40" spans="1:12">
      <c r="A40" t="s">
        <v>12</v>
      </c>
      <c r="B40" t="s">
        <v>13</v>
      </c>
      <c r="C40" t="s">
        <v>283</v>
      </c>
      <c r="D40" t="s">
        <v>15</v>
      </c>
      <c r="E40" t="s">
        <v>253</v>
      </c>
      <c r="F40" t="s">
        <v>284</v>
      </c>
      <c r="G40" t="s">
        <v>285</v>
      </c>
      <c r="H40" t="s">
        <v>285</v>
      </c>
      <c r="I40" t="s">
        <v>286</v>
      </c>
      <c r="J40" t="s">
        <v>287</v>
      </c>
      <c r="K40" t="s">
        <v>288</v>
      </c>
      <c r="L40" t="s">
        <v>289</v>
      </c>
    </row>
    <row r="41" spans="1:12">
      <c r="A41" t="s">
        <v>12</v>
      </c>
      <c r="B41" t="s">
        <v>13</v>
      </c>
      <c r="C41" t="s">
        <v>290</v>
      </c>
      <c r="D41" t="s">
        <v>15</v>
      </c>
      <c r="E41" t="s">
        <v>291</v>
      </c>
      <c r="F41" t="s">
        <v>292</v>
      </c>
      <c r="G41" t="s">
        <v>293</v>
      </c>
      <c r="H41" t="s">
        <v>293</v>
      </c>
      <c r="I41" t="s">
        <v>294</v>
      </c>
      <c r="J41" t="s">
        <v>295</v>
      </c>
      <c r="K41" t="s">
        <v>296</v>
      </c>
      <c r="L41" t="s">
        <v>297</v>
      </c>
    </row>
    <row r="42" spans="1:12">
      <c r="A42" t="s">
        <v>12</v>
      </c>
      <c r="B42" t="s">
        <v>13</v>
      </c>
      <c r="C42" t="s">
        <v>298</v>
      </c>
      <c r="D42" t="s">
        <v>15</v>
      </c>
      <c r="E42" t="s">
        <v>299</v>
      </c>
      <c r="F42" t="s">
        <v>300</v>
      </c>
      <c r="G42" t="s">
        <v>301</v>
      </c>
      <c r="H42" t="s">
        <v>301</v>
      </c>
      <c r="I42" t="s">
        <v>302</v>
      </c>
      <c r="J42" t="s">
        <v>303</v>
      </c>
      <c r="K42" t="s">
        <v>304</v>
      </c>
      <c r="L42" t="s">
        <v>305</v>
      </c>
    </row>
    <row r="43" spans="1:12">
      <c r="A43" t="s">
        <v>12</v>
      </c>
      <c r="B43" t="s">
        <v>13</v>
      </c>
      <c r="C43" t="s">
        <v>306</v>
      </c>
      <c r="D43" t="s">
        <v>15</v>
      </c>
      <c r="E43" t="s">
        <v>307</v>
      </c>
      <c r="F43" t="s">
        <v>308</v>
      </c>
      <c r="G43" t="s">
        <v>309</v>
      </c>
      <c r="H43" t="s">
        <v>309</v>
      </c>
      <c r="I43" t="s">
        <v>19</v>
      </c>
      <c r="J43" t="s">
        <v>310</v>
      </c>
      <c r="K43" t="s">
        <v>311</v>
      </c>
      <c r="L43" t="s">
        <v>312</v>
      </c>
    </row>
    <row r="44" spans="1:12">
      <c r="A44" t="s">
        <v>12</v>
      </c>
      <c r="B44" t="s">
        <v>13</v>
      </c>
      <c r="C44" t="s">
        <v>222</v>
      </c>
      <c r="D44" t="s">
        <v>15</v>
      </c>
      <c r="E44" t="s">
        <v>313</v>
      </c>
      <c r="F44" t="s">
        <v>314</v>
      </c>
      <c r="G44" t="s">
        <v>315</v>
      </c>
      <c r="H44" t="s">
        <v>315</v>
      </c>
      <c r="I44" t="s">
        <v>19</v>
      </c>
      <c r="J44" t="s">
        <v>316</v>
      </c>
      <c r="K44" t="s">
        <v>317</v>
      </c>
      <c r="L44" t="s">
        <v>318</v>
      </c>
    </row>
    <row r="45" spans="1:12">
      <c r="A45" t="s">
        <v>12</v>
      </c>
      <c r="B45" t="s">
        <v>13</v>
      </c>
      <c r="C45" t="s">
        <v>319</v>
      </c>
      <c r="D45" t="s">
        <v>15</v>
      </c>
      <c r="E45" t="s">
        <v>286</v>
      </c>
      <c r="F45" t="s">
        <v>320</v>
      </c>
      <c r="G45" t="s">
        <v>321</v>
      </c>
      <c r="H45" t="s">
        <v>321</v>
      </c>
      <c r="I45" t="s">
        <v>198</v>
      </c>
      <c r="J45" t="s">
        <v>322</v>
      </c>
      <c r="K45" t="s">
        <v>323</v>
      </c>
      <c r="L45" t="s">
        <v>324</v>
      </c>
    </row>
    <row r="46" spans="1:12">
      <c r="A46" t="s">
        <v>12</v>
      </c>
      <c r="B46" t="s">
        <v>13</v>
      </c>
      <c r="C46" t="s">
        <v>172</v>
      </c>
      <c r="D46" t="s">
        <v>15</v>
      </c>
      <c r="E46" t="s">
        <v>325</v>
      </c>
      <c r="F46" t="s">
        <v>326</v>
      </c>
      <c r="G46" t="s">
        <v>327</v>
      </c>
      <c r="H46" t="s">
        <v>327</v>
      </c>
      <c r="I46" t="s">
        <v>176</v>
      </c>
      <c r="J46" t="s">
        <v>328</v>
      </c>
      <c r="K46" t="s">
        <v>329</v>
      </c>
      <c r="L46" t="s">
        <v>330</v>
      </c>
    </row>
    <row r="47" spans="1:12">
      <c r="A47" t="s">
        <v>12</v>
      </c>
      <c r="B47" t="s">
        <v>13</v>
      </c>
      <c r="C47" t="s">
        <v>331</v>
      </c>
      <c r="D47" t="s">
        <v>15</v>
      </c>
      <c r="E47" t="s">
        <v>107</v>
      </c>
      <c r="F47" t="s">
        <v>332</v>
      </c>
      <c r="G47" t="s">
        <v>333</v>
      </c>
      <c r="H47" t="s">
        <v>333</v>
      </c>
      <c r="I47" t="s">
        <v>198</v>
      </c>
      <c r="J47" t="s">
        <v>334</v>
      </c>
      <c r="K47" t="s">
        <v>335</v>
      </c>
      <c r="L47" t="s">
        <v>336</v>
      </c>
    </row>
    <row r="48" spans="1:12">
      <c r="A48" t="s">
        <v>12</v>
      </c>
      <c r="B48" t="s">
        <v>13</v>
      </c>
      <c r="C48" t="s">
        <v>31</v>
      </c>
      <c r="D48" t="s">
        <v>15</v>
      </c>
      <c r="E48" t="s">
        <v>337</v>
      </c>
      <c r="F48" t="s">
        <v>338</v>
      </c>
      <c r="G48" t="s">
        <v>339</v>
      </c>
      <c r="H48" t="s">
        <v>339</v>
      </c>
      <c r="I48" t="s">
        <v>127</v>
      </c>
      <c r="J48" t="s">
        <v>340</v>
      </c>
      <c r="K48" t="s">
        <v>341</v>
      </c>
      <c r="L48" t="s">
        <v>342</v>
      </c>
    </row>
    <row r="49" spans="1:12">
      <c r="A49" t="s">
        <v>12</v>
      </c>
      <c r="B49" t="s">
        <v>13</v>
      </c>
      <c r="C49" t="s">
        <v>306</v>
      </c>
      <c r="D49" t="s">
        <v>15</v>
      </c>
      <c r="E49" t="s">
        <v>343</v>
      </c>
      <c r="F49" t="s">
        <v>344</v>
      </c>
      <c r="G49" t="s">
        <v>345</v>
      </c>
      <c r="H49" t="s">
        <v>345</v>
      </c>
      <c r="I49" t="s">
        <v>346</v>
      </c>
      <c r="J49" t="s">
        <v>347</v>
      </c>
      <c r="K49" t="s">
        <v>348</v>
      </c>
      <c r="L49" t="s">
        <v>349</v>
      </c>
    </row>
    <row r="50" spans="1:12">
      <c r="A50" t="s">
        <v>12</v>
      </c>
      <c r="B50" t="s">
        <v>13</v>
      </c>
      <c r="C50" t="s">
        <v>350</v>
      </c>
      <c r="D50" t="s">
        <v>15</v>
      </c>
      <c r="E50" t="s">
        <v>351</v>
      </c>
      <c r="F50" t="s">
        <v>352</v>
      </c>
      <c r="G50" t="s">
        <v>353</v>
      </c>
      <c r="H50" t="s">
        <v>353</v>
      </c>
      <c r="I50" t="s">
        <v>60</v>
      </c>
      <c r="J50" t="s">
        <v>354</v>
      </c>
      <c r="K50" t="s">
        <v>355</v>
      </c>
      <c r="L50" t="s">
        <v>356</v>
      </c>
    </row>
    <row r="51" spans="1:12">
      <c r="A51" t="s">
        <v>12</v>
      </c>
      <c r="B51" t="s">
        <v>13</v>
      </c>
      <c r="C51" t="s">
        <v>357</v>
      </c>
      <c r="D51" t="s">
        <v>15</v>
      </c>
      <c r="E51" t="s">
        <v>358</v>
      </c>
      <c r="F51" t="s">
        <v>359</v>
      </c>
      <c r="G51" t="s">
        <v>360</v>
      </c>
      <c r="H51" t="s">
        <v>360</v>
      </c>
      <c r="I51" t="s">
        <v>291</v>
      </c>
      <c r="J51" t="s">
        <v>361</v>
      </c>
      <c r="K51" t="s">
        <v>362</v>
      </c>
      <c r="L51" t="s">
        <v>363</v>
      </c>
    </row>
    <row r="52" spans="1:12">
      <c r="A52" t="s">
        <v>12</v>
      </c>
      <c r="B52" t="s">
        <v>13</v>
      </c>
      <c r="C52" t="s">
        <v>364</v>
      </c>
      <c r="D52" t="s">
        <v>15</v>
      </c>
      <c r="E52" t="s">
        <v>365</v>
      </c>
      <c r="F52" t="s">
        <v>366</v>
      </c>
      <c r="G52" t="s">
        <v>367</v>
      </c>
      <c r="H52" t="s">
        <v>367</v>
      </c>
      <c r="I52" t="s">
        <v>134</v>
      </c>
      <c r="J52" t="s">
        <v>368</v>
      </c>
      <c r="K52" t="s">
        <v>369</v>
      </c>
      <c r="L52" t="s">
        <v>370</v>
      </c>
    </row>
    <row r="53" spans="1:12">
      <c r="A53" t="s">
        <v>12</v>
      </c>
      <c r="B53" t="s">
        <v>13</v>
      </c>
      <c r="C53" t="s">
        <v>209</v>
      </c>
      <c r="D53" t="s">
        <v>15</v>
      </c>
      <c r="E53" t="s">
        <v>371</v>
      </c>
      <c r="F53" t="s">
        <v>372</v>
      </c>
      <c r="G53" t="s">
        <v>373</v>
      </c>
      <c r="H53" t="s">
        <v>373</v>
      </c>
      <c r="I53" t="s">
        <v>374</v>
      </c>
      <c r="J53" t="s">
        <v>375</v>
      </c>
      <c r="K53" t="s">
        <v>376</v>
      </c>
      <c r="L53" t="s">
        <v>377</v>
      </c>
    </row>
    <row r="54" spans="1:12">
      <c r="A54" t="s">
        <v>12</v>
      </c>
      <c r="B54" t="s">
        <v>13</v>
      </c>
      <c r="C54" t="s">
        <v>378</v>
      </c>
      <c r="D54" t="s">
        <v>15</v>
      </c>
      <c r="E54" t="s">
        <v>346</v>
      </c>
      <c r="F54" t="s">
        <v>379</v>
      </c>
      <c r="G54" t="s">
        <v>380</v>
      </c>
      <c r="H54" t="s">
        <v>380</v>
      </c>
      <c r="I54" t="s">
        <v>381</v>
      </c>
      <c r="J54" t="s">
        <v>382</v>
      </c>
      <c r="K54" t="s">
        <v>383</v>
      </c>
      <c r="L54" t="s">
        <v>384</v>
      </c>
    </row>
    <row r="55" spans="1:12">
      <c r="A55" t="s">
        <v>12</v>
      </c>
      <c r="B55" t="s">
        <v>13</v>
      </c>
      <c r="C55" t="s">
        <v>385</v>
      </c>
      <c r="D55" t="s">
        <v>15</v>
      </c>
      <c r="E55" t="s">
        <v>294</v>
      </c>
      <c r="F55" t="s">
        <v>386</v>
      </c>
      <c r="G55" t="s">
        <v>387</v>
      </c>
      <c r="H55" t="s">
        <v>387</v>
      </c>
      <c r="I55" t="s">
        <v>388</v>
      </c>
      <c r="J55" t="s">
        <v>389</v>
      </c>
      <c r="K55" t="s">
        <v>390</v>
      </c>
      <c r="L55" t="s">
        <v>391</v>
      </c>
    </row>
    <row r="56" spans="1:12">
      <c r="A56" t="s">
        <v>12</v>
      </c>
      <c r="B56" t="s">
        <v>13</v>
      </c>
      <c r="C56" t="s">
        <v>222</v>
      </c>
      <c r="D56" t="s">
        <v>15</v>
      </c>
      <c r="E56" t="s">
        <v>392</v>
      </c>
      <c r="F56" t="s">
        <v>393</v>
      </c>
      <c r="G56" t="s">
        <v>394</v>
      </c>
      <c r="H56" t="s">
        <v>394</v>
      </c>
      <c r="I56" t="s">
        <v>47</v>
      </c>
      <c r="J56" t="s">
        <v>395</v>
      </c>
      <c r="K56" t="s">
        <v>396</v>
      </c>
      <c r="L56" t="s">
        <v>397</v>
      </c>
    </row>
    <row r="57" spans="1:12">
      <c r="A57" t="s">
        <v>12</v>
      </c>
      <c r="B57" t="s">
        <v>13</v>
      </c>
      <c r="C57" t="s">
        <v>298</v>
      </c>
      <c r="D57" t="s">
        <v>15</v>
      </c>
      <c r="E57" t="s">
        <v>398</v>
      </c>
      <c r="F57" t="s">
        <v>399</v>
      </c>
      <c r="G57" t="s">
        <v>400</v>
      </c>
      <c r="H57" t="s">
        <v>400</v>
      </c>
      <c r="I57" t="s">
        <v>119</v>
      </c>
      <c r="J57" t="s">
        <v>401</v>
      </c>
      <c r="K57" t="s">
        <v>402</v>
      </c>
      <c r="L57" t="s">
        <v>403</v>
      </c>
    </row>
    <row r="58" spans="1:12">
      <c r="A58" t="s">
        <v>12</v>
      </c>
      <c r="B58" t="s">
        <v>13</v>
      </c>
      <c r="C58" t="s">
        <v>404</v>
      </c>
      <c r="D58" t="s">
        <v>15</v>
      </c>
      <c r="E58" t="s">
        <v>405</v>
      </c>
      <c r="F58" t="s">
        <v>406</v>
      </c>
      <c r="G58" t="s">
        <v>407</v>
      </c>
      <c r="H58" t="s">
        <v>407</v>
      </c>
      <c r="I58" t="s">
        <v>198</v>
      </c>
      <c r="J58" t="s">
        <v>408</v>
      </c>
      <c r="K58" t="s">
        <v>409</v>
      </c>
      <c r="L58" t="s">
        <v>410</v>
      </c>
    </row>
    <row r="59" spans="1:12">
      <c r="A59" t="s">
        <v>12</v>
      </c>
      <c r="B59" t="s">
        <v>13</v>
      </c>
      <c r="C59" t="s">
        <v>14</v>
      </c>
      <c r="D59" t="s">
        <v>15</v>
      </c>
      <c r="E59" t="s">
        <v>411</v>
      </c>
      <c r="F59" t="s">
        <v>412</v>
      </c>
      <c r="G59" t="s">
        <v>413</v>
      </c>
      <c r="H59" t="s">
        <v>413</v>
      </c>
      <c r="I59" t="s">
        <v>414</v>
      </c>
      <c r="J59" t="s">
        <v>415</v>
      </c>
      <c r="K59" t="s">
        <v>416</v>
      </c>
      <c r="L59" t="s">
        <v>417</v>
      </c>
    </row>
    <row r="60" spans="1:12">
      <c r="A60" t="s">
        <v>12</v>
      </c>
      <c r="B60" t="s">
        <v>13</v>
      </c>
      <c r="C60" t="s">
        <v>103</v>
      </c>
      <c r="D60" t="s">
        <v>15</v>
      </c>
      <c r="E60" t="s">
        <v>418</v>
      </c>
      <c r="F60" t="s">
        <v>419</v>
      </c>
      <c r="G60" t="s">
        <v>420</v>
      </c>
      <c r="H60" t="s">
        <v>420</v>
      </c>
      <c r="I60" t="s">
        <v>421</v>
      </c>
      <c r="J60" t="s">
        <v>422</v>
      </c>
      <c r="K60" t="s">
        <v>423</v>
      </c>
      <c r="L60" t="s">
        <v>424</v>
      </c>
    </row>
    <row r="61" spans="1:12">
      <c r="A61" t="s">
        <v>12</v>
      </c>
      <c r="B61" t="s">
        <v>13</v>
      </c>
      <c r="C61" t="s">
        <v>331</v>
      </c>
      <c r="D61" t="s">
        <v>15</v>
      </c>
      <c r="E61" t="s">
        <v>425</v>
      </c>
      <c r="F61" t="s">
        <v>426</v>
      </c>
      <c r="G61" t="s">
        <v>427</v>
      </c>
      <c r="H61" t="s">
        <v>427</v>
      </c>
      <c r="I61" t="s">
        <v>374</v>
      </c>
      <c r="J61" t="s">
        <v>428</v>
      </c>
      <c r="K61" t="s">
        <v>429</v>
      </c>
      <c r="L61" t="s">
        <v>430</v>
      </c>
    </row>
    <row r="62" spans="1:12">
      <c r="A62" t="s">
        <v>12</v>
      </c>
      <c r="B62" t="s">
        <v>13</v>
      </c>
      <c r="C62" t="s">
        <v>431</v>
      </c>
      <c r="D62" t="s">
        <v>15</v>
      </c>
      <c r="E62" t="s">
        <v>432</v>
      </c>
      <c r="F62" t="s">
        <v>433</v>
      </c>
      <c r="G62" t="s">
        <v>434</v>
      </c>
      <c r="H62" t="s">
        <v>434</v>
      </c>
      <c r="I62" t="s">
        <v>142</v>
      </c>
      <c r="J62" t="s">
        <v>435</v>
      </c>
      <c r="K62" t="s">
        <v>436</v>
      </c>
      <c r="L62" t="s">
        <v>437</v>
      </c>
    </row>
    <row r="63" spans="1:12">
      <c r="A63" t="s">
        <v>12</v>
      </c>
      <c r="B63" t="s">
        <v>13</v>
      </c>
      <c r="C63" t="s">
        <v>235</v>
      </c>
      <c r="D63" t="s">
        <v>15</v>
      </c>
      <c r="E63" t="s">
        <v>438</v>
      </c>
      <c r="F63" t="s">
        <v>439</v>
      </c>
      <c r="G63" t="s">
        <v>440</v>
      </c>
      <c r="H63" t="s">
        <v>440</v>
      </c>
      <c r="I63" t="s">
        <v>441</v>
      </c>
      <c r="J63" t="s">
        <v>442</v>
      </c>
      <c r="K63" t="s">
        <v>443</v>
      </c>
      <c r="L63" t="s">
        <v>444</v>
      </c>
    </row>
    <row r="64" spans="1:12">
      <c r="A64" t="s">
        <v>12</v>
      </c>
      <c r="B64" t="s">
        <v>13</v>
      </c>
      <c r="C64" t="s">
        <v>146</v>
      </c>
      <c r="D64" t="s">
        <v>15</v>
      </c>
      <c r="E64" t="s">
        <v>445</v>
      </c>
      <c r="F64" t="s">
        <v>446</v>
      </c>
      <c r="G64" t="s">
        <v>447</v>
      </c>
      <c r="H64" t="s">
        <v>447</v>
      </c>
      <c r="I64" t="s">
        <v>421</v>
      </c>
      <c r="J64" t="s">
        <v>448</v>
      </c>
      <c r="K64" t="s">
        <v>449</v>
      </c>
      <c r="L64" t="s">
        <v>450</v>
      </c>
    </row>
    <row r="65" spans="1:12">
      <c r="A65" t="s">
        <v>12</v>
      </c>
      <c r="B65" t="s">
        <v>13</v>
      </c>
      <c r="C65" t="s">
        <v>222</v>
      </c>
      <c r="D65" t="s">
        <v>15</v>
      </c>
      <c r="E65" t="s">
        <v>451</v>
      </c>
      <c r="F65" t="s">
        <v>452</v>
      </c>
      <c r="G65" t="s">
        <v>453</v>
      </c>
      <c r="H65" t="s">
        <v>453</v>
      </c>
      <c r="I65" t="s">
        <v>47</v>
      </c>
      <c r="J65" t="s">
        <v>454</v>
      </c>
      <c r="K65" t="s">
        <v>455</v>
      </c>
      <c r="L65" t="s">
        <v>456</v>
      </c>
    </row>
    <row r="66" spans="1:12">
      <c r="A66" t="s">
        <v>12</v>
      </c>
      <c r="B66" t="s">
        <v>13</v>
      </c>
      <c r="C66" t="s">
        <v>457</v>
      </c>
      <c r="D66" t="s">
        <v>15</v>
      </c>
      <c r="E66" t="s">
        <v>458</v>
      </c>
      <c r="F66" t="s">
        <v>459</v>
      </c>
      <c r="G66" t="s">
        <v>460</v>
      </c>
      <c r="H66" t="s">
        <v>460</v>
      </c>
      <c r="I66" t="s">
        <v>461</v>
      </c>
      <c r="J66" t="s">
        <v>462</v>
      </c>
      <c r="K66" t="s">
        <v>463</v>
      </c>
      <c r="L66" t="s">
        <v>464</v>
      </c>
    </row>
    <row r="67" spans="1:12">
      <c r="A67" t="s">
        <v>12</v>
      </c>
      <c r="B67" t="s">
        <v>13</v>
      </c>
      <c r="C67" t="s">
        <v>71</v>
      </c>
      <c r="D67" t="s">
        <v>15</v>
      </c>
      <c r="E67" t="s">
        <v>414</v>
      </c>
      <c r="F67" t="s">
        <v>465</v>
      </c>
      <c r="G67" t="s">
        <v>466</v>
      </c>
      <c r="H67" t="s">
        <v>466</v>
      </c>
      <c r="I67" t="s">
        <v>47</v>
      </c>
      <c r="J67" t="s">
        <v>467</v>
      </c>
      <c r="K67" t="s">
        <v>468</v>
      </c>
      <c r="L67" t="s">
        <v>469</v>
      </c>
    </row>
    <row r="68" spans="1:12">
      <c r="A68" t="s">
        <v>12</v>
      </c>
      <c r="B68" t="s">
        <v>13</v>
      </c>
      <c r="C68" t="s">
        <v>470</v>
      </c>
      <c r="D68" t="s">
        <v>15</v>
      </c>
      <c r="E68" t="s">
        <v>239</v>
      </c>
      <c r="F68" t="s">
        <v>471</v>
      </c>
      <c r="G68" t="s">
        <v>472</v>
      </c>
      <c r="H68" t="s">
        <v>472</v>
      </c>
      <c r="I68" t="s">
        <v>91</v>
      </c>
      <c r="J68" t="s">
        <v>473</v>
      </c>
      <c r="K68" t="s">
        <v>474</v>
      </c>
      <c r="L68" t="s">
        <v>475</v>
      </c>
    </row>
    <row r="69" spans="1:12">
      <c r="A69" t="s">
        <v>12</v>
      </c>
      <c r="B69" t="s">
        <v>13</v>
      </c>
      <c r="C69" t="s">
        <v>404</v>
      </c>
      <c r="D69" t="s">
        <v>15</v>
      </c>
      <c r="E69" t="s">
        <v>476</v>
      </c>
      <c r="F69" t="s">
        <v>477</v>
      </c>
      <c r="G69" t="s">
        <v>478</v>
      </c>
      <c r="H69" t="s">
        <v>478</v>
      </c>
      <c r="I69" t="s">
        <v>302</v>
      </c>
      <c r="J69" t="s">
        <v>479</v>
      </c>
      <c r="K69" t="s">
        <v>480</v>
      </c>
      <c r="L69" t="s">
        <v>481</v>
      </c>
    </row>
    <row r="70" spans="1:12">
      <c r="A70" t="s">
        <v>12</v>
      </c>
      <c r="B70" t="s">
        <v>13</v>
      </c>
      <c r="C70" t="s">
        <v>482</v>
      </c>
      <c r="D70" t="s">
        <v>15</v>
      </c>
      <c r="E70" t="s">
        <v>42</v>
      </c>
      <c r="F70" t="s">
        <v>483</v>
      </c>
      <c r="G70" t="s">
        <v>484</v>
      </c>
      <c r="H70" t="s">
        <v>484</v>
      </c>
      <c r="I70" t="s">
        <v>485</v>
      </c>
      <c r="J70" t="s">
        <v>486</v>
      </c>
      <c r="K70" t="s">
        <v>487</v>
      </c>
      <c r="L70" t="s">
        <v>488</v>
      </c>
    </row>
    <row r="71" spans="1:12">
      <c r="A71" t="s">
        <v>12</v>
      </c>
      <c r="B71" t="s">
        <v>13</v>
      </c>
      <c r="C71" t="s">
        <v>71</v>
      </c>
      <c r="D71" t="s">
        <v>15</v>
      </c>
      <c r="E71" t="s">
        <v>55</v>
      </c>
      <c r="F71" t="s">
        <v>489</v>
      </c>
      <c r="G71" t="s">
        <v>490</v>
      </c>
      <c r="H71" t="s">
        <v>490</v>
      </c>
      <c r="I71" t="s">
        <v>461</v>
      </c>
      <c r="J71" t="s">
        <v>491</v>
      </c>
      <c r="K71" t="s">
        <v>492</v>
      </c>
      <c r="L71" t="s">
        <v>493</v>
      </c>
    </row>
    <row r="72" spans="1:12">
      <c r="A72" t="s">
        <v>12</v>
      </c>
      <c r="B72" t="s">
        <v>13</v>
      </c>
      <c r="C72" t="s">
        <v>87</v>
      </c>
      <c r="D72" t="s">
        <v>15</v>
      </c>
      <c r="E72" t="s">
        <v>494</v>
      </c>
      <c r="F72" t="s">
        <v>495</v>
      </c>
      <c r="G72" t="s">
        <v>496</v>
      </c>
      <c r="H72" t="s">
        <v>496</v>
      </c>
      <c r="I72" t="s">
        <v>494</v>
      </c>
      <c r="J72" t="s">
        <v>497</v>
      </c>
      <c r="K72" t="s">
        <v>498</v>
      </c>
      <c r="L72" t="s">
        <v>499</v>
      </c>
    </row>
    <row r="73" spans="1:12">
      <c r="A73" t="s">
        <v>12</v>
      </c>
      <c r="B73" t="s">
        <v>13</v>
      </c>
      <c r="C73" t="s">
        <v>500</v>
      </c>
      <c r="D73" t="s">
        <v>15</v>
      </c>
      <c r="E73" t="s">
        <v>441</v>
      </c>
      <c r="F73" t="s">
        <v>501</v>
      </c>
      <c r="G73" t="s">
        <v>502</v>
      </c>
      <c r="H73" t="s">
        <v>502</v>
      </c>
      <c r="I73" t="s">
        <v>421</v>
      </c>
      <c r="J73" t="s">
        <v>503</v>
      </c>
      <c r="K73" t="s">
        <v>504</v>
      </c>
      <c r="L73" t="s">
        <v>505</v>
      </c>
    </row>
    <row r="74" spans="1:12">
      <c r="A74" t="s">
        <v>12</v>
      </c>
      <c r="B74" t="s">
        <v>13</v>
      </c>
      <c r="C74" t="s">
        <v>457</v>
      </c>
      <c r="D74" t="s">
        <v>15</v>
      </c>
      <c r="E74" t="s">
        <v>421</v>
      </c>
      <c r="F74" t="s">
        <v>506</v>
      </c>
      <c r="G74" t="s">
        <v>507</v>
      </c>
      <c r="H74" t="s">
        <v>507</v>
      </c>
      <c r="I74" t="s">
        <v>441</v>
      </c>
      <c r="J74" t="s">
        <v>508</v>
      </c>
      <c r="K74" t="s">
        <v>509</v>
      </c>
      <c r="L74" t="s">
        <v>510</v>
      </c>
    </row>
    <row r="75" spans="1:12">
      <c r="A75" t="s">
        <v>12</v>
      </c>
      <c r="B75" t="s">
        <v>13</v>
      </c>
      <c r="C75" t="s">
        <v>385</v>
      </c>
      <c r="D75" t="s">
        <v>15</v>
      </c>
      <c r="E75" t="s">
        <v>381</v>
      </c>
      <c r="F75" t="s">
        <v>511</v>
      </c>
      <c r="G75" t="s">
        <v>512</v>
      </c>
      <c r="H75" t="s">
        <v>512</v>
      </c>
      <c r="I75" t="s">
        <v>119</v>
      </c>
      <c r="J75" t="s">
        <v>513</v>
      </c>
      <c r="K75" t="s">
        <v>514</v>
      </c>
      <c r="L75" t="s">
        <v>515</v>
      </c>
    </row>
    <row r="76" spans="1:12">
      <c r="A76" t="s">
        <v>12</v>
      </c>
      <c r="B76" t="s">
        <v>13</v>
      </c>
      <c r="C76" t="s">
        <v>209</v>
      </c>
      <c r="D76" t="s">
        <v>15</v>
      </c>
      <c r="E76" t="s">
        <v>388</v>
      </c>
      <c r="F76" t="s">
        <v>516</v>
      </c>
      <c r="G76" t="s">
        <v>517</v>
      </c>
      <c r="H76" t="s">
        <v>517</v>
      </c>
      <c r="I76" t="s">
        <v>190</v>
      </c>
      <c r="J76" t="s">
        <v>518</v>
      </c>
      <c r="K76" t="s">
        <v>519</v>
      </c>
      <c r="L76" t="s">
        <v>520</v>
      </c>
    </row>
    <row r="77" spans="1:12">
      <c r="A77" t="s">
        <v>12</v>
      </c>
      <c r="B77" t="s">
        <v>13</v>
      </c>
      <c r="C77" t="s">
        <v>521</v>
      </c>
      <c r="D77" t="s">
        <v>15</v>
      </c>
      <c r="E77" t="s">
        <v>75</v>
      </c>
      <c r="F77" t="s">
        <v>522</v>
      </c>
      <c r="G77" t="s">
        <v>523</v>
      </c>
      <c r="H77" t="s">
        <v>523</v>
      </c>
      <c r="I77" t="s">
        <v>60</v>
      </c>
      <c r="J77" t="s">
        <v>524</v>
      </c>
      <c r="K77" t="s">
        <v>525</v>
      </c>
      <c r="L77" t="s">
        <v>526</v>
      </c>
    </row>
    <row r="78" spans="1:12">
      <c r="A78" t="s">
        <v>12</v>
      </c>
      <c r="B78" t="s">
        <v>13</v>
      </c>
      <c r="C78" t="s">
        <v>95</v>
      </c>
      <c r="D78" t="s">
        <v>15</v>
      </c>
      <c r="E78" t="s">
        <v>27</v>
      </c>
      <c r="F78" t="s">
        <v>527</v>
      </c>
      <c r="G78" t="s">
        <v>528</v>
      </c>
      <c r="H78" t="s">
        <v>528</v>
      </c>
      <c r="I78" t="s">
        <v>47</v>
      </c>
      <c r="J78" t="s">
        <v>529</v>
      </c>
      <c r="K78" t="s">
        <v>530</v>
      </c>
      <c r="L78" t="s">
        <v>531</v>
      </c>
    </row>
    <row r="79" spans="1:12">
      <c r="A79" t="s">
        <v>12</v>
      </c>
      <c r="B79" t="s">
        <v>13</v>
      </c>
      <c r="C79" t="s">
        <v>385</v>
      </c>
      <c r="D79" t="s">
        <v>15</v>
      </c>
      <c r="E79" t="s">
        <v>532</v>
      </c>
      <c r="F79" t="s">
        <v>533</v>
      </c>
      <c r="G79" t="s">
        <v>534</v>
      </c>
      <c r="H79" t="s">
        <v>534</v>
      </c>
      <c r="I79" t="s">
        <v>27</v>
      </c>
      <c r="J79" t="s">
        <v>535</v>
      </c>
      <c r="K79" t="s">
        <v>536</v>
      </c>
      <c r="L79" t="s">
        <v>537</v>
      </c>
    </row>
    <row r="80" spans="1:12">
      <c r="A80" t="s">
        <v>12</v>
      </c>
      <c r="B80" t="s">
        <v>13</v>
      </c>
      <c r="C80" t="s">
        <v>538</v>
      </c>
      <c r="D80" t="s">
        <v>15</v>
      </c>
      <c r="E80" t="s">
        <v>19</v>
      </c>
      <c r="F80" t="s">
        <v>539</v>
      </c>
      <c r="G80" t="s">
        <v>540</v>
      </c>
      <c r="H80" t="s">
        <v>540</v>
      </c>
      <c r="I80" t="s">
        <v>47</v>
      </c>
      <c r="J80" t="s">
        <v>541</v>
      </c>
      <c r="K80" t="s">
        <v>542</v>
      </c>
      <c r="L80" t="s">
        <v>543</v>
      </c>
    </row>
    <row r="81" spans="1:12">
      <c r="A81" t="s">
        <v>12</v>
      </c>
      <c r="B81" t="s">
        <v>13</v>
      </c>
      <c r="C81" t="s">
        <v>186</v>
      </c>
      <c r="D81" t="s">
        <v>15</v>
      </c>
      <c r="E81" t="s">
        <v>142</v>
      </c>
      <c r="F81" t="s">
        <v>544</v>
      </c>
      <c r="G81" t="s">
        <v>545</v>
      </c>
      <c r="H81" t="s">
        <v>545</v>
      </c>
      <c r="I81" t="s">
        <v>19</v>
      </c>
      <c r="J81" t="s">
        <v>546</v>
      </c>
      <c r="K81" t="s">
        <v>547</v>
      </c>
      <c r="L81" t="s">
        <v>548</v>
      </c>
    </row>
    <row r="82" spans="1:12">
      <c r="A82" t="s">
        <v>12</v>
      </c>
      <c r="B82" t="s">
        <v>13</v>
      </c>
      <c r="C82" t="s">
        <v>482</v>
      </c>
      <c r="D82" t="s">
        <v>15</v>
      </c>
      <c r="E82" t="s">
        <v>374</v>
      </c>
      <c r="F82" t="s">
        <v>549</v>
      </c>
      <c r="G82" t="s">
        <v>550</v>
      </c>
      <c r="H82" t="s">
        <v>550</v>
      </c>
      <c r="I82" t="s">
        <v>190</v>
      </c>
      <c r="J82" t="s">
        <v>551</v>
      </c>
      <c r="K82" t="s">
        <v>552</v>
      </c>
      <c r="L82" t="s">
        <v>553</v>
      </c>
    </row>
    <row r="83" spans="1:12">
      <c r="A83" t="s">
        <v>12</v>
      </c>
      <c r="B83" t="s">
        <v>13</v>
      </c>
      <c r="C83" t="s">
        <v>222</v>
      </c>
      <c r="D83" t="s">
        <v>15</v>
      </c>
      <c r="E83" t="s">
        <v>190</v>
      </c>
      <c r="F83" t="s">
        <v>554</v>
      </c>
      <c r="G83" t="s">
        <v>555</v>
      </c>
      <c r="H83" t="s">
        <v>555</v>
      </c>
      <c r="I83" t="s">
        <v>47</v>
      </c>
      <c r="J83" t="s">
        <v>556</v>
      </c>
      <c r="K83" t="s">
        <v>557</v>
      </c>
      <c r="L83" t="s">
        <v>558</v>
      </c>
    </row>
    <row r="84" spans="1:12">
      <c r="A84" t="s">
        <v>12</v>
      </c>
      <c r="B84" t="s">
        <v>13</v>
      </c>
      <c r="C84" t="s">
        <v>111</v>
      </c>
      <c r="D84" t="s">
        <v>15</v>
      </c>
      <c r="E84" t="s">
        <v>559</v>
      </c>
      <c r="F84" t="s">
        <v>560</v>
      </c>
      <c r="G84" t="s">
        <v>561</v>
      </c>
      <c r="H84" t="s">
        <v>561</v>
      </c>
      <c r="I84" t="s">
        <v>47</v>
      </c>
      <c r="J84" t="s">
        <v>562</v>
      </c>
      <c r="K84" t="s">
        <v>563</v>
      </c>
      <c r="L84" t="s">
        <v>564</v>
      </c>
    </row>
    <row r="85" spans="1:12">
      <c r="A85" t="s">
        <v>12</v>
      </c>
      <c r="B85" t="s">
        <v>13</v>
      </c>
      <c r="C85" t="s">
        <v>118</v>
      </c>
      <c r="D85" t="s">
        <v>15</v>
      </c>
      <c r="E85" t="s">
        <v>559</v>
      </c>
      <c r="F85" t="s">
        <v>560</v>
      </c>
      <c r="G85" t="s">
        <v>561</v>
      </c>
      <c r="H85" t="s">
        <v>561</v>
      </c>
      <c r="I85" t="s">
        <v>559</v>
      </c>
      <c r="J85" t="s">
        <v>565</v>
      </c>
      <c r="K85" t="s">
        <v>566</v>
      </c>
      <c r="L85" t="s">
        <v>567</v>
      </c>
    </row>
    <row r="86" spans="1:12">
      <c r="A86" t="s">
        <v>12</v>
      </c>
      <c r="B86" t="s">
        <v>13</v>
      </c>
      <c r="C86" t="s">
        <v>568</v>
      </c>
      <c r="D86" t="s">
        <v>15</v>
      </c>
      <c r="E86" t="s">
        <v>198</v>
      </c>
      <c r="F86" t="s">
        <v>569</v>
      </c>
      <c r="G86" t="s">
        <v>570</v>
      </c>
      <c r="H86" t="s">
        <v>570</v>
      </c>
      <c r="I86" t="s">
        <v>142</v>
      </c>
      <c r="J86" t="s">
        <v>571</v>
      </c>
      <c r="K86" t="s">
        <v>572</v>
      </c>
      <c r="L86" t="s">
        <v>573</v>
      </c>
    </row>
    <row r="87" spans="1:12">
      <c r="A87" t="s">
        <v>12</v>
      </c>
      <c r="B87" t="s">
        <v>13</v>
      </c>
      <c r="C87" t="s">
        <v>521</v>
      </c>
      <c r="D87" t="s">
        <v>15</v>
      </c>
      <c r="E87" t="s">
        <v>60</v>
      </c>
      <c r="F87" t="s">
        <v>574</v>
      </c>
      <c r="G87" t="s">
        <v>575</v>
      </c>
      <c r="H87" t="s">
        <v>575</v>
      </c>
      <c r="I87" t="s">
        <v>19</v>
      </c>
      <c r="J87" t="s">
        <v>576</v>
      </c>
      <c r="K87" t="s">
        <v>577</v>
      </c>
      <c r="L87" t="s">
        <v>578</v>
      </c>
    </row>
    <row r="88" spans="1:12">
      <c r="A88" t="s">
        <v>12</v>
      </c>
      <c r="B88" t="s">
        <v>13</v>
      </c>
      <c r="C88" t="s">
        <v>270</v>
      </c>
      <c r="D88" t="s">
        <v>15</v>
      </c>
      <c r="E88" t="s">
        <v>579</v>
      </c>
      <c r="F88" t="s">
        <v>580</v>
      </c>
      <c r="G88" t="s">
        <v>581</v>
      </c>
      <c r="H88" t="s">
        <v>581</v>
      </c>
      <c r="I88" t="s">
        <v>127</v>
      </c>
      <c r="J88" t="s">
        <v>582</v>
      </c>
      <c r="K88" t="s">
        <v>583</v>
      </c>
      <c r="L88" t="s">
        <v>584</v>
      </c>
    </row>
    <row r="89" spans="1:12">
      <c r="A89" t="s">
        <v>12</v>
      </c>
      <c r="B89" t="s">
        <v>13</v>
      </c>
      <c r="C89" t="s">
        <v>216</v>
      </c>
      <c r="D89" t="s">
        <v>15</v>
      </c>
      <c r="E89" t="s">
        <v>119</v>
      </c>
      <c r="F89" t="s">
        <v>585</v>
      </c>
      <c r="G89" t="s">
        <v>586</v>
      </c>
      <c r="H89" t="s">
        <v>586</v>
      </c>
      <c r="I89" t="s">
        <v>27</v>
      </c>
      <c r="J89" t="s">
        <v>587</v>
      </c>
      <c r="K89" t="s">
        <v>588</v>
      </c>
      <c r="L89" t="s">
        <v>589</v>
      </c>
    </row>
    <row r="90" spans="1:12">
      <c r="A90" t="s">
        <v>12</v>
      </c>
      <c r="B90" t="s">
        <v>13</v>
      </c>
      <c r="C90" t="s">
        <v>146</v>
      </c>
      <c r="D90" t="s">
        <v>15</v>
      </c>
      <c r="E90" t="s">
        <v>134</v>
      </c>
      <c r="F90" t="s">
        <v>590</v>
      </c>
      <c r="G90" t="s">
        <v>591</v>
      </c>
      <c r="H90" t="s">
        <v>591</v>
      </c>
      <c r="I90" t="s">
        <v>358</v>
      </c>
      <c r="J90" t="s">
        <v>592</v>
      </c>
      <c r="K90" t="s">
        <v>593</v>
      </c>
      <c r="L90" t="s">
        <v>594</v>
      </c>
    </row>
    <row r="91" spans="1:12">
      <c r="A91" t="s">
        <v>12</v>
      </c>
      <c r="B91" t="s">
        <v>13</v>
      </c>
      <c r="C91" t="s">
        <v>51</v>
      </c>
      <c r="D91" t="s">
        <v>15</v>
      </c>
      <c r="E91" t="s">
        <v>99</v>
      </c>
      <c r="F91" t="s">
        <v>595</v>
      </c>
      <c r="G91" t="s">
        <v>596</v>
      </c>
      <c r="H91" t="s">
        <v>596</v>
      </c>
      <c r="I91" t="s">
        <v>532</v>
      </c>
      <c r="J91" t="s">
        <v>597</v>
      </c>
      <c r="K91" t="s">
        <v>598</v>
      </c>
      <c r="L91" t="s">
        <v>599</v>
      </c>
    </row>
    <row r="92" spans="1:12">
      <c r="A92" t="s">
        <v>12</v>
      </c>
      <c r="B92" t="s">
        <v>13</v>
      </c>
      <c r="C92" t="s">
        <v>59</v>
      </c>
      <c r="D92" t="s">
        <v>15</v>
      </c>
      <c r="E92" t="s">
        <v>99</v>
      </c>
      <c r="F92" t="s">
        <v>595</v>
      </c>
      <c r="G92" t="s">
        <v>596</v>
      </c>
      <c r="H92" t="s">
        <v>596</v>
      </c>
      <c r="I92" t="s">
        <v>485</v>
      </c>
      <c r="J92" t="s">
        <v>600</v>
      </c>
      <c r="K92" t="s">
        <v>601</v>
      </c>
      <c r="L92" t="s">
        <v>602</v>
      </c>
    </row>
    <row r="93" spans="1:12">
      <c r="A93" t="s">
        <v>12</v>
      </c>
      <c r="B93" t="s">
        <v>13</v>
      </c>
      <c r="C93" t="s">
        <v>111</v>
      </c>
      <c r="D93" t="s">
        <v>15</v>
      </c>
      <c r="E93" t="s">
        <v>603</v>
      </c>
      <c r="F93" t="s">
        <v>604</v>
      </c>
      <c r="G93" t="s">
        <v>605</v>
      </c>
      <c r="H93" t="s">
        <v>605</v>
      </c>
      <c r="I93" t="s">
        <v>47</v>
      </c>
      <c r="J93" t="s">
        <v>606</v>
      </c>
      <c r="K93" t="s">
        <v>607</v>
      </c>
      <c r="L93" t="s">
        <v>608</v>
      </c>
    </row>
    <row r="94" spans="1:12">
      <c r="A94" t="s">
        <v>12</v>
      </c>
      <c r="B94" t="s">
        <v>13</v>
      </c>
      <c r="C94" t="s">
        <v>118</v>
      </c>
      <c r="D94" t="s">
        <v>15</v>
      </c>
      <c r="E94" t="s">
        <v>603</v>
      </c>
      <c r="F94" t="s">
        <v>604</v>
      </c>
      <c r="G94" t="s">
        <v>605</v>
      </c>
      <c r="H94" t="s">
        <v>605</v>
      </c>
      <c r="I94" t="s">
        <v>198</v>
      </c>
      <c r="J94" t="s">
        <v>609</v>
      </c>
      <c r="K94" t="s">
        <v>610</v>
      </c>
      <c r="L94" t="s">
        <v>611</v>
      </c>
    </row>
    <row r="95" spans="1:12">
      <c r="A95" t="s">
        <v>12</v>
      </c>
      <c r="B95" t="s">
        <v>13</v>
      </c>
      <c r="C95" t="s">
        <v>71</v>
      </c>
      <c r="D95" t="s">
        <v>15</v>
      </c>
      <c r="E95" t="s">
        <v>612</v>
      </c>
      <c r="F95" t="s">
        <v>613</v>
      </c>
      <c r="G95" t="s">
        <v>614</v>
      </c>
      <c r="H95" t="s">
        <v>614</v>
      </c>
      <c r="I95" t="s">
        <v>432</v>
      </c>
      <c r="J95" t="s">
        <v>615</v>
      </c>
      <c r="K95" t="s">
        <v>616</v>
      </c>
      <c r="L95" t="s">
        <v>617</v>
      </c>
    </row>
    <row r="96" spans="1:12">
      <c r="A96" t="s">
        <v>12</v>
      </c>
      <c r="B96" t="s">
        <v>13</v>
      </c>
      <c r="C96" t="s">
        <v>618</v>
      </c>
      <c r="D96" t="s">
        <v>15</v>
      </c>
      <c r="E96" t="s">
        <v>91</v>
      </c>
      <c r="F96" t="s">
        <v>619</v>
      </c>
      <c r="G96" t="s">
        <v>620</v>
      </c>
      <c r="H96" t="s">
        <v>620</v>
      </c>
      <c r="I96" t="s">
        <v>173</v>
      </c>
      <c r="J96" t="s">
        <v>621</v>
      </c>
      <c r="K96" t="s">
        <v>622</v>
      </c>
      <c r="L96" t="s">
        <v>623</v>
      </c>
    </row>
    <row r="97" spans="1:12">
      <c r="A97" t="s">
        <v>12</v>
      </c>
      <c r="B97" t="s">
        <v>13</v>
      </c>
      <c r="C97" t="s">
        <v>385</v>
      </c>
      <c r="D97" t="s">
        <v>15</v>
      </c>
      <c r="E97" t="s">
        <v>127</v>
      </c>
      <c r="F97" t="s">
        <v>624</v>
      </c>
      <c r="G97" t="s">
        <v>625</v>
      </c>
      <c r="H97" t="s">
        <v>625</v>
      </c>
      <c r="I97" t="s">
        <v>60</v>
      </c>
      <c r="J97" t="s">
        <v>626</v>
      </c>
      <c r="K97" t="s">
        <v>627</v>
      </c>
      <c r="L97" t="s">
        <v>628</v>
      </c>
    </row>
    <row r="98" spans="1:12">
      <c r="A98" t="s">
        <v>12</v>
      </c>
      <c r="B98" t="s">
        <v>13</v>
      </c>
      <c r="C98" t="s">
        <v>385</v>
      </c>
      <c r="D98" t="s">
        <v>15</v>
      </c>
      <c r="E98" t="s">
        <v>629</v>
      </c>
      <c r="F98" t="s">
        <v>630</v>
      </c>
      <c r="G98" t="s">
        <v>631</v>
      </c>
      <c r="H98" t="s">
        <v>631</v>
      </c>
      <c r="I98" t="s">
        <v>532</v>
      </c>
      <c r="J98" t="s">
        <v>632</v>
      </c>
      <c r="K98" t="s">
        <v>633</v>
      </c>
      <c r="L98" t="s">
        <v>634</v>
      </c>
    </row>
    <row r="99" spans="1:12">
      <c r="A99" t="s">
        <v>12</v>
      </c>
      <c r="B99" t="s">
        <v>13</v>
      </c>
      <c r="C99" t="s">
        <v>209</v>
      </c>
      <c r="D99" t="s">
        <v>15</v>
      </c>
      <c r="E99" t="s">
        <v>485</v>
      </c>
      <c r="F99" t="s">
        <v>635</v>
      </c>
      <c r="G99" t="s">
        <v>636</v>
      </c>
      <c r="H99" t="s">
        <v>636</v>
      </c>
      <c r="I99" t="s">
        <v>559</v>
      </c>
      <c r="J99" t="s">
        <v>637</v>
      </c>
      <c r="K99" t="s">
        <v>638</v>
      </c>
      <c r="L99" t="s">
        <v>639</v>
      </c>
    </row>
    <row r="100" spans="1:12">
      <c r="A100" t="s">
        <v>12</v>
      </c>
      <c r="B100" t="s">
        <v>13</v>
      </c>
      <c r="C100" t="s">
        <v>138</v>
      </c>
      <c r="D100" t="s">
        <v>15</v>
      </c>
      <c r="E100" t="s">
        <v>640</v>
      </c>
      <c r="F100" t="s">
        <v>641</v>
      </c>
      <c r="G100" t="s">
        <v>642</v>
      </c>
      <c r="H100" t="s">
        <v>642</v>
      </c>
      <c r="I100" t="s">
        <v>381</v>
      </c>
      <c r="J100" t="s">
        <v>643</v>
      </c>
      <c r="K100" t="s">
        <v>644</v>
      </c>
      <c r="L100" t="s">
        <v>645</v>
      </c>
    </row>
    <row r="101" spans="1:12">
      <c r="A101" t="s">
        <v>12</v>
      </c>
      <c r="B101" t="s">
        <v>13</v>
      </c>
      <c r="C101" t="s">
        <v>646</v>
      </c>
      <c r="D101" t="s">
        <v>15</v>
      </c>
      <c r="E101" t="s">
        <v>83</v>
      </c>
      <c r="F101" t="s">
        <v>647</v>
      </c>
      <c r="G101" t="s">
        <v>648</v>
      </c>
      <c r="H101" t="s">
        <v>648</v>
      </c>
      <c r="I101" t="s">
        <v>313</v>
      </c>
      <c r="J101" t="s">
        <v>649</v>
      </c>
      <c r="K101" t="s">
        <v>650</v>
      </c>
      <c r="L101" t="s">
        <v>651</v>
      </c>
    </row>
    <row r="102" spans="1:12">
      <c r="A102" t="s">
        <v>12</v>
      </c>
      <c r="B102" t="s">
        <v>13</v>
      </c>
      <c r="C102" t="s">
        <v>652</v>
      </c>
      <c r="D102" t="s">
        <v>15</v>
      </c>
      <c r="E102" t="s">
        <v>176</v>
      </c>
      <c r="F102" t="s">
        <v>653</v>
      </c>
      <c r="G102" t="s">
        <v>654</v>
      </c>
      <c r="H102" t="s">
        <v>654</v>
      </c>
      <c r="I102" t="s">
        <v>19</v>
      </c>
      <c r="J102" t="s">
        <v>655</v>
      </c>
      <c r="K102" t="s">
        <v>656</v>
      </c>
      <c r="L102" t="s">
        <v>657</v>
      </c>
    </row>
    <row r="103" spans="1:12">
      <c r="A103" t="s">
        <v>12</v>
      </c>
      <c r="B103" t="s">
        <v>13</v>
      </c>
      <c r="C103" t="s">
        <v>658</v>
      </c>
      <c r="D103" t="s">
        <v>15</v>
      </c>
      <c r="E103" t="s">
        <v>302</v>
      </c>
      <c r="F103" t="s">
        <v>659</v>
      </c>
      <c r="G103" t="s">
        <v>660</v>
      </c>
      <c r="H103" t="s">
        <v>660</v>
      </c>
      <c r="I103" t="s">
        <v>661</v>
      </c>
      <c r="J103" t="s">
        <v>662</v>
      </c>
      <c r="K103" t="s">
        <v>663</v>
      </c>
      <c r="L103" t="s">
        <v>664</v>
      </c>
    </row>
    <row r="104" spans="1:12">
      <c r="A104" t="s">
        <v>12</v>
      </c>
      <c r="B104" t="s">
        <v>13</v>
      </c>
      <c r="C104" t="s">
        <v>665</v>
      </c>
      <c r="D104" t="s">
        <v>15</v>
      </c>
      <c r="E104" t="s">
        <v>302</v>
      </c>
      <c r="F104" t="s">
        <v>659</v>
      </c>
      <c r="G104" t="s">
        <v>660</v>
      </c>
      <c r="H104" t="s">
        <v>660</v>
      </c>
      <c r="I104" t="s">
        <v>119</v>
      </c>
      <c r="J104" t="s">
        <v>666</v>
      </c>
      <c r="K104" t="s">
        <v>667</v>
      </c>
      <c r="L104" t="s">
        <v>668</v>
      </c>
    </row>
    <row r="105" spans="1:12">
      <c r="A105" t="s">
        <v>12</v>
      </c>
      <c r="B105" t="s">
        <v>13</v>
      </c>
      <c r="C105" t="s">
        <v>457</v>
      </c>
      <c r="D105" t="s">
        <v>15</v>
      </c>
      <c r="E105" t="s">
        <v>669</v>
      </c>
      <c r="F105" t="s">
        <v>670</v>
      </c>
      <c r="G105" t="s">
        <v>671</v>
      </c>
      <c r="H105" t="s">
        <v>671</v>
      </c>
      <c r="I105" t="s">
        <v>461</v>
      </c>
      <c r="J105" t="s">
        <v>672</v>
      </c>
      <c r="K105" t="s">
        <v>673</v>
      </c>
      <c r="L105" t="s">
        <v>674</v>
      </c>
    </row>
    <row r="106" spans="1:12">
      <c r="A106" t="s">
        <v>12</v>
      </c>
      <c r="B106" t="s">
        <v>13</v>
      </c>
      <c r="C106" t="s">
        <v>675</v>
      </c>
      <c r="D106" t="s">
        <v>15</v>
      </c>
      <c r="E106" t="s">
        <v>461</v>
      </c>
      <c r="F106" t="s">
        <v>676</v>
      </c>
      <c r="G106" t="s">
        <v>677</v>
      </c>
      <c r="H106" t="s">
        <v>677</v>
      </c>
      <c r="I106" t="s">
        <v>119</v>
      </c>
      <c r="J106" t="s">
        <v>678</v>
      </c>
      <c r="K106" t="s">
        <v>679</v>
      </c>
      <c r="L106" t="s">
        <v>680</v>
      </c>
    </row>
    <row r="107" spans="1:12">
      <c r="A107" t="s">
        <v>12</v>
      </c>
      <c r="B107" t="s">
        <v>13</v>
      </c>
      <c r="C107" t="s">
        <v>51</v>
      </c>
      <c r="D107" t="s">
        <v>15</v>
      </c>
      <c r="E107" t="s">
        <v>47</v>
      </c>
      <c r="F107" t="s">
        <v>681</v>
      </c>
      <c r="G107" t="s">
        <v>682</v>
      </c>
      <c r="H107" t="s">
        <v>682</v>
      </c>
      <c r="I107" t="s">
        <v>239</v>
      </c>
      <c r="J107" t="s">
        <v>683</v>
      </c>
      <c r="K107" t="s">
        <v>684</v>
      </c>
      <c r="L107" t="s">
        <v>685</v>
      </c>
    </row>
    <row r="108" spans="1:12">
      <c r="A108" t="s">
        <v>12</v>
      </c>
      <c r="B108" t="s">
        <v>13</v>
      </c>
      <c r="C108" t="s">
        <v>59</v>
      </c>
      <c r="D108" t="s">
        <v>15</v>
      </c>
      <c r="E108" t="s">
        <v>47</v>
      </c>
      <c r="F108" t="s">
        <v>681</v>
      </c>
      <c r="G108" t="s">
        <v>682</v>
      </c>
      <c r="H108" t="s">
        <v>682</v>
      </c>
      <c r="I108" t="s">
        <v>669</v>
      </c>
      <c r="J108" t="s">
        <v>686</v>
      </c>
      <c r="K108" t="s">
        <v>687</v>
      </c>
      <c r="L108" t="s">
        <v>688</v>
      </c>
    </row>
    <row r="109" spans="1:12">
      <c r="A109" t="s">
        <v>12</v>
      </c>
      <c r="B109" t="s">
        <v>13</v>
      </c>
      <c r="C109" t="s">
        <v>235</v>
      </c>
      <c r="D109" t="s">
        <v>15</v>
      </c>
      <c r="E109" t="s">
        <v>661</v>
      </c>
      <c r="F109" t="s">
        <v>689</v>
      </c>
      <c r="G109" t="s">
        <v>690</v>
      </c>
      <c r="H109" t="s">
        <v>690</v>
      </c>
      <c r="I109" t="s">
        <v>451</v>
      </c>
      <c r="J109" t="s">
        <v>691</v>
      </c>
      <c r="K109" t="s">
        <v>692</v>
      </c>
      <c r="L109" t="s">
        <v>693</v>
      </c>
    </row>
    <row r="110" spans="1:12">
      <c r="A110" t="s">
        <v>12</v>
      </c>
      <c r="B110" t="s">
        <v>13</v>
      </c>
      <c r="C110" t="s">
        <v>111</v>
      </c>
      <c r="D110" t="s">
        <v>15</v>
      </c>
      <c r="E110" t="s">
        <v>694</v>
      </c>
      <c r="F110" t="s">
        <v>695</v>
      </c>
      <c r="G110" t="s">
        <v>696</v>
      </c>
      <c r="H110" t="s">
        <v>696</v>
      </c>
      <c r="I110" t="s">
        <v>661</v>
      </c>
      <c r="J110" t="s">
        <v>697</v>
      </c>
      <c r="K110" t="s">
        <v>698</v>
      </c>
      <c r="L110" t="s">
        <v>699</v>
      </c>
    </row>
    <row r="111" spans="1:12">
      <c r="A111" t="s">
        <v>12</v>
      </c>
      <c r="B111" t="s">
        <v>13</v>
      </c>
      <c r="C111" t="s">
        <v>700</v>
      </c>
      <c r="D111" t="s">
        <v>15</v>
      </c>
      <c r="E111" t="s">
        <v>694</v>
      </c>
      <c r="F111" t="s">
        <v>695</v>
      </c>
      <c r="G111" t="s">
        <v>696</v>
      </c>
      <c r="H111" t="s">
        <v>696</v>
      </c>
      <c r="I111" t="s">
        <v>142</v>
      </c>
      <c r="J111" t="s">
        <v>701</v>
      </c>
      <c r="K111" t="s">
        <v>702</v>
      </c>
      <c r="L111" t="s">
        <v>703</v>
      </c>
    </row>
    <row r="112" spans="1:12">
      <c r="A112" t="s">
        <v>12</v>
      </c>
      <c r="B112" t="s">
        <v>13</v>
      </c>
      <c r="C112" t="s">
        <v>704</v>
      </c>
      <c r="D112" t="s">
        <v>15</v>
      </c>
      <c r="E112" t="s">
        <v>705</v>
      </c>
      <c r="F112" t="s">
        <v>706</v>
      </c>
      <c r="G112" t="s">
        <v>707</v>
      </c>
      <c r="H112" t="s">
        <v>707</v>
      </c>
      <c r="I112" t="s">
        <v>19</v>
      </c>
      <c r="J112" t="s">
        <v>708</v>
      </c>
      <c r="K112" t="s">
        <v>709</v>
      </c>
      <c r="L112" t="s">
        <v>710</v>
      </c>
    </row>
    <row r="113" spans="1:12">
      <c r="A113" t="s">
        <v>12</v>
      </c>
      <c r="B113" t="s">
        <v>13</v>
      </c>
      <c r="C113" t="s">
        <v>209</v>
      </c>
      <c r="D113" t="s">
        <v>15</v>
      </c>
      <c r="E113" t="s">
        <v>711</v>
      </c>
      <c r="F113" t="s">
        <v>712</v>
      </c>
      <c r="G113" t="s">
        <v>713</v>
      </c>
      <c r="H113" t="s">
        <v>713</v>
      </c>
      <c r="I113" t="s">
        <v>374</v>
      </c>
      <c r="J113" t="s">
        <v>714</v>
      </c>
      <c r="K113" t="s">
        <v>715</v>
      </c>
      <c r="L113" t="s">
        <v>716</v>
      </c>
    </row>
    <row r="114" spans="1:12">
      <c r="A114" t="s">
        <v>12</v>
      </c>
      <c r="B114" t="s">
        <v>13</v>
      </c>
      <c r="C114" t="s">
        <v>23</v>
      </c>
      <c r="D114" t="s">
        <v>15</v>
      </c>
      <c r="E114" t="s">
        <v>717</v>
      </c>
      <c r="F114" t="s">
        <v>718</v>
      </c>
      <c r="G114" t="s">
        <v>719</v>
      </c>
      <c r="H114" t="s">
        <v>719</v>
      </c>
      <c r="I114" t="s">
        <v>75</v>
      </c>
      <c r="J114" t="s">
        <v>720</v>
      </c>
      <c r="K114" t="s">
        <v>721</v>
      </c>
      <c r="L114" t="s">
        <v>722</v>
      </c>
    </row>
    <row r="115" spans="1:12">
      <c r="A115" t="s">
        <v>12</v>
      </c>
      <c r="B115" t="s">
        <v>13</v>
      </c>
      <c r="C115" t="s">
        <v>723</v>
      </c>
      <c r="D115" t="s">
        <v>15</v>
      </c>
      <c r="E115" t="s">
        <v>724</v>
      </c>
      <c r="F115" t="s">
        <v>725</v>
      </c>
      <c r="G115" t="s">
        <v>726</v>
      </c>
      <c r="H115" t="s">
        <v>726</v>
      </c>
      <c r="I115" t="s">
        <v>661</v>
      </c>
      <c r="J115" t="s">
        <v>727</v>
      </c>
      <c r="K115" t="s">
        <v>728</v>
      </c>
      <c r="L115" t="s">
        <v>729</v>
      </c>
    </row>
    <row r="116" spans="1:12">
      <c r="A116" t="s">
        <v>12</v>
      </c>
      <c r="B116" t="s">
        <v>13</v>
      </c>
      <c r="C116" t="s">
        <v>730</v>
      </c>
      <c r="D116" t="s">
        <v>15</v>
      </c>
      <c r="E116" t="s">
        <v>731</v>
      </c>
      <c r="F116" t="s">
        <v>732</v>
      </c>
      <c r="G116" t="s">
        <v>733</v>
      </c>
      <c r="H116" t="s">
        <v>733</v>
      </c>
      <c r="I116" t="s">
        <v>142</v>
      </c>
      <c r="J116" t="s">
        <v>734</v>
      </c>
      <c r="K116" t="s">
        <v>735</v>
      </c>
      <c r="L116" t="s">
        <v>736</v>
      </c>
    </row>
    <row r="117" spans="1:12">
      <c r="A117" t="s">
        <v>12</v>
      </c>
      <c r="B117" t="s">
        <v>13</v>
      </c>
      <c r="C117" t="s">
        <v>350</v>
      </c>
      <c r="D117" t="s">
        <v>15</v>
      </c>
      <c r="E117" t="s">
        <v>737</v>
      </c>
      <c r="F117" t="s">
        <v>738</v>
      </c>
      <c r="G117" t="s">
        <v>739</v>
      </c>
      <c r="H117" t="s">
        <v>739</v>
      </c>
      <c r="I117" t="s">
        <v>381</v>
      </c>
      <c r="J117" t="s">
        <v>740</v>
      </c>
      <c r="K117" t="s">
        <v>741</v>
      </c>
      <c r="L117" t="s">
        <v>742</v>
      </c>
    </row>
    <row r="118" spans="1:12">
      <c r="A118" t="s">
        <v>12</v>
      </c>
      <c r="B118" t="s">
        <v>13</v>
      </c>
      <c r="C118" t="s">
        <v>222</v>
      </c>
      <c r="D118" t="s">
        <v>15</v>
      </c>
      <c r="E118" t="s">
        <v>743</v>
      </c>
      <c r="F118" t="s">
        <v>744</v>
      </c>
      <c r="G118" t="s">
        <v>745</v>
      </c>
      <c r="H118" t="s">
        <v>745</v>
      </c>
      <c r="I118" t="s">
        <v>661</v>
      </c>
      <c r="J118" t="s">
        <v>746</v>
      </c>
      <c r="K118" t="s">
        <v>747</v>
      </c>
      <c r="L118" t="s">
        <v>748</v>
      </c>
    </row>
    <row r="119" spans="1:12">
      <c r="A119" t="s">
        <v>12</v>
      </c>
      <c r="B119" t="s">
        <v>13</v>
      </c>
      <c r="C119" t="s">
        <v>723</v>
      </c>
      <c r="D119" t="s">
        <v>15</v>
      </c>
      <c r="E119" t="s">
        <v>749</v>
      </c>
      <c r="F119" t="s">
        <v>750</v>
      </c>
      <c r="G119" t="s">
        <v>751</v>
      </c>
      <c r="H119" t="s">
        <v>751</v>
      </c>
      <c r="I119" t="s">
        <v>47</v>
      </c>
      <c r="J119" t="s">
        <v>752</v>
      </c>
      <c r="K119" t="s">
        <v>753</v>
      </c>
      <c r="L119" t="s">
        <v>754</v>
      </c>
    </row>
    <row r="120" spans="1:12">
      <c r="A120" t="s">
        <v>12</v>
      </c>
      <c r="B120" t="s">
        <v>13</v>
      </c>
      <c r="C120" t="s">
        <v>755</v>
      </c>
      <c r="D120" t="s">
        <v>15</v>
      </c>
      <c r="E120" t="s">
        <v>756</v>
      </c>
      <c r="F120" t="s">
        <v>757</v>
      </c>
      <c r="G120" t="s">
        <v>758</v>
      </c>
      <c r="H120" t="s">
        <v>758</v>
      </c>
      <c r="I120" t="s">
        <v>381</v>
      </c>
      <c r="J120" t="s">
        <v>759</v>
      </c>
      <c r="K120" t="s">
        <v>760</v>
      </c>
      <c r="L120" t="s">
        <v>761</v>
      </c>
    </row>
    <row r="121" spans="1:12">
      <c r="A121" t="s">
        <v>12</v>
      </c>
      <c r="B121" t="s">
        <v>13</v>
      </c>
      <c r="C121" t="s">
        <v>762</v>
      </c>
      <c r="D121" t="s">
        <v>15</v>
      </c>
      <c r="E121" t="s">
        <v>763</v>
      </c>
      <c r="F121" t="s">
        <v>764</v>
      </c>
      <c r="G121" t="s">
        <v>765</v>
      </c>
      <c r="H121" t="s">
        <v>765</v>
      </c>
      <c r="I121" t="s">
        <v>47</v>
      </c>
      <c r="J121" t="s">
        <v>766</v>
      </c>
      <c r="K121" t="s">
        <v>767</v>
      </c>
      <c r="L121" t="s">
        <v>768</v>
      </c>
    </row>
    <row r="122" spans="1:12">
      <c r="A122" t="s">
        <v>12</v>
      </c>
      <c r="B122" t="s">
        <v>13</v>
      </c>
      <c r="C122" t="s">
        <v>357</v>
      </c>
      <c r="D122" t="s">
        <v>15</v>
      </c>
      <c r="E122" t="s">
        <v>763</v>
      </c>
      <c r="F122" t="s">
        <v>764</v>
      </c>
      <c r="G122" t="s">
        <v>765</v>
      </c>
      <c r="H122" t="s">
        <v>765</v>
      </c>
      <c r="I122" t="s">
        <v>131</v>
      </c>
      <c r="J122" t="s">
        <v>769</v>
      </c>
      <c r="K122" t="s">
        <v>770</v>
      </c>
      <c r="L122" t="s">
        <v>771</v>
      </c>
    </row>
    <row r="123" spans="1:12">
      <c r="A123" t="s">
        <v>12</v>
      </c>
      <c r="B123" t="s">
        <v>13</v>
      </c>
      <c r="C123" t="s">
        <v>79</v>
      </c>
      <c r="D123" t="s">
        <v>15</v>
      </c>
      <c r="E123" t="s">
        <v>772</v>
      </c>
      <c r="F123" t="s">
        <v>773</v>
      </c>
      <c r="G123" t="s">
        <v>774</v>
      </c>
      <c r="H123" t="s">
        <v>774</v>
      </c>
      <c r="I123" t="s">
        <v>291</v>
      </c>
      <c r="J123" t="s">
        <v>775</v>
      </c>
      <c r="K123" t="s">
        <v>776</v>
      </c>
      <c r="L123" t="s">
        <v>777</v>
      </c>
    </row>
    <row r="124" spans="1:12">
      <c r="A124" t="s">
        <v>12</v>
      </c>
      <c r="B124" t="s">
        <v>13</v>
      </c>
      <c r="C124" t="s">
        <v>378</v>
      </c>
      <c r="D124" t="s">
        <v>15</v>
      </c>
      <c r="E124" t="s">
        <v>778</v>
      </c>
      <c r="F124" t="s">
        <v>779</v>
      </c>
      <c r="G124" t="s">
        <v>780</v>
      </c>
      <c r="H124" t="s">
        <v>780</v>
      </c>
      <c r="I124" t="s">
        <v>485</v>
      </c>
      <c r="J124" t="s">
        <v>781</v>
      </c>
      <c r="K124" t="s">
        <v>782</v>
      </c>
      <c r="L124" t="s">
        <v>783</v>
      </c>
    </row>
    <row r="125" spans="1:12">
      <c r="A125" t="s">
        <v>12</v>
      </c>
      <c r="B125" t="s">
        <v>13</v>
      </c>
      <c r="C125" t="s">
        <v>111</v>
      </c>
      <c r="D125" t="s">
        <v>15</v>
      </c>
      <c r="E125" t="s">
        <v>784</v>
      </c>
      <c r="F125" t="s">
        <v>785</v>
      </c>
      <c r="G125" t="s">
        <v>786</v>
      </c>
      <c r="H125" t="s">
        <v>786</v>
      </c>
      <c r="I125" t="s">
        <v>47</v>
      </c>
      <c r="J125" t="s">
        <v>787</v>
      </c>
      <c r="K125" t="s">
        <v>788</v>
      </c>
      <c r="L125" t="s">
        <v>789</v>
      </c>
    </row>
    <row r="126" spans="1:12">
      <c r="A126" t="s">
        <v>12</v>
      </c>
      <c r="B126" t="s">
        <v>13</v>
      </c>
      <c r="C126" t="s">
        <v>700</v>
      </c>
      <c r="D126" t="s">
        <v>15</v>
      </c>
      <c r="E126" t="s">
        <v>784</v>
      </c>
      <c r="F126" t="s">
        <v>785</v>
      </c>
      <c r="G126" t="s">
        <v>786</v>
      </c>
      <c r="H126" t="s">
        <v>786</v>
      </c>
      <c r="I126" t="s">
        <v>425</v>
      </c>
      <c r="J126" t="s">
        <v>790</v>
      </c>
      <c r="K126" t="s">
        <v>791</v>
      </c>
      <c r="L126" t="s">
        <v>792</v>
      </c>
    </row>
    <row r="127" spans="1:12">
      <c r="A127" t="s">
        <v>12</v>
      </c>
      <c r="B127" t="s">
        <v>13</v>
      </c>
      <c r="C127" t="s">
        <v>243</v>
      </c>
      <c r="D127" t="s">
        <v>15</v>
      </c>
      <c r="E127" t="s">
        <v>793</v>
      </c>
      <c r="F127" t="s">
        <v>794</v>
      </c>
      <c r="G127" t="s">
        <v>795</v>
      </c>
      <c r="H127" t="s">
        <v>795</v>
      </c>
      <c r="I127" t="s">
        <v>414</v>
      </c>
      <c r="J127" t="s">
        <v>796</v>
      </c>
      <c r="K127" t="s">
        <v>797</v>
      </c>
      <c r="L127" t="s">
        <v>798</v>
      </c>
    </row>
    <row r="128" spans="1:12">
      <c r="A128" t="s">
        <v>12</v>
      </c>
      <c r="B128" t="s">
        <v>13</v>
      </c>
      <c r="C128" t="s">
        <v>202</v>
      </c>
      <c r="D128" t="s">
        <v>15</v>
      </c>
      <c r="E128" t="s">
        <v>799</v>
      </c>
      <c r="F128" t="s">
        <v>800</v>
      </c>
      <c r="G128" t="s">
        <v>801</v>
      </c>
      <c r="H128" t="s">
        <v>801</v>
      </c>
      <c r="I128" t="s">
        <v>19</v>
      </c>
      <c r="J128" t="s">
        <v>802</v>
      </c>
      <c r="K128" t="s">
        <v>803</v>
      </c>
      <c r="L128" t="s">
        <v>804</v>
      </c>
    </row>
    <row r="129" spans="1:12">
      <c r="A129" t="s">
        <v>12</v>
      </c>
      <c r="B129" t="s">
        <v>13</v>
      </c>
      <c r="C129" t="s">
        <v>51</v>
      </c>
      <c r="D129" t="s">
        <v>15</v>
      </c>
      <c r="E129" t="s">
        <v>805</v>
      </c>
      <c r="F129" t="s">
        <v>806</v>
      </c>
      <c r="G129" t="s">
        <v>807</v>
      </c>
      <c r="H129" t="s">
        <v>807</v>
      </c>
      <c r="I129" t="s">
        <v>142</v>
      </c>
      <c r="J129" t="s">
        <v>808</v>
      </c>
      <c r="K129" t="s">
        <v>809</v>
      </c>
      <c r="L129" t="s">
        <v>810</v>
      </c>
    </row>
    <row r="130" spans="1:12">
      <c r="A130" t="s">
        <v>12</v>
      </c>
      <c r="B130" t="s">
        <v>13</v>
      </c>
      <c r="C130" t="s">
        <v>700</v>
      </c>
      <c r="D130" t="s">
        <v>15</v>
      </c>
      <c r="E130" t="s">
        <v>805</v>
      </c>
      <c r="F130" t="s">
        <v>806</v>
      </c>
      <c r="G130" t="s">
        <v>807</v>
      </c>
      <c r="H130" t="s">
        <v>807</v>
      </c>
      <c r="I130" t="s">
        <v>438</v>
      </c>
      <c r="J130" t="s">
        <v>811</v>
      </c>
      <c r="K130" t="s">
        <v>812</v>
      </c>
      <c r="L130" t="s">
        <v>813</v>
      </c>
    </row>
    <row r="131" spans="1:12">
      <c r="A131" t="s">
        <v>12</v>
      </c>
      <c r="B131" t="s">
        <v>13</v>
      </c>
      <c r="C131" t="s">
        <v>730</v>
      </c>
      <c r="D131" t="s">
        <v>15</v>
      </c>
      <c r="E131" t="s">
        <v>814</v>
      </c>
      <c r="F131" t="s">
        <v>815</v>
      </c>
      <c r="G131" t="s">
        <v>816</v>
      </c>
      <c r="H131" t="s">
        <v>816</v>
      </c>
      <c r="I131" t="s">
        <v>176</v>
      </c>
      <c r="J131" t="s">
        <v>817</v>
      </c>
      <c r="K131" t="s">
        <v>818</v>
      </c>
      <c r="L131" t="s">
        <v>819</v>
      </c>
    </row>
    <row r="132" spans="1:12">
      <c r="A132" t="s">
        <v>12</v>
      </c>
      <c r="B132" t="s">
        <v>13</v>
      </c>
      <c r="C132" t="s">
        <v>202</v>
      </c>
      <c r="D132" t="s">
        <v>15</v>
      </c>
      <c r="E132" t="s">
        <v>820</v>
      </c>
      <c r="F132" t="s">
        <v>821</v>
      </c>
      <c r="G132" t="s">
        <v>822</v>
      </c>
      <c r="H132" t="s">
        <v>822</v>
      </c>
      <c r="I132" t="s">
        <v>198</v>
      </c>
      <c r="J132" t="s">
        <v>823</v>
      </c>
      <c r="K132" t="s">
        <v>824</v>
      </c>
      <c r="L132" t="s">
        <v>825</v>
      </c>
    </row>
    <row r="133" spans="1:12">
      <c r="A133" t="s">
        <v>12</v>
      </c>
      <c r="B133" t="s">
        <v>13</v>
      </c>
      <c r="C133" t="s">
        <v>350</v>
      </c>
      <c r="D133" t="s">
        <v>15</v>
      </c>
      <c r="E133" t="s">
        <v>826</v>
      </c>
      <c r="F133" t="s">
        <v>827</v>
      </c>
      <c r="G133" t="s">
        <v>828</v>
      </c>
      <c r="H133" t="s">
        <v>828</v>
      </c>
      <c r="I133" t="s">
        <v>60</v>
      </c>
      <c r="J133" t="s">
        <v>829</v>
      </c>
      <c r="K133" t="s">
        <v>830</v>
      </c>
      <c r="L133" t="s">
        <v>831</v>
      </c>
    </row>
    <row r="134" spans="1:12">
      <c r="A134" t="s">
        <v>12</v>
      </c>
      <c r="B134" t="s">
        <v>13</v>
      </c>
      <c r="C134" t="s">
        <v>202</v>
      </c>
      <c r="D134" t="s">
        <v>15</v>
      </c>
      <c r="E134" t="s">
        <v>832</v>
      </c>
      <c r="F134" t="s">
        <v>833</v>
      </c>
      <c r="G134" t="s">
        <v>834</v>
      </c>
      <c r="H134" t="s">
        <v>834</v>
      </c>
      <c r="I134" t="s">
        <v>559</v>
      </c>
      <c r="J134" t="s">
        <v>835</v>
      </c>
      <c r="K134" t="s">
        <v>836</v>
      </c>
      <c r="L134" t="s">
        <v>837</v>
      </c>
    </row>
    <row r="135" spans="1:12">
      <c r="A135" t="s">
        <v>12</v>
      </c>
      <c r="B135" t="s">
        <v>13</v>
      </c>
      <c r="C135" t="s">
        <v>270</v>
      </c>
      <c r="D135" t="s">
        <v>15</v>
      </c>
      <c r="E135" t="s">
        <v>838</v>
      </c>
      <c r="F135" t="s">
        <v>839</v>
      </c>
      <c r="G135" t="s">
        <v>840</v>
      </c>
      <c r="H135" t="s">
        <v>840</v>
      </c>
      <c r="I135" t="s">
        <v>476</v>
      </c>
      <c r="J135" t="s">
        <v>841</v>
      </c>
      <c r="K135" t="s">
        <v>842</v>
      </c>
      <c r="L135" t="s">
        <v>843</v>
      </c>
    </row>
    <row r="136" spans="1:12">
      <c r="A136" t="s">
        <v>12</v>
      </c>
      <c r="B136" t="s">
        <v>13</v>
      </c>
      <c r="C136" t="s">
        <v>306</v>
      </c>
      <c r="D136" t="s">
        <v>15</v>
      </c>
      <c r="E136" t="s">
        <v>844</v>
      </c>
      <c r="F136" t="s">
        <v>845</v>
      </c>
      <c r="G136" t="s">
        <v>846</v>
      </c>
      <c r="H136" t="s">
        <v>846</v>
      </c>
      <c r="I136" t="s">
        <v>346</v>
      </c>
      <c r="J136" t="s">
        <v>847</v>
      </c>
      <c r="K136" t="s">
        <v>848</v>
      </c>
      <c r="L136" t="s">
        <v>849</v>
      </c>
    </row>
    <row r="137" spans="1:12">
      <c r="A137" t="s">
        <v>12</v>
      </c>
      <c r="B137" t="s">
        <v>13</v>
      </c>
      <c r="C137" t="s">
        <v>470</v>
      </c>
      <c r="D137" t="s">
        <v>15</v>
      </c>
      <c r="E137" t="s">
        <v>850</v>
      </c>
      <c r="F137" t="s">
        <v>851</v>
      </c>
      <c r="G137" t="s">
        <v>852</v>
      </c>
      <c r="H137" t="s">
        <v>852</v>
      </c>
      <c r="I137" t="s">
        <v>19</v>
      </c>
      <c r="J137" t="s">
        <v>853</v>
      </c>
      <c r="K137" t="s">
        <v>854</v>
      </c>
      <c r="L137" t="s">
        <v>855</v>
      </c>
    </row>
    <row r="138" spans="1:12">
      <c r="A138" t="s">
        <v>12</v>
      </c>
      <c r="B138" t="s">
        <v>13</v>
      </c>
      <c r="C138" t="s">
        <v>172</v>
      </c>
      <c r="D138" t="s">
        <v>15</v>
      </c>
      <c r="E138" t="s">
        <v>856</v>
      </c>
      <c r="F138" t="s">
        <v>857</v>
      </c>
      <c r="G138" t="s">
        <v>858</v>
      </c>
      <c r="H138" t="s">
        <v>858</v>
      </c>
      <c r="I138" t="s">
        <v>176</v>
      </c>
      <c r="J138" t="s">
        <v>859</v>
      </c>
      <c r="K138" t="s">
        <v>860</v>
      </c>
      <c r="L138" t="s">
        <v>861</v>
      </c>
    </row>
    <row r="139" spans="1:12">
      <c r="A139" t="s">
        <v>12</v>
      </c>
      <c r="B139" t="s">
        <v>13</v>
      </c>
      <c r="C139" t="s">
        <v>331</v>
      </c>
      <c r="D139" t="s">
        <v>15</v>
      </c>
      <c r="E139" t="s">
        <v>862</v>
      </c>
      <c r="F139" t="s">
        <v>863</v>
      </c>
      <c r="G139" t="s">
        <v>864</v>
      </c>
      <c r="H139" t="s">
        <v>864</v>
      </c>
      <c r="I139" t="s">
        <v>603</v>
      </c>
      <c r="J139" t="s">
        <v>865</v>
      </c>
      <c r="K139" t="s">
        <v>866</v>
      </c>
      <c r="L139" t="s">
        <v>867</v>
      </c>
    </row>
    <row r="140" spans="1:12">
      <c r="A140" t="s">
        <v>12</v>
      </c>
      <c r="B140" t="s">
        <v>13</v>
      </c>
      <c r="C140" t="s">
        <v>404</v>
      </c>
      <c r="D140" t="s">
        <v>15</v>
      </c>
      <c r="E140" t="s">
        <v>868</v>
      </c>
      <c r="F140" t="s">
        <v>869</v>
      </c>
      <c r="G140" t="s">
        <v>870</v>
      </c>
      <c r="H140" t="s">
        <v>870</v>
      </c>
      <c r="I140" t="s">
        <v>374</v>
      </c>
      <c r="J140" t="s">
        <v>871</v>
      </c>
      <c r="K140" t="s">
        <v>872</v>
      </c>
      <c r="L140" t="s">
        <v>873</v>
      </c>
    </row>
    <row r="141" spans="1:12">
      <c r="A141" t="s">
        <v>12</v>
      </c>
      <c r="B141" t="s">
        <v>13</v>
      </c>
      <c r="C141" t="s">
        <v>64</v>
      </c>
      <c r="D141" t="s">
        <v>15</v>
      </c>
      <c r="E141" t="s">
        <v>874</v>
      </c>
      <c r="F141" t="s">
        <v>875</v>
      </c>
      <c r="G141" t="s">
        <v>876</v>
      </c>
      <c r="H141" t="s">
        <v>876</v>
      </c>
      <c r="I141" t="s">
        <v>239</v>
      </c>
      <c r="J141" t="s">
        <v>877</v>
      </c>
      <c r="K141" t="s">
        <v>878</v>
      </c>
      <c r="L141" t="s">
        <v>879</v>
      </c>
    </row>
    <row r="142" spans="1:12">
      <c r="A142" t="s">
        <v>12</v>
      </c>
      <c r="B142" t="s">
        <v>13</v>
      </c>
      <c r="C142" t="s">
        <v>350</v>
      </c>
      <c r="D142" t="s">
        <v>15</v>
      </c>
      <c r="E142" t="s">
        <v>880</v>
      </c>
      <c r="F142" t="s">
        <v>881</v>
      </c>
      <c r="G142" t="s">
        <v>882</v>
      </c>
      <c r="H142" t="s">
        <v>882</v>
      </c>
      <c r="I142" t="s">
        <v>374</v>
      </c>
      <c r="J142" t="s">
        <v>883</v>
      </c>
      <c r="K142" t="s">
        <v>884</v>
      </c>
      <c r="L142" t="s">
        <v>885</v>
      </c>
    </row>
    <row r="143" spans="1:12">
      <c r="A143" t="s">
        <v>12</v>
      </c>
      <c r="B143" t="s">
        <v>13</v>
      </c>
      <c r="C143" t="s">
        <v>290</v>
      </c>
      <c r="D143" t="s">
        <v>15</v>
      </c>
      <c r="E143" t="s">
        <v>886</v>
      </c>
      <c r="F143" t="s">
        <v>887</v>
      </c>
      <c r="G143" t="s">
        <v>888</v>
      </c>
      <c r="H143" t="s">
        <v>888</v>
      </c>
      <c r="I143" t="s">
        <v>313</v>
      </c>
      <c r="J143" t="s">
        <v>889</v>
      </c>
      <c r="K143" t="s">
        <v>890</v>
      </c>
      <c r="L143" t="s">
        <v>891</v>
      </c>
    </row>
    <row r="144" spans="1:12">
      <c r="A144" t="s">
        <v>12</v>
      </c>
      <c r="B144" t="s">
        <v>13</v>
      </c>
      <c r="C144" t="s">
        <v>500</v>
      </c>
      <c r="D144" t="s">
        <v>15</v>
      </c>
      <c r="E144" t="s">
        <v>892</v>
      </c>
      <c r="F144" t="s">
        <v>893</v>
      </c>
      <c r="G144" t="s">
        <v>894</v>
      </c>
      <c r="H144" t="s">
        <v>894</v>
      </c>
      <c r="I144" t="s">
        <v>392</v>
      </c>
      <c r="J144" t="s">
        <v>895</v>
      </c>
      <c r="K144" t="s">
        <v>896</v>
      </c>
      <c r="L144" t="s">
        <v>897</v>
      </c>
    </row>
    <row r="145" spans="1:12">
      <c r="A145" t="s">
        <v>12</v>
      </c>
      <c r="B145" t="s">
        <v>13</v>
      </c>
      <c r="C145" t="s">
        <v>898</v>
      </c>
      <c r="D145" t="s">
        <v>15</v>
      </c>
      <c r="E145" t="s">
        <v>899</v>
      </c>
      <c r="F145" t="s">
        <v>900</v>
      </c>
      <c r="G145" t="s">
        <v>901</v>
      </c>
      <c r="H145" t="s">
        <v>901</v>
      </c>
      <c r="I145" t="s">
        <v>190</v>
      </c>
      <c r="J145" t="s">
        <v>902</v>
      </c>
      <c r="K145" t="s">
        <v>903</v>
      </c>
      <c r="L145" t="s">
        <v>904</v>
      </c>
    </row>
    <row r="146" spans="1:12">
      <c r="A146" t="s">
        <v>12</v>
      </c>
      <c r="B146" t="s">
        <v>13</v>
      </c>
      <c r="C146" t="s">
        <v>905</v>
      </c>
      <c r="D146" t="s">
        <v>15</v>
      </c>
      <c r="E146" t="s">
        <v>906</v>
      </c>
      <c r="F146" t="s">
        <v>907</v>
      </c>
      <c r="G146" t="s">
        <v>908</v>
      </c>
      <c r="H146" t="s">
        <v>908</v>
      </c>
      <c r="I146" t="s">
        <v>19</v>
      </c>
      <c r="J146" t="s">
        <v>909</v>
      </c>
      <c r="K146" t="s">
        <v>910</v>
      </c>
      <c r="L146" t="s">
        <v>911</v>
      </c>
    </row>
    <row r="147" spans="1:12">
      <c r="A147" t="s">
        <v>12</v>
      </c>
      <c r="B147" t="s">
        <v>13</v>
      </c>
      <c r="C147" t="s">
        <v>912</v>
      </c>
      <c r="D147" t="s">
        <v>15</v>
      </c>
      <c r="E147" t="s">
        <v>913</v>
      </c>
      <c r="F147" t="s">
        <v>914</v>
      </c>
      <c r="G147" t="s">
        <v>915</v>
      </c>
      <c r="H147" t="s">
        <v>915</v>
      </c>
      <c r="I147" t="s">
        <v>198</v>
      </c>
      <c r="J147" t="s">
        <v>916</v>
      </c>
      <c r="K147" t="s">
        <v>917</v>
      </c>
      <c r="L147" t="s">
        <v>918</v>
      </c>
    </row>
    <row r="148" spans="1:12">
      <c r="A148" t="s">
        <v>12</v>
      </c>
      <c r="B148" t="s">
        <v>13</v>
      </c>
      <c r="C148" t="s">
        <v>331</v>
      </c>
      <c r="D148" t="s">
        <v>15</v>
      </c>
      <c r="E148" t="s">
        <v>919</v>
      </c>
      <c r="F148" t="s">
        <v>920</v>
      </c>
      <c r="G148" t="s">
        <v>921</v>
      </c>
      <c r="H148" t="s">
        <v>921</v>
      </c>
      <c r="I148" t="s">
        <v>669</v>
      </c>
      <c r="J148" t="s">
        <v>922</v>
      </c>
      <c r="K148" t="s">
        <v>923</v>
      </c>
      <c r="L148" t="s">
        <v>924</v>
      </c>
    </row>
    <row r="149" spans="1:12">
      <c r="A149" t="s">
        <v>12</v>
      </c>
      <c r="B149" t="s">
        <v>13</v>
      </c>
      <c r="C149" t="s">
        <v>925</v>
      </c>
      <c r="D149" t="s">
        <v>15</v>
      </c>
      <c r="E149" t="s">
        <v>926</v>
      </c>
      <c r="F149" t="s">
        <v>927</v>
      </c>
      <c r="G149" t="s">
        <v>928</v>
      </c>
      <c r="H149" t="s">
        <v>928</v>
      </c>
      <c r="I149" t="s">
        <v>19</v>
      </c>
      <c r="J149" t="s">
        <v>929</v>
      </c>
      <c r="K149" t="s">
        <v>930</v>
      </c>
      <c r="L149" t="s">
        <v>931</v>
      </c>
    </row>
    <row r="150" spans="1:12">
      <c r="A150" t="s">
        <v>12</v>
      </c>
      <c r="B150" t="s">
        <v>13</v>
      </c>
      <c r="C150" t="s">
        <v>298</v>
      </c>
      <c r="D150" t="s">
        <v>15</v>
      </c>
      <c r="E150" t="s">
        <v>932</v>
      </c>
      <c r="F150" t="s">
        <v>933</v>
      </c>
      <c r="G150" t="s">
        <v>934</v>
      </c>
      <c r="H150" t="s">
        <v>934</v>
      </c>
      <c r="I150" t="s">
        <v>532</v>
      </c>
      <c r="J150" t="s">
        <v>935</v>
      </c>
      <c r="K150" t="s">
        <v>936</v>
      </c>
      <c r="L150" t="s">
        <v>937</v>
      </c>
    </row>
    <row r="151" spans="1:12">
      <c r="A151" t="s">
        <v>12</v>
      </c>
      <c r="B151" t="s">
        <v>13</v>
      </c>
      <c r="C151" t="s">
        <v>270</v>
      </c>
      <c r="D151" t="s">
        <v>15</v>
      </c>
      <c r="E151" t="s">
        <v>938</v>
      </c>
      <c r="F151" t="s">
        <v>939</v>
      </c>
      <c r="G151" t="s">
        <v>940</v>
      </c>
      <c r="H151" t="s">
        <v>940</v>
      </c>
      <c r="I151" t="s">
        <v>302</v>
      </c>
      <c r="J151" t="s">
        <v>941</v>
      </c>
      <c r="K151" t="s">
        <v>942</v>
      </c>
      <c r="L151" t="s">
        <v>943</v>
      </c>
    </row>
    <row r="152" spans="1:12">
      <c r="A152" t="s">
        <v>12</v>
      </c>
      <c r="B152" t="s">
        <v>13</v>
      </c>
      <c r="C152" t="s">
        <v>319</v>
      </c>
      <c r="D152" t="s">
        <v>15</v>
      </c>
      <c r="E152" t="s">
        <v>944</v>
      </c>
      <c r="F152" t="s">
        <v>945</v>
      </c>
      <c r="G152" t="s">
        <v>946</v>
      </c>
      <c r="H152" t="s">
        <v>946</v>
      </c>
      <c r="I152" t="s">
        <v>388</v>
      </c>
      <c r="J152" t="s">
        <v>947</v>
      </c>
      <c r="K152" t="s">
        <v>948</v>
      </c>
      <c r="L152" t="s">
        <v>949</v>
      </c>
    </row>
    <row r="153" spans="1:12">
      <c r="A153" t="s">
        <v>12</v>
      </c>
      <c r="B153" t="s">
        <v>13</v>
      </c>
      <c r="C153" t="s">
        <v>898</v>
      </c>
      <c r="D153" t="s">
        <v>15</v>
      </c>
      <c r="E153" t="s">
        <v>950</v>
      </c>
      <c r="F153" t="s">
        <v>951</v>
      </c>
      <c r="G153" t="s">
        <v>952</v>
      </c>
      <c r="H153" t="s">
        <v>952</v>
      </c>
      <c r="I153" t="s">
        <v>458</v>
      </c>
      <c r="J153" t="s">
        <v>953</v>
      </c>
      <c r="K153" t="s">
        <v>954</v>
      </c>
      <c r="L153" t="s">
        <v>955</v>
      </c>
    </row>
    <row r="154" spans="1:12">
      <c r="A154" t="s">
        <v>12</v>
      </c>
      <c r="B154" t="s">
        <v>13</v>
      </c>
      <c r="C154" t="s">
        <v>925</v>
      </c>
      <c r="D154" t="s">
        <v>15</v>
      </c>
      <c r="E154" t="s">
        <v>956</v>
      </c>
      <c r="F154" t="s">
        <v>957</v>
      </c>
      <c r="G154" t="s">
        <v>958</v>
      </c>
      <c r="H154" t="s">
        <v>958</v>
      </c>
      <c r="I154" t="s">
        <v>198</v>
      </c>
      <c r="J154" t="s">
        <v>959</v>
      </c>
      <c r="K154" t="s">
        <v>960</v>
      </c>
      <c r="L154" t="s">
        <v>961</v>
      </c>
    </row>
    <row r="155" spans="1:12">
      <c r="A155" t="s">
        <v>12</v>
      </c>
      <c r="B155" t="s">
        <v>13</v>
      </c>
      <c r="C155" t="s">
        <v>905</v>
      </c>
      <c r="D155" t="s">
        <v>15</v>
      </c>
      <c r="E155" t="s">
        <v>962</v>
      </c>
      <c r="F155" t="s">
        <v>963</v>
      </c>
      <c r="G155" t="s">
        <v>964</v>
      </c>
      <c r="H155" t="s">
        <v>964</v>
      </c>
      <c r="I155" t="s">
        <v>27</v>
      </c>
      <c r="J155" t="s">
        <v>965</v>
      </c>
      <c r="K155" t="s">
        <v>966</v>
      </c>
      <c r="L155" t="s">
        <v>967</v>
      </c>
    </row>
    <row r="156" spans="1:12">
      <c r="A156" t="s">
        <v>12</v>
      </c>
      <c r="B156" t="s">
        <v>13</v>
      </c>
      <c r="C156" t="s">
        <v>968</v>
      </c>
      <c r="D156" t="s">
        <v>15</v>
      </c>
      <c r="E156" t="s">
        <v>969</v>
      </c>
      <c r="F156" t="s">
        <v>970</v>
      </c>
      <c r="G156" t="s">
        <v>971</v>
      </c>
      <c r="H156" t="s">
        <v>971</v>
      </c>
      <c r="I156" t="s">
        <v>47</v>
      </c>
      <c r="J156" t="s">
        <v>972</v>
      </c>
      <c r="K156" t="s">
        <v>973</v>
      </c>
      <c r="L156" t="s">
        <v>974</v>
      </c>
    </row>
    <row r="157" spans="1:12">
      <c r="A157" t="s">
        <v>12</v>
      </c>
      <c r="B157" t="s">
        <v>13</v>
      </c>
      <c r="C157" t="s">
        <v>59</v>
      </c>
      <c r="D157" t="s">
        <v>15</v>
      </c>
      <c r="E157" t="s">
        <v>975</v>
      </c>
      <c r="F157" t="s">
        <v>976</v>
      </c>
      <c r="G157" t="s">
        <v>977</v>
      </c>
      <c r="H157" t="s">
        <v>977</v>
      </c>
      <c r="I157" t="s">
        <v>612</v>
      </c>
      <c r="J157" t="s">
        <v>978</v>
      </c>
      <c r="K157" t="s">
        <v>979</v>
      </c>
      <c r="L157" t="s">
        <v>980</v>
      </c>
    </row>
    <row r="158" spans="1:12">
      <c r="A158" t="s">
        <v>12</v>
      </c>
      <c r="B158" t="s">
        <v>13</v>
      </c>
      <c r="C158" t="s">
        <v>665</v>
      </c>
      <c r="D158" t="s">
        <v>15</v>
      </c>
      <c r="E158" t="s">
        <v>975</v>
      </c>
      <c r="F158" t="s">
        <v>976</v>
      </c>
      <c r="G158" t="s">
        <v>977</v>
      </c>
      <c r="H158" t="s">
        <v>977</v>
      </c>
      <c r="I158" t="s">
        <v>603</v>
      </c>
      <c r="J158" t="s">
        <v>981</v>
      </c>
      <c r="K158" t="s">
        <v>982</v>
      </c>
      <c r="L158" t="s">
        <v>983</v>
      </c>
    </row>
    <row r="159" spans="1:12">
      <c r="A159" t="s">
        <v>12</v>
      </c>
      <c r="B159" t="s">
        <v>13</v>
      </c>
      <c r="C159" t="s">
        <v>111</v>
      </c>
      <c r="D159" t="s">
        <v>15</v>
      </c>
      <c r="E159" t="s">
        <v>984</v>
      </c>
      <c r="F159" t="s">
        <v>985</v>
      </c>
      <c r="G159" t="s">
        <v>986</v>
      </c>
      <c r="H159" t="s">
        <v>986</v>
      </c>
      <c r="I159" t="s">
        <v>461</v>
      </c>
      <c r="J159" t="s">
        <v>987</v>
      </c>
      <c r="K159" t="s">
        <v>988</v>
      </c>
      <c r="L159" t="s">
        <v>989</v>
      </c>
    </row>
    <row r="160" spans="1:12">
      <c r="A160" t="s">
        <v>12</v>
      </c>
      <c r="B160" t="s">
        <v>13</v>
      </c>
      <c r="C160" t="s">
        <v>700</v>
      </c>
      <c r="D160" t="s">
        <v>15</v>
      </c>
      <c r="E160" t="s">
        <v>984</v>
      </c>
      <c r="F160" t="s">
        <v>985</v>
      </c>
      <c r="G160" t="s">
        <v>986</v>
      </c>
      <c r="H160" t="s">
        <v>986</v>
      </c>
      <c r="I160" t="s">
        <v>307</v>
      </c>
      <c r="J160" t="s">
        <v>990</v>
      </c>
      <c r="K160" t="s">
        <v>991</v>
      </c>
      <c r="L160" t="s">
        <v>992</v>
      </c>
    </row>
    <row r="161" spans="1:12">
      <c r="A161" t="s">
        <v>12</v>
      </c>
      <c r="B161" t="s">
        <v>13</v>
      </c>
      <c r="C161" t="s">
        <v>538</v>
      </c>
      <c r="D161" t="s">
        <v>15</v>
      </c>
      <c r="E161" t="s">
        <v>993</v>
      </c>
      <c r="F161" t="s">
        <v>994</v>
      </c>
      <c r="G161" t="s">
        <v>995</v>
      </c>
      <c r="H161" t="s">
        <v>995</v>
      </c>
      <c r="I161" t="s">
        <v>371</v>
      </c>
      <c r="J161" t="s">
        <v>996</v>
      </c>
      <c r="K161" t="s">
        <v>997</v>
      </c>
      <c r="L161" t="s">
        <v>998</v>
      </c>
    </row>
    <row r="162" spans="1:12">
      <c r="A162" t="s">
        <v>12</v>
      </c>
      <c r="B162" t="s">
        <v>13</v>
      </c>
      <c r="C162" t="s">
        <v>306</v>
      </c>
      <c r="D162" t="s">
        <v>15</v>
      </c>
      <c r="E162" t="s">
        <v>999</v>
      </c>
      <c r="F162" t="s">
        <v>1000</v>
      </c>
      <c r="G162" t="s">
        <v>1001</v>
      </c>
      <c r="H162" t="s">
        <v>1001</v>
      </c>
      <c r="I162" t="s">
        <v>239</v>
      </c>
      <c r="J162" t="s">
        <v>1002</v>
      </c>
      <c r="K162" t="s">
        <v>1003</v>
      </c>
      <c r="L162" t="s">
        <v>1004</v>
      </c>
    </row>
    <row r="163" spans="1:12">
      <c r="A163" t="s">
        <v>12</v>
      </c>
      <c r="B163" t="s">
        <v>13</v>
      </c>
      <c r="C163" t="s">
        <v>521</v>
      </c>
      <c r="D163" t="s">
        <v>15</v>
      </c>
      <c r="E163" t="s">
        <v>1005</v>
      </c>
      <c r="F163" t="s">
        <v>1006</v>
      </c>
      <c r="G163" t="s">
        <v>1007</v>
      </c>
      <c r="H163" t="s">
        <v>1007</v>
      </c>
      <c r="I163" t="s">
        <v>307</v>
      </c>
      <c r="J163" t="s">
        <v>1008</v>
      </c>
      <c r="K163" t="s">
        <v>1009</v>
      </c>
      <c r="L163" t="s">
        <v>1010</v>
      </c>
    </row>
    <row r="164" spans="1:12">
      <c r="A164" t="s">
        <v>12</v>
      </c>
      <c r="B164" t="s">
        <v>13</v>
      </c>
      <c r="C164" t="s">
        <v>658</v>
      </c>
      <c r="D164" t="s">
        <v>15</v>
      </c>
      <c r="E164" t="s">
        <v>1011</v>
      </c>
      <c r="F164" t="s">
        <v>1012</v>
      </c>
      <c r="G164" t="s">
        <v>1013</v>
      </c>
      <c r="H164" t="s">
        <v>1013</v>
      </c>
      <c r="I164" t="s">
        <v>60</v>
      </c>
      <c r="J164" t="s">
        <v>1014</v>
      </c>
      <c r="K164" t="s">
        <v>1015</v>
      </c>
      <c r="L164" t="s">
        <v>1016</v>
      </c>
    </row>
    <row r="165" spans="1:12">
      <c r="A165" t="s">
        <v>12</v>
      </c>
      <c r="B165" t="s">
        <v>13</v>
      </c>
      <c r="C165" t="s">
        <v>194</v>
      </c>
      <c r="D165" t="s">
        <v>15</v>
      </c>
      <c r="E165" t="s">
        <v>1011</v>
      </c>
      <c r="F165" t="s">
        <v>1012</v>
      </c>
      <c r="G165" t="s">
        <v>1013</v>
      </c>
      <c r="H165" t="s">
        <v>1013</v>
      </c>
      <c r="I165" t="s">
        <v>374</v>
      </c>
      <c r="J165" t="s">
        <v>1017</v>
      </c>
      <c r="K165" t="s">
        <v>1018</v>
      </c>
      <c r="L165" t="s">
        <v>1019</v>
      </c>
    </row>
    <row r="166" spans="1:12">
      <c r="A166" t="s">
        <v>12</v>
      </c>
      <c r="B166" t="s">
        <v>13</v>
      </c>
      <c r="C166" t="s">
        <v>194</v>
      </c>
      <c r="D166" t="s">
        <v>15</v>
      </c>
      <c r="E166" t="s">
        <v>1011</v>
      </c>
      <c r="F166" t="s">
        <v>1012</v>
      </c>
      <c r="G166" t="s">
        <v>1013</v>
      </c>
      <c r="H166" t="s">
        <v>1013</v>
      </c>
      <c r="I166" t="s">
        <v>579</v>
      </c>
      <c r="J166" t="s">
        <v>1020</v>
      </c>
      <c r="K166" t="s">
        <v>1021</v>
      </c>
      <c r="L166" t="s">
        <v>1022</v>
      </c>
    </row>
    <row r="167" spans="1:12">
      <c r="A167" t="s">
        <v>12</v>
      </c>
      <c r="B167" t="s">
        <v>13</v>
      </c>
      <c r="C167" t="s">
        <v>172</v>
      </c>
      <c r="D167" t="s">
        <v>15</v>
      </c>
      <c r="E167" t="s">
        <v>1023</v>
      </c>
      <c r="F167" t="s">
        <v>1024</v>
      </c>
      <c r="G167" t="s">
        <v>1025</v>
      </c>
      <c r="H167" t="s">
        <v>1025</v>
      </c>
      <c r="I167" t="s">
        <v>60</v>
      </c>
      <c r="J167" t="s">
        <v>1026</v>
      </c>
      <c r="K167" t="s">
        <v>1027</v>
      </c>
      <c r="L167" t="s">
        <v>1028</v>
      </c>
    </row>
    <row r="168" spans="1:12">
      <c r="A168" t="s">
        <v>12</v>
      </c>
      <c r="B168" t="s">
        <v>13</v>
      </c>
      <c r="C168" t="s">
        <v>222</v>
      </c>
      <c r="D168" t="s">
        <v>15</v>
      </c>
      <c r="E168" t="s">
        <v>1029</v>
      </c>
      <c r="F168" t="s">
        <v>1030</v>
      </c>
      <c r="G168" t="s">
        <v>1031</v>
      </c>
      <c r="H168" t="s">
        <v>1031</v>
      </c>
      <c r="I168" t="s">
        <v>19</v>
      </c>
      <c r="J168" t="s">
        <v>1032</v>
      </c>
      <c r="K168" t="s">
        <v>1033</v>
      </c>
      <c r="L168" t="s">
        <v>1034</v>
      </c>
    </row>
    <row r="169" spans="1:12">
      <c r="A169" t="s">
        <v>12</v>
      </c>
      <c r="B169" t="s">
        <v>13</v>
      </c>
      <c r="C169" t="s">
        <v>257</v>
      </c>
      <c r="D169" t="s">
        <v>15</v>
      </c>
      <c r="E169" t="s">
        <v>1035</v>
      </c>
      <c r="F169" t="s">
        <v>1036</v>
      </c>
      <c r="G169" t="s">
        <v>1037</v>
      </c>
      <c r="H169" t="s">
        <v>1037</v>
      </c>
      <c r="I169" t="s">
        <v>19</v>
      </c>
      <c r="J169" t="s">
        <v>1038</v>
      </c>
      <c r="K169" t="s">
        <v>1039</v>
      </c>
      <c r="L169" t="s">
        <v>1040</v>
      </c>
    </row>
    <row r="170" spans="1:12">
      <c r="A170" t="s">
        <v>12</v>
      </c>
      <c r="B170" t="s">
        <v>13</v>
      </c>
      <c r="C170" t="s">
        <v>675</v>
      </c>
      <c r="D170" t="s">
        <v>15</v>
      </c>
      <c r="E170" t="s">
        <v>1041</v>
      </c>
      <c r="F170" t="s">
        <v>1042</v>
      </c>
      <c r="G170" t="s">
        <v>1043</v>
      </c>
      <c r="H170" t="s">
        <v>1043</v>
      </c>
      <c r="I170" t="s">
        <v>60</v>
      </c>
      <c r="J170" t="s">
        <v>1044</v>
      </c>
      <c r="K170" t="s">
        <v>1045</v>
      </c>
      <c r="L170" t="s">
        <v>1046</v>
      </c>
    </row>
    <row r="171" spans="1:12">
      <c r="A171" t="s">
        <v>12</v>
      </c>
      <c r="B171" t="s">
        <v>13</v>
      </c>
      <c r="C171" t="s">
        <v>470</v>
      </c>
      <c r="D171" t="s">
        <v>15</v>
      </c>
      <c r="E171" t="s">
        <v>1047</v>
      </c>
      <c r="F171" t="s">
        <v>1048</v>
      </c>
      <c r="G171" t="s">
        <v>1049</v>
      </c>
      <c r="H171" t="s">
        <v>1049</v>
      </c>
      <c r="I171" t="s">
        <v>210</v>
      </c>
      <c r="J171" t="s">
        <v>1050</v>
      </c>
      <c r="K171" t="s">
        <v>1051</v>
      </c>
      <c r="L171" t="s">
        <v>1052</v>
      </c>
    </row>
    <row r="172" spans="1:12">
      <c r="A172" t="s">
        <v>12</v>
      </c>
      <c r="B172" t="s">
        <v>13</v>
      </c>
      <c r="C172" t="s">
        <v>1053</v>
      </c>
      <c r="D172" t="s">
        <v>15</v>
      </c>
      <c r="E172" t="s">
        <v>1054</v>
      </c>
      <c r="F172" t="s">
        <v>1055</v>
      </c>
      <c r="G172" t="s">
        <v>1056</v>
      </c>
      <c r="H172" t="s">
        <v>1056</v>
      </c>
      <c r="I172" t="s">
        <v>47</v>
      </c>
      <c r="J172" t="s">
        <v>1057</v>
      </c>
      <c r="K172" t="s">
        <v>1058</v>
      </c>
      <c r="L172" t="s">
        <v>1059</v>
      </c>
    </row>
    <row r="173" spans="1:12">
      <c r="A173" t="s">
        <v>12</v>
      </c>
      <c r="B173" t="s">
        <v>13</v>
      </c>
      <c r="C173" t="s">
        <v>704</v>
      </c>
      <c r="D173" t="s">
        <v>15</v>
      </c>
      <c r="E173" t="s">
        <v>1060</v>
      </c>
      <c r="F173" t="s">
        <v>1061</v>
      </c>
      <c r="G173" t="s">
        <v>1062</v>
      </c>
      <c r="H173" t="s">
        <v>1062</v>
      </c>
      <c r="I173" t="s">
        <v>47</v>
      </c>
      <c r="J173" t="s">
        <v>1063</v>
      </c>
      <c r="K173" t="s">
        <v>1064</v>
      </c>
      <c r="L173" t="s">
        <v>1065</v>
      </c>
    </row>
    <row r="174" spans="1:12">
      <c r="A174" t="s">
        <v>12</v>
      </c>
      <c r="B174" t="s">
        <v>13</v>
      </c>
      <c r="C174" t="s">
        <v>64</v>
      </c>
      <c r="D174" t="s">
        <v>15</v>
      </c>
      <c r="E174" t="s">
        <v>1066</v>
      </c>
      <c r="F174" t="s">
        <v>1067</v>
      </c>
      <c r="G174" t="s">
        <v>1068</v>
      </c>
      <c r="H174" t="s">
        <v>1068</v>
      </c>
      <c r="I174" t="s">
        <v>559</v>
      </c>
      <c r="J174" t="s">
        <v>1069</v>
      </c>
      <c r="K174" t="s">
        <v>1070</v>
      </c>
      <c r="L174" t="s">
        <v>1071</v>
      </c>
    </row>
    <row r="175" spans="1:12">
      <c r="A175" t="s">
        <v>12</v>
      </c>
      <c r="B175" t="s">
        <v>13</v>
      </c>
      <c r="C175" t="s">
        <v>186</v>
      </c>
      <c r="D175" t="s">
        <v>15</v>
      </c>
      <c r="E175" t="s">
        <v>1072</v>
      </c>
      <c r="F175" t="s">
        <v>1073</v>
      </c>
      <c r="G175" t="s">
        <v>1074</v>
      </c>
      <c r="H175" t="s">
        <v>1074</v>
      </c>
      <c r="I175" t="s">
        <v>19</v>
      </c>
      <c r="J175" t="s">
        <v>1075</v>
      </c>
      <c r="K175" t="s">
        <v>1076</v>
      </c>
      <c r="L175" t="s">
        <v>1077</v>
      </c>
    </row>
    <row r="176" spans="1:12">
      <c r="A176" t="s">
        <v>12</v>
      </c>
      <c r="B176" t="s">
        <v>13</v>
      </c>
      <c r="C176" t="s">
        <v>1078</v>
      </c>
      <c r="D176" t="s">
        <v>15</v>
      </c>
      <c r="E176" t="s">
        <v>1079</v>
      </c>
      <c r="F176" t="s">
        <v>1080</v>
      </c>
      <c r="G176" t="s">
        <v>1081</v>
      </c>
      <c r="H176" t="s">
        <v>1081</v>
      </c>
      <c r="I176" t="s">
        <v>190</v>
      </c>
      <c r="J176" t="s">
        <v>1082</v>
      </c>
      <c r="K176" t="s">
        <v>1083</v>
      </c>
      <c r="L176" t="s">
        <v>1084</v>
      </c>
    </row>
    <row r="177" spans="1:12">
      <c r="A177" t="s">
        <v>12</v>
      </c>
      <c r="B177" t="s">
        <v>13</v>
      </c>
      <c r="C177" t="s">
        <v>968</v>
      </c>
      <c r="D177" t="s">
        <v>15</v>
      </c>
      <c r="E177" t="s">
        <v>1085</v>
      </c>
      <c r="F177" t="s">
        <v>1086</v>
      </c>
      <c r="G177" t="s">
        <v>1087</v>
      </c>
      <c r="H177" t="s">
        <v>1087</v>
      </c>
      <c r="I177" t="s">
        <v>461</v>
      </c>
      <c r="J177" t="s">
        <v>1088</v>
      </c>
      <c r="K177" t="s">
        <v>1089</v>
      </c>
      <c r="L177" t="s">
        <v>1090</v>
      </c>
    </row>
    <row r="178" spans="1:12">
      <c r="A178" t="s">
        <v>12</v>
      </c>
      <c r="B178" t="s">
        <v>13</v>
      </c>
      <c r="C178" t="s">
        <v>385</v>
      </c>
      <c r="D178" t="s">
        <v>15</v>
      </c>
      <c r="E178" t="s">
        <v>1091</v>
      </c>
      <c r="F178" t="s">
        <v>1092</v>
      </c>
      <c r="G178" t="s">
        <v>1093</v>
      </c>
      <c r="H178" t="s">
        <v>1093</v>
      </c>
      <c r="I178" t="s">
        <v>485</v>
      </c>
      <c r="J178" t="s">
        <v>1094</v>
      </c>
      <c r="K178" t="s">
        <v>1095</v>
      </c>
      <c r="L178" t="s">
        <v>1096</v>
      </c>
    </row>
    <row r="179" spans="1:12">
      <c r="A179" t="s">
        <v>12</v>
      </c>
      <c r="B179" t="s">
        <v>13</v>
      </c>
      <c r="C179" t="s">
        <v>123</v>
      </c>
      <c r="D179" t="s">
        <v>15</v>
      </c>
      <c r="E179" t="s">
        <v>1097</v>
      </c>
      <c r="F179" t="s">
        <v>1098</v>
      </c>
      <c r="G179" t="s">
        <v>1099</v>
      </c>
      <c r="H179" t="s">
        <v>1099</v>
      </c>
      <c r="I179" t="s">
        <v>451</v>
      </c>
      <c r="J179" t="s">
        <v>1100</v>
      </c>
      <c r="K179" t="s">
        <v>1101</v>
      </c>
      <c r="L179" t="s">
        <v>1102</v>
      </c>
    </row>
    <row r="180" spans="1:12">
      <c r="A180" t="s">
        <v>12</v>
      </c>
      <c r="B180" t="s">
        <v>13</v>
      </c>
      <c r="C180" t="s">
        <v>658</v>
      </c>
      <c r="D180" t="s">
        <v>15</v>
      </c>
      <c r="E180" t="s">
        <v>1103</v>
      </c>
      <c r="F180" t="s">
        <v>1104</v>
      </c>
      <c r="G180" t="s">
        <v>1105</v>
      </c>
      <c r="H180" t="s">
        <v>1105</v>
      </c>
      <c r="I180" t="s">
        <v>198</v>
      </c>
      <c r="J180" t="s">
        <v>1106</v>
      </c>
      <c r="K180" t="s">
        <v>1107</v>
      </c>
      <c r="L180" t="s">
        <v>1108</v>
      </c>
    </row>
    <row r="181" spans="1:12">
      <c r="A181" t="s">
        <v>12</v>
      </c>
      <c r="B181" t="s">
        <v>13</v>
      </c>
      <c r="C181" t="s">
        <v>665</v>
      </c>
      <c r="D181" t="s">
        <v>15</v>
      </c>
      <c r="E181" t="s">
        <v>1103</v>
      </c>
      <c r="F181" t="s">
        <v>1104</v>
      </c>
      <c r="G181" t="s">
        <v>1105</v>
      </c>
      <c r="H181" t="s">
        <v>1105</v>
      </c>
      <c r="I181" t="s">
        <v>559</v>
      </c>
      <c r="J181" t="s">
        <v>1109</v>
      </c>
      <c r="K181" t="s">
        <v>1110</v>
      </c>
      <c r="L181" t="s">
        <v>1111</v>
      </c>
    </row>
    <row r="182" spans="1:12">
      <c r="A182" t="s">
        <v>12</v>
      </c>
      <c r="B182" t="s">
        <v>13</v>
      </c>
      <c r="C182" t="s">
        <v>675</v>
      </c>
      <c r="D182" t="s">
        <v>15</v>
      </c>
      <c r="E182" t="s">
        <v>1112</v>
      </c>
      <c r="F182" t="s">
        <v>1113</v>
      </c>
      <c r="G182" t="s">
        <v>1114</v>
      </c>
      <c r="H182" t="s">
        <v>1114</v>
      </c>
      <c r="I182" t="s">
        <v>91</v>
      </c>
      <c r="J182" t="s">
        <v>1115</v>
      </c>
      <c r="K182" t="s">
        <v>1116</v>
      </c>
      <c r="L182" t="s">
        <v>1117</v>
      </c>
    </row>
    <row r="183" spans="1:12">
      <c r="A183" t="s">
        <v>12</v>
      </c>
      <c r="B183" t="s">
        <v>13</v>
      </c>
      <c r="C183" t="s">
        <v>95</v>
      </c>
      <c r="D183" t="s">
        <v>15</v>
      </c>
      <c r="E183" t="s">
        <v>1118</v>
      </c>
      <c r="F183" t="s">
        <v>1119</v>
      </c>
      <c r="G183" t="s">
        <v>1120</v>
      </c>
      <c r="H183" t="s">
        <v>1120</v>
      </c>
      <c r="I183" t="s">
        <v>139</v>
      </c>
      <c r="J183" t="s">
        <v>1121</v>
      </c>
      <c r="K183" t="s">
        <v>1122</v>
      </c>
      <c r="L183" t="s">
        <v>1123</v>
      </c>
    </row>
    <row r="184" spans="1:12">
      <c r="A184" t="s">
        <v>12</v>
      </c>
      <c r="B184" t="s">
        <v>13</v>
      </c>
      <c r="C184" t="s">
        <v>898</v>
      </c>
      <c r="D184" t="s">
        <v>15</v>
      </c>
      <c r="E184" t="s">
        <v>1124</v>
      </c>
      <c r="F184" t="s">
        <v>1125</v>
      </c>
      <c r="G184" t="s">
        <v>1126</v>
      </c>
      <c r="H184" t="s">
        <v>1126</v>
      </c>
      <c r="I184" t="s">
        <v>19</v>
      </c>
      <c r="J184" t="s">
        <v>1127</v>
      </c>
      <c r="K184" t="s">
        <v>1128</v>
      </c>
      <c r="L184" t="s">
        <v>1129</v>
      </c>
    </row>
    <row r="185" spans="1:12">
      <c r="A185" t="s">
        <v>12</v>
      </c>
      <c r="B185" t="s">
        <v>13</v>
      </c>
      <c r="C185" t="s">
        <v>755</v>
      </c>
      <c r="D185" t="s">
        <v>15</v>
      </c>
      <c r="E185" t="s">
        <v>1130</v>
      </c>
      <c r="F185" t="s">
        <v>1131</v>
      </c>
      <c r="G185" t="s">
        <v>1132</v>
      </c>
      <c r="H185" t="s">
        <v>1132</v>
      </c>
      <c r="I185" t="s">
        <v>142</v>
      </c>
      <c r="J185" t="s">
        <v>1133</v>
      </c>
      <c r="K185" t="s">
        <v>1134</v>
      </c>
      <c r="L185" t="s">
        <v>1135</v>
      </c>
    </row>
    <row r="186" spans="1:12">
      <c r="A186" t="s">
        <v>12</v>
      </c>
      <c r="B186" t="s">
        <v>13</v>
      </c>
      <c r="C186" t="s">
        <v>186</v>
      </c>
      <c r="D186" t="s">
        <v>15</v>
      </c>
      <c r="E186" t="s">
        <v>1136</v>
      </c>
      <c r="F186" t="s">
        <v>1137</v>
      </c>
      <c r="G186" t="s">
        <v>1138</v>
      </c>
      <c r="H186" t="s">
        <v>1138</v>
      </c>
      <c r="I186" t="s">
        <v>374</v>
      </c>
      <c r="J186" t="s">
        <v>1139</v>
      </c>
      <c r="K186" t="s">
        <v>1140</v>
      </c>
      <c r="L186" t="s">
        <v>1141</v>
      </c>
    </row>
    <row r="187" spans="1:12">
      <c r="A187" t="s">
        <v>12</v>
      </c>
      <c r="B187" t="s">
        <v>13</v>
      </c>
      <c r="C187" t="s">
        <v>235</v>
      </c>
      <c r="D187" t="s">
        <v>15</v>
      </c>
      <c r="E187" t="s">
        <v>1142</v>
      </c>
      <c r="F187" t="s">
        <v>1143</v>
      </c>
      <c r="G187" t="s">
        <v>1144</v>
      </c>
      <c r="H187" t="s">
        <v>1144</v>
      </c>
      <c r="I187" t="s">
        <v>134</v>
      </c>
      <c r="J187" t="s">
        <v>1145</v>
      </c>
      <c r="K187" t="s">
        <v>1146</v>
      </c>
      <c r="L187" t="s">
        <v>1147</v>
      </c>
    </row>
    <row r="188" spans="1:12">
      <c r="A188" t="s">
        <v>12</v>
      </c>
      <c r="B188" t="s">
        <v>13</v>
      </c>
      <c r="C188" t="s">
        <v>283</v>
      </c>
      <c r="D188" t="s">
        <v>15</v>
      </c>
      <c r="E188" t="s">
        <v>1148</v>
      </c>
      <c r="F188" t="s">
        <v>1149</v>
      </c>
      <c r="G188" t="s">
        <v>1150</v>
      </c>
      <c r="H188" t="s">
        <v>1150</v>
      </c>
      <c r="I188" t="s">
        <v>381</v>
      </c>
      <c r="J188" t="s">
        <v>1151</v>
      </c>
      <c r="K188" t="s">
        <v>1152</v>
      </c>
      <c r="L188" t="s">
        <v>1153</v>
      </c>
    </row>
    <row r="189" spans="1:12">
      <c r="A189" t="s">
        <v>12</v>
      </c>
      <c r="B189" t="s">
        <v>13</v>
      </c>
      <c r="C189" t="s">
        <v>59</v>
      </c>
      <c r="D189" t="s">
        <v>15</v>
      </c>
      <c r="E189" t="s">
        <v>1154</v>
      </c>
      <c r="F189" t="s">
        <v>1155</v>
      </c>
      <c r="G189" t="s">
        <v>1156</v>
      </c>
      <c r="H189" t="s">
        <v>1156</v>
      </c>
      <c r="I189" t="s">
        <v>250</v>
      </c>
      <c r="J189" t="s">
        <v>1157</v>
      </c>
      <c r="K189" t="s">
        <v>1158</v>
      </c>
      <c r="L189" t="s">
        <v>1159</v>
      </c>
    </row>
    <row r="190" spans="1:12">
      <c r="A190" t="s">
        <v>12</v>
      </c>
      <c r="B190" t="s">
        <v>13</v>
      </c>
      <c r="C190" t="s">
        <v>665</v>
      </c>
      <c r="D190" t="s">
        <v>15</v>
      </c>
      <c r="E190" t="s">
        <v>1154</v>
      </c>
      <c r="F190" t="s">
        <v>1155</v>
      </c>
      <c r="G190" t="s">
        <v>1156</v>
      </c>
      <c r="H190" t="s">
        <v>1156</v>
      </c>
      <c r="I190" t="s">
        <v>346</v>
      </c>
      <c r="J190" t="s">
        <v>1160</v>
      </c>
      <c r="K190" t="s">
        <v>1161</v>
      </c>
      <c r="L190" t="s">
        <v>1162</v>
      </c>
    </row>
    <row r="191" spans="1:12">
      <c r="A191" t="s">
        <v>12</v>
      </c>
      <c r="B191" t="s">
        <v>13</v>
      </c>
      <c r="C191" t="s">
        <v>538</v>
      </c>
      <c r="D191" t="s">
        <v>15</v>
      </c>
      <c r="E191" t="s">
        <v>1163</v>
      </c>
      <c r="F191" t="s">
        <v>1164</v>
      </c>
      <c r="G191" t="s">
        <v>1165</v>
      </c>
      <c r="H191" t="s">
        <v>1165</v>
      </c>
      <c r="I191" t="s">
        <v>47</v>
      </c>
      <c r="J191" t="s">
        <v>1166</v>
      </c>
      <c r="K191" t="s">
        <v>1167</v>
      </c>
      <c r="L191" t="s">
        <v>1168</v>
      </c>
    </row>
    <row r="192" spans="1:12">
      <c r="A192" t="s">
        <v>12</v>
      </c>
      <c r="B192" t="s">
        <v>13</v>
      </c>
      <c r="C192" t="s">
        <v>306</v>
      </c>
      <c r="D192" t="s">
        <v>15</v>
      </c>
      <c r="E192" t="s">
        <v>1169</v>
      </c>
      <c r="F192" t="s">
        <v>1170</v>
      </c>
      <c r="G192" t="s">
        <v>1171</v>
      </c>
      <c r="H192" t="s">
        <v>1171</v>
      </c>
      <c r="I192" t="s">
        <v>75</v>
      </c>
      <c r="J192" t="s">
        <v>1172</v>
      </c>
      <c r="K192" t="s">
        <v>1173</v>
      </c>
      <c r="L192" t="s">
        <v>1174</v>
      </c>
    </row>
    <row r="193" spans="1:12">
      <c r="A193" t="s">
        <v>12</v>
      </c>
      <c r="B193" t="s">
        <v>13</v>
      </c>
      <c r="C193" t="s">
        <v>755</v>
      </c>
      <c r="D193" t="s">
        <v>15</v>
      </c>
      <c r="E193" t="s">
        <v>1175</v>
      </c>
      <c r="F193" t="s">
        <v>1176</v>
      </c>
      <c r="G193" t="s">
        <v>1177</v>
      </c>
      <c r="H193" t="s">
        <v>1177</v>
      </c>
      <c r="I193" t="s">
        <v>198</v>
      </c>
      <c r="J193" t="s">
        <v>1178</v>
      </c>
      <c r="K193" t="s">
        <v>1179</v>
      </c>
      <c r="L193" t="s">
        <v>1180</v>
      </c>
    </row>
    <row r="194" spans="1:12">
      <c r="A194" t="s">
        <v>12</v>
      </c>
      <c r="B194" t="s">
        <v>13</v>
      </c>
      <c r="C194" t="s">
        <v>385</v>
      </c>
      <c r="D194" t="s">
        <v>15</v>
      </c>
      <c r="E194" t="s">
        <v>1181</v>
      </c>
      <c r="F194" t="s">
        <v>1182</v>
      </c>
      <c r="G194" t="s">
        <v>1183</v>
      </c>
      <c r="H194" t="s">
        <v>1183</v>
      </c>
      <c r="I194" t="s">
        <v>55</v>
      </c>
      <c r="J194" t="s">
        <v>1184</v>
      </c>
      <c r="K194" t="s">
        <v>1185</v>
      </c>
      <c r="L194" t="s">
        <v>1186</v>
      </c>
    </row>
    <row r="195" spans="1:12">
      <c r="A195" t="s">
        <v>12</v>
      </c>
      <c r="B195" t="s">
        <v>13</v>
      </c>
      <c r="C195" t="s">
        <v>730</v>
      </c>
      <c r="D195" t="s">
        <v>15</v>
      </c>
      <c r="E195" t="s">
        <v>1187</v>
      </c>
      <c r="F195" t="s">
        <v>1188</v>
      </c>
      <c r="G195" t="s">
        <v>1189</v>
      </c>
      <c r="H195" t="s">
        <v>1189</v>
      </c>
      <c r="I195" t="s">
        <v>83</v>
      </c>
      <c r="J195" t="s">
        <v>1190</v>
      </c>
      <c r="K195" t="s">
        <v>1191</v>
      </c>
      <c r="L195" t="s">
        <v>1192</v>
      </c>
    </row>
    <row r="196" spans="1:12">
      <c r="A196" t="s">
        <v>12</v>
      </c>
      <c r="B196" t="s">
        <v>13</v>
      </c>
      <c r="C196" t="s">
        <v>1193</v>
      </c>
      <c r="D196" t="s">
        <v>15</v>
      </c>
      <c r="E196" t="s">
        <v>1194</v>
      </c>
      <c r="F196" t="s">
        <v>1195</v>
      </c>
      <c r="G196" t="s">
        <v>1196</v>
      </c>
      <c r="H196" t="s">
        <v>1196</v>
      </c>
      <c r="I196" t="s">
        <v>210</v>
      </c>
      <c r="J196" t="s">
        <v>1197</v>
      </c>
      <c r="K196" t="s">
        <v>1198</v>
      </c>
      <c r="L196" t="s">
        <v>1199</v>
      </c>
    </row>
    <row r="197" spans="1:12">
      <c r="A197" t="s">
        <v>12</v>
      </c>
      <c r="B197" t="s">
        <v>13</v>
      </c>
      <c r="C197" t="s">
        <v>470</v>
      </c>
      <c r="D197" t="s">
        <v>15</v>
      </c>
      <c r="E197" t="s">
        <v>1200</v>
      </c>
      <c r="F197" t="s">
        <v>1201</v>
      </c>
      <c r="G197" t="s">
        <v>1202</v>
      </c>
      <c r="H197" t="s">
        <v>1202</v>
      </c>
      <c r="I197" t="s">
        <v>134</v>
      </c>
      <c r="J197" t="s">
        <v>1203</v>
      </c>
      <c r="K197" t="s">
        <v>1204</v>
      </c>
      <c r="L197" t="s">
        <v>1205</v>
      </c>
    </row>
    <row r="198" spans="1:12">
      <c r="A198" t="s">
        <v>12</v>
      </c>
      <c r="B198" t="s">
        <v>13</v>
      </c>
      <c r="C198" t="s">
        <v>298</v>
      </c>
      <c r="D198" t="s">
        <v>15</v>
      </c>
      <c r="E198" t="s">
        <v>1206</v>
      </c>
      <c r="F198" t="s">
        <v>1207</v>
      </c>
      <c r="G198" t="s">
        <v>1208</v>
      </c>
      <c r="H198" t="s">
        <v>1208</v>
      </c>
      <c r="I198" t="s">
        <v>461</v>
      </c>
      <c r="J198" t="s">
        <v>1209</v>
      </c>
      <c r="K198" t="s">
        <v>1210</v>
      </c>
      <c r="L198" t="s">
        <v>1211</v>
      </c>
    </row>
    <row r="199" spans="1:12">
      <c r="A199" t="s">
        <v>12</v>
      </c>
      <c r="B199" t="s">
        <v>13</v>
      </c>
      <c r="C199" t="s">
        <v>755</v>
      </c>
      <c r="D199" t="s">
        <v>15</v>
      </c>
      <c r="E199" t="s">
        <v>1212</v>
      </c>
      <c r="F199" t="s">
        <v>1213</v>
      </c>
      <c r="G199" t="s">
        <v>1214</v>
      </c>
      <c r="H199" t="s">
        <v>1214</v>
      </c>
      <c r="I199" t="s">
        <v>559</v>
      </c>
      <c r="J199" t="s">
        <v>1215</v>
      </c>
      <c r="K199" t="s">
        <v>1216</v>
      </c>
      <c r="L199" t="s">
        <v>1217</v>
      </c>
    </row>
    <row r="200" spans="1:12">
      <c r="A200" t="s">
        <v>12</v>
      </c>
      <c r="B200" t="s">
        <v>13</v>
      </c>
      <c r="C200" t="s">
        <v>675</v>
      </c>
      <c r="D200" t="s">
        <v>15</v>
      </c>
      <c r="E200" t="s">
        <v>1218</v>
      </c>
      <c r="F200" t="s">
        <v>1219</v>
      </c>
      <c r="G200" t="s">
        <v>1220</v>
      </c>
      <c r="H200" t="s">
        <v>1220</v>
      </c>
      <c r="I200" t="s">
        <v>579</v>
      </c>
      <c r="J200" t="s">
        <v>1221</v>
      </c>
      <c r="K200" t="s">
        <v>1222</v>
      </c>
      <c r="L200" t="s">
        <v>1223</v>
      </c>
    </row>
    <row r="201" spans="1:12">
      <c r="A201" t="s">
        <v>12</v>
      </c>
      <c r="B201" t="s">
        <v>13</v>
      </c>
      <c r="C201" t="s">
        <v>482</v>
      </c>
      <c r="D201" t="s">
        <v>15</v>
      </c>
      <c r="E201" t="s">
        <v>1224</v>
      </c>
      <c r="F201" t="s">
        <v>1225</v>
      </c>
      <c r="G201" t="s">
        <v>1226</v>
      </c>
      <c r="H201" t="s">
        <v>1226</v>
      </c>
      <c r="I201" t="s">
        <v>458</v>
      </c>
      <c r="J201" t="s">
        <v>1227</v>
      </c>
      <c r="K201" t="s">
        <v>1228</v>
      </c>
      <c r="L201" t="s">
        <v>1229</v>
      </c>
    </row>
    <row r="202" spans="1:12">
      <c r="A202" t="s">
        <v>12</v>
      </c>
      <c r="B202" t="s">
        <v>13</v>
      </c>
      <c r="C202" t="s">
        <v>723</v>
      </c>
      <c r="D202" t="s">
        <v>15</v>
      </c>
      <c r="E202" t="s">
        <v>1230</v>
      </c>
      <c r="F202" t="s">
        <v>1231</v>
      </c>
      <c r="G202" t="s">
        <v>1232</v>
      </c>
      <c r="H202" t="s">
        <v>1232</v>
      </c>
      <c r="I202" t="s">
        <v>142</v>
      </c>
      <c r="J202" t="s">
        <v>1233</v>
      </c>
      <c r="K202" t="s">
        <v>1234</v>
      </c>
      <c r="L202" t="s">
        <v>1235</v>
      </c>
    </row>
    <row r="203" spans="1:12">
      <c r="A203" t="s">
        <v>12</v>
      </c>
      <c r="B203" t="s">
        <v>13</v>
      </c>
      <c r="C203" t="s">
        <v>521</v>
      </c>
      <c r="D203" t="s">
        <v>15</v>
      </c>
      <c r="E203" t="s">
        <v>1236</v>
      </c>
      <c r="F203" t="s">
        <v>1237</v>
      </c>
      <c r="G203" t="s">
        <v>1238</v>
      </c>
      <c r="H203" t="s">
        <v>1238</v>
      </c>
      <c r="I203" t="s">
        <v>190</v>
      </c>
      <c r="J203" t="s">
        <v>1239</v>
      </c>
      <c r="K203" t="s">
        <v>1240</v>
      </c>
      <c r="L203" t="s">
        <v>1241</v>
      </c>
    </row>
    <row r="204" spans="1:12">
      <c r="A204" t="s">
        <v>12</v>
      </c>
      <c r="B204" t="s">
        <v>13</v>
      </c>
      <c r="C204" t="s">
        <v>968</v>
      </c>
      <c r="D204" t="s">
        <v>15</v>
      </c>
      <c r="E204" t="s">
        <v>1242</v>
      </c>
      <c r="F204" t="s">
        <v>1243</v>
      </c>
      <c r="G204" t="s">
        <v>1244</v>
      </c>
      <c r="H204" t="s">
        <v>1244</v>
      </c>
      <c r="I204" t="s">
        <v>176</v>
      </c>
      <c r="J204" t="s">
        <v>1245</v>
      </c>
      <c r="K204" t="s">
        <v>1246</v>
      </c>
      <c r="L204" t="s">
        <v>1247</v>
      </c>
    </row>
    <row r="205" spans="1:12">
      <c r="A205" t="s">
        <v>12</v>
      </c>
      <c r="B205" t="s">
        <v>13</v>
      </c>
      <c r="C205" t="s">
        <v>216</v>
      </c>
      <c r="D205" t="s">
        <v>15</v>
      </c>
      <c r="E205" t="s">
        <v>1248</v>
      </c>
      <c r="F205" t="s">
        <v>1249</v>
      </c>
      <c r="G205" t="s">
        <v>1250</v>
      </c>
      <c r="H205" t="s">
        <v>1250</v>
      </c>
      <c r="I205" t="s">
        <v>299</v>
      </c>
      <c r="J205" t="s">
        <v>1251</v>
      </c>
      <c r="K205" t="s">
        <v>1252</v>
      </c>
      <c r="L205" t="s">
        <v>1253</v>
      </c>
    </row>
    <row r="206" spans="1:12">
      <c r="A206" t="s">
        <v>12</v>
      </c>
      <c r="B206" t="s">
        <v>13</v>
      </c>
      <c r="C206" t="s">
        <v>482</v>
      </c>
      <c r="D206" t="s">
        <v>15</v>
      </c>
      <c r="E206" t="s">
        <v>1254</v>
      </c>
      <c r="F206" t="s">
        <v>1255</v>
      </c>
      <c r="G206" t="s">
        <v>1256</v>
      </c>
      <c r="H206" t="s">
        <v>1256</v>
      </c>
      <c r="I206" t="s">
        <v>629</v>
      </c>
      <c r="J206" t="s">
        <v>1257</v>
      </c>
      <c r="K206" t="s">
        <v>1258</v>
      </c>
      <c r="L206" t="s">
        <v>1259</v>
      </c>
    </row>
    <row r="207" spans="1:12">
      <c r="A207" t="s">
        <v>12</v>
      </c>
      <c r="B207" t="s">
        <v>13</v>
      </c>
      <c r="C207" t="s">
        <v>755</v>
      </c>
      <c r="D207" t="s">
        <v>15</v>
      </c>
      <c r="E207" t="s">
        <v>1260</v>
      </c>
      <c r="F207" t="s">
        <v>1261</v>
      </c>
      <c r="G207" t="s">
        <v>1262</v>
      </c>
      <c r="H207" t="s">
        <v>1262</v>
      </c>
      <c r="I207" t="s">
        <v>532</v>
      </c>
      <c r="J207" t="s">
        <v>1263</v>
      </c>
      <c r="K207" t="s">
        <v>1264</v>
      </c>
      <c r="L207" t="s">
        <v>1265</v>
      </c>
    </row>
    <row r="208" spans="1:12">
      <c r="A208" t="s">
        <v>12</v>
      </c>
      <c r="B208" t="s">
        <v>13</v>
      </c>
      <c r="C208" t="s">
        <v>378</v>
      </c>
      <c r="D208" t="s">
        <v>15</v>
      </c>
      <c r="E208" t="s">
        <v>1266</v>
      </c>
      <c r="F208" t="s">
        <v>1267</v>
      </c>
      <c r="G208" t="s">
        <v>1268</v>
      </c>
      <c r="H208" t="s">
        <v>1268</v>
      </c>
      <c r="I208" t="s">
        <v>190</v>
      </c>
      <c r="J208" t="s">
        <v>1269</v>
      </c>
      <c r="K208" t="s">
        <v>1270</v>
      </c>
      <c r="L208" t="s">
        <v>1271</v>
      </c>
    </row>
    <row r="209" spans="1:12">
      <c r="A209" t="s">
        <v>12</v>
      </c>
      <c r="B209" t="s">
        <v>13</v>
      </c>
      <c r="C209" t="s">
        <v>378</v>
      </c>
      <c r="D209" t="s">
        <v>15</v>
      </c>
      <c r="E209" t="s">
        <v>1272</v>
      </c>
      <c r="F209" t="s">
        <v>1273</v>
      </c>
      <c r="G209" t="s">
        <v>1274</v>
      </c>
      <c r="H209" t="s">
        <v>1274</v>
      </c>
      <c r="I209" t="s">
        <v>381</v>
      </c>
      <c r="J209" t="s">
        <v>1275</v>
      </c>
      <c r="K209" t="s">
        <v>1276</v>
      </c>
      <c r="L209" t="s">
        <v>1277</v>
      </c>
    </row>
    <row r="210" spans="1:12">
      <c r="A210" t="s">
        <v>12</v>
      </c>
      <c r="B210" t="s">
        <v>13</v>
      </c>
      <c r="C210" t="s">
        <v>350</v>
      </c>
      <c r="D210" t="s">
        <v>15</v>
      </c>
      <c r="E210" t="s">
        <v>1278</v>
      </c>
      <c r="F210" t="s">
        <v>1279</v>
      </c>
      <c r="G210" t="s">
        <v>1280</v>
      </c>
      <c r="H210" t="s">
        <v>1280</v>
      </c>
      <c r="I210" t="s">
        <v>559</v>
      </c>
      <c r="J210" t="s">
        <v>1281</v>
      </c>
      <c r="K210" t="s">
        <v>1282</v>
      </c>
      <c r="L210" t="s">
        <v>1283</v>
      </c>
    </row>
    <row r="211" spans="1:12">
      <c r="A211" t="s">
        <v>12</v>
      </c>
      <c r="B211" t="s">
        <v>13</v>
      </c>
      <c r="C211" t="s">
        <v>51</v>
      </c>
      <c r="D211" t="s">
        <v>15</v>
      </c>
      <c r="E211" t="s">
        <v>1284</v>
      </c>
      <c r="F211" t="s">
        <v>1285</v>
      </c>
      <c r="G211" t="s">
        <v>1286</v>
      </c>
      <c r="H211" t="s">
        <v>1286</v>
      </c>
      <c r="I211" t="s">
        <v>42</v>
      </c>
      <c r="J211" t="s">
        <v>1287</v>
      </c>
      <c r="K211" t="s">
        <v>1288</v>
      </c>
      <c r="L211" t="s">
        <v>1289</v>
      </c>
    </row>
    <row r="212" spans="1:12">
      <c r="A212" t="s">
        <v>12</v>
      </c>
      <c r="B212" t="s">
        <v>13</v>
      </c>
      <c r="C212" t="s">
        <v>700</v>
      </c>
      <c r="D212" t="s">
        <v>15</v>
      </c>
      <c r="E212" t="s">
        <v>1284</v>
      </c>
      <c r="F212" t="s">
        <v>1285</v>
      </c>
      <c r="G212" t="s">
        <v>1286</v>
      </c>
      <c r="H212" t="s">
        <v>1286</v>
      </c>
      <c r="I212" t="s">
        <v>405</v>
      </c>
      <c r="J212" t="s">
        <v>1290</v>
      </c>
      <c r="K212" t="s">
        <v>1291</v>
      </c>
      <c r="L212" t="s">
        <v>1292</v>
      </c>
    </row>
    <row r="213" spans="1:12">
      <c r="A213" t="s">
        <v>12</v>
      </c>
      <c r="B213" t="s">
        <v>13</v>
      </c>
      <c r="C213" t="s">
        <v>723</v>
      </c>
      <c r="D213" t="s">
        <v>15</v>
      </c>
      <c r="E213" t="s">
        <v>1293</v>
      </c>
      <c r="F213" t="s">
        <v>1294</v>
      </c>
      <c r="G213" t="s">
        <v>1295</v>
      </c>
      <c r="H213" t="s">
        <v>1295</v>
      </c>
      <c r="I213" t="s">
        <v>47</v>
      </c>
      <c r="J213" t="s">
        <v>1296</v>
      </c>
      <c r="K213" t="s">
        <v>1297</v>
      </c>
      <c r="L213" t="s">
        <v>1298</v>
      </c>
    </row>
    <row r="214" spans="1:12">
      <c r="A214" t="s">
        <v>12</v>
      </c>
      <c r="B214" t="s">
        <v>13</v>
      </c>
      <c r="C214" t="s">
        <v>704</v>
      </c>
      <c r="D214" t="s">
        <v>15</v>
      </c>
      <c r="E214" t="s">
        <v>1299</v>
      </c>
      <c r="F214" t="s">
        <v>1300</v>
      </c>
      <c r="G214" t="s">
        <v>1301</v>
      </c>
      <c r="H214" t="s">
        <v>1301</v>
      </c>
      <c r="I214" t="s">
        <v>47</v>
      </c>
      <c r="J214" t="s">
        <v>1302</v>
      </c>
      <c r="K214" t="s">
        <v>1303</v>
      </c>
      <c r="L214" t="s">
        <v>1304</v>
      </c>
    </row>
    <row r="215" spans="1:12">
      <c r="A215" t="s">
        <v>12</v>
      </c>
      <c r="B215" t="s">
        <v>13</v>
      </c>
      <c r="C215" t="s">
        <v>331</v>
      </c>
      <c r="D215" t="s">
        <v>15</v>
      </c>
      <c r="E215" t="s">
        <v>1305</v>
      </c>
      <c r="F215" t="s">
        <v>1306</v>
      </c>
      <c r="G215" t="s">
        <v>1307</v>
      </c>
      <c r="H215" t="s">
        <v>1307</v>
      </c>
      <c r="I215" t="s">
        <v>451</v>
      </c>
      <c r="J215" t="s">
        <v>1308</v>
      </c>
      <c r="K215" t="s">
        <v>1309</v>
      </c>
      <c r="L215" t="s">
        <v>1310</v>
      </c>
    </row>
    <row r="216" spans="1:12">
      <c r="A216" t="s">
        <v>12</v>
      </c>
      <c r="B216" t="s">
        <v>13</v>
      </c>
      <c r="C216" t="s">
        <v>1311</v>
      </c>
      <c r="D216" t="s">
        <v>15</v>
      </c>
      <c r="E216" t="s">
        <v>1312</v>
      </c>
      <c r="F216" t="s">
        <v>1313</v>
      </c>
      <c r="G216" t="s">
        <v>1314</v>
      </c>
      <c r="H216" t="s">
        <v>1314</v>
      </c>
      <c r="I216" t="s">
        <v>190</v>
      </c>
      <c r="J216" t="s">
        <v>1315</v>
      </c>
      <c r="K216" t="s">
        <v>1316</v>
      </c>
      <c r="L216" t="s">
        <v>1317</v>
      </c>
    </row>
    <row r="217" spans="1:12">
      <c r="A217" t="s">
        <v>12</v>
      </c>
      <c r="B217" t="s">
        <v>13</v>
      </c>
      <c r="C217" t="s">
        <v>500</v>
      </c>
      <c r="D217" t="s">
        <v>15</v>
      </c>
      <c r="E217" t="s">
        <v>1318</v>
      </c>
      <c r="F217" t="s">
        <v>1319</v>
      </c>
      <c r="G217" t="s">
        <v>1320</v>
      </c>
      <c r="H217" t="s">
        <v>1320</v>
      </c>
      <c r="I217" t="s">
        <v>55</v>
      </c>
      <c r="J217" t="s">
        <v>1321</v>
      </c>
      <c r="K217" t="s">
        <v>1322</v>
      </c>
      <c r="L217" t="s">
        <v>1323</v>
      </c>
    </row>
    <row r="218" spans="1:12">
      <c r="A218" t="s">
        <v>12</v>
      </c>
      <c r="B218" t="s">
        <v>13</v>
      </c>
      <c r="C218" t="s">
        <v>319</v>
      </c>
      <c r="D218" t="s">
        <v>15</v>
      </c>
      <c r="E218" t="s">
        <v>1324</v>
      </c>
      <c r="F218" t="s">
        <v>1325</v>
      </c>
      <c r="G218" t="s">
        <v>1326</v>
      </c>
      <c r="H218" t="s">
        <v>1326</v>
      </c>
      <c r="I218" t="s">
        <v>579</v>
      </c>
      <c r="J218" t="s">
        <v>1327</v>
      </c>
      <c r="K218" t="s">
        <v>1328</v>
      </c>
      <c r="L218" t="s">
        <v>1329</v>
      </c>
    </row>
    <row r="219" spans="1:12">
      <c r="A219" t="s">
        <v>12</v>
      </c>
      <c r="B219" t="s">
        <v>13</v>
      </c>
      <c r="C219" t="s">
        <v>146</v>
      </c>
      <c r="D219" t="s">
        <v>15</v>
      </c>
      <c r="E219" t="s">
        <v>1330</v>
      </c>
      <c r="F219" t="s">
        <v>1331</v>
      </c>
      <c r="G219" t="s">
        <v>1332</v>
      </c>
      <c r="H219" t="s">
        <v>1332</v>
      </c>
      <c r="I219" t="s">
        <v>236</v>
      </c>
      <c r="J219" t="s">
        <v>1333</v>
      </c>
      <c r="K219" t="s">
        <v>1334</v>
      </c>
      <c r="L219" t="s">
        <v>1335</v>
      </c>
    </row>
    <row r="220" spans="1:12">
      <c r="A220" t="s">
        <v>12</v>
      </c>
      <c r="B220" t="s">
        <v>13</v>
      </c>
      <c r="C220" t="s">
        <v>257</v>
      </c>
      <c r="D220" t="s">
        <v>15</v>
      </c>
      <c r="E220" t="s">
        <v>1336</v>
      </c>
      <c r="F220" t="s">
        <v>1337</v>
      </c>
      <c r="G220" t="s">
        <v>1338</v>
      </c>
      <c r="H220" t="s">
        <v>1338</v>
      </c>
      <c r="I220" t="s">
        <v>603</v>
      </c>
      <c r="J220" t="s">
        <v>1339</v>
      </c>
      <c r="K220" t="s">
        <v>1340</v>
      </c>
      <c r="L220" t="s">
        <v>1341</v>
      </c>
    </row>
    <row r="221" spans="1:12">
      <c r="A221" t="s">
        <v>12</v>
      </c>
      <c r="B221" t="s">
        <v>13</v>
      </c>
      <c r="C221" t="s">
        <v>123</v>
      </c>
      <c r="D221" t="s">
        <v>15</v>
      </c>
      <c r="E221" t="s">
        <v>1342</v>
      </c>
      <c r="F221" t="s">
        <v>1343</v>
      </c>
      <c r="G221" t="s">
        <v>1344</v>
      </c>
      <c r="H221" t="s">
        <v>1344</v>
      </c>
      <c r="I221" t="s">
        <v>337</v>
      </c>
      <c r="J221" t="s">
        <v>1345</v>
      </c>
      <c r="K221" t="s">
        <v>1346</v>
      </c>
      <c r="L221" t="s">
        <v>1347</v>
      </c>
    </row>
    <row r="222" spans="1:12">
      <c r="A222" t="s">
        <v>12</v>
      </c>
      <c r="B222" t="s">
        <v>13</v>
      </c>
      <c r="C222" t="s">
        <v>243</v>
      </c>
      <c r="D222" t="s">
        <v>15</v>
      </c>
      <c r="E222" t="s">
        <v>1348</v>
      </c>
      <c r="F222" t="s">
        <v>1349</v>
      </c>
      <c r="G222" t="s">
        <v>1350</v>
      </c>
      <c r="H222" t="s">
        <v>1350</v>
      </c>
      <c r="I222" t="s">
        <v>19</v>
      </c>
      <c r="J222" t="s">
        <v>1351</v>
      </c>
      <c r="K222" t="s">
        <v>1352</v>
      </c>
      <c r="L222" t="s">
        <v>1353</v>
      </c>
    </row>
    <row r="223" spans="1:12">
      <c r="A223" t="s">
        <v>12</v>
      </c>
      <c r="B223" t="s">
        <v>13</v>
      </c>
      <c r="C223" t="s">
        <v>95</v>
      </c>
      <c r="D223" t="s">
        <v>15</v>
      </c>
      <c r="E223" t="s">
        <v>1354</v>
      </c>
      <c r="F223" t="s">
        <v>1355</v>
      </c>
      <c r="G223" t="s">
        <v>1356</v>
      </c>
      <c r="H223" t="s">
        <v>1356</v>
      </c>
      <c r="I223" t="s">
        <v>294</v>
      </c>
      <c r="J223" t="s">
        <v>1357</v>
      </c>
      <c r="K223" t="s">
        <v>1358</v>
      </c>
      <c r="L223" t="s">
        <v>1359</v>
      </c>
    </row>
    <row r="224" spans="1:12">
      <c r="A224" t="s">
        <v>12</v>
      </c>
      <c r="B224" t="s">
        <v>13</v>
      </c>
      <c r="C224" t="s">
        <v>257</v>
      </c>
      <c r="D224" t="s">
        <v>15</v>
      </c>
      <c r="E224" t="s">
        <v>1360</v>
      </c>
      <c r="F224" t="s">
        <v>1361</v>
      </c>
      <c r="G224" t="s">
        <v>1362</v>
      </c>
      <c r="H224" t="s">
        <v>1362</v>
      </c>
      <c r="I224" t="s">
        <v>142</v>
      </c>
      <c r="J224" t="s">
        <v>1363</v>
      </c>
      <c r="K224" t="s">
        <v>1364</v>
      </c>
      <c r="L224" t="s">
        <v>1365</v>
      </c>
    </row>
    <row r="225" spans="1:12">
      <c r="A225" t="s">
        <v>12</v>
      </c>
      <c r="B225" t="s">
        <v>13</v>
      </c>
      <c r="C225" t="s">
        <v>290</v>
      </c>
      <c r="D225" t="s">
        <v>15</v>
      </c>
      <c r="E225" t="s">
        <v>1366</v>
      </c>
      <c r="F225" t="s">
        <v>1367</v>
      </c>
      <c r="G225" t="s">
        <v>1368</v>
      </c>
      <c r="H225" t="s">
        <v>1368</v>
      </c>
      <c r="I225" t="s">
        <v>371</v>
      </c>
      <c r="J225" t="s">
        <v>1369</v>
      </c>
      <c r="K225" t="s">
        <v>1370</v>
      </c>
      <c r="L225" t="s">
        <v>1371</v>
      </c>
    </row>
    <row r="226" spans="1:12">
      <c r="A226" t="s">
        <v>12</v>
      </c>
      <c r="B226" t="s">
        <v>13</v>
      </c>
      <c r="C226" t="s">
        <v>38</v>
      </c>
      <c r="D226" t="s">
        <v>15</v>
      </c>
      <c r="E226" t="s">
        <v>1372</v>
      </c>
      <c r="F226" t="s">
        <v>1373</v>
      </c>
      <c r="G226" t="s">
        <v>1374</v>
      </c>
      <c r="H226" t="s">
        <v>1374</v>
      </c>
      <c r="I226" t="s">
        <v>532</v>
      </c>
      <c r="J226" t="s">
        <v>1375</v>
      </c>
      <c r="K226" t="s">
        <v>1376</v>
      </c>
      <c r="L226" t="s">
        <v>1377</v>
      </c>
    </row>
    <row r="227" spans="1:12">
      <c r="A227" t="s">
        <v>12</v>
      </c>
      <c r="B227" t="s">
        <v>13</v>
      </c>
      <c r="C227" t="s">
        <v>46</v>
      </c>
      <c r="D227" t="s">
        <v>15</v>
      </c>
      <c r="E227" t="s">
        <v>1372</v>
      </c>
      <c r="F227" t="s">
        <v>1373</v>
      </c>
      <c r="G227" t="s">
        <v>1374</v>
      </c>
      <c r="H227" t="s">
        <v>1374</v>
      </c>
      <c r="I227" t="s">
        <v>414</v>
      </c>
      <c r="J227" t="s">
        <v>1378</v>
      </c>
      <c r="K227" t="s">
        <v>1379</v>
      </c>
      <c r="L227" t="s">
        <v>1380</v>
      </c>
    </row>
    <row r="228" spans="1:12">
      <c r="A228" t="s">
        <v>12</v>
      </c>
      <c r="B228" t="s">
        <v>13</v>
      </c>
      <c r="C228" t="s">
        <v>925</v>
      </c>
      <c r="D228" t="s">
        <v>15</v>
      </c>
      <c r="E228" t="s">
        <v>1381</v>
      </c>
      <c r="F228" t="s">
        <v>1382</v>
      </c>
      <c r="G228" t="s">
        <v>1383</v>
      </c>
      <c r="H228" t="s">
        <v>1383</v>
      </c>
      <c r="I228" t="s">
        <v>579</v>
      </c>
      <c r="J228" t="s">
        <v>1384</v>
      </c>
      <c r="K228" t="s">
        <v>1385</v>
      </c>
      <c r="L228" t="s">
        <v>1386</v>
      </c>
    </row>
    <row r="229" spans="1:12">
      <c r="A229" t="s">
        <v>12</v>
      </c>
      <c r="B229" t="s">
        <v>13</v>
      </c>
      <c r="C229" t="s">
        <v>618</v>
      </c>
      <c r="D229" t="s">
        <v>15</v>
      </c>
      <c r="E229" t="s">
        <v>1387</v>
      </c>
      <c r="F229" t="s">
        <v>1388</v>
      </c>
      <c r="G229" t="s">
        <v>1389</v>
      </c>
      <c r="H229" t="s">
        <v>1389</v>
      </c>
      <c r="I229" t="s">
        <v>441</v>
      </c>
      <c r="J229" t="s">
        <v>1390</v>
      </c>
      <c r="K229" t="s">
        <v>1391</v>
      </c>
      <c r="L229" t="s">
        <v>1392</v>
      </c>
    </row>
    <row r="230" spans="1:12">
      <c r="A230" t="s">
        <v>12</v>
      </c>
      <c r="B230" t="s">
        <v>13</v>
      </c>
      <c r="C230" t="s">
        <v>1393</v>
      </c>
      <c r="D230" t="s">
        <v>15</v>
      </c>
      <c r="E230" t="s">
        <v>1394</v>
      </c>
      <c r="F230" t="s">
        <v>1395</v>
      </c>
      <c r="G230" t="s">
        <v>1396</v>
      </c>
      <c r="H230" t="s">
        <v>1396</v>
      </c>
      <c r="I230" t="s">
        <v>239</v>
      </c>
      <c r="J230" t="s">
        <v>1397</v>
      </c>
      <c r="K230" t="s">
        <v>1398</v>
      </c>
      <c r="L230" t="s">
        <v>1399</v>
      </c>
    </row>
    <row r="231" spans="1:12">
      <c r="A231" t="s">
        <v>12</v>
      </c>
      <c r="B231" t="s">
        <v>13</v>
      </c>
      <c r="C231" t="s">
        <v>652</v>
      </c>
      <c r="D231" t="s">
        <v>15</v>
      </c>
      <c r="E231" t="s">
        <v>1400</v>
      </c>
      <c r="F231" t="s">
        <v>1401</v>
      </c>
      <c r="G231" t="s">
        <v>1402</v>
      </c>
      <c r="H231" t="s">
        <v>1402</v>
      </c>
      <c r="I231" t="s">
        <v>47</v>
      </c>
      <c r="J231" t="s">
        <v>1403</v>
      </c>
      <c r="K231" t="s">
        <v>1404</v>
      </c>
      <c r="L231" t="s">
        <v>1405</v>
      </c>
    </row>
    <row r="232" spans="1:12">
      <c r="A232" t="s">
        <v>12</v>
      </c>
      <c r="B232" t="s">
        <v>13</v>
      </c>
      <c r="C232" t="s">
        <v>1406</v>
      </c>
      <c r="D232" t="s">
        <v>15</v>
      </c>
      <c r="E232" t="s">
        <v>1407</v>
      </c>
      <c r="F232" t="s">
        <v>1408</v>
      </c>
      <c r="G232" t="s">
        <v>1409</v>
      </c>
      <c r="H232" t="s">
        <v>1409</v>
      </c>
      <c r="I232" t="s">
        <v>42</v>
      </c>
      <c r="J232" t="s">
        <v>1410</v>
      </c>
      <c r="K232" t="s">
        <v>1411</v>
      </c>
      <c r="L232" t="s">
        <v>1412</v>
      </c>
    </row>
    <row r="233" spans="1:12">
      <c r="A233" t="s">
        <v>12</v>
      </c>
      <c r="B233" t="s">
        <v>13</v>
      </c>
      <c r="C233" t="s">
        <v>283</v>
      </c>
      <c r="D233" t="s">
        <v>15</v>
      </c>
      <c r="E233" t="s">
        <v>1413</v>
      </c>
      <c r="F233" t="s">
        <v>1414</v>
      </c>
      <c r="G233" t="s">
        <v>1415</v>
      </c>
      <c r="H233" t="s">
        <v>1415</v>
      </c>
      <c r="I233" t="s">
        <v>485</v>
      </c>
      <c r="J233" t="s">
        <v>1416</v>
      </c>
      <c r="K233" t="s">
        <v>1417</v>
      </c>
      <c r="L233" t="s">
        <v>464</v>
      </c>
    </row>
    <row r="234" spans="1:12">
      <c r="A234" t="s">
        <v>12</v>
      </c>
      <c r="B234" t="s">
        <v>13</v>
      </c>
      <c r="C234" t="s">
        <v>404</v>
      </c>
      <c r="D234" t="s">
        <v>15</v>
      </c>
      <c r="E234" t="s">
        <v>1418</v>
      </c>
      <c r="F234" t="s">
        <v>1419</v>
      </c>
      <c r="G234" t="s">
        <v>1420</v>
      </c>
      <c r="H234" t="s">
        <v>1420</v>
      </c>
      <c r="I234" t="s">
        <v>461</v>
      </c>
      <c r="J234" t="s">
        <v>1421</v>
      </c>
      <c r="K234" t="s">
        <v>1422</v>
      </c>
      <c r="L234" t="s">
        <v>1423</v>
      </c>
    </row>
    <row r="235" spans="1:12">
      <c r="A235" t="s">
        <v>12</v>
      </c>
      <c r="B235" t="s">
        <v>13</v>
      </c>
      <c r="C235" t="s">
        <v>87</v>
      </c>
      <c r="D235" t="s">
        <v>15</v>
      </c>
      <c r="E235" t="s">
        <v>1424</v>
      </c>
      <c r="F235" t="s">
        <v>1425</v>
      </c>
      <c r="G235" t="s">
        <v>1426</v>
      </c>
      <c r="H235" t="s">
        <v>1426</v>
      </c>
      <c r="I235" t="s">
        <v>313</v>
      </c>
      <c r="J235" t="s">
        <v>1427</v>
      </c>
      <c r="K235" t="s">
        <v>1428</v>
      </c>
      <c r="L235" t="s">
        <v>1429</v>
      </c>
    </row>
    <row r="236" spans="1:12">
      <c r="A236" t="s">
        <v>12</v>
      </c>
      <c r="B236" t="s">
        <v>13</v>
      </c>
      <c r="C236" t="s">
        <v>658</v>
      </c>
      <c r="D236" t="s">
        <v>15</v>
      </c>
      <c r="E236" t="s">
        <v>1430</v>
      </c>
      <c r="F236" t="s">
        <v>1431</v>
      </c>
      <c r="G236" t="s">
        <v>1432</v>
      </c>
      <c r="H236" t="s">
        <v>1432</v>
      </c>
      <c r="I236" t="s">
        <v>83</v>
      </c>
      <c r="J236" t="s">
        <v>1433</v>
      </c>
      <c r="K236" t="s">
        <v>1434</v>
      </c>
      <c r="L236" t="s">
        <v>1435</v>
      </c>
    </row>
    <row r="237" spans="1:12">
      <c r="A237" t="s">
        <v>12</v>
      </c>
      <c r="B237" t="s">
        <v>13</v>
      </c>
      <c r="C237" t="s">
        <v>194</v>
      </c>
      <c r="D237" t="s">
        <v>15</v>
      </c>
      <c r="E237" t="s">
        <v>1430</v>
      </c>
      <c r="F237" t="s">
        <v>1431</v>
      </c>
      <c r="G237" t="s">
        <v>1432</v>
      </c>
      <c r="H237" t="s">
        <v>1432</v>
      </c>
      <c r="I237" t="s">
        <v>559</v>
      </c>
      <c r="J237" t="s">
        <v>1436</v>
      </c>
      <c r="K237" t="s">
        <v>1437</v>
      </c>
      <c r="L237" t="s">
        <v>1438</v>
      </c>
    </row>
    <row r="238" spans="1:12">
      <c r="A238" t="s">
        <v>12</v>
      </c>
      <c r="B238" t="s">
        <v>13</v>
      </c>
      <c r="C238" t="s">
        <v>194</v>
      </c>
      <c r="D238" t="s">
        <v>15</v>
      </c>
      <c r="E238" t="s">
        <v>1430</v>
      </c>
      <c r="F238" t="s">
        <v>1431</v>
      </c>
      <c r="G238" t="s">
        <v>1432</v>
      </c>
      <c r="H238" t="s">
        <v>1432</v>
      </c>
      <c r="I238" t="s">
        <v>374</v>
      </c>
      <c r="J238" t="s">
        <v>1439</v>
      </c>
      <c r="K238" t="s">
        <v>1440</v>
      </c>
      <c r="L238" t="s">
        <v>1441</v>
      </c>
    </row>
    <row r="239" spans="1:12">
      <c r="A239" t="s">
        <v>12</v>
      </c>
      <c r="B239" t="s">
        <v>13</v>
      </c>
      <c r="C239" t="s">
        <v>111</v>
      </c>
      <c r="D239" t="s">
        <v>15</v>
      </c>
      <c r="E239" t="s">
        <v>1442</v>
      </c>
      <c r="F239" t="s">
        <v>1443</v>
      </c>
      <c r="G239" t="s">
        <v>1444</v>
      </c>
      <c r="H239" t="s">
        <v>1444</v>
      </c>
      <c r="I239" t="s">
        <v>47</v>
      </c>
      <c r="J239" t="s">
        <v>1445</v>
      </c>
      <c r="K239" t="s">
        <v>1446</v>
      </c>
      <c r="L239" t="s">
        <v>1447</v>
      </c>
    </row>
    <row r="240" spans="1:12">
      <c r="A240" t="s">
        <v>12</v>
      </c>
      <c r="B240" t="s">
        <v>13</v>
      </c>
      <c r="C240" t="s">
        <v>118</v>
      </c>
      <c r="D240" t="s">
        <v>15</v>
      </c>
      <c r="E240" t="s">
        <v>1442</v>
      </c>
      <c r="F240" t="s">
        <v>1443</v>
      </c>
      <c r="G240" t="s">
        <v>1444</v>
      </c>
      <c r="H240" t="s">
        <v>1444</v>
      </c>
      <c r="I240" t="s">
        <v>421</v>
      </c>
      <c r="J240" t="s">
        <v>1448</v>
      </c>
      <c r="K240" t="s">
        <v>1449</v>
      </c>
      <c r="L240" t="s">
        <v>1450</v>
      </c>
    </row>
    <row r="241" spans="1:12">
      <c r="A241" t="s">
        <v>12</v>
      </c>
      <c r="B241" t="s">
        <v>13</v>
      </c>
      <c r="C241" t="s">
        <v>138</v>
      </c>
      <c r="D241" t="s">
        <v>15</v>
      </c>
      <c r="E241" t="s">
        <v>1451</v>
      </c>
      <c r="F241" t="s">
        <v>1452</v>
      </c>
      <c r="G241" t="s">
        <v>1453</v>
      </c>
      <c r="H241" t="s">
        <v>1453</v>
      </c>
      <c r="I241" t="s">
        <v>127</v>
      </c>
      <c r="J241" t="s">
        <v>1454</v>
      </c>
      <c r="K241" t="s">
        <v>1455</v>
      </c>
      <c r="L241" t="s">
        <v>1456</v>
      </c>
    </row>
    <row r="242" spans="1:12">
      <c r="A242" t="s">
        <v>12</v>
      </c>
      <c r="B242" t="s">
        <v>13</v>
      </c>
      <c r="C242" t="s">
        <v>652</v>
      </c>
      <c r="D242" t="s">
        <v>15</v>
      </c>
      <c r="E242" t="s">
        <v>1457</v>
      </c>
      <c r="F242" t="s">
        <v>1458</v>
      </c>
      <c r="G242" t="s">
        <v>1459</v>
      </c>
      <c r="H242" t="s">
        <v>1459</v>
      </c>
      <c r="I242" t="s">
        <v>47</v>
      </c>
      <c r="J242" t="s">
        <v>1460</v>
      </c>
      <c r="K242" t="s">
        <v>1461</v>
      </c>
      <c r="L242" t="s">
        <v>1462</v>
      </c>
    </row>
    <row r="243" spans="1:12">
      <c r="A243" t="s">
        <v>12</v>
      </c>
      <c r="B243" t="s">
        <v>13</v>
      </c>
      <c r="C243" t="s">
        <v>1463</v>
      </c>
      <c r="D243" t="s">
        <v>15</v>
      </c>
      <c r="E243" t="s">
        <v>1464</v>
      </c>
      <c r="F243" t="s">
        <v>1465</v>
      </c>
      <c r="G243" t="s">
        <v>1466</v>
      </c>
      <c r="H243" t="s">
        <v>1466</v>
      </c>
      <c r="I243" t="s">
        <v>258</v>
      </c>
      <c r="J243" t="s">
        <v>1467</v>
      </c>
      <c r="K243" t="s">
        <v>1468</v>
      </c>
      <c r="L243" t="s">
        <v>1469</v>
      </c>
    </row>
    <row r="244" spans="1:12">
      <c r="A244" t="s">
        <v>12</v>
      </c>
      <c r="B244" t="s">
        <v>13</v>
      </c>
      <c r="C244" t="s">
        <v>290</v>
      </c>
      <c r="D244" t="s">
        <v>15</v>
      </c>
      <c r="E244" t="s">
        <v>1470</v>
      </c>
      <c r="F244" t="s">
        <v>1471</v>
      </c>
      <c r="G244" t="s">
        <v>1472</v>
      </c>
      <c r="H244" t="s">
        <v>1472</v>
      </c>
      <c r="I244" t="s">
        <v>239</v>
      </c>
      <c r="J244" t="s">
        <v>1473</v>
      </c>
      <c r="K244" t="s">
        <v>1474</v>
      </c>
      <c r="L244" t="s">
        <v>1475</v>
      </c>
    </row>
    <row r="245" spans="1:12">
      <c r="A245" t="s">
        <v>12</v>
      </c>
      <c r="B245" t="s">
        <v>13</v>
      </c>
      <c r="C245" t="s">
        <v>202</v>
      </c>
      <c r="D245" t="s">
        <v>15</v>
      </c>
      <c r="E245" t="s">
        <v>1476</v>
      </c>
      <c r="F245" t="s">
        <v>1477</v>
      </c>
      <c r="G245" t="s">
        <v>1478</v>
      </c>
      <c r="H245" t="s">
        <v>1478</v>
      </c>
      <c r="I245" t="s">
        <v>559</v>
      </c>
      <c r="J245" t="s">
        <v>1479</v>
      </c>
      <c r="K245" t="s">
        <v>1480</v>
      </c>
      <c r="L245" t="s">
        <v>1481</v>
      </c>
    </row>
    <row r="246" spans="1:12">
      <c r="A246" t="s">
        <v>12</v>
      </c>
      <c r="B246" t="s">
        <v>13</v>
      </c>
      <c r="C246" t="s">
        <v>194</v>
      </c>
      <c r="D246" t="s">
        <v>15</v>
      </c>
      <c r="E246" t="s">
        <v>1482</v>
      </c>
      <c r="F246" t="s">
        <v>1483</v>
      </c>
      <c r="G246" t="s">
        <v>1484</v>
      </c>
      <c r="H246" t="s">
        <v>1484</v>
      </c>
      <c r="I246" t="s">
        <v>441</v>
      </c>
      <c r="J246" t="s">
        <v>1485</v>
      </c>
      <c r="K246" t="s">
        <v>1486</v>
      </c>
      <c r="L246" t="s">
        <v>1487</v>
      </c>
    </row>
    <row r="247" spans="1:12">
      <c r="A247" t="s">
        <v>12</v>
      </c>
      <c r="B247" t="s">
        <v>13</v>
      </c>
      <c r="C247" t="s">
        <v>38</v>
      </c>
      <c r="D247" t="s">
        <v>15</v>
      </c>
      <c r="E247" t="s">
        <v>1488</v>
      </c>
      <c r="F247" t="s">
        <v>1489</v>
      </c>
      <c r="G247" t="s">
        <v>1490</v>
      </c>
      <c r="H247" t="s">
        <v>1490</v>
      </c>
      <c r="I247" t="s">
        <v>42</v>
      </c>
      <c r="J247" t="s">
        <v>1491</v>
      </c>
      <c r="K247" t="s">
        <v>1492</v>
      </c>
      <c r="L247" t="s">
        <v>1493</v>
      </c>
    </row>
    <row r="248" spans="1:12">
      <c r="A248" t="s">
        <v>12</v>
      </c>
      <c r="B248" t="s">
        <v>13</v>
      </c>
      <c r="C248" t="s">
        <v>46</v>
      </c>
      <c r="D248" t="s">
        <v>15</v>
      </c>
      <c r="E248" t="s">
        <v>1488</v>
      </c>
      <c r="F248" t="s">
        <v>1489</v>
      </c>
      <c r="G248" t="s">
        <v>1490</v>
      </c>
      <c r="H248" t="s">
        <v>1490</v>
      </c>
      <c r="I248" t="s">
        <v>307</v>
      </c>
      <c r="J248" t="s">
        <v>1494</v>
      </c>
      <c r="K248" t="s">
        <v>1495</v>
      </c>
      <c r="L248" t="s">
        <v>1496</v>
      </c>
    </row>
    <row r="249" spans="1:12">
      <c r="A249" t="s">
        <v>12</v>
      </c>
      <c r="B249" t="s">
        <v>13</v>
      </c>
      <c r="C249" t="s">
        <v>755</v>
      </c>
      <c r="D249" t="s">
        <v>15</v>
      </c>
      <c r="E249" t="s">
        <v>1497</v>
      </c>
      <c r="F249" t="s">
        <v>1498</v>
      </c>
      <c r="G249" t="s">
        <v>1499</v>
      </c>
      <c r="H249" t="s">
        <v>1499</v>
      </c>
      <c r="I249" t="s">
        <v>142</v>
      </c>
      <c r="J249" t="s">
        <v>1500</v>
      </c>
      <c r="K249" t="s">
        <v>1501</v>
      </c>
      <c r="L249" t="s">
        <v>1004</v>
      </c>
    </row>
    <row r="250" spans="1:12">
      <c r="A250" t="s">
        <v>12</v>
      </c>
      <c r="B250" t="s">
        <v>13</v>
      </c>
      <c r="C250" t="s">
        <v>538</v>
      </c>
      <c r="D250" t="s">
        <v>15</v>
      </c>
      <c r="E250" t="s">
        <v>1502</v>
      </c>
      <c r="F250" t="s">
        <v>1503</v>
      </c>
      <c r="G250" t="s">
        <v>1504</v>
      </c>
      <c r="H250" t="s">
        <v>1504</v>
      </c>
      <c r="I250" t="s">
        <v>47</v>
      </c>
      <c r="J250" t="s">
        <v>1505</v>
      </c>
      <c r="K250" t="s">
        <v>1506</v>
      </c>
      <c r="L250" t="s">
        <v>1507</v>
      </c>
    </row>
    <row r="251" spans="1:12">
      <c r="A251" t="s">
        <v>12</v>
      </c>
      <c r="B251" t="s">
        <v>13</v>
      </c>
      <c r="C251" t="s">
        <v>202</v>
      </c>
      <c r="D251" t="s">
        <v>15</v>
      </c>
      <c r="E251" t="s">
        <v>1508</v>
      </c>
      <c r="F251" t="s">
        <v>1509</v>
      </c>
      <c r="G251" t="s">
        <v>1510</v>
      </c>
      <c r="H251" t="s">
        <v>1510</v>
      </c>
      <c r="I251" t="s">
        <v>532</v>
      </c>
      <c r="J251" t="s">
        <v>1511</v>
      </c>
      <c r="K251" t="s">
        <v>1512</v>
      </c>
      <c r="L251" t="s">
        <v>1513</v>
      </c>
    </row>
    <row r="252" spans="1:12">
      <c r="A252" t="s">
        <v>12</v>
      </c>
      <c r="B252" t="s">
        <v>13</v>
      </c>
      <c r="C252" t="s">
        <v>364</v>
      </c>
      <c r="D252" t="s">
        <v>15</v>
      </c>
      <c r="E252" t="s">
        <v>1514</v>
      </c>
      <c r="F252" t="s">
        <v>1515</v>
      </c>
      <c r="G252" t="s">
        <v>1516</v>
      </c>
      <c r="H252" t="s">
        <v>1516</v>
      </c>
      <c r="I252" t="s">
        <v>1517</v>
      </c>
      <c r="J252" t="s">
        <v>1518</v>
      </c>
      <c r="K252" t="s">
        <v>1519</v>
      </c>
      <c r="L252" t="s">
        <v>1520</v>
      </c>
    </row>
    <row r="253" spans="1:12">
      <c r="A253" t="s">
        <v>12</v>
      </c>
      <c r="B253" t="s">
        <v>13</v>
      </c>
      <c r="C253" t="s">
        <v>31</v>
      </c>
      <c r="D253" t="s">
        <v>15</v>
      </c>
      <c r="E253" t="s">
        <v>1521</v>
      </c>
      <c r="F253" t="s">
        <v>1522</v>
      </c>
      <c r="G253" t="s">
        <v>1523</v>
      </c>
      <c r="H253" t="s">
        <v>1523</v>
      </c>
      <c r="I253" t="s">
        <v>374</v>
      </c>
      <c r="J253" t="s">
        <v>1524</v>
      </c>
      <c r="K253" t="s">
        <v>1525</v>
      </c>
      <c r="L253" t="s">
        <v>1526</v>
      </c>
    </row>
    <row r="254" spans="1:12">
      <c r="A254" t="s">
        <v>12</v>
      </c>
      <c r="B254" t="s">
        <v>13</v>
      </c>
      <c r="C254" t="s">
        <v>331</v>
      </c>
      <c r="D254" t="s">
        <v>15</v>
      </c>
      <c r="E254" t="s">
        <v>1527</v>
      </c>
      <c r="F254" t="s">
        <v>1528</v>
      </c>
      <c r="G254" t="s">
        <v>1529</v>
      </c>
      <c r="H254" t="s">
        <v>1529</v>
      </c>
      <c r="I254" t="s">
        <v>398</v>
      </c>
      <c r="J254" t="s">
        <v>1530</v>
      </c>
      <c r="K254" t="s">
        <v>1531</v>
      </c>
      <c r="L254" t="s">
        <v>1532</v>
      </c>
    </row>
    <row r="255" spans="1:12">
      <c r="A255" t="s">
        <v>12</v>
      </c>
      <c r="B255" t="s">
        <v>13</v>
      </c>
      <c r="C255" t="s">
        <v>364</v>
      </c>
      <c r="D255" t="s">
        <v>15</v>
      </c>
      <c r="E255" t="s">
        <v>1533</v>
      </c>
      <c r="F255" t="s">
        <v>1534</v>
      </c>
      <c r="G255" t="s">
        <v>1535</v>
      </c>
      <c r="H255" t="s">
        <v>1535</v>
      </c>
      <c r="I255" t="s">
        <v>250</v>
      </c>
      <c r="J255" t="s">
        <v>1536</v>
      </c>
      <c r="K255" t="s">
        <v>1537</v>
      </c>
      <c r="L255" t="s">
        <v>1538</v>
      </c>
    </row>
    <row r="256" spans="1:12">
      <c r="A256" t="s">
        <v>12</v>
      </c>
      <c r="B256" t="s">
        <v>13</v>
      </c>
      <c r="C256" t="s">
        <v>482</v>
      </c>
      <c r="D256" t="s">
        <v>15</v>
      </c>
      <c r="E256" t="s">
        <v>1539</v>
      </c>
      <c r="F256" t="s">
        <v>1540</v>
      </c>
      <c r="G256" t="s">
        <v>1541</v>
      </c>
      <c r="H256" t="s">
        <v>1541</v>
      </c>
      <c r="I256" t="s">
        <v>99</v>
      </c>
      <c r="J256" t="s">
        <v>1542</v>
      </c>
      <c r="K256" t="s">
        <v>1543</v>
      </c>
      <c r="L256" t="s">
        <v>1544</v>
      </c>
    </row>
    <row r="257" spans="1:12">
      <c r="A257" t="s">
        <v>12</v>
      </c>
      <c r="B257" t="s">
        <v>13</v>
      </c>
      <c r="C257" t="s">
        <v>319</v>
      </c>
      <c r="D257" t="s">
        <v>15</v>
      </c>
      <c r="E257" t="s">
        <v>1545</v>
      </c>
      <c r="F257" t="s">
        <v>1546</v>
      </c>
      <c r="G257" t="s">
        <v>1547</v>
      </c>
      <c r="H257" t="s">
        <v>1547</v>
      </c>
      <c r="I257" t="s">
        <v>579</v>
      </c>
      <c r="J257" t="s">
        <v>1548</v>
      </c>
      <c r="K257" t="s">
        <v>1549</v>
      </c>
      <c r="L257" t="s">
        <v>1550</v>
      </c>
    </row>
    <row r="258" spans="1:12">
      <c r="A258" t="s">
        <v>12</v>
      </c>
      <c r="B258" t="s">
        <v>13</v>
      </c>
      <c r="C258" t="s">
        <v>1053</v>
      </c>
      <c r="D258" t="s">
        <v>15</v>
      </c>
      <c r="E258" t="s">
        <v>1551</v>
      </c>
      <c r="F258" t="s">
        <v>1552</v>
      </c>
      <c r="G258" t="s">
        <v>1553</v>
      </c>
      <c r="H258" t="s">
        <v>1553</v>
      </c>
      <c r="I258" t="s">
        <v>19</v>
      </c>
      <c r="J258" t="s">
        <v>1554</v>
      </c>
      <c r="K258" t="s">
        <v>1555</v>
      </c>
      <c r="L258" t="s">
        <v>1556</v>
      </c>
    </row>
    <row r="259" spans="1:12">
      <c r="A259" t="s">
        <v>12</v>
      </c>
      <c r="B259" t="s">
        <v>13</v>
      </c>
      <c r="C259" t="s">
        <v>457</v>
      </c>
      <c r="D259" t="s">
        <v>15</v>
      </c>
      <c r="E259" t="s">
        <v>1557</v>
      </c>
      <c r="F259" t="s">
        <v>1558</v>
      </c>
      <c r="G259" t="s">
        <v>1559</v>
      </c>
      <c r="H259" t="s">
        <v>1559</v>
      </c>
      <c r="I259" t="s">
        <v>461</v>
      </c>
      <c r="J259" t="s">
        <v>1560</v>
      </c>
      <c r="K259" t="s">
        <v>1561</v>
      </c>
      <c r="L259" t="s">
        <v>1562</v>
      </c>
    </row>
    <row r="260" spans="1:12">
      <c r="A260" t="s">
        <v>12</v>
      </c>
      <c r="B260" t="s">
        <v>13</v>
      </c>
      <c r="C260" t="s">
        <v>704</v>
      </c>
      <c r="D260" t="s">
        <v>15</v>
      </c>
      <c r="E260" t="s">
        <v>1563</v>
      </c>
      <c r="F260" t="s">
        <v>1564</v>
      </c>
      <c r="G260" t="s">
        <v>1565</v>
      </c>
      <c r="H260" t="s">
        <v>1565</v>
      </c>
      <c r="I260" t="s">
        <v>532</v>
      </c>
      <c r="J260" t="s">
        <v>1566</v>
      </c>
      <c r="K260" t="s">
        <v>1567</v>
      </c>
      <c r="L260" t="s">
        <v>1568</v>
      </c>
    </row>
    <row r="261" spans="1:12">
      <c r="A261" t="s">
        <v>12</v>
      </c>
      <c r="B261" t="s">
        <v>13</v>
      </c>
      <c r="C261" t="s">
        <v>1311</v>
      </c>
      <c r="D261" t="s">
        <v>15</v>
      </c>
      <c r="E261" t="s">
        <v>1569</v>
      </c>
      <c r="F261" t="s">
        <v>1570</v>
      </c>
      <c r="G261" t="s">
        <v>1571</v>
      </c>
      <c r="H261" t="s">
        <v>1571</v>
      </c>
      <c r="I261" t="s">
        <v>532</v>
      </c>
      <c r="J261" t="s">
        <v>1572</v>
      </c>
      <c r="K261" t="s">
        <v>1573</v>
      </c>
      <c r="L261" t="s">
        <v>1574</v>
      </c>
    </row>
    <row r="262" spans="1:12">
      <c r="A262" t="s">
        <v>12</v>
      </c>
      <c r="B262" t="s">
        <v>13</v>
      </c>
      <c r="C262" t="s">
        <v>216</v>
      </c>
      <c r="D262" t="s">
        <v>15</v>
      </c>
      <c r="E262" t="s">
        <v>1575</v>
      </c>
      <c r="F262" t="s">
        <v>1576</v>
      </c>
      <c r="G262" t="s">
        <v>1577</v>
      </c>
      <c r="H262" t="s">
        <v>1577</v>
      </c>
      <c r="I262" t="s">
        <v>425</v>
      </c>
      <c r="J262" t="s">
        <v>1578</v>
      </c>
      <c r="K262" t="s">
        <v>1579</v>
      </c>
      <c r="L262" t="s">
        <v>1580</v>
      </c>
    </row>
    <row r="263" spans="1:12">
      <c r="A263" t="s">
        <v>12</v>
      </c>
      <c r="B263" t="s">
        <v>13</v>
      </c>
      <c r="C263" t="s">
        <v>538</v>
      </c>
      <c r="D263" t="s">
        <v>15</v>
      </c>
      <c r="E263" t="s">
        <v>1581</v>
      </c>
      <c r="F263" t="s">
        <v>1582</v>
      </c>
      <c r="G263" t="s">
        <v>1583</v>
      </c>
      <c r="H263" t="s">
        <v>1583</v>
      </c>
      <c r="I263" t="s">
        <v>414</v>
      </c>
      <c r="J263" t="s">
        <v>1584</v>
      </c>
      <c r="K263" t="s">
        <v>1585</v>
      </c>
      <c r="L263" t="s">
        <v>1586</v>
      </c>
    </row>
    <row r="264" spans="1:12">
      <c r="A264" t="s">
        <v>12</v>
      </c>
      <c r="B264" t="s">
        <v>13</v>
      </c>
      <c r="C264" t="s">
        <v>658</v>
      </c>
      <c r="D264" t="s">
        <v>15</v>
      </c>
      <c r="E264" t="s">
        <v>1587</v>
      </c>
      <c r="F264" t="s">
        <v>1588</v>
      </c>
      <c r="G264" t="s">
        <v>1589</v>
      </c>
      <c r="H264" t="s">
        <v>1589</v>
      </c>
      <c r="I264" t="s">
        <v>176</v>
      </c>
      <c r="J264" t="s">
        <v>1590</v>
      </c>
      <c r="K264" t="s">
        <v>1591</v>
      </c>
      <c r="L264" t="s">
        <v>1592</v>
      </c>
    </row>
    <row r="265" spans="1:12">
      <c r="A265" t="s">
        <v>12</v>
      </c>
      <c r="B265" t="s">
        <v>13</v>
      </c>
      <c r="C265" t="s">
        <v>665</v>
      </c>
      <c r="D265" t="s">
        <v>15</v>
      </c>
      <c r="E265" t="s">
        <v>1587</v>
      </c>
      <c r="F265" t="s">
        <v>1588</v>
      </c>
      <c r="G265" t="s">
        <v>1589</v>
      </c>
      <c r="H265" t="s">
        <v>1589</v>
      </c>
      <c r="I265" t="s">
        <v>603</v>
      </c>
      <c r="J265" t="s">
        <v>1593</v>
      </c>
      <c r="K265" t="s">
        <v>1594</v>
      </c>
      <c r="L265" t="s">
        <v>1595</v>
      </c>
    </row>
    <row r="266" spans="1:12">
      <c r="A266" t="s">
        <v>12</v>
      </c>
      <c r="B266" t="s">
        <v>13</v>
      </c>
      <c r="C266" t="s">
        <v>646</v>
      </c>
      <c r="D266" t="s">
        <v>15</v>
      </c>
      <c r="E266" t="s">
        <v>1596</v>
      </c>
      <c r="F266" t="s">
        <v>1597</v>
      </c>
      <c r="G266" t="s">
        <v>1598</v>
      </c>
      <c r="H266" t="s">
        <v>1598</v>
      </c>
      <c r="I266" t="s">
        <v>559</v>
      </c>
      <c r="J266" t="s">
        <v>1599</v>
      </c>
      <c r="K266" t="s">
        <v>1600</v>
      </c>
      <c r="L266" t="s">
        <v>1601</v>
      </c>
    </row>
    <row r="267" spans="1:12">
      <c r="A267" t="s">
        <v>12</v>
      </c>
      <c r="B267" t="s">
        <v>13</v>
      </c>
      <c r="C267" t="s">
        <v>87</v>
      </c>
      <c r="D267" t="s">
        <v>15</v>
      </c>
      <c r="E267" t="s">
        <v>1602</v>
      </c>
      <c r="F267" t="s">
        <v>1603</v>
      </c>
      <c r="G267" t="s">
        <v>1604</v>
      </c>
      <c r="H267" t="s">
        <v>1604</v>
      </c>
      <c r="I267" t="s">
        <v>629</v>
      </c>
      <c r="J267" t="s">
        <v>1605</v>
      </c>
      <c r="K267" t="s">
        <v>1606</v>
      </c>
      <c r="L267" t="s">
        <v>1607</v>
      </c>
    </row>
    <row r="268" spans="1:12">
      <c r="A268" t="s">
        <v>12</v>
      </c>
      <c r="B268" t="s">
        <v>13</v>
      </c>
      <c r="C268" t="s">
        <v>31</v>
      </c>
      <c r="D268" t="s">
        <v>15</v>
      </c>
      <c r="E268" t="s">
        <v>1608</v>
      </c>
      <c r="F268" t="s">
        <v>1609</v>
      </c>
      <c r="G268" t="s">
        <v>1610</v>
      </c>
      <c r="H268" t="s">
        <v>1610</v>
      </c>
      <c r="I268" t="s">
        <v>190</v>
      </c>
      <c r="J268" t="s">
        <v>1611</v>
      </c>
      <c r="K268" t="s">
        <v>1612</v>
      </c>
      <c r="L268" t="s">
        <v>1613</v>
      </c>
    </row>
    <row r="269" spans="1:12">
      <c r="A269" t="s">
        <v>12</v>
      </c>
      <c r="B269" t="s">
        <v>13</v>
      </c>
      <c r="C269" t="s">
        <v>243</v>
      </c>
      <c r="D269" t="s">
        <v>15</v>
      </c>
      <c r="E269" t="s">
        <v>1614</v>
      </c>
      <c r="F269" t="s">
        <v>1615</v>
      </c>
      <c r="G269" t="s">
        <v>1616</v>
      </c>
      <c r="H269" t="s">
        <v>1616</v>
      </c>
      <c r="I269" t="s">
        <v>19</v>
      </c>
      <c r="J269" t="s">
        <v>1617</v>
      </c>
      <c r="K269" t="s">
        <v>1618</v>
      </c>
      <c r="L269" t="s">
        <v>1619</v>
      </c>
    </row>
    <row r="270" spans="1:12">
      <c r="A270" t="s">
        <v>12</v>
      </c>
      <c r="B270" t="s">
        <v>13</v>
      </c>
      <c r="C270" t="s">
        <v>202</v>
      </c>
      <c r="D270" t="s">
        <v>15</v>
      </c>
      <c r="E270" t="s">
        <v>1620</v>
      </c>
      <c r="F270" t="s">
        <v>1621</v>
      </c>
      <c r="G270" t="s">
        <v>1622</v>
      </c>
      <c r="H270" t="s">
        <v>1622</v>
      </c>
      <c r="I270" t="s">
        <v>198</v>
      </c>
      <c r="J270" t="s">
        <v>1623</v>
      </c>
      <c r="K270" t="s">
        <v>1624</v>
      </c>
      <c r="L270" t="s">
        <v>1625</v>
      </c>
    </row>
    <row r="271" spans="1:12">
      <c r="A271" t="s">
        <v>12</v>
      </c>
      <c r="B271" t="s">
        <v>13</v>
      </c>
      <c r="C271" t="s">
        <v>209</v>
      </c>
      <c r="D271" t="s">
        <v>15</v>
      </c>
      <c r="E271" t="s">
        <v>1626</v>
      </c>
      <c r="F271" t="s">
        <v>1627</v>
      </c>
      <c r="G271" t="s">
        <v>1628</v>
      </c>
      <c r="H271" t="s">
        <v>1628</v>
      </c>
      <c r="I271" t="s">
        <v>374</v>
      </c>
      <c r="J271" t="s">
        <v>1629</v>
      </c>
      <c r="K271" t="s">
        <v>1630</v>
      </c>
      <c r="L271" t="s">
        <v>1631</v>
      </c>
    </row>
    <row r="272" spans="1:12">
      <c r="A272" t="s">
        <v>12</v>
      </c>
      <c r="B272" t="s">
        <v>13</v>
      </c>
      <c r="C272" t="s">
        <v>431</v>
      </c>
      <c r="D272" t="s">
        <v>15</v>
      </c>
      <c r="E272" t="s">
        <v>1632</v>
      </c>
      <c r="F272" t="s">
        <v>1633</v>
      </c>
      <c r="G272" t="s">
        <v>1634</v>
      </c>
      <c r="H272" t="s">
        <v>1634</v>
      </c>
      <c r="I272" t="s">
        <v>27</v>
      </c>
      <c r="J272" t="s">
        <v>1635</v>
      </c>
      <c r="K272" t="s">
        <v>1636</v>
      </c>
      <c r="L272" t="s">
        <v>1637</v>
      </c>
    </row>
    <row r="273" spans="1:12">
      <c r="A273" t="s">
        <v>12</v>
      </c>
      <c r="B273" t="s">
        <v>13</v>
      </c>
      <c r="C273" t="s">
        <v>1311</v>
      </c>
      <c r="D273" t="s">
        <v>15</v>
      </c>
      <c r="E273" t="s">
        <v>1638</v>
      </c>
      <c r="F273" t="s">
        <v>1639</v>
      </c>
      <c r="G273" t="s">
        <v>1640</v>
      </c>
      <c r="H273" t="s">
        <v>1640</v>
      </c>
      <c r="I273" t="s">
        <v>374</v>
      </c>
      <c r="J273" t="s">
        <v>1641</v>
      </c>
      <c r="K273" t="s">
        <v>1642</v>
      </c>
      <c r="L273" t="s">
        <v>1643</v>
      </c>
    </row>
    <row r="274" spans="1:12">
      <c r="A274" t="s">
        <v>12</v>
      </c>
      <c r="B274" t="s">
        <v>13</v>
      </c>
      <c r="C274" t="s">
        <v>103</v>
      </c>
      <c r="D274" t="s">
        <v>15</v>
      </c>
      <c r="E274" t="s">
        <v>1644</v>
      </c>
      <c r="F274" t="s">
        <v>1645</v>
      </c>
      <c r="G274" t="s">
        <v>1646</v>
      </c>
      <c r="H274" t="s">
        <v>1646</v>
      </c>
      <c r="I274" t="s">
        <v>239</v>
      </c>
      <c r="J274" t="s">
        <v>1647</v>
      </c>
      <c r="K274" t="s">
        <v>1648</v>
      </c>
      <c r="L274" t="s">
        <v>1649</v>
      </c>
    </row>
    <row r="275" spans="1:12">
      <c r="A275" t="s">
        <v>12</v>
      </c>
      <c r="B275" t="s">
        <v>13</v>
      </c>
      <c r="C275" t="s">
        <v>1193</v>
      </c>
      <c r="D275" t="s">
        <v>15</v>
      </c>
      <c r="E275" t="s">
        <v>1650</v>
      </c>
      <c r="F275" t="s">
        <v>1651</v>
      </c>
      <c r="G275" t="s">
        <v>1652</v>
      </c>
      <c r="H275" t="s">
        <v>1652</v>
      </c>
      <c r="I275" t="s">
        <v>425</v>
      </c>
      <c r="J275" t="s">
        <v>1653</v>
      </c>
      <c r="K275" t="s">
        <v>1654</v>
      </c>
      <c r="L275" t="s">
        <v>1655</v>
      </c>
    </row>
    <row r="276" spans="1:12">
      <c r="A276" t="s">
        <v>12</v>
      </c>
      <c r="B276" t="s">
        <v>13</v>
      </c>
      <c r="C276" t="s">
        <v>431</v>
      </c>
      <c r="D276" t="s">
        <v>15</v>
      </c>
      <c r="E276" t="s">
        <v>1656</v>
      </c>
      <c r="F276" t="s">
        <v>1657</v>
      </c>
      <c r="G276" t="s">
        <v>1658</v>
      </c>
      <c r="H276" t="s">
        <v>1658</v>
      </c>
      <c r="I276" t="s">
        <v>374</v>
      </c>
      <c r="J276" t="s">
        <v>1659</v>
      </c>
      <c r="K276" t="s">
        <v>1660</v>
      </c>
      <c r="L276" t="s">
        <v>1661</v>
      </c>
    </row>
    <row r="277" spans="1:12">
      <c r="A277" t="s">
        <v>12</v>
      </c>
      <c r="B277" t="s">
        <v>13</v>
      </c>
      <c r="C277" t="s">
        <v>357</v>
      </c>
      <c r="D277" t="s">
        <v>15</v>
      </c>
      <c r="E277" t="s">
        <v>1662</v>
      </c>
      <c r="F277" t="s">
        <v>1663</v>
      </c>
      <c r="G277" t="s">
        <v>1664</v>
      </c>
      <c r="H277" t="s">
        <v>1664</v>
      </c>
      <c r="I277" t="s">
        <v>19</v>
      </c>
      <c r="J277" t="s">
        <v>1665</v>
      </c>
      <c r="K277" t="s">
        <v>1666</v>
      </c>
      <c r="L277" t="s">
        <v>1667</v>
      </c>
    </row>
    <row r="278" spans="1:12">
      <c r="A278" t="s">
        <v>12</v>
      </c>
      <c r="B278" t="s">
        <v>13</v>
      </c>
      <c r="C278" t="s">
        <v>31</v>
      </c>
      <c r="D278" t="s">
        <v>15</v>
      </c>
      <c r="E278" t="s">
        <v>1668</v>
      </c>
      <c r="F278" t="s">
        <v>1669</v>
      </c>
      <c r="G278" t="s">
        <v>1670</v>
      </c>
      <c r="H278" t="s">
        <v>1670</v>
      </c>
      <c r="I278" t="s">
        <v>640</v>
      </c>
      <c r="J278" t="s">
        <v>1671</v>
      </c>
      <c r="K278" t="s">
        <v>1672</v>
      </c>
      <c r="L278" t="s">
        <v>1673</v>
      </c>
    </row>
    <row r="279" spans="1:12">
      <c r="A279" t="s">
        <v>12</v>
      </c>
      <c r="B279" t="s">
        <v>13</v>
      </c>
      <c r="C279" t="s">
        <v>283</v>
      </c>
      <c r="D279" t="s">
        <v>15</v>
      </c>
      <c r="E279" t="s">
        <v>1674</v>
      </c>
      <c r="F279" t="s">
        <v>1675</v>
      </c>
      <c r="G279" t="s">
        <v>1676</v>
      </c>
      <c r="H279" t="s">
        <v>1676</v>
      </c>
      <c r="I279" t="s">
        <v>239</v>
      </c>
      <c r="J279" t="s">
        <v>1677</v>
      </c>
      <c r="K279" t="s">
        <v>1678</v>
      </c>
      <c r="L279" t="s">
        <v>1679</v>
      </c>
    </row>
    <row r="280" spans="1:12">
      <c r="A280" t="s">
        <v>12</v>
      </c>
      <c r="B280" t="s">
        <v>13</v>
      </c>
      <c r="C280" t="s">
        <v>500</v>
      </c>
      <c r="D280" t="s">
        <v>15</v>
      </c>
      <c r="E280" t="s">
        <v>1680</v>
      </c>
      <c r="F280" t="s">
        <v>1681</v>
      </c>
      <c r="G280" t="s">
        <v>1682</v>
      </c>
      <c r="H280" t="s">
        <v>1682</v>
      </c>
      <c r="I280" t="s">
        <v>19</v>
      </c>
      <c r="J280" t="s">
        <v>1683</v>
      </c>
      <c r="K280" t="s">
        <v>1684</v>
      </c>
      <c r="L280" t="s">
        <v>1685</v>
      </c>
    </row>
    <row r="281" spans="1:12">
      <c r="A281" t="s">
        <v>12</v>
      </c>
      <c r="B281" t="s">
        <v>13</v>
      </c>
      <c r="C281" t="s">
        <v>350</v>
      </c>
      <c r="D281" t="s">
        <v>15</v>
      </c>
      <c r="E281" t="s">
        <v>1686</v>
      </c>
      <c r="F281" t="s">
        <v>1687</v>
      </c>
      <c r="G281" t="s">
        <v>1688</v>
      </c>
      <c r="H281" t="s">
        <v>1688</v>
      </c>
      <c r="I281" t="s">
        <v>374</v>
      </c>
      <c r="J281" t="s">
        <v>1689</v>
      </c>
      <c r="K281" t="s">
        <v>1690</v>
      </c>
      <c r="L281" t="s">
        <v>1691</v>
      </c>
    </row>
    <row r="282" spans="1:12">
      <c r="A282" t="s">
        <v>12</v>
      </c>
      <c r="B282" t="s">
        <v>13</v>
      </c>
      <c r="C282" t="s">
        <v>1692</v>
      </c>
      <c r="D282" t="s">
        <v>15</v>
      </c>
      <c r="E282" t="s">
        <v>1693</v>
      </c>
      <c r="F282" t="s">
        <v>1694</v>
      </c>
      <c r="G282" t="s">
        <v>1695</v>
      </c>
      <c r="H282" t="s">
        <v>1695</v>
      </c>
      <c r="I282" t="s">
        <v>142</v>
      </c>
      <c r="J282" t="s">
        <v>1696</v>
      </c>
      <c r="K282" t="s">
        <v>1697</v>
      </c>
      <c r="L282" t="s">
        <v>1698</v>
      </c>
    </row>
    <row r="283" spans="1:12">
      <c r="A283" t="s">
        <v>12</v>
      </c>
      <c r="B283" t="s">
        <v>13</v>
      </c>
      <c r="C283" t="s">
        <v>755</v>
      </c>
      <c r="D283" t="s">
        <v>15</v>
      </c>
      <c r="E283" t="s">
        <v>1699</v>
      </c>
      <c r="F283" t="s">
        <v>1700</v>
      </c>
      <c r="G283" t="s">
        <v>1701</v>
      </c>
      <c r="H283" t="s">
        <v>1701</v>
      </c>
      <c r="I283" t="s">
        <v>19</v>
      </c>
      <c r="J283" t="s">
        <v>1702</v>
      </c>
      <c r="K283" t="s">
        <v>1703</v>
      </c>
      <c r="L283" t="s">
        <v>1704</v>
      </c>
    </row>
    <row r="284" spans="1:12">
      <c r="A284" t="s">
        <v>12</v>
      </c>
      <c r="B284" t="s">
        <v>13</v>
      </c>
      <c r="C284" t="s">
        <v>968</v>
      </c>
      <c r="D284" t="s">
        <v>15</v>
      </c>
      <c r="E284" t="s">
        <v>1705</v>
      </c>
      <c r="F284" t="s">
        <v>1706</v>
      </c>
      <c r="G284" t="s">
        <v>1707</v>
      </c>
      <c r="H284" t="s">
        <v>1707</v>
      </c>
      <c r="I284" t="s">
        <v>47</v>
      </c>
      <c r="J284" t="s">
        <v>1708</v>
      </c>
      <c r="K284" t="s">
        <v>1709</v>
      </c>
      <c r="L284" t="s">
        <v>1710</v>
      </c>
    </row>
    <row r="285" spans="1:12">
      <c r="A285" t="s">
        <v>12</v>
      </c>
      <c r="B285" t="s">
        <v>13</v>
      </c>
      <c r="C285" t="s">
        <v>925</v>
      </c>
      <c r="D285" t="s">
        <v>15</v>
      </c>
      <c r="E285" t="s">
        <v>1711</v>
      </c>
      <c r="F285" t="s">
        <v>1712</v>
      </c>
      <c r="G285" t="s">
        <v>1713</v>
      </c>
      <c r="H285" t="s">
        <v>1713</v>
      </c>
      <c r="I285" t="s">
        <v>198</v>
      </c>
      <c r="J285" t="s">
        <v>1714</v>
      </c>
      <c r="K285" t="s">
        <v>1715</v>
      </c>
      <c r="L285" t="s">
        <v>1716</v>
      </c>
    </row>
    <row r="286" spans="1:12">
      <c r="A286" t="s">
        <v>12</v>
      </c>
      <c r="B286" t="s">
        <v>13</v>
      </c>
      <c r="C286" t="s">
        <v>186</v>
      </c>
      <c r="D286" t="s">
        <v>15</v>
      </c>
      <c r="E286" t="s">
        <v>1717</v>
      </c>
      <c r="F286" t="s">
        <v>1718</v>
      </c>
      <c r="G286" t="s">
        <v>1719</v>
      </c>
      <c r="H286" t="s">
        <v>1719</v>
      </c>
      <c r="I286" t="s">
        <v>19</v>
      </c>
      <c r="J286" t="s">
        <v>1720</v>
      </c>
      <c r="K286" t="s">
        <v>1721</v>
      </c>
      <c r="L286" t="s">
        <v>1722</v>
      </c>
    </row>
    <row r="287" spans="1:12">
      <c r="A287" t="s">
        <v>12</v>
      </c>
      <c r="B287" t="s">
        <v>13</v>
      </c>
      <c r="C287" t="s">
        <v>283</v>
      </c>
      <c r="D287" t="s">
        <v>15</v>
      </c>
      <c r="E287" t="s">
        <v>1723</v>
      </c>
      <c r="F287" t="s">
        <v>1724</v>
      </c>
      <c r="G287" t="s">
        <v>1725</v>
      </c>
      <c r="H287" t="s">
        <v>1725</v>
      </c>
      <c r="I287" t="s">
        <v>603</v>
      </c>
      <c r="J287" t="s">
        <v>1726</v>
      </c>
      <c r="K287" t="s">
        <v>1727</v>
      </c>
      <c r="L287" t="s">
        <v>1728</v>
      </c>
    </row>
    <row r="288" spans="1:12">
      <c r="A288" t="s">
        <v>12</v>
      </c>
      <c r="B288" t="s">
        <v>13</v>
      </c>
      <c r="C288" t="s">
        <v>500</v>
      </c>
      <c r="D288" t="s">
        <v>15</v>
      </c>
      <c r="E288" t="s">
        <v>1729</v>
      </c>
      <c r="F288" t="s">
        <v>1730</v>
      </c>
      <c r="G288" t="s">
        <v>1731</v>
      </c>
      <c r="H288" t="s">
        <v>1731</v>
      </c>
      <c r="I288" t="s">
        <v>299</v>
      </c>
      <c r="J288" t="s">
        <v>1732</v>
      </c>
      <c r="K288" t="s">
        <v>1733</v>
      </c>
      <c r="L288" t="s">
        <v>1734</v>
      </c>
    </row>
    <row r="289" spans="1:12">
      <c r="A289" t="s">
        <v>12</v>
      </c>
      <c r="B289" t="s">
        <v>13</v>
      </c>
      <c r="C289" t="s">
        <v>618</v>
      </c>
      <c r="D289" t="s">
        <v>15</v>
      </c>
      <c r="E289" t="s">
        <v>1735</v>
      </c>
      <c r="F289" t="s">
        <v>1736</v>
      </c>
      <c r="G289" t="s">
        <v>1737</v>
      </c>
      <c r="H289" t="s">
        <v>1737</v>
      </c>
      <c r="I289" t="s">
        <v>494</v>
      </c>
      <c r="J289" t="s">
        <v>1738</v>
      </c>
      <c r="K289" t="s">
        <v>1739</v>
      </c>
      <c r="L289" t="s">
        <v>1740</v>
      </c>
    </row>
    <row r="290" spans="1:12">
      <c r="A290" t="s">
        <v>12</v>
      </c>
      <c r="B290" t="s">
        <v>13</v>
      </c>
      <c r="C290" t="s">
        <v>431</v>
      </c>
      <c r="D290" t="s">
        <v>15</v>
      </c>
      <c r="E290" t="s">
        <v>1741</v>
      </c>
      <c r="F290" t="s">
        <v>1742</v>
      </c>
      <c r="G290" t="s">
        <v>1743</v>
      </c>
      <c r="H290" t="s">
        <v>1743</v>
      </c>
      <c r="I290" t="s">
        <v>119</v>
      </c>
      <c r="J290" t="s">
        <v>1744</v>
      </c>
      <c r="K290" t="s">
        <v>1745</v>
      </c>
      <c r="L290" t="s">
        <v>1746</v>
      </c>
    </row>
    <row r="291" spans="1:12">
      <c r="A291" t="s">
        <v>12</v>
      </c>
      <c r="B291" t="s">
        <v>13</v>
      </c>
      <c r="C291" t="s">
        <v>470</v>
      </c>
      <c r="D291" t="s">
        <v>15</v>
      </c>
      <c r="E291" t="s">
        <v>1747</v>
      </c>
      <c r="F291" t="s">
        <v>1748</v>
      </c>
      <c r="G291" t="s">
        <v>1749</v>
      </c>
      <c r="H291" t="s">
        <v>1749</v>
      </c>
      <c r="I291" t="s">
        <v>661</v>
      </c>
      <c r="J291" t="s">
        <v>1750</v>
      </c>
      <c r="K291" t="s">
        <v>1751</v>
      </c>
      <c r="L291" t="s">
        <v>1752</v>
      </c>
    </row>
    <row r="292" spans="1:12">
      <c r="A292" t="s">
        <v>12</v>
      </c>
      <c r="B292" t="s">
        <v>13</v>
      </c>
      <c r="C292" t="s">
        <v>568</v>
      </c>
      <c r="D292" t="s">
        <v>15</v>
      </c>
      <c r="E292" t="s">
        <v>1753</v>
      </c>
      <c r="F292" t="s">
        <v>1754</v>
      </c>
      <c r="G292" t="s">
        <v>1755</v>
      </c>
      <c r="H292" t="s">
        <v>1755</v>
      </c>
      <c r="I292" t="s">
        <v>398</v>
      </c>
      <c r="J292" t="s">
        <v>1756</v>
      </c>
      <c r="K292" t="s">
        <v>1757</v>
      </c>
      <c r="L292" t="s">
        <v>1758</v>
      </c>
    </row>
    <row r="293" spans="1:12">
      <c r="A293" t="s">
        <v>12</v>
      </c>
      <c r="B293" t="s">
        <v>13</v>
      </c>
      <c r="C293" t="s">
        <v>912</v>
      </c>
      <c r="D293" t="s">
        <v>15</v>
      </c>
      <c r="E293" t="s">
        <v>1759</v>
      </c>
      <c r="F293" t="s">
        <v>1760</v>
      </c>
      <c r="G293" t="s">
        <v>1761</v>
      </c>
      <c r="H293" t="s">
        <v>1761</v>
      </c>
      <c r="I293" t="s">
        <v>374</v>
      </c>
      <c r="J293" t="s">
        <v>1762</v>
      </c>
      <c r="K293" t="s">
        <v>1763</v>
      </c>
      <c r="L293" t="s">
        <v>1764</v>
      </c>
    </row>
    <row r="294" spans="1:12">
      <c r="A294" t="s">
        <v>12</v>
      </c>
      <c r="B294" t="s">
        <v>13</v>
      </c>
      <c r="C294" t="s">
        <v>138</v>
      </c>
      <c r="D294" t="s">
        <v>15</v>
      </c>
      <c r="E294" t="s">
        <v>1765</v>
      </c>
      <c r="F294" t="s">
        <v>1766</v>
      </c>
      <c r="G294" t="s">
        <v>1767</v>
      </c>
      <c r="H294" t="s">
        <v>1767</v>
      </c>
      <c r="I294" t="s">
        <v>239</v>
      </c>
      <c r="J294" t="s">
        <v>1768</v>
      </c>
      <c r="K294" t="s">
        <v>1769</v>
      </c>
      <c r="L294" t="s">
        <v>1770</v>
      </c>
    </row>
    <row r="295" spans="1:12">
      <c r="A295" t="s">
        <v>12</v>
      </c>
      <c r="B295" t="s">
        <v>13</v>
      </c>
      <c r="C295" t="s">
        <v>59</v>
      </c>
      <c r="D295" t="s">
        <v>15</v>
      </c>
      <c r="E295" t="s">
        <v>1771</v>
      </c>
      <c r="F295" t="s">
        <v>1772</v>
      </c>
      <c r="G295" t="s">
        <v>1773</v>
      </c>
      <c r="H295" t="s">
        <v>1773</v>
      </c>
      <c r="I295" t="s">
        <v>134</v>
      </c>
      <c r="J295" t="s">
        <v>1774</v>
      </c>
      <c r="K295" t="s">
        <v>1775</v>
      </c>
      <c r="L295" t="s">
        <v>1776</v>
      </c>
    </row>
    <row r="296" spans="1:12">
      <c r="A296" t="s">
        <v>12</v>
      </c>
      <c r="B296" t="s">
        <v>13</v>
      </c>
      <c r="C296" t="s">
        <v>665</v>
      </c>
      <c r="D296" t="s">
        <v>15</v>
      </c>
      <c r="E296" t="s">
        <v>1771</v>
      </c>
      <c r="F296" t="s">
        <v>1772</v>
      </c>
      <c r="G296" t="s">
        <v>1773</v>
      </c>
      <c r="H296" t="s">
        <v>1773</v>
      </c>
      <c r="I296" t="s">
        <v>485</v>
      </c>
      <c r="J296" t="s">
        <v>1777</v>
      </c>
      <c r="K296" t="s">
        <v>1778</v>
      </c>
      <c r="L296" t="s">
        <v>1779</v>
      </c>
    </row>
    <row r="297" spans="1:12">
      <c r="A297" t="s">
        <v>12</v>
      </c>
      <c r="B297" t="s">
        <v>13</v>
      </c>
      <c r="C297" t="s">
        <v>912</v>
      </c>
      <c r="D297" t="s">
        <v>15</v>
      </c>
      <c r="E297" t="s">
        <v>1780</v>
      </c>
      <c r="F297" t="s">
        <v>1781</v>
      </c>
      <c r="G297" t="s">
        <v>1782</v>
      </c>
      <c r="H297" t="s">
        <v>1782</v>
      </c>
      <c r="I297" t="s">
        <v>190</v>
      </c>
      <c r="J297" t="s">
        <v>1783</v>
      </c>
      <c r="K297" t="s">
        <v>1784</v>
      </c>
      <c r="L297" t="s">
        <v>1785</v>
      </c>
    </row>
    <row r="298" spans="1:12">
      <c r="A298" t="s">
        <v>12</v>
      </c>
      <c r="B298" t="s">
        <v>13</v>
      </c>
      <c r="C298" t="s">
        <v>71</v>
      </c>
      <c r="D298" t="s">
        <v>15</v>
      </c>
      <c r="E298" t="s">
        <v>1786</v>
      </c>
      <c r="F298" t="s">
        <v>1787</v>
      </c>
      <c r="G298" t="s">
        <v>1788</v>
      </c>
      <c r="H298" t="s">
        <v>1788</v>
      </c>
      <c r="I298" t="s">
        <v>47</v>
      </c>
      <c r="J298" t="s">
        <v>1789</v>
      </c>
      <c r="K298" t="s">
        <v>1790</v>
      </c>
      <c r="L298" t="s">
        <v>1791</v>
      </c>
    </row>
    <row r="299" spans="1:12">
      <c r="A299" t="s">
        <v>12</v>
      </c>
      <c r="B299" t="s">
        <v>13</v>
      </c>
      <c r="C299" t="s">
        <v>500</v>
      </c>
      <c r="D299" t="s">
        <v>15</v>
      </c>
      <c r="E299" t="s">
        <v>1792</v>
      </c>
      <c r="F299" t="s">
        <v>1793</v>
      </c>
      <c r="G299" t="s">
        <v>1794</v>
      </c>
      <c r="H299" t="s">
        <v>1794</v>
      </c>
      <c r="I299" t="s">
        <v>198</v>
      </c>
      <c r="J299" t="s">
        <v>1795</v>
      </c>
      <c r="K299" t="s">
        <v>1796</v>
      </c>
      <c r="L299" t="s">
        <v>1797</v>
      </c>
    </row>
    <row r="300" spans="1:12">
      <c r="A300" t="s">
        <v>12</v>
      </c>
      <c r="B300" t="s">
        <v>13</v>
      </c>
      <c r="C300" t="s">
        <v>500</v>
      </c>
      <c r="D300" t="s">
        <v>15</v>
      </c>
      <c r="E300" t="s">
        <v>1798</v>
      </c>
      <c r="F300" t="s">
        <v>1799</v>
      </c>
      <c r="G300" t="s">
        <v>1800</v>
      </c>
      <c r="H300" t="s">
        <v>1800</v>
      </c>
      <c r="I300" t="s">
        <v>19</v>
      </c>
      <c r="J300" t="s">
        <v>1801</v>
      </c>
      <c r="K300" t="s">
        <v>1802</v>
      </c>
      <c r="L300" t="s">
        <v>1803</v>
      </c>
    </row>
    <row r="301" spans="1:12">
      <c r="A301" t="s">
        <v>12</v>
      </c>
      <c r="B301" t="s">
        <v>13</v>
      </c>
      <c r="C301" t="s">
        <v>283</v>
      </c>
      <c r="D301" t="s">
        <v>15</v>
      </c>
      <c r="E301" t="s">
        <v>1804</v>
      </c>
      <c r="F301" t="s">
        <v>1805</v>
      </c>
      <c r="G301" t="s">
        <v>1806</v>
      </c>
      <c r="H301" t="s">
        <v>1806</v>
      </c>
      <c r="I301" t="s">
        <v>374</v>
      </c>
      <c r="J301" t="s">
        <v>1807</v>
      </c>
      <c r="K301" t="s">
        <v>1808</v>
      </c>
      <c r="L301" t="s">
        <v>1809</v>
      </c>
    </row>
    <row r="302" spans="1:12">
      <c r="A302" t="s">
        <v>12</v>
      </c>
      <c r="B302" t="s">
        <v>13</v>
      </c>
      <c r="C302" t="s">
        <v>646</v>
      </c>
      <c r="D302" t="s">
        <v>15</v>
      </c>
      <c r="E302" t="s">
        <v>1810</v>
      </c>
      <c r="F302" t="s">
        <v>1811</v>
      </c>
      <c r="G302" t="s">
        <v>1812</v>
      </c>
      <c r="H302" t="s">
        <v>1812</v>
      </c>
      <c r="I302" t="s">
        <v>19</v>
      </c>
      <c r="J302" t="s">
        <v>1813</v>
      </c>
      <c r="K302" t="s">
        <v>1814</v>
      </c>
      <c r="L302" t="s">
        <v>1815</v>
      </c>
    </row>
    <row r="303" spans="1:12">
      <c r="A303" t="s">
        <v>12</v>
      </c>
      <c r="B303" t="s">
        <v>13</v>
      </c>
      <c r="C303" t="s">
        <v>14</v>
      </c>
      <c r="D303" t="s">
        <v>15</v>
      </c>
      <c r="E303" t="s">
        <v>1816</v>
      </c>
      <c r="F303" t="s">
        <v>1817</v>
      </c>
      <c r="G303" t="s">
        <v>1818</v>
      </c>
      <c r="H303" t="s">
        <v>1818</v>
      </c>
      <c r="I303" t="s">
        <v>150</v>
      </c>
      <c r="J303" t="s">
        <v>1819</v>
      </c>
      <c r="K303" t="s">
        <v>1820</v>
      </c>
      <c r="L303" t="s">
        <v>1821</v>
      </c>
    </row>
    <row r="304" spans="1:12">
      <c r="A304" t="s">
        <v>12</v>
      </c>
      <c r="B304" t="s">
        <v>13</v>
      </c>
      <c r="C304" t="s">
        <v>87</v>
      </c>
      <c r="D304" t="s">
        <v>15</v>
      </c>
      <c r="E304" t="s">
        <v>1822</v>
      </c>
      <c r="F304" t="s">
        <v>1823</v>
      </c>
      <c r="G304" t="s">
        <v>1824</v>
      </c>
      <c r="H304" t="s">
        <v>1824</v>
      </c>
      <c r="I304" t="s">
        <v>42</v>
      </c>
      <c r="J304" t="s">
        <v>1825</v>
      </c>
      <c r="K304" t="s">
        <v>1826</v>
      </c>
      <c r="L304" t="s">
        <v>1827</v>
      </c>
    </row>
    <row r="305" spans="1:12">
      <c r="A305" t="s">
        <v>12</v>
      </c>
      <c r="B305" t="s">
        <v>13</v>
      </c>
      <c r="C305" t="s">
        <v>1463</v>
      </c>
      <c r="D305" t="s">
        <v>15</v>
      </c>
      <c r="E305" t="s">
        <v>1828</v>
      </c>
      <c r="F305" t="s">
        <v>1829</v>
      </c>
      <c r="G305" t="s">
        <v>1830</v>
      </c>
      <c r="H305" t="s">
        <v>1830</v>
      </c>
      <c r="I305" t="s">
        <v>19</v>
      </c>
      <c r="J305" t="s">
        <v>1831</v>
      </c>
      <c r="K305" t="s">
        <v>1832</v>
      </c>
      <c r="L305" t="s">
        <v>1833</v>
      </c>
    </row>
    <row r="306" spans="1:12">
      <c r="A306" t="s">
        <v>12</v>
      </c>
      <c r="B306" t="s">
        <v>13</v>
      </c>
      <c r="C306" t="s">
        <v>1311</v>
      </c>
      <c r="D306" t="s">
        <v>15</v>
      </c>
      <c r="E306" t="s">
        <v>1834</v>
      </c>
      <c r="F306" t="s">
        <v>1835</v>
      </c>
      <c r="G306" t="s">
        <v>1836</v>
      </c>
      <c r="H306" t="s">
        <v>1836</v>
      </c>
      <c r="I306" t="s">
        <v>190</v>
      </c>
      <c r="J306" t="s">
        <v>1837</v>
      </c>
      <c r="K306" t="s">
        <v>1838</v>
      </c>
      <c r="L306" t="s">
        <v>1839</v>
      </c>
    </row>
    <row r="307" spans="1:12">
      <c r="A307" t="s">
        <v>12</v>
      </c>
      <c r="B307" t="s">
        <v>13</v>
      </c>
      <c r="C307" t="s">
        <v>1692</v>
      </c>
      <c r="D307" t="s">
        <v>15</v>
      </c>
      <c r="E307" t="s">
        <v>1840</v>
      </c>
      <c r="F307" t="s">
        <v>1841</v>
      </c>
      <c r="G307" t="s">
        <v>1842</v>
      </c>
      <c r="H307" t="s">
        <v>1842</v>
      </c>
      <c r="I307" t="s">
        <v>91</v>
      </c>
      <c r="J307" t="s">
        <v>1843</v>
      </c>
      <c r="K307" t="s">
        <v>1844</v>
      </c>
      <c r="L307" t="s">
        <v>1845</v>
      </c>
    </row>
    <row r="308" spans="1:12">
      <c r="A308" t="s">
        <v>12</v>
      </c>
      <c r="B308" t="s">
        <v>13</v>
      </c>
      <c r="C308" t="s">
        <v>64</v>
      </c>
      <c r="D308" t="s">
        <v>15</v>
      </c>
      <c r="E308" t="s">
        <v>1846</v>
      </c>
      <c r="F308" t="s">
        <v>1847</v>
      </c>
      <c r="G308" t="s">
        <v>1848</v>
      </c>
      <c r="H308" t="s">
        <v>1848</v>
      </c>
      <c r="I308" t="s">
        <v>381</v>
      </c>
      <c r="J308" t="s">
        <v>1849</v>
      </c>
      <c r="K308" t="s">
        <v>1850</v>
      </c>
      <c r="L308" t="s">
        <v>1851</v>
      </c>
    </row>
    <row r="309" spans="1:12">
      <c r="A309" t="s">
        <v>12</v>
      </c>
      <c r="B309" t="s">
        <v>13</v>
      </c>
      <c r="C309" t="s">
        <v>898</v>
      </c>
      <c r="D309" t="s">
        <v>15</v>
      </c>
      <c r="E309" t="s">
        <v>1852</v>
      </c>
      <c r="F309" t="s">
        <v>1853</v>
      </c>
      <c r="G309" t="s">
        <v>1854</v>
      </c>
      <c r="H309" t="s">
        <v>1854</v>
      </c>
      <c r="I309" t="s">
        <v>559</v>
      </c>
      <c r="J309" t="s">
        <v>1855</v>
      </c>
      <c r="K309" t="s">
        <v>1856</v>
      </c>
      <c r="L309" t="s">
        <v>1857</v>
      </c>
    </row>
    <row r="310" spans="1:12">
      <c r="A310" t="s">
        <v>12</v>
      </c>
      <c r="B310" t="s">
        <v>13</v>
      </c>
      <c r="C310" t="s">
        <v>283</v>
      </c>
      <c r="D310" t="s">
        <v>15</v>
      </c>
      <c r="E310" t="s">
        <v>1858</v>
      </c>
      <c r="F310" t="s">
        <v>1859</v>
      </c>
      <c r="G310" t="s">
        <v>1860</v>
      </c>
      <c r="H310" t="s">
        <v>1860</v>
      </c>
      <c r="I310" t="s">
        <v>388</v>
      </c>
      <c r="J310" t="s">
        <v>1861</v>
      </c>
      <c r="K310" t="s">
        <v>1862</v>
      </c>
      <c r="L310" t="s">
        <v>1863</v>
      </c>
    </row>
    <row r="311" spans="1:12">
      <c r="A311" t="s">
        <v>12</v>
      </c>
      <c r="B311" t="s">
        <v>13</v>
      </c>
      <c r="C311" t="s">
        <v>730</v>
      </c>
      <c r="D311" t="s">
        <v>15</v>
      </c>
      <c r="E311" t="s">
        <v>1864</v>
      </c>
      <c r="F311" t="s">
        <v>1865</v>
      </c>
      <c r="G311" t="s">
        <v>1866</v>
      </c>
      <c r="H311" t="s">
        <v>1866</v>
      </c>
      <c r="I311" t="s">
        <v>603</v>
      </c>
      <c r="J311" t="s">
        <v>1867</v>
      </c>
      <c r="K311" t="s">
        <v>1868</v>
      </c>
      <c r="L311" t="s">
        <v>1869</v>
      </c>
    </row>
    <row r="312" spans="1:12">
      <c r="A312" t="s">
        <v>12</v>
      </c>
      <c r="B312" t="s">
        <v>13</v>
      </c>
      <c r="C312" t="s">
        <v>23</v>
      </c>
      <c r="D312" t="s">
        <v>15</v>
      </c>
      <c r="E312" t="s">
        <v>1870</v>
      </c>
      <c r="F312" t="s">
        <v>1871</v>
      </c>
      <c r="G312" t="s">
        <v>1872</v>
      </c>
      <c r="H312" t="s">
        <v>1872</v>
      </c>
      <c r="I312" t="s">
        <v>60</v>
      </c>
      <c r="J312" t="s">
        <v>1873</v>
      </c>
      <c r="K312" t="s">
        <v>1874</v>
      </c>
      <c r="L312" t="s">
        <v>1875</v>
      </c>
    </row>
    <row r="313" spans="1:12">
      <c r="A313" t="s">
        <v>12</v>
      </c>
      <c r="B313" t="s">
        <v>13</v>
      </c>
      <c r="C313" t="s">
        <v>730</v>
      </c>
      <c r="D313" t="s">
        <v>15</v>
      </c>
      <c r="E313" t="s">
        <v>1876</v>
      </c>
      <c r="F313" t="s">
        <v>1877</v>
      </c>
      <c r="G313" t="s">
        <v>1878</v>
      </c>
      <c r="H313" t="s">
        <v>1878</v>
      </c>
      <c r="I313" t="s">
        <v>579</v>
      </c>
      <c r="J313" t="s">
        <v>1879</v>
      </c>
      <c r="K313" t="s">
        <v>1880</v>
      </c>
      <c r="L313" t="s">
        <v>1881</v>
      </c>
    </row>
    <row r="314" spans="1:12">
      <c r="A314" t="s">
        <v>12</v>
      </c>
      <c r="B314" t="s">
        <v>13</v>
      </c>
      <c r="C314" t="s">
        <v>111</v>
      </c>
      <c r="D314" t="s">
        <v>15</v>
      </c>
      <c r="E314" t="s">
        <v>1882</v>
      </c>
      <c r="F314" t="s">
        <v>1883</v>
      </c>
      <c r="G314" t="s">
        <v>1884</v>
      </c>
      <c r="H314" t="s">
        <v>1884</v>
      </c>
      <c r="I314" t="s">
        <v>47</v>
      </c>
      <c r="J314" t="s">
        <v>1885</v>
      </c>
      <c r="K314" t="s">
        <v>1886</v>
      </c>
      <c r="L314" t="s">
        <v>1887</v>
      </c>
    </row>
    <row r="315" spans="1:12">
      <c r="A315" t="s">
        <v>12</v>
      </c>
      <c r="B315" t="s">
        <v>13</v>
      </c>
      <c r="C315" t="s">
        <v>118</v>
      </c>
      <c r="D315" t="s">
        <v>15</v>
      </c>
      <c r="E315" t="s">
        <v>1882</v>
      </c>
      <c r="F315" t="s">
        <v>1883</v>
      </c>
      <c r="G315" t="s">
        <v>1884</v>
      </c>
      <c r="H315" t="s">
        <v>1884</v>
      </c>
      <c r="I315" t="s">
        <v>532</v>
      </c>
      <c r="J315" t="s">
        <v>1888</v>
      </c>
      <c r="K315" t="s">
        <v>1889</v>
      </c>
      <c r="L315" t="s">
        <v>1890</v>
      </c>
    </row>
    <row r="316" spans="1:12">
      <c r="A316" t="s">
        <v>12</v>
      </c>
      <c r="B316" t="s">
        <v>13</v>
      </c>
      <c r="C316" t="s">
        <v>618</v>
      </c>
      <c r="D316" t="s">
        <v>15</v>
      </c>
      <c r="E316" t="s">
        <v>1891</v>
      </c>
      <c r="F316" t="s">
        <v>1892</v>
      </c>
      <c r="G316" t="s">
        <v>1893</v>
      </c>
      <c r="H316" t="s">
        <v>1893</v>
      </c>
      <c r="I316" t="s">
        <v>414</v>
      </c>
      <c r="J316" t="s">
        <v>1894</v>
      </c>
      <c r="K316" t="s">
        <v>1895</v>
      </c>
      <c r="L316" t="s">
        <v>1896</v>
      </c>
    </row>
    <row r="317" spans="1:12">
      <c r="A317" t="s">
        <v>12</v>
      </c>
      <c r="B317" t="s">
        <v>13</v>
      </c>
      <c r="C317" t="s">
        <v>23</v>
      </c>
      <c r="D317" t="s">
        <v>15</v>
      </c>
      <c r="E317" t="s">
        <v>1897</v>
      </c>
      <c r="F317" t="s">
        <v>1898</v>
      </c>
      <c r="G317" t="s">
        <v>1899</v>
      </c>
      <c r="H317" t="s">
        <v>1899</v>
      </c>
      <c r="I317" t="s">
        <v>142</v>
      </c>
      <c r="J317" t="s">
        <v>1900</v>
      </c>
      <c r="K317" t="s">
        <v>1901</v>
      </c>
      <c r="L317" t="s">
        <v>1902</v>
      </c>
    </row>
    <row r="318" spans="1:12">
      <c r="A318" t="s">
        <v>12</v>
      </c>
      <c r="B318" t="s">
        <v>13</v>
      </c>
      <c r="C318" t="s">
        <v>646</v>
      </c>
      <c r="D318" t="s">
        <v>15</v>
      </c>
      <c r="E318" t="s">
        <v>1903</v>
      </c>
      <c r="F318" t="s">
        <v>1904</v>
      </c>
      <c r="G318" t="s">
        <v>1905</v>
      </c>
      <c r="H318" t="s">
        <v>1905</v>
      </c>
      <c r="I318" t="s">
        <v>99</v>
      </c>
      <c r="J318" t="s">
        <v>1906</v>
      </c>
      <c r="K318" t="s">
        <v>1907</v>
      </c>
      <c r="L318" t="s">
        <v>1908</v>
      </c>
    </row>
    <row r="319" spans="1:12">
      <c r="A319" t="s">
        <v>12</v>
      </c>
      <c r="B319" t="s">
        <v>13</v>
      </c>
      <c r="C319" t="s">
        <v>95</v>
      </c>
      <c r="D319" t="s">
        <v>15</v>
      </c>
      <c r="E319" t="s">
        <v>1909</v>
      </c>
      <c r="F319" t="s">
        <v>1910</v>
      </c>
      <c r="G319" t="s">
        <v>1911</v>
      </c>
      <c r="H319" t="s">
        <v>1911</v>
      </c>
      <c r="I319" t="s">
        <v>47</v>
      </c>
      <c r="J319" t="s">
        <v>1912</v>
      </c>
      <c r="K319" t="s">
        <v>1913</v>
      </c>
      <c r="L319" t="s">
        <v>1914</v>
      </c>
    </row>
    <row r="320" spans="1:12">
      <c r="A320" t="s">
        <v>12</v>
      </c>
      <c r="B320" t="s">
        <v>13</v>
      </c>
      <c r="C320" t="s">
        <v>283</v>
      </c>
      <c r="D320" t="s">
        <v>15</v>
      </c>
      <c r="E320" t="s">
        <v>1915</v>
      </c>
      <c r="F320" t="s">
        <v>1916</v>
      </c>
      <c r="G320" t="s">
        <v>1917</v>
      </c>
      <c r="H320" t="s">
        <v>1917</v>
      </c>
      <c r="I320" t="s">
        <v>579</v>
      </c>
      <c r="J320" t="s">
        <v>1918</v>
      </c>
      <c r="K320" t="s">
        <v>1919</v>
      </c>
      <c r="L320" t="s">
        <v>1920</v>
      </c>
    </row>
    <row r="321" spans="1:12">
      <c r="A321" t="s">
        <v>12</v>
      </c>
      <c r="B321" t="s">
        <v>13</v>
      </c>
      <c r="C321" t="s">
        <v>1406</v>
      </c>
      <c r="D321" t="s">
        <v>15</v>
      </c>
      <c r="E321" t="s">
        <v>1921</v>
      </c>
      <c r="F321" t="s">
        <v>1922</v>
      </c>
      <c r="G321" t="s">
        <v>1923</v>
      </c>
      <c r="H321" t="s">
        <v>1923</v>
      </c>
      <c r="I321" t="s">
        <v>451</v>
      </c>
      <c r="J321" t="s">
        <v>1924</v>
      </c>
      <c r="K321" t="s">
        <v>1925</v>
      </c>
      <c r="L321" t="s">
        <v>1926</v>
      </c>
    </row>
    <row r="322" spans="1:12">
      <c r="A322" t="s">
        <v>12</v>
      </c>
      <c r="B322" t="s">
        <v>13</v>
      </c>
      <c r="C322" t="s">
        <v>23</v>
      </c>
      <c r="D322" t="s">
        <v>15</v>
      </c>
      <c r="E322" t="s">
        <v>1927</v>
      </c>
      <c r="F322" t="s">
        <v>1928</v>
      </c>
      <c r="G322" t="s">
        <v>1929</v>
      </c>
      <c r="H322" t="s">
        <v>1929</v>
      </c>
      <c r="I322" t="s">
        <v>134</v>
      </c>
      <c r="J322" t="s">
        <v>1930</v>
      </c>
      <c r="K322" t="s">
        <v>1931</v>
      </c>
      <c r="L322" t="s">
        <v>1932</v>
      </c>
    </row>
    <row r="323" spans="1:12">
      <c r="A323" t="s">
        <v>12</v>
      </c>
      <c r="B323" t="s">
        <v>13</v>
      </c>
      <c r="C323" t="s">
        <v>500</v>
      </c>
      <c r="D323" t="s">
        <v>15</v>
      </c>
      <c r="E323" t="s">
        <v>1933</v>
      </c>
      <c r="F323" t="s">
        <v>1934</v>
      </c>
      <c r="G323" t="s">
        <v>1935</v>
      </c>
      <c r="H323" t="s">
        <v>1935</v>
      </c>
      <c r="I323" t="s">
        <v>83</v>
      </c>
      <c r="J323" t="s">
        <v>1936</v>
      </c>
      <c r="K323" t="s">
        <v>1937</v>
      </c>
      <c r="L323" t="s">
        <v>1938</v>
      </c>
    </row>
    <row r="324" spans="1:12">
      <c r="A324" t="s">
        <v>12</v>
      </c>
      <c r="B324" t="s">
        <v>13</v>
      </c>
      <c r="C324" t="s">
        <v>378</v>
      </c>
      <c r="D324" t="s">
        <v>15</v>
      </c>
      <c r="E324" t="s">
        <v>1939</v>
      </c>
      <c r="F324" t="s">
        <v>1940</v>
      </c>
      <c r="G324" t="s">
        <v>1941</v>
      </c>
      <c r="H324" t="s">
        <v>1941</v>
      </c>
      <c r="I324" t="s">
        <v>55</v>
      </c>
      <c r="J324" t="s">
        <v>1942</v>
      </c>
      <c r="K324" t="s">
        <v>1943</v>
      </c>
      <c r="L324" t="s">
        <v>1944</v>
      </c>
    </row>
    <row r="325" spans="1:12">
      <c r="A325" t="s">
        <v>12</v>
      </c>
      <c r="B325" t="s">
        <v>13</v>
      </c>
      <c r="C325" t="s">
        <v>51</v>
      </c>
      <c r="D325" t="s">
        <v>15</v>
      </c>
      <c r="E325" t="s">
        <v>1945</v>
      </c>
      <c r="F325" t="s">
        <v>1946</v>
      </c>
      <c r="G325" t="s">
        <v>1947</v>
      </c>
      <c r="H325" t="s">
        <v>1947</v>
      </c>
      <c r="I325" t="s">
        <v>629</v>
      </c>
      <c r="J325" t="s">
        <v>1948</v>
      </c>
      <c r="K325" t="s">
        <v>1949</v>
      </c>
      <c r="L325" t="s">
        <v>1950</v>
      </c>
    </row>
    <row r="326" spans="1:12">
      <c r="A326" t="s">
        <v>12</v>
      </c>
      <c r="B326" t="s">
        <v>13</v>
      </c>
      <c r="C326" t="s">
        <v>59</v>
      </c>
      <c r="D326" t="s">
        <v>15</v>
      </c>
      <c r="E326" t="s">
        <v>1945</v>
      </c>
      <c r="F326" t="s">
        <v>1946</v>
      </c>
      <c r="G326" t="s">
        <v>1947</v>
      </c>
      <c r="H326" t="s">
        <v>1947</v>
      </c>
      <c r="I326" t="s">
        <v>60</v>
      </c>
      <c r="J326" t="s">
        <v>1951</v>
      </c>
      <c r="K326" t="s">
        <v>1952</v>
      </c>
      <c r="L326" t="s">
        <v>1953</v>
      </c>
    </row>
    <row r="327" spans="1:12">
      <c r="A327" t="s">
        <v>12</v>
      </c>
      <c r="B327" t="s">
        <v>13</v>
      </c>
      <c r="C327" t="s">
        <v>202</v>
      </c>
      <c r="D327" t="s">
        <v>15</v>
      </c>
      <c r="E327" t="s">
        <v>1954</v>
      </c>
      <c r="F327" t="s">
        <v>1955</v>
      </c>
      <c r="G327" t="s">
        <v>1956</v>
      </c>
      <c r="H327" t="s">
        <v>1956</v>
      </c>
      <c r="I327" t="s">
        <v>190</v>
      </c>
      <c r="J327" t="s">
        <v>1957</v>
      </c>
      <c r="K327" t="s">
        <v>1958</v>
      </c>
      <c r="L327" t="s">
        <v>1959</v>
      </c>
    </row>
    <row r="328" spans="1:12">
      <c r="A328" t="s">
        <v>12</v>
      </c>
      <c r="B328" t="s">
        <v>13</v>
      </c>
      <c r="C328" t="s">
        <v>222</v>
      </c>
      <c r="D328" t="s">
        <v>15</v>
      </c>
      <c r="E328" t="s">
        <v>1960</v>
      </c>
      <c r="F328" t="s">
        <v>1961</v>
      </c>
      <c r="G328" t="s">
        <v>1962</v>
      </c>
      <c r="H328" t="s">
        <v>1962</v>
      </c>
      <c r="I328" t="s">
        <v>91</v>
      </c>
      <c r="J328" t="s">
        <v>1963</v>
      </c>
      <c r="K328" t="s">
        <v>1964</v>
      </c>
      <c r="L328" t="s">
        <v>1965</v>
      </c>
    </row>
    <row r="329" spans="1:12">
      <c r="A329" t="s">
        <v>12</v>
      </c>
      <c r="B329" t="s">
        <v>13</v>
      </c>
      <c r="C329" t="s">
        <v>331</v>
      </c>
      <c r="D329" t="s">
        <v>15</v>
      </c>
      <c r="E329" t="s">
        <v>1966</v>
      </c>
      <c r="F329" t="s">
        <v>1967</v>
      </c>
      <c r="G329" t="s">
        <v>1968</v>
      </c>
      <c r="H329" t="s">
        <v>1968</v>
      </c>
      <c r="I329" t="s">
        <v>458</v>
      </c>
      <c r="J329" t="s">
        <v>1969</v>
      </c>
      <c r="K329" t="s">
        <v>1970</v>
      </c>
      <c r="L329" t="s">
        <v>1971</v>
      </c>
    </row>
    <row r="330" spans="1:12">
      <c r="A330" t="s">
        <v>12</v>
      </c>
      <c r="B330" t="s">
        <v>13</v>
      </c>
      <c r="C330" t="s">
        <v>1463</v>
      </c>
      <c r="D330" t="s">
        <v>15</v>
      </c>
      <c r="E330" t="s">
        <v>1972</v>
      </c>
      <c r="F330" t="s">
        <v>1973</v>
      </c>
      <c r="G330" t="s">
        <v>1974</v>
      </c>
      <c r="H330" t="s">
        <v>1974</v>
      </c>
      <c r="I330" t="s">
        <v>127</v>
      </c>
      <c r="J330" t="s">
        <v>1975</v>
      </c>
      <c r="K330" t="s">
        <v>1976</v>
      </c>
      <c r="L330" t="s">
        <v>1977</v>
      </c>
    </row>
    <row r="331" spans="1:12">
      <c r="A331" t="s">
        <v>12</v>
      </c>
      <c r="B331" t="s">
        <v>13</v>
      </c>
      <c r="C331" t="s">
        <v>38</v>
      </c>
      <c r="D331" t="s">
        <v>15</v>
      </c>
      <c r="E331" t="s">
        <v>1978</v>
      </c>
      <c r="F331" t="s">
        <v>1979</v>
      </c>
      <c r="G331" t="s">
        <v>1980</v>
      </c>
      <c r="H331" t="s">
        <v>1980</v>
      </c>
      <c r="I331" t="s">
        <v>421</v>
      </c>
      <c r="J331" t="s">
        <v>1981</v>
      </c>
      <c r="K331" t="s">
        <v>1982</v>
      </c>
      <c r="L331" t="s">
        <v>1983</v>
      </c>
    </row>
    <row r="332" spans="1:12">
      <c r="A332" t="s">
        <v>12</v>
      </c>
      <c r="B332" t="s">
        <v>13</v>
      </c>
      <c r="C332" t="s">
        <v>46</v>
      </c>
      <c r="D332" t="s">
        <v>15</v>
      </c>
      <c r="E332" t="s">
        <v>1978</v>
      </c>
      <c r="F332" t="s">
        <v>1979</v>
      </c>
      <c r="G332" t="s">
        <v>1980</v>
      </c>
      <c r="H332" t="s">
        <v>1980</v>
      </c>
      <c r="I332" t="s">
        <v>55</v>
      </c>
      <c r="J332" t="s">
        <v>1984</v>
      </c>
      <c r="K332" t="s">
        <v>1985</v>
      </c>
      <c r="L332" t="s">
        <v>1986</v>
      </c>
    </row>
    <row r="333" spans="1:12">
      <c r="A333" t="s">
        <v>12</v>
      </c>
      <c r="B333" t="s">
        <v>13</v>
      </c>
      <c r="C333" t="s">
        <v>1692</v>
      </c>
      <c r="D333" t="s">
        <v>15</v>
      </c>
      <c r="E333" t="s">
        <v>1987</v>
      </c>
      <c r="F333" t="s">
        <v>1988</v>
      </c>
      <c r="G333" t="s">
        <v>1989</v>
      </c>
      <c r="H333" t="s">
        <v>1989</v>
      </c>
      <c r="I333" t="s">
        <v>142</v>
      </c>
      <c r="J333" t="s">
        <v>1990</v>
      </c>
      <c r="K333" t="s">
        <v>1991</v>
      </c>
      <c r="L333" t="s">
        <v>1992</v>
      </c>
    </row>
    <row r="334" spans="1:12">
      <c r="A334" t="s">
        <v>12</v>
      </c>
      <c r="B334" t="s">
        <v>13</v>
      </c>
      <c r="C334" t="s">
        <v>482</v>
      </c>
      <c r="D334" t="s">
        <v>15</v>
      </c>
      <c r="E334" t="s">
        <v>1993</v>
      </c>
      <c r="F334" t="s">
        <v>1994</v>
      </c>
      <c r="G334" t="s">
        <v>1995</v>
      </c>
      <c r="H334" t="s">
        <v>1995</v>
      </c>
      <c r="I334" t="s">
        <v>119</v>
      </c>
      <c r="J334" t="s">
        <v>1996</v>
      </c>
      <c r="K334" t="s">
        <v>1997</v>
      </c>
      <c r="L334" t="s">
        <v>1998</v>
      </c>
    </row>
    <row r="335" spans="1:12">
      <c r="A335" t="s">
        <v>12</v>
      </c>
      <c r="B335" t="s">
        <v>13</v>
      </c>
      <c r="C335" t="s">
        <v>79</v>
      </c>
      <c r="D335" t="s">
        <v>15</v>
      </c>
      <c r="E335" t="s">
        <v>1999</v>
      </c>
      <c r="F335" t="s">
        <v>2000</v>
      </c>
      <c r="G335" t="s">
        <v>2001</v>
      </c>
      <c r="H335" t="s">
        <v>2001</v>
      </c>
      <c r="I335" t="s">
        <v>661</v>
      </c>
      <c r="J335" t="s">
        <v>2002</v>
      </c>
      <c r="K335" t="s">
        <v>2003</v>
      </c>
      <c r="L335" t="s">
        <v>2004</v>
      </c>
    </row>
    <row r="336" spans="1:12">
      <c r="A336" t="s">
        <v>12</v>
      </c>
      <c r="B336" t="s">
        <v>13</v>
      </c>
      <c r="C336" t="s">
        <v>675</v>
      </c>
      <c r="D336" t="s">
        <v>15</v>
      </c>
      <c r="E336" t="s">
        <v>2005</v>
      </c>
      <c r="F336" t="s">
        <v>2006</v>
      </c>
      <c r="G336" t="s">
        <v>2007</v>
      </c>
      <c r="H336" t="s">
        <v>2007</v>
      </c>
      <c r="I336" t="s">
        <v>485</v>
      </c>
      <c r="J336" t="s">
        <v>2008</v>
      </c>
      <c r="K336" t="s">
        <v>2009</v>
      </c>
      <c r="L336" t="s">
        <v>2010</v>
      </c>
    </row>
    <row r="337" spans="1:12">
      <c r="A337" t="s">
        <v>12</v>
      </c>
      <c r="B337" t="s">
        <v>13</v>
      </c>
      <c r="C337" t="s">
        <v>1463</v>
      </c>
      <c r="D337" t="s">
        <v>15</v>
      </c>
      <c r="E337" t="s">
        <v>2011</v>
      </c>
      <c r="F337" t="s">
        <v>2012</v>
      </c>
      <c r="G337" t="s">
        <v>2013</v>
      </c>
      <c r="H337" t="s">
        <v>2013</v>
      </c>
      <c r="I337" t="s">
        <v>374</v>
      </c>
      <c r="J337" t="s">
        <v>2014</v>
      </c>
      <c r="K337" t="s">
        <v>2015</v>
      </c>
      <c r="L337" t="s">
        <v>2016</v>
      </c>
    </row>
    <row r="338" spans="1:12">
      <c r="A338" t="s">
        <v>12</v>
      </c>
      <c r="B338" t="s">
        <v>13</v>
      </c>
      <c r="C338" t="s">
        <v>723</v>
      </c>
      <c r="D338" t="s">
        <v>15</v>
      </c>
      <c r="E338" t="s">
        <v>2017</v>
      </c>
      <c r="F338" t="s">
        <v>2018</v>
      </c>
      <c r="G338" t="s">
        <v>2019</v>
      </c>
      <c r="H338" t="s">
        <v>2019</v>
      </c>
      <c r="I338" t="s">
        <v>47</v>
      </c>
      <c r="J338" t="s">
        <v>2020</v>
      </c>
      <c r="K338" t="s">
        <v>2021</v>
      </c>
      <c r="L338" t="s">
        <v>2022</v>
      </c>
    </row>
    <row r="339" spans="1:12">
      <c r="A339" t="s">
        <v>12</v>
      </c>
      <c r="B339" t="s">
        <v>13</v>
      </c>
      <c r="C339" t="s">
        <v>283</v>
      </c>
      <c r="D339" t="s">
        <v>15</v>
      </c>
      <c r="E339" t="s">
        <v>2023</v>
      </c>
      <c r="F339" t="s">
        <v>2024</v>
      </c>
      <c r="G339" t="s">
        <v>2025</v>
      </c>
      <c r="H339" t="s">
        <v>2025</v>
      </c>
      <c r="I339" t="s">
        <v>119</v>
      </c>
      <c r="J339" t="s">
        <v>2026</v>
      </c>
      <c r="K339" t="s">
        <v>2027</v>
      </c>
      <c r="L339" t="s">
        <v>2028</v>
      </c>
    </row>
    <row r="340" spans="1:12">
      <c r="A340" t="s">
        <v>12</v>
      </c>
      <c r="B340" t="s">
        <v>13</v>
      </c>
      <c r="C340" t="s">
        <v>1393</v>
      </c>
      <c r="D340" t="s">
        <v>15</v>
      </c>
      <c r="E340" t="s">
        <v>2029</v>
      </c>
      <c r="F340" t="s">
        <v>2030</v>
      </c>
      <c r="G340" t="s">
        <v>2031</v>
      </c>
      <c r="H340" t="s">
        <v>2031</v>
      </c>
      <c r="I340" t="s">
        <v>494</v>
      </c>
      <c r="J340" t="s">
        <v>2032</v>
      </c>
      <c r="K340" t="s">
        <v>2033</v>
      </c>
      <c r="L340" t="s">
        <v>2034</v>
      </c>
    </row>
    <row r="341" spans="1:12">
      <c r="A341" t="s">
        <v>12</v>
      </c>
      <c r="B341" t="s">
        <v>13</v>
      </c>
      <c r="C341" t="s">
        <v>31</v>
      </c>
      <c r="D341" t="s">
        <v>15</v>
      </c>
      <c r="E341" t="s">
        <v>2035</v>
      </c>
      <c r="F341" t="s">
        <v>2036</v>
      </c>
      <c r="G341" t="s">
        <v>2037</v>
      </c>
      <c r="H341" t="s">
        <v>2037</v>
      </c>
      <c r="I341" t="s">
        <v>91</v>
      </c>
      <c r="J341" t="s">
        <v>2038</v>
      </c>
      <c r="K341" t="s">
        <v>2039</v>
      </c>
      <c r="L341" t="s">
        <v>2040</v>
      </c>
    </row>
    <row r="342" spans="1:12">
      <c r="A342" t="s">
        <v>12</v>
      </c>
      <c r="B342" t="s">
        <v>13</v>
      </c>
      <c r="C342" t="s">
        <v>912</v>
      </c>
      <c r="D342" t="s">
        <v>15</v>
      </c>
      <c r="E342" t="s">
        <v>2041</v>
      </c>
      <c r="F342" t="s">
        <v>2042</v>
      </c>
      <c r="G342" t="s">
        <v>2043</v>
      </c>
      <c r="H342" t="s">
        <v>2043</v>
      </c>
      <c r="I342" t="s">
        <v>75</v>
      </c>
      <c r="J342" t="s">
        <v>2044</v>
      </c>
      <c r="K342" t="s">
        <v>2045</v>
      </c>
      <c r="L342" t="s">
        <v>2046</v>
      </c>
    </row>
    <row r="343" spans="1:12">
      <c r="A343" t="s">
        <v>12</v>
      </c>
      <c r="B343" t="s">
        <v>13</v>
      </c>
      <c r="C343" t="s">
        <v>646</v>
      </c>
      <c r="D343" t="s">
        <v>15</v>
      </c>
      <c r="E343" t="s">
        <v>2047</v>
      </c>
      <c r="F343" t="s">
        <v>2048</v>
      </c>
      <c r="G343" t="s">
        <v>2049</v>
      </c>
      <c r="H343" t="s">
        <v>2049</v>
      </c>
      <c r="I343" t="s">
        <v>299</v>
      </c>
      <c r="J343" t="s">
        <v>2050</v>
      </c>
      <c r="K343" t="s">
        <v>2051</v>
      </c>
      <c r="L343" t="s">
        <v>2052</v>
      </c>
    </row>
    <row r="344" spans="1:12">
      <c r="A344" t="s">
        <v>12</v>
      </c>
      <c r="B344" t="s">
        <v>13</v>
      </c>
      <c r="C344" t="s">
        <v>652</v>
      </c>
      <c r="D344" t="s">
        <v>15</v>
      </c>
      <c r="E344" t="s">
        <v>2053</v>
      </c>
      <c r="F344" t="s">
        <v>2054</v>
      </c>
      <c r="G344" t="s">
        <v>2055</v>
      </c>
      <c r="H344" t="s">
        <v>2055</v>
      </c>
      <c r="I344" t="s">
        <v>47</v>
      </c>
      <c r="J344" t="s">
        <v>2056</v>
      </c>
      <c r="K344" t="s">
        <v>2057</v>
      </c>
      <c r="L344" t="s">
        <v>2058</v>
      </c>
    </row>
    <row r="345" spans="1:12">
      <c r="A345" t="s">
        <v>12</v>
      </c>
      <c r="B345" t="s">
        <v>13</v>
      </c>
      <c r="C345" t="s">
        <v>378</v>
      </c>
      <c r="D345" t="s">
        <v>15</v>
      </c>
      <c r="E345" t="s">
        <v>2059</v>
      </c>
      <c r="F345" t="s">
        <v>2060</v>
      </c>
      <c r="G345" t="s">
        <v>2061</v>
      </c>
      <c r="H345" t="s">
        <v>2061</v>
      </c>
      <c r="I345" t="s">
        <v>299</v>
      </c>
      <c r="J345" t="s">
        <v>2062</v>
      </c>
      <c r="K345" t="s">
        <v>2063</v>
      </c>
      <c r="L345" t="s">
        <v>2064</v>
      </c>
    </row>
    <row r="346" spans="1:12">
      <c r="A346" t="s">
        <v>12</v>
      </c>
      <c r="B346" t="s">
        <v>13</v>
      </c>
      <c r="C346" t="s">
        <v>730</v>
      </c>
      <c r="D346" t="s">
        <v>15</v>
      </c>
      <c r="E346" t="s">
        <v>2065</v>
      </c>
      <c r="F346" t="s">
        <v>2066</v>
      </c>
      <c r="G346" t="s">
        <v>2067</v>
      </c>
      <c r="H346" t="s">
        <v>2067</v>
      </c>
      <c r="I346" t="s">
        <v>190</v>
      </c>
      <c r="J346" t="s">
        <v>2068</v>
      </c>
      <c r="K346" t="s">
        <v>2069</v>
      </c>
      <c r="L346" t="s">
        <v>2070</v>
      </c>
    </row>
    <row r="347" spans="1:12">
      <c r="A347" t="s">
        <v>12</v>
      </c>
      <c r="B347" t="s">
        <v>13</v>
      </c>
      <c r="C347" t="s">
        <v>905</v>
      </c>
      <c r="D347" t="s">
        <v>15</v>
      </c>
      <c r="E347" t="s">
        <v>2071</v>
      </c>
      <c r="F347" t="s">
        <v>2072</v>
      </c>
      <c r="G347" t="s">
        <v>2073</v>
      </c>
      <c r="H347" t="s">
        <v>2073</v>
      </c>
      <c r="I347" t="s">
        <v>414</v>
      </c>
      <c r="J347" t="s">
        <v>2074</v>
      </c>
      <c r="K347" t="s">
        <v>2075</v>
      </c>
      <c r="L347" t="s">
        <v>2076</v>
      </c>
    </row>
    <row r="348" spans="1:12">
      <c r="A348" t="s">
        <v>12</v>
      </c>
      <c r="B348" t="s">
        <v>13</v>
      </c>
      <c r="C348" t="s">
        <v>675</v>
      </c>
      <c r="D348" t="s">
        <v>15</v>
      </c>
      <c r="E348" t="s">
        <v>2077</v>
      </c>
      <c r="F348" t="s">
        <v>2078</v>
      </c>
      <c r="G348" t="s">
        <v>2079</v>
      </c>
      <c r="H348" t="s">
        <v>2079</v>
      </c>
      <c r="I348" t="s">
        <v>198</v>
      </c>
      <c r="J348" t="s">
        <v>2080</v>
      </c>
      <c r="K348" t="s">
        <v>2081</v>
      </c>
      <c r="L348" t="s">
        <v>2082</v>
      </c>
    </row>
    <row r="349" spans="1:12">
      <c r="A349" t="s">
        <v>12</v>
      </c>
      <c r="B349" t="s">
        <v>13</v>
      </c>
      <c r="C349" t="s">
        <v>457</v>
      </c>
      <c r="D349" t="s">
        <v>15</v>
      </c>
      <c r="E349" t="s">
        <v>2083</v>
      </c>
      <c r="F349" t="s">
        <v>2084</v>
      </c>
      <c r="G349" t="s">
        <v>2085</v>
      </c>
      <c r="H349" t="s">
        <v>2085</v>
      </c>
      <c r="I349" t="s">
        <v>142</v>
      </c>
      <c r="J349" t="s">
        <v>2086</v>
      </c>
      <c r="K349" t="s">
        <v>2087</v>
      </c>
      <c r="L349" t="s">
        <v>2088</v>
      </c>
    </row>
    <row r="350" spans="1:12">
      <c r="A350" t="s">
        <v>12</v>
      </c>
      <c r="B350" t="s">
        <v>13</v>
      </c>
      <c r="C350" t="s">
        <v>762</v>
      </c>
      <c r="D350" t="s">
        <v>15</v>
      </c>
      <c r="E350" t="s">
        <v>2089</v>
      </c>
      <c r="F350" t="s">
        <v>2090</v>
      </c>
      <c r="G350" t="s">
        <v>2091</v>
      </c>
      <c r="H350" t="s">
        <v>2091</v>
      </c>
      <c r="I350" t="s">
        <v>253</v>
      </c>
      <c r="J350" t="s">
        <v>2092</v>
      </c>
      <c r="K350" t="s">
        <v>2093</v>
      </c>
      <c r="L350" t="s">
        <v>2094</v>
      </c>
    </row>
    <row r="351" spans="1:12">
      <c r="A351" t="s">
        <v>12</v>
      </c>
      <c r="B351" t="s">
        <v>13</v>
      </c>
      <c r="C351" t="s">
        <v>357</v>
      </c>
      <c r="D351" t="s">
        <v>15</v>
      </c>
      <c r="E351" t="s">
        <v>2089</v>
      </c>
      <c r="F351" t="s">
        <v>2090</v>
      </c>
      <c r="G351" t="s">
        <v>2091</v>
      </c>
      <c r="H351" t="s">
        <v>2091</v>
      </c>
      <c r="I351" t="s">
        <v>83</v>
      </c>
      <c r="J351" t="s">
        <v>2095</v>
      </c>
      <c r="K351" t="s">
        <v>2096</v>
      </c>
      <c r="L351" t="s">
        <v>2097</v>
      </c>
    </row>
    <row r="352" spans="1:12">
      <c r="A352" t="s">
        <v>12</v>
      </c>
      <c r="B352" t="s">
        <v>13</v>
      </c>
      <c r="C352" t="s">
        <v>723</v>
      </c>
      <c r="D352" t="s">
        <v>15</v>
      </c>
      <c r="E352" t="s">
        <v>2098</v>
      </c>
      <c r="F352" t="s">
        <v>2099</v>
      </c>
      <c r="G352" t="s">
        <v>2100</v>
      </c>
      <c r="H352" t="s">
        <v>2100</v>
      </c>
      <c r="I352" t="s">
        <v>47</v>
      </c>
      <c r="J352" t="s">
        <v>2101</v>
      </c>
      <c r="K352" t="s">
        <v>2102</v>
      </c>
      <c r="L352" t="s">
        <v>2103</v>
      </c>
    </row>
    <row r="353" spans="1:12">
      <c r="A353" t="s">
        <v>12</v>
      </c>
      <c r="B353" t="s">
        <v>13</v>
      </c>
      <c r="C353" t="s">
        <v>257</v>
      </c>
      <c r="D353" t="s">
        <v>15</v>
      </c>
      <c r="E353" t="s">
        <v>2104</v>
      </c>
      <c r="F353" t="s">
        <v>2105</v>
      </c>
      <c r="G353" t="s">
        <v>2106</v>
      </c>
      <c r="H353" t="s">
        <v>2106</v>
      </c>
      <c r="I353" t="s">
        <v>476</v>
      </c>
      <c r="J353" t="s">
        <v>2107</v>
      </c>
      <c r="K353" t="s">
        <v>2108</v>
      </c>
      <c r="L353" t="s">
        <v>2109</v>
      </c>
    </row>
    <row r="354" spans="1:12">
      <c r="A354" t="s">
        <v>12</v>
      </c>
      <c r="B354" t="s">
        <v>13</v>
      </c>
      <c r="C354" t="s">
        <v>186</v>
      </c>
      <c r="D354" t="s">
        <v>15</v>
      </c>
      <c r="E354" t="s">
        <v>2110</v>
      </c>
      <c r="F354" t="s">
        <v>2111</v>
      </c>
      <c r="G354" t="s">
        <v>2112</v>
      </c>
      <c r="H354" t="s">
        <v>2112</v>
      </c>
      <c r="I354" t="s">
        <v>559</v>
      </c>
      <c r="J354" t="s">
        <v>2113</v>
      </c>
      <c r="K354" t="s">
        <v>2114</v>
      </c>
      <c r="L354" t="s">
        <v>2115</v>
      </c>
    </row>
    <row r="355" spans="1:12">
      <c r="A355" t="s">
        <v>12</v>
      </c>
      <c r="B355" t="s">
        <v>13</v>
      </c>
      <c r="C355" t="s">
        <v>755</v>
      </c>
      <c r="D355" t="s">
        <v>15</v>
      </c>
      <c r="E355" t="s">
        <v>2116</v>
      </c>
      <c r="F355" t="s">
        <v>2117</v>
      </c>
      <c r="G355" t="s">
        <v>2118</v>
      </c>
      <c r="H355" t="s">
        <v>2118</v>
      </c>
      <c r="I355" t="s">
        <v>494</v>
      </c>
      <c r="J355" t="s">
        <v>2119</v>
      </c>
      <c r="K355" t="s">
        <v>2120</v>
      </c>
      <c r="L355" t="s">
        <v>2121</v>
      </c>
    </row>
    <row r="356" spans="1:12">
      <c r="A356" t="s">
        <v>12</v>
      </c>
      <c r="B356" t="s">
        <v>13</v>
      </c>
      <c r="C356" t="s">
        <v>64</v>
      </c>
      <c r="D356" t="s">
        <v>15</v>
      </c>
      <c r="E356" t="s">
        <v>2122</v>
      </c>
      <c r="F356" t="s">
        <v>2123</v>
      </c>
      <c r="G356" t="s">
        <v>2124</v>
      </c>
      <c r="H356" t="s">
        <v>2124</v>
      </c>
      <c r="I356" t="s">
        <v>388</v>
      </c>
      <c r="J356" t="s">
        <v>2125</v>
      </c>
      <c r="K356" t="s">
        <v>2126</v>
      </c>
      <c r="L356" t="s">
        <v>1347</v>
      </c>
    </row>
    <row r="357" spans="1:12">
      <c r="A357" t="s">
        <v>12</v>
      </c>
      <c r="B357" t="s">
        <v>13</v>
      </c>
      <c r="C357" t="s">
        <v>95</v>
      </c>
      <c r="D357" t="s">
        <v>15</v>
      </c>
      <c r="E357" t="s">
        <v>2127</v>
      </c>
      <c r="F357" t="s">
        <v>2128</v>
      </c>
      <c r="G357" t="s">
        <v>2129</v>
      </c>
      <c r="H357" t="s">
        <v>2129</v>
      </c>
      <c r="I357" t="s">
        <v>39</v>
      </c>
      <c r="J357" t="s">
        <v>2130</v>
      </c>
      <c r="K357" t="s">
        <v>2131</v>
      </c>
      <c r="L357" t="s">
        <v>2132</v>
      </c>
    </row>
    <row r="358" spans="1:12">
      <c r="A358" t="s">
        <v>12</v>
      </c>
      <c r="B358" t="s">
        <v>13</v>
      </c>
      <c r="C358" t="s">
        <v>87</v>
      </c>
      <c r="D358" t="s">
        <v>15</v>
      </c>
      <c r="E358" t="s">
        <v>2133</v>
      </c>
      <c r="F358" t="s">
        <v>2134</v>
      </c>
      <c r="G358" t="s">
        <v>2135</v>
      </c>
      <c r="H358" t="s">
        <v>2135</v>
      </c>
      <c r="I358" t="s">
        <v>91</v>
      </c>
      <c r="J358" t="s">
        <v>2136</v>
      </c>
      <c r="K358" t="s">
        <v>2137</v>
      </c>
      <c r="L358" t="s">
        <v>2138</v>
      </c>
    </row>
    <row r="359" spans="1:12">
      <c r="A359" t="s">
        <v>12</v>
      </c>
      <c r="B359" t="s">
        <v>13</v>
      </c>
      <c r="C359" t="s">
        <v>730</v>
      </c>
      <c r="D359" t="s">
        <v>15</v>
      </c>
      <c r="E359" t="s">
        <v>2139</v>
      </c>
      <c r="F359" t="s">
        <v>2140</v>
      </c>
      <c r="G359" t="s">
        <v>2141</v>
      </c>
      <c r="H359" t="s">
        <v>2141</v>
      </c>
      <c r="I359" t="s">
        <v>374</v>
      </c>
      <c r="J359" t="s">
        <v>2142</v>
      </c>
      <c r="K359" t="s">
        <v>2143</v>
      </c>
      <c r="L359" t="s">
        <v>2144</v>
      </c>
    </row>
    <row r="360" spans="1:12">
      <c r="A360" t="s">
        <v>12</v>
      </c>
      <c r="B360" t="s">
        <v>13</v>
      </c>
      <c r="C360" t="s">
        <v>357</v>
      </c>
      <c r="D360" t="s">
        <v>15</v>
      </c>
      <c r="E360" t="s">
        <v>2145</v>
      </c>
      <c r="F360" t="s">
        <v>2146</v>
      </c>
      <c r="G360" t="s">
        <v>2147</v>
      </c>
      <c r="H360" t="s">
        <v>2147</v>
      </c>
      <c r="I360" t="s">
        <v>343</v>
      </c>
      <c r="J360" t="s">
        <v>2148</v>
      </c>
      <c r="K360" t="s">
        <v>2149</v>
      </c>
      <c r="L360" t="s">
        <v>2150</v>
      </c>
    </row>
    <row r="361" spans="1:12">
      <c r="A361" t="s">
        <v>12</v>
      </c>
      <c r="B361" t="s">
        <v>13</v>
      </c>
      <c r="C361" t="s">
        <v>243</v>
      </c>
      <c r="D361" t="s">
        <v>15</v>
      </c>
      <c r="E361" t="s">
        <v>2151</v>
      </c>
      <c r="F361" t="s">
        <v>2152</v>
      </c>
      <c r="G361" t="s">
        <v>2153</v>
      </c>
      <c r="H361" t="s">
        <v>2153</v>
      </c>
      <c r="I361" t="s">
        <v>55</v>
      </c>
      <c r="J361" t="s">
        <v>2154</v>
      </c>
      <c r="K361" t="s">
        <v>2155</v>
      </c>
      <c r="L361" t="s">
        <v>2156</v>
      </c>
    </row>
    <row r="362" spans="1:12">
      <c r="A362" t="s">
        <v>12</v>
      </c>
      <c r="B362" t="s">
        <v>13</v>
      </c>
      <c r="C362" t="s">
        <v>1078</v>
      </c>
      <c r="D362" t="s">
        <v>15</v>
      </c>
      <c r="E362" t="s">
        <v>2157</v>
      </c>
      <c r="F362" t="s">
        <v>2158</v>
      </c>
      <c r="G362" t="s">
        <v>2159</v>
      </c>
      <c r="H362" t="s">
        <v>2159</v>
      </c>
      <c r="I362" t="s">
        <v>119</v>
      </c>
      <c r="J362" t="s">
        <v>2160</v>
      </c>
      <c r="K362" t="s">
        <v>2161</v>
      </c>
      <c r="L362" t="s">
        <v>2162</v>
      </c>
    </row>
    <row r="363" spans="1:12">
      <c r="A363" t="s">
        <v>12</v>
      </c>
      <c r="B363" t="s">
        <v>13</v>
      </c>
      <c r="C363" t="s">
        <v>79</v>
      </c>
      <c r="D363" t="s">
        <v>15</v>
      </c>
      <c r="E363" t="s">
        <v>2163</v>
      </c>
      <c r="F363" t="s">
        <v>2164</v>
      </c>
      <c r="G363" t="s">
        <v>2165</v>
      </c>
      <c r="H363" t="s">
        <v>2165</v>
      </c>
      <c r="I363" t="s">
        <v>461</v>
      </c>
      <c r="J363" t="s">
        <v>2166</v>
      </c>
      <c r="K363" t="s">
        <v>2167</v>
      </c>
      <c r="L363" t="s">
        <v>2168</v>
      </c>
    </row>
    <row r="364" spans="1:12">
      <c r="A364" t="s">
        <v>12</v>
      </c>
      <c r="B364" t="s">
        <v>13</v>
      </c>
      <c r="C364" t="s">
        <v>103</v>
      </c>
      <c r="D364" t="s">
        <v>15</v>
      </c>
      <c r="E364" t="s">
        <v>2169</v>
      </c>
      <c r="F364" t="s">
        <v>2170</v>
      </c>
      <c r="G364" t="s">
        <v>2171</v>
      </c>
      <c r="H364" t="s">
        <v>2171</v>
      </c>
      <c r="I364" t="s">
        <v>579</v>
      </c>
      <c r="J364" t="s">
        <v>2172</v>
      </c>
      <c r="K364" t="s">
        <v>2173</v>
      </c>
      <c r="L364" t="s">
        <v>2174</v>
      </c>
    </row>
    <row r="365" spans="1:12">
      <c r="A365" t="s">
        <v>12</v>
      </c>
      <c r="B365" t="s">
        <v>13</v>
      </c>
      <c r="C365" t="s">
        <v>457</v>
      </c>
      <c r="D365" t="s">
        <v>15</v>
      </c>
      <c r="E365" t="s">
        <v>2175</v>
      </c>
      <c r="F365" t="s">
        <v>2176</v>
      </c>
      <c r="G365" t="s">
        <v>2177</v>
      </c>
      <c r="H365" t="s">
        <v>2177</v>
      </c>
      <c r="I365" t="s">
        <v>461</v>
      </c>
      <c r="J365" t="s">
        <v>2178</v>
      </c>
      <c r="K365" t="s">
        <v>2179</v>
      </c>
      <c r="L365" t="s">
        <v>1992</v>
      </c>
    </row>
    <row r="366" spans="1:12">
      <c r="A366" t="s">
        <v>12</v>
      </c>
      <c r="B366" t="s">
        <v>13</v>
      </c>
      <c r="C366" t="s">
        <v>79</v>
      </c>
      <c r="D366" t="s">
        <v>15</v>
      </c>
      <c r="E366" t="s">
        <v>2180</v>
      </c>
      <c r="F366" t="s">
        <v>2181</v>
      </c>
      <c r="G366" t="s">
        <v>2182</v>
      </c>
      <c r="H366" t="s">
        <v>2182</v>
      </c>
      <c r="I366" t="s">
        <v>47</v>
      </c>
      <c r="J366" t="s">
        <v>2183</v>
      </c>
      <c r="K366" t="s">
        <v>2184</v>
      </c>
      <c r="L366" t="s">
        <v>2185</v>
      </c>
    </row>
    <row r="367" spans="1:12">
      <c r="A367" t="s">
        <v>12</v>
      </c>
      <c r="B367" t="s">
        <v>13</v>
      </c>
      <c r="C367" t="s">
        <v>378</v>
      </c>
      <c r="D367" t="s">
        <v>15</v>
      </c>
      <c r="E367" t="s">
        <v>2186</v>
      </c>
      <c r="F367" t="s">
        <v>2187</v>
      </c>
      <c r="G367" t="s">
        <v>2188</v>
      </c>
      <c r="H367" t="s">
        <v>2188</v>
      </c>
      <c r="I367" t="s">
        <v>411</v>
      </c>
      <c r="J367" t="s">
        <v>2189</v>
      </c>
      <c r="K367" t="s">
        <v>2190</v>
      </c>
      <c r="L367" t="s">
        <v>2191</v>
      </c>
    </row>
    <row r="368" spans="1:12">
      <c r="A368" t="s">
        <v>12</v>
      </c>
      <c r="B368" t="s">
        <v>13</v>
      </c>
      <c r="C368" t="s">
        <v>350</v>
      </c>
      <c r="D368" t="s">
        <v>15</v>
      </c>
      <c r="E368" t="s">
        <v>2192</v>
      </c>
      <c r="F368" t="s">
        <v>2193</v>
      </c>
      <c r="G368" t="s">
        <v>2194</v>
      </c>
      <c r="H368" t="s">
        <v>2194</v>
      </c>
      <c r="I368" t="s">
        <v>19</v>
      </c>
      <c r="J368" t="s">
        <v>2195</v>
      </c>
      <c r="K368" t="s">
        <v>2196</v>
      </c>
      <c r="L368" t="s">
        <v>2197</v>
      </c>
    </row>
    <row r="369" spans="1:12">
      <c r="A369" t="s">
        <v>12</v>
      </c>
      <c r="B369" t="s">
        <v>13</v>
      </c>
      <c r="C369" t="s">
        <v>500</v>
      </c>
      <c r="D369" t="s">
        <v>15</v>
      </c>
      <c r="E369" t="s">
        <v>2198</v>
      </c>
      <c r="F369" t="s">
        <v>2199</v>
      </c>
      <c r="G369" t="s">
        <v>2200</v>
      </c>
      <c r="H369" t="s">
        <v>2200</v>
      </c>
      <c r="I369" t="s">
        <v>19</v>
      </c>
      <c r="J369" t="s">
        <v>2201</v>
      </c>
      <c r="K369" t="s">
        <v>2202</v>
      </c>
      <c r="L369" t="s">
        <v>2203</v>
      </c>
    </row>
    <row r="370" spans="1:12">
      <c r="A370" t="s">
        <v>12</v>
      </c>
      <c r="B370" t="s">
        <v>13</v>
      </c>
      <c r="C370" t="s">
        <v>431</v>
      </c>
      <c r="D370" t="s">
        <v>15</v>
      </c>
      <c r="E370" t="s">
        <v>2204</v>
      </c>
      <c r="F370" t="s">
        <v>2205</v>
      </c>
      <c r="G370" t="s">
        <v>2206</v>
      </c>
      <c r="H370" t="s">
        <v>2206</v>
      </c>
      <c r="I370" t="s">
        <v>374</v>
      </c>
      <c r="J370" t="s">
        <v>2207</v>
      </c>
      <c r="K370" t="s">
        <v>2208</v>
      </c>
      <c r="L370" t="s">
        <v>2209</v>
      </c>
    </row>
    <row r="371" spans="1:12">
      <c r="A371" t="s">
        <v>12</v>
      </c>
      <c r="B371" t="s">
        <v>13</v>
      </c>
      <c r="C371" t="s">
        <v>404</v>
      </c>
      <c r="D371" t="s">
        <v>15</v>
      </c>
      <c r="E371" t="s">
        <v>2210</v>
      </c>
      <c r="F371" t="s">
        <v>2211</v>
      </c>
      <c r="G371" t="s">
        <v>2212</v>
      </c>
      <c r="H371" t="s">
        <v>2212</v>
      </c>
      <c r="I371" t="s">
        <v>485</v>
      </c>
      <c r="J371" t="s">
        <v>2213</v>
      </c>
      <c r="K371" t="s">
        <v>2214</v>
      </c>
      <c r="L371" t="s">
        <v>2215</v>
      </c>
    </row>
    <row r="372" spans="1:12">
      <c r="A372" t="s">
        <v>12</v>
      </c>
      <c r="B372" t="s">
        <v>13</v>
      </c>
      <c r="C372" t="s">
        <v>538</v>
      </c>
      <c r="D372" t="s">
        <v>15</v>
      </c>
      <c r="E372" t="s">
        <v>2216</v>
      </c>
      <c r="F372" t="s">
        <v>2217</v>
      </c>
      <c r="G372" t="s">
        <v>2218</v>
      </c>
      <c r="H372" t="s">
        <v>2218</v>
      </c>
      <c r="I372" t="s">
        <v>432</v>
      </c>
      <c r="J372" t="s">
        <v>2219</v>
      </c>
      <c r="K372" t="s">
        <v>2220</v>
      </c>
      <c r="L372" t="s">
        <v>2221</v>
      </c>
    </row>
    <row r="373" spans="1:12">
      <c r="A373" t="s">
        <v>12</v>
      </c>
      <c r="B373" t="s">
        <v>13</v>
      </c>
      <c r="C373" t="s">
        <v>243</v>
      </c>
      <c r="D373" t="s">
        <v>15</v>
      </c>
      <c r="E373" t="s">
        <v>2222</v>
      </c>
      <c r="F373" t="s">
        <v>2223</v>
      </c>
      <c r="G373" t="s">
        <v>2224</v>
      </c>
      <c r="H373" t="s">
        <v>2224</v>
      </c>
      <c r="I373" t="s">
        <v>42</v>
      </c>
      <c r="J373" t="s">
        <v>2225</v>
      </c>
      <c r="K373" t="s">
        <v>2226</v>
      </c>
      <c r="L373" t="s">
        <v>2227</v>
      </c>
    </row>
    <row r="374" spans="1:12">
      <c r="A374" t="s">
        <v>12</v>
      </c>
      <c r="B374" t="s">
        <v>13</v>
      </c>
      <c r="C374" t="s">
        <v>103</v>
      </c>
      <c r="D374" t="s">
        <v>15</v>
      </c>
      <c r="E374" t="s">
        <v>2228</v>
      </c>
      <c r="F374" t="s">
        <v>2229</v>
      </c>
      <c r="G374" t="s">
        <v>2230</v>
      </c>
      <c r="H374" t="s">
        <v>2230</v>
      </c>
      <c r="I374" t="s">
        <v>19</v>
      </c>
      <c r="J374" t="s">
        <v>2231</v>
      </c>
      <c r="K374" t="s">
        <v>2232</v>
      </c>
      <c r="L374" t="s">
        <v>2233</v>
      </c>
    </row>
    <row r="375" spans="1:12">
      <c r="A375" t="s">
        <v>12</v>
      </c>
      <c r="B375" t="s">
        <v>13</v>
      </c>
      <c r="C375" t="s">
        <v>331</v>
      </c>
      <c r="D375" t="s">
        <v>15</v>
      </c>
      <c r="E375" t="s">
        <v>2234</v>
      </c>
      <c r="F375" t="s">
        <v>2235</v>
      </c>
      <c r="G375" t="s">
        <v>2236</v>
      </c>
      <c r="H375" t="s">
        <v>2236</v>
      </c>
      <c r="I375" t="s">
        <v>150</v>
      </c>
      <c r="J375" t="s">
        <v>2237</v>
      </c>
      <c r="K375" t="s">
        <v>2238</v>
      </c>
      <c r="L375" t="s">
        <v>2239</v>
      </c>
    </row>
    <row r="376" spans="1:12">
      <c r="A376" t="s">
        <v>12</v>
      </c>
      <c r="B376" t="s">
        <v>13</v>
      </c>
      <c r="C376" t="s">
        <v>138</v>
      </c>
      <c r="D376" t="s">
        <v>15</v>
      </c>
      <c r="E376" t="s">
        <v>2240</v>
      </c>
      <c r="F376" t="s">
        <v>2241</v>
      </c>
      <c r="G376" t="s">
        <v>2242</v>
      </c>
      <c r="H376" t="s">
        <v>2242</v>
      </c>
      <c r="I376" t="s">
        <v>494</v>
      </c>
      <c r="J376" t="s">
        <v>2243</v>
      </c>
      <c r="K376" t="s">
        <v>2244</v>
      </c>
      <c r="L376" t="s">
        <v>2245</v>
      </c>
    </row>
    <row r="377" spans="1:12">
      <c r="A377" t="s">
        <v>12</v>
      </c>
      <c r="B377" t="s">
        <v>13</v>
      </c>
      <c r="C377" t="s">
        <v>172</v>
      </c>
      <c r="D377" t="s">
        <v>15</v>
      </c>
      <c r="E377" t="s">
        <v>2246</v>
      </c>
      <c r="F377" t="s">
        <v>2247</v>
      </c>
      <c r="G377" t="s">
        <v>2248</v>
      </c>
      <c r="H377" t="s">
        <v>2248</v>
      </c>
      <c r="I377" t="s">
        <v>176</v>
      </c>
      <c r="J377" t="s">
        <v>2249</v>
      </c>
      <c r="K377" t="s">
        <v>2250</v>
      </c>
      <c r="L377" t="s">
        <v>2251</v>
      </c>
    </row>
    <row r="378" spans="1:12">
      <c r="A378" t="s">
        <v>12</v>
      </c>
      <c r="B378" t="s">
        <v>13</v>
      </c>
      <c r="C378" t="s">
        <v>755</v>
      </c>
      <c r="D378" t="s">
        <v>15</v>
      </c>
      <c r="E378" t="s">
        <v>2252</v>
      </c>
      <c r="F378" t="s">
        <v>2253</v>
      </c>
      <c r="G378" t="s">
        <v>2254</v>
      </c>
      <c r="H378" t="s">
        <v>2254</v>
      </c>
      <c r="I378" t="s">
        <v>42</v>
      </c>
      <c r="J378" t="s">
        <v>2255</v>
      </c>
      <c r="K378" t="s">
        <v>2256</v>
      </c>
      <c r="L378" t="s">
        <v>2257</v>
      </c>
    </row>
    <row r="379" spans="1:12">
      <c r="A379" t="s">
        <v>12</v>
      </c>
      <c r="B379" t="s">
        <v>13</v>
      </c>
      <c r="C379" t="s">
        <v>658</v>
      </c>
      <c r="D379" t="s">
        <v>15</v>
      </c>
      <c r="E379" t="s">
        <v>2258</v>
      </c>
      <c r="F379" t="s">
        <v>2259</v>
      </c>
      <c r="G379" t="s">
        <v>2260</v>
      </c>
      <c r="H379" t="s">
        <v>2260</v>
      </c>
      <c r="I379" t="s">
        <v>19</v>
      </c>
      <c r="J379" t="s">
        <v>2261</v>
      </c>
      <c r="K379" t="s">
        <v>2262</v>
      </c>
      <c r="L379" t="s">
        <v>2263</v>
      </c>
    </row>
    <row r="380" spans="1:12">
      <c r="A380" t="s">
        <v>12</v>
      </c>
      <c r="B380" t="s">
        <v>13</v>
      </c>
      <c r="C380" t="s">
        <v>194</v>
      </c>
      <c r="D380" t="s">
        <v>15</v>
      </c>
      <c r="E380" t="s">
        <v>2258</v>
      </c>
      <c r="F380" t="s">
        <v>2259</v>
      </c>
      <c r="G380" t="s">
        <v>2260</v>
      </c>
      <c r="H380" t="s">
        <v>2260</v>
      </c>
      <c r="I380" t="s">
        <v>27</v>
      </c>
      <c r="J380" t="s">
        <v>2264</v>
      </c>
      <c r="K380" t="s">
        <v>2265</v>
      </c>
      <c r="L380" t="s">
        <v>2266</v>
      </c>
    </row>
    <row r="381" spans="1:12">
      <c r="A381" t="s">
        <v>12</v>
      </c>
      <c r="B381" t="s">
        <v>13</v>
      </c>
      <c r="C381" t="s">
        <v>194</v>
      </c>
      <c r="D381" t="s">
        <v>15</v>
      </c>
      <c r="E381" t="s">
        <v>2258</v>
      </c>
      <c r="F381" t="s">
        <v>2259</v>
      </c>
      <c r="G381" t="s">
        <v>2260</v>
      </c>
      <c r="H381" t="s">
        <v>2260</v>
      </c>
      <c r="I381" t="s">
        <v>398</v>
      </c>
      <c r="J381" t="s">
        <v>2267</v>
      </c>
      <c r="K381" t="s">
        <v>2268</v>
      </c>
      <c r="L381" t="s">
        <v>2269</v>
      </c>
    </row>
    <row r="382" spans="1:12">
      <c r="A382" t="s">
        <v>12</v>
      </c>
      <c r="B382" t="s">
        <v>13</v>
      </c>
      <c r="C382" t="s">
        <v>2270</v>
      </c>
      <c r="D382" t="s">
        <v>15</v>
      </c>
      <c r="E382" t="s">
        <v>2271</v>
      </c>
      <c r="F382" t="s">
        <v>2272</v>
      </c>
      <c r="G382" t="s">
        <v>2273</v>
      </c>
      <c r="H382" t="s">
        <v>2273</v>
      </c>
      <c r="I382" t="s">
        <v>47</v>
      </c>
      <c r="J382" t="s">
        <v>2274</v>
      </c>
      <c r="K382" t="s">
        <v>2275</v>
      </c>
      <c r="L382" t="s">
        <v>2276</v>
      </c>
    </row>
    <row r="383" spans="1:12">
      <c r="A383" t="s">
        <v>12</v>
      </c>
      <c r="B383" t="s">
        <v>13</v>
      </c>
      <c r="C383" t="s">
        <v>319</v>
      </c>
      <c r="D383" t="s">
        <v>15</v>
      </c>
      <c r="E383" t="s">
        <v>2277</v>
      </c>
      <c r="F383" t="s">
        <v>2278</v>
      </c>
      <c r="G383" t="s">
        <v>2279</v>
      </c>
      <c r="H383" t="s">
        <v>2279</v>
      </c>
      <c r="I383" t="s">
        <v>476</v>
      </c>
      <c r="J383" t="s">
        <v>2280</v>
      </c>
      <c r="K383" t="s">
        <v>2281</v>
      </c>
      <c r="L383" t="s">
        <v>2282</v>
      </c>
    </row>
    <row r="384" spans="1:12">
      <c r="A384" t="s">
        <v>12</v>
      </c>
      <c r="B384" t="s">
        <v>13</v>
      </c>
      <c r="C384" t="s">
        <v>1053</v>
      </c>
      <c r="D384" t="s">
        <v>15</v>
      </c>
      <c r="E384" t="s">
        <v>2283</v>
      </c>
      <c r="F384" t="s">
        <v>2284</v>
      </c>
      <c r="G384" t="s">
        <v>2285</v>
      </c>
      <c r="H384" t="s">
        <v>2285</v>
      </c>
      <c r="I384" t="s">
        <v>47</v>
      </c>
      <c r="J384" t="s">
        <v>2286</v>
      </c>
      <c r="K384" t="s">
        <v>2287</v>
      </c>
      <c r="L384" t="s">
        <v>2288</v>
      </c>
    </row>
    <row r="385" spans="1:12">
      <c r="A385" t="s">
        <v>12</v>
      </c>
      <c r="B385" t="s">
        <v>13</v>
      </c>
      <c r="C385" t="s">
        <v>51</v>
      </c>
      <c r="D385" t="s">
        <v>15</v>
      </c>
      <c r="E385" t="s">
        <v>2289</v>
      </c>
      <c r="F385" t="s">
        <v>2290</v>
      </c>
      <c r="G385" t="s">
        <v>2291</v>
      </c>
      <c r="H385" t="s">
        <v>2291</v>
      </c>
      <c r="I385" t="s">
        <v>198</v>
      </c>
      <c r="J385" t="s">
        <v>2292</v>
      </c>
      <c r="K385" t="s">
        <v>2293</v>
      </c>
      <c r="L385" t="s">
        <v>2294</v>
      </c>
    </row>
    <row r="386" spans="1:12">
      <c r="A386" t="s">
        <v>12</v>
      </c>
      <c r="B386" t="s">
        <v>13</v>
      </c>
      <c r="C386" t="s">
        <v>700</v>
      </c>
      <c r="D386" t="s">
        <v>15</v>
      </c>
      <c r="E386" t="s">
        <v>2289</v>
      </c>
      <c r="F386" t="s">
        <v>2290</v>
      </c>
      <c r="G386" t="s">
        <v>2291</v>
      </c>
      <c r="H386" t="s">
        <v>2291</v>
      </c>
      <c r="I386" t="s">
        <v>392</v>
      </c>
      <c r="J386" t="s">
        <v>2295</v>
      </c>
      <c r="K386" t="s">
        <v>2296</v>
      </c>
      <c r="L386" t="s">
        <v>2297</v>
      </c>
    </row>
    <row r="387" spans="1:12">
      <c r="A387" t="s">
        <v>12</v>
      </c>
      <c r="B387" t="s">
        <v>13</v>
      </c>
      <c r="C387" t="s">
        <v>385</v>
      </c>
      <c r="D387" t="s">
        <v>15</v>
      </c>
      <c r="E387" t="s">
        <v>2298</v>
      </c>
      <c r="F387" t="s">
        <v>2299</v>
      </c>
      <c r="G387" t="s">
        <v>2300</v>
      </c>
      <c r="H387" t="s">
        <v>2300</v>
      </c>
      <c r="I387" t="s">
        <v>494</v>
      </c>
      <c r="J387" t="s">
        <v>2301</v>
      </c>
      <c r="K387" t="s">
        <v>2302</v>
      </c>
      <c r="L387" t="s">
        <v>2303</v>
      </c>
    </row>
    <row r="388" spans="1:12">
      <c r="A388" t="s">
        <v>12</v>
      </c>
      <c r="B388" t="s">
        <v>13</v>
      </c>
      <c r="C388" t="s">
        <v>290</v>
      </c>
      <c r="D388" t="s">
        <v>15</v>
      </c>
      <c r="E388" t="s">
        <v>2304</v>
      </c>
      <c r="F388" t="s">
        <v>2305</v>
      </c>
      <c r="G388" t="s">
        <v>2306</v>
      </c>
      <c r="H388" t="s">
        <v>2306</v>
      </c>
      <c r="I388" t="s">
        <v>91</v>
      </c>
      <c r="J388" t="s">
        <v>2307</v>
      </c>
      <c r="K388" t="s">
        <v>2308</v>
      </c>
      <c r="L388" t="s">
        <v>2309</v>
      </c>
    </row>
    <row r="389" spans="1:12">
      <c r="A389" t="s">
        <v>12</v>
      </c>
      <c r="B389" t="s">
        <v>13</v>
      </c>
      <c r="C389" t="s">
        <v>87</v>
      </c>
      <c r="D389" t="s">
        <v>15</v>
      </c>
      <c r="E389" t="s">
        <v>2310</v>
      </c>
      <c r="F389" t="s">
        <v>2311</v>
      </c>
      <c r="G389" t="s">
        <v>2312</v>
      </c>
      <c r="H389" t="s">
        <v>2312</v>
      </c>
      <c r="I389" t="s">
        <v>47</v>
      </c>
      <c r="J389" t="s">
        <v>2313</v>
      </c>
      <c r="K389" t="s">
        <v>2314</v>
      </c>
      <c r="L389" t="s">
        <v>2315</v>
      </c>
    </row>
    <row r="390" spans="1:12">
      <c r="A390" t="s">
        <v>12</v>
      </c>
      <c r="B390" t="s">
        <v>13</v>
      </c>
      <c r="C390" t="s">
        <v>331</v>
      </c>
      <c r="D390" t="s">
        <v>15</v>
      </c>
      <c r="E390" t="s">
        <v>2316</v>
      </c>
      <c r="F390" t="s">
        <v>2317</v>
      </c>
      <c r="G390" t="s">
        <v>2318</v>
      </c>
      <c r="H390" t="s">
        <v>2318</v>
      </c>
      <c r="I390" t="s">
        <v>99</v>
      </c>
      <c r="J390" t="s">
        <v>2319</v>
      </c>
      <c r="K390" t="s">
        <v>2320</v>
      </c>
      <c r="L390" t="s">
        <v>2321</v>
      </c>
    </row>
    <row r="391" spans="1:12">
      <c r="A391" t="s">
        <v>12</v>
      </c>
      <c r="B391" t="s">
        <v>13</v>
      </c>
      <c r="C391" t="s">
        <v>111</v>
      </c>
      <c r="D391" t="s">
        <v>15</v>
      </c>
      <c r="E391" t="s">
        <v>2322</v>
      </c>
      <c r="F391" t="s">
        <v>2323</v>
      </c>
      <c r="G391" t="s">
        <v>2324</v>
      </c>
      <c r="H391" t="s">
        <v>2324</v>
      </c>
      <c r="I391" t="s">
        <v>302</v>
      </c>
      <c r="J391" t="s">
        <v>2325</v>
      </c>
      <c r="K391" t="s">
        <v>2326</v>
      </c>
      <c r="L391" t="s">
        <v>2327</v>
      </c>
    </row>
    <row r="392" spans="1:12">
      <c r="A392" t="s">
        <v>12</v>
      </c>
      <c r="B392" t="s">
        <v>13</v>
      </c>
      <c r="C392" t="s">
        <v>118</v>
      </c>
      <c r="D392" t="s">
        <v>15</v>
      </c>
      <c r="E392" t="s">
        <v>2322</v>
      </c>
      <c r="F392" t="s">
        <v>2323</v>
      </c>
      <c r="G392" t="s">
        <v>2324</v>
      </c>
      <c r="H392" t="s">
        <v>2324</v>
      </c>
      <c r="I392" t="s">
        <v>99</v>
      </c>
      <c r="J392" t="s">
        <v>2328</v>
      </c>
      <c r="K392" t="s">
        <v>2329</v>
      </c>
      <c r="L392" t="s">
        <v>2330</v>
      </c>
    </row>
    <row r="393" spans="1:12">
      <c r="A393" t="s">
        <v>12</v>
      </c>
      <c r="B393" t="s">
        <v>13</v>
      </c>
      <c r="C393" t="s">
        <v>216</v>
      </c>
      <c r="D393" t="s">
        <v>15</v>
      </c>
      <c r="E393" t="s">
        <v>2331</v>
      </c>
      <c r="F393" t="s">
        <v>2332</v>
      </c>
      <c r="G393" t="s">
        <v>2333</v>
      </c>
      <c r="H393" t="s">
        <v>2333</v>
      </c>
      <c r="I393" t="s">
        <v>19</v>
      </c>
      <c r="J393" t="s">
        <v>2334</v>
      </c>
      <c r="K393" t="s">
        <v>2335</v>
      </c>
      <c r="L393" t="s">
        <v>2336</v>
      </c>
    </row>
    <row r="394" spans="1:12">
      <c r="A394" t="s">
        <v>12</v>
      </c>
      <c r="B394" t="s">
        <v>13</v>
      </c>
      <c r="C394" t="s">
        <v>23</v>
      </c>
      <c r="D394" t="s">
        <v>15</v>
      </c>
      <c r="E394" t="s">
        <v>2337</v>
      </c>
      <c r="F394" t="s">
        <v>2338</v>
      </c>
      <c r="G394" t="s">
        <v>2339</v>
      </c>
      <c r="H394" t="s">
        <v>2339</v>
      </c>
      <c r="I394" t="s">
        <v>210</v>
      </c>
      <c r="J394" t="s">
        <v>2340</v>
      </c>
      <c r="K394" t="s">
        <v>2341</v>
      </c>
      <c r="L394" t="s">
        <v>2342</v>
      </c>
    </row>
    <row r="395" spans="1:12">
      <c r="A395" t="s">
        <v>12</v>
      </c>
      <c r="B395" t="s">
        <v>13</v>
      </c>
      <c r="C395" t="s">
        <v>898</v>
      </c>
      <c r="D395" t="s">
        <v>15</v>
      </c>
      <c r="E395" t="s">
        <v>2343</v>
      </c>
      <c r="F395" t="s">
        <v>2344</v>
      </c>
      <c r="G395" t="s">
        <v>2345</v>
      </c>
      <c r="H395" t="s">
        <v>2345</v>
      </c>
      <c r="I395" t="s">
        <v>142</v>
      </c>
      <c r="J395" t="s">
        <v>2346</v>
      </c>
      <c r="K395" t="s">
        <v>2347</v>
      </c>
      <c r="L395" t="s">
        <v>2348</v>
      </c>
    </row>
    <row r="396" spans="1:12">
      <c r="A396" t="s">
        <v>12</v>
      </c>
      <c r="B396" t="s">
        <v>13</v>
      </c>
      <c r="C396" t="s">
        <v>222</v>
      </c>
      <c r="D396" t="s">
        <v>15</v>
      </c>
      <c r="E396" t="s">
        <v>2349</v>
      </c>
      <c r="F396" t="s">
        <v>2350</v>
      </c>
      <c r="G396" t="s">
        <v>2351</v>
      </c>
      <c r="H396" t="s">
        <v>2351</v>
      </c>
      <c r="I396" t="s">
        <v>47</v>
      </c>
      <c r="J396" t="s">
        <v>2352</v>
      </c>
      <c r="K396" t="s">
        <v>2353</v>
      </c>
      <c r="L396" t="s">
        <v>2354</v>
      </c>
    </row>
    <row r="397" spans="1:12">
      <c r="A397" t="s">
        <v>12</v>
      </c>
      <c r="B397" t="s">
        <v>13</v>
      </c>
      <c r="C397" t="s">
        <v>243</v>
      </c>
      <c r="D397" t="s">
        <v>15</v>
      </c>
      <c r="E397" t="s">
        <v>2355</v>
      </c>
      <c r="F397" t="s">
        <v>2356</v>
      </c>
      <c r="G397" t="s">
        <v>2357</v>
      </c>
      <c r="H397" t="s">
        <v>2357</v>
      </c>
      <c r="I397" t="s">
        <v>99</v>
      </c>
      <c r="J397" t="s">
        <v>2358</v>
      </c>
      <c r="K397" t="s">
        <v>2359</v>
      </c>
      <c r="L397" t="s">
        <v>2360</v>
      </c>
    </row>
    <row r="398" spans="1:12">
      <c r="A398" t="s">
        <v>12</v>
      </c>
      <c r="B398" t="s">
        <v>13</v>
      </c>
      <c r="C398" t="s">
        <v>482</v>
      </c>
      <c r="D398" t="s">
        <v>15</v>
      </c>
      <c r="E398" t="s">
        <v>2361</v>
      </c>
      <c r="F398" t="s">
        <v>2362</v>
      </c>
      <c r="G398" t="s">
        <v>2363</v>
      </c>
      <c r="H398" t="s">
        <v>2363</v>
      </c>
      <c r="I398" t="s">
        <v>253</v>
      </c>
      <c r="J398" t="s">
        <v>2364</v>
      </c>
      <c r="K398" t="s">
        <v>2365</v>
      </c>
      <c r="L398" t="s">
        <v>2366</v>
      </c>
    </row>
    <row r="399" spans="1:12">
      <c r="A399" t="s">
        <v>12</v>
      </c>
      <c r="B399" t="s">
        <v>13</v>
      </c>
      <c r="C399" t="s">
        <v>290</v>
      </c>
      <c r="D399" t="s">
        <v>15</v>
      </c>
      <c r="E399" t="s">
        <v>2367</v>
      </c>
      <c r="F399" t="s">
        <v>2368</v>
      </c>
      <c r="G399" t="s">
        <v>2369</v>
      </c>
      <c r="H399" t="s">
        <v>2369</v>
      </c>
      <c r="I399" t="s">
        <v>346</v>
      </c>
      <c r="J399" t="s">
        <v>2370</v>
      </c>
      <c r="K399" t="s">
        <v>2371</v>
      </c>
      <c r="L399" t="s">
        <v>2372</v>
      </c>
    </row>
    <row r="400" spans="1:12">
      <c r="A400" t="s">
        <v>12</v>
      </c>
      <c r="B400" t="s">
        <v>13</v>
      </c>
      <c r="C400" t="s">
        <v>675</v>
      </c>
      <c r="D400" t="s">
        <v>15</v>
      </c>
      <c r="E400" t="s">
        <v>2373</v>
      </c>
      <c r="F400" t="s">
        <v>2374</v>
      </c>
      <c r="G400" t="s">
        <v>2375</v>
      </c>
      <c r="H400" t="s">
        <v>2375</v>
      </c>
      <c r="I400" t="s">
        <v>99</v>
      </c>
      <c r="J400" t="s">
        <v>2376</v>
      </c>
      <c r="K400" t="s">
        <v>2377</v>
      </c>
      <c r="L400" t="s">
        <v>2378</v>
      </c>
    </row>
    <row r="401" spans="1:12">
      <c r="A401" t="s">
        <v>12</v>
      </c>
      <c r="B401" t="s">
        <v>13</v>
      </c>
      <c r="C401" t="s">
        <v>79</v>
      </c>
      <c r="D401" t="s">
        <v>15</v>
      </c>
      <c r="E401" t="s">
        <v>2379</v>
      </c>
      <c r="F401" t="s">
        <v>2380</v>
      </c>
      <c r="G401" t="s">
        <v>2381</v>
      </c>
      <c r="H401" t="s">
        <v>2381</v>
      </c>
      <c r="I401" t="s">
        <v>302</v>
      </c>
      <c r="J401" t="s">
        <v>2382</v>
      </c>
      <c r="K401" t="s">
        <v>2383</v>
      </c>
      <c r="L401" t="s">
        <v>2384</v>
      </c>
    </row>
    <row r="402" spans="1:12">
      <c r="A402" t="s">
        <v>12</v>
      </c>
      <c r="B402" t="s">
        <v>13</v>
      </c>
      <c r="C402" t="s">
        <v>123</v>
      </c>
      <c r="D402" t="s">
        <v>15</v>
      </c>
      <c r="E402" t="s">
        <v>2385</v>
      </c>
      <c r="F402" t="s">
        <v>2386</v>
      </c>
      <c r="G402" t="s">
        <v>2387</v>
      </c>
      <c r="H402" t="s">
        <v>2387</v>
      </c>
      <c r="I402" t="s">
        <v>127</v>
      </c>
      <c r="J402" t="s">
        <v>2388</v>
      </c>
      <c r="K402" t="s">
        <v>2389</v>
      </c>
      <c r="L402" t="s">
        <v>2390</v>
      </c>
    </row>
    <row r="403" spans="1:12">
      <c r="A403" t="s">
        <v>12</v>
      </c>
      <c r="B403" t="s">
        <v>13</v>
      </c>
      <c r="C403" t="s">
        <v>521</v>
      </c>
      <c r="D403" t="s">
        <v>15</v>
      </c>
      <c r="E403" t="s">
        <v>2391</v>
      </c>
      <c r="F403" t="s">
        <v>2392</v>
      </c>
      <c r="G403" t="s">
        <v>2393</v>
      </c>
      <c r="H403" t="s">
        <v>2393</v>
      </c>
      <c r="I403" t="s">
        <v>203</v>
      </c>
      <c r="J403" t="s">
        <v>2394</v>
      </c>
      <c r="K403" t="s">
        <v>2395</v>
      </c>
      <c r="L403" t="s">
        <v>2396</v>
      </c>
    </row>
    <row r="404" spans="1:12">
      <c r="A404" t="s">
        <v>12</v>
      </c>
      <c r="B404" t="s">
        <v>13</v>
      </c>
      <c r="C404" t="s">
        <v>202</v>
      </c>
      <c r="D404" t="s">
        <v>15</v>
      </c>
      <c r="E404" t="s">
        <v>2397</v>
      </c>
      <c r="F404" t="s">
        <v>2398</v>
      </c>
      <c r="G404" t="s">
        <v>2399</v>
      </c>
      <c r="H404" t="s">
        <v>2399</v>
      </c>
      <c r="I404" t="s">
        <v>198</v>
      </c>
      <c r="J404" t="s">
        <v>2400</v>
      </c>
      <c r="K404" t="s">
        <v>2401</v>
      </c>
      <c r="L404" t="s">
        <v>2402</v>
      </c>
    </row>
    <row r="405" spans="1:12">
      <c r="A405" t="s">
        <v>12</v>
      </c>
      <c r="B405" t="s">
        <v>13</v>
      </c>
      <c r="C405" t="s">
        <v>257</v>
      </c>
      <c r="D405" t="s">
        <v>15</v>
      </c>
      <c r="E405" t="s">
        <v>2403</v>
      </c>
      <c r="F405" t="s">
        <v>2404</v>
      </c>
      <c r="G405" t="s">
        <v>2405</v>
      </c>
      <c r="H405" t="s">
        <v>2405</v>
      </c>
      <c r="I405" t="s">
        <v>142</v>
      </c>
      <c r="J405" t="s">
        <v>2406</v>
      </c>
      <c r="K405" t="s">
        <v>2407</v>
      </c>
      <c r="L405" t="s">
        <v>2408</v>
      </c>
    </row>
    <row r="406" spans="1:12">
      <c r="A406" t="s">
        <v>12</v>
      </c>
      <c r="B406" t="s">
        <v>13</v>
      </c>
      <c r="C406" t="s">
        <v>675</v>
      </c>
      <c r="D406" t="s">
        <v>15</v>
      </c>
      <c r="E406" t="s">
        <v>2409</v>
      </c>
      <c r="F406" t="s">
        <v>2410</v>
      </c>
      <c r="G406" t="s">
        <v>2411</v>
      </c>
      <c r="H406" t="s">
        <v>2411</v>
      </c>
      <c r="I406" t="s">
        <v>579</v>
      </c>
      <c r="J406" t="s">
        <v>2412</v>
      </c>
      <c r="K406" t="s">
        <v>2413</v>
      </c>
      <c r="L406" t="s">
        <v>2414</v>
      </c>
    </row>
    <row r="407" spans="1:12">
      <c r="A407" t="s">
        <v>12</v>
      </c>
      <c r="B407" t="s">
        <v>13</v>
      </c>
      <c r="C407" t="s">
        <v>146</v>
      </c>
      <c r="D407" t="s">
        <v>15</v>
      </c>
      <c r="E407" t="s">
        <v>2415</v>
      </c>
      <c r="F407" t="s">
        <v>2416</v>
      </c>
      <c r="G407" t="s">
        <v>2417</v>
      </c>
      <c r="H407" t="s">
        <v>2417</v>
      </c>
      <c r="I407" t="s">
        <v>381</v>
      </c>
      <c r="J407" t="s">
        <v>2418</v>
      </c>
      <c r="K407" t="s">
        <v>2419</v>
      </c>
      <c r="L407" t="s">
        <v>2420</v>
      </c>
    </row>
    <row r="408" spans="1:12">
      <c r="A408" t="s">
        <v>12</v>
      </c>
      <c r="B408" t="s">
        <v>13</v>
      </c>
      <c r="C408" t="s">
        <v>1311</v>
      </c>
      <c r="D408" t="s">
        <v>15</v>
      </c>
      <c r="E408" t="s">
        <v>2421</v>
      </c>
      <c r="F408" t="s">
        <v>2422</v>
      </c>
      <c r="G408" t="s">
        <v>2423</v>
      </c>
      <c r="H408" t="s">
        <v>2423</v>
      </c>
      <c r="I408" t="s">
        <v>142</v>
      </c>
      <c r="J408" t="s">
        <v>2424</v>
      </c>
      <c r="K408" t="s">
        <v>2425</v>
      </c>
      <c r="L408" t="s">
        <v>2426</v>
      </c>
    </row>
    <row r="409" spans="1:12">
      <c r="A409" t="s">
        <v>12</v>
      </c>
      <c r="B409" t="s">
        <v>13</v>
      </c>
      <c r="C409" t="s">
        <v>404</v>
      </c>
      <c r="D409" t="s">
        <v>15</v>
      </c>
      <c r="E409" t="s">
        <v>2427</v>
      </c>
      <c r="F409" t="s">
        <v>2428</v>
      </c>
      <c r="G409" t="s">
        <v>2429</v>
      </c>
      <c r="H409" t="s">
        <v>2429</v>
      </c>
      <c r="I409" t="s">
        <v>176</v>
      </c>
      <c r="J409" t="s">
        <v>2430</v>
      </c>
      <c r="K409" t="s">
        <v>2431</v>
      </c>
      <c r="L409" t="s">
        <v>2432</v>
      </c>
    </row>
    <row r="410" spans="1:12">
      <c r="A410" t="s">
        <v>12</v>
      </c>
      <c r="B410" t="s">
        <v>13</v>
      </c>
      <c r="C410" t="s">
        <v>646</v>
      </c>
      <c r="D410" t="s">
        <v>15</v>
      </c>
      <c r="E410" t="s">
        <v>2433</v>
      </c>
      <c r="F410" t="s">
        <v>2434</v>
      </c>
      <c r="G410" t="s">
        <v>2435</v>
      </c>
      <c r="H410" t="s">
        <v>2435</v>
      </c>
      <c r="I410" t="s">
        <v>47</v>
      </c>
      <c r="J410" t="s">
        <v>2436</v>
      </c>
      <c r="K410" t="s">
        <v>2437</v>
      </c>
      <c r="L410" t="s">
        <v>2438</v>
      </c>
    </row>
    <row r="411" spans="1:12">
      <c r="A411" t="s">
        <v>12</v>
      </c>
      <c r="B411" t="s">
        <v>13</v>
      </c>
      <c r="C411" t="s">
        <v>385</v>
      </c>
      <c r="D411" t="s">
        <v>15</v>
      </c>
      <c r="E411" t="s">
        <v>2439</v>
      </c>
      <c r="F411" t="s">
        <v>2440</v>
      </c>
      <c r="G411" t="s">
        <v>2441</v>
      </c>
      <c r="H411" t="s">
        <v>2441</v>
      </c>
      <c r="I411" t="s">
        <v>458</v>
      </c>
      <c r="J411" t="s">
        <v>2442</v>
      </c>
      <c r="K411" t="s">
        <v>2443</v>
      </c>
      <c r="L411" t="s">
        <v>2444</v>
      </c>
    </row>
    <row r="412" spans="1:12">
      <c r="A412" t="s">
        <v>12</v>
      </c>
      <c r="B412" t="s">
        <v>13</v>
      </c>
      <c r="C412" t="s">
        <v>1406</v>
      </c>
      <c r="D412" t="s">
        <v>15</v>
      </c>
      <c r="E412" t="s">
        <v>2445</v>
      </c>
      <c r="F412" t="s">
        <v>2446</v>
      </c>
      <c r="G412" t="s">
        <v>2447</v>
      </c>
      <c r="H412" t="s">
        <v>2447</v>
      </c>
      <c r="I412" t="s">
        <v>107</v>
      </c>
      <c r="J412" t="s">
        <v>2448</v>
      </c>
      <c r="K412" t="s">
        <v>2449</v>
      </c>
      <c r="L412" t="s">
        <v>2450</v>
      </c>
    </row>
    <row r="413" spans="1:12">
      <c r="A413" t="s">
        <v>12</v>
      </c>
      <c r="B413" t="s">
        <v>13</v>
      </c>
      <c r="C413" t="s">
        <v>968</v>
      </c>
      <c r="D413" t="s">
        <v>15</v>
      </c>
      <c r="E413" t="s">
        <v>2451</v>
      </c>
      <c r="F413" t="s">
        <v>2452</v>
      </c>
      <c r="G413" t="s">
        <v>2453</v>
      </c>
      <c r="H413" t="s">
        <v>2453</v>
      </c>
      <c r="I413" t="s">
        <v>461</v>
      </c>
      <c r="J413" t="s">
        <v>2454</v>
      </c>
      <c r="K413" t="s">
        <v>2455</v>
      </c>
      <c r="L413" t="s">
        <v>924</v>
      </c>
    </row>
    <row r="414" spans="1:12">
      <c r="A414" t="s">
        <v>12</v>
      </c>
      <c r="B414" t="s">
        <v>13</v>
      </c>
      <c r="C414" t="s">
        <v>538</v>
      </c>
      <c r="D414" t="s">
        <v>15</v>
      </c>
      <c r="E414" t="s">
        <v>2456</v>
      </c>
      <c r="F414" t="s">
        <v>2457</v>
      </c>
      <c r="G414" t="s">
        <v>2458</v>
      </c>
      <c r="H414" t="s">
        <v>2458</v>
      </c>
      <c r="I414" t="s">
        <v>445</v>
      </c>
      <c r="J414" t="s">
        <v>2459</v>
      </c>
      <c r="K414" t="s">
        <v>2460</v>
      </c>
      <c r="L414" t="s">
        <v>2461</v>
      </c>
    </row>
    <row r="415" spans="1:12">
      <c r="A415" t="s">
        <v>12</v>
      </c>
      <c r="B415" t="s">
        <v>13</v>
      </c>
      <c r="C415" t="s">
        <v>64</v>
      </c>
      <c r="D415" t="s">
        <v>15</v>
      </c>
      <c r="E415" t="s">
        <v>2462</v>
      </c>
      <c r="F415" t="s">
        <v>2463</v>
      </c>
      <c r="G415" t="s">
        <v>2464</v>
      </c>
      <c r="H415" t="s">
        <v>2464</v>
      </c>
      <c r="I415" t="s">
        <v>42</v>
      </c>
      <c r="J415" t="s">
        <v>2465</v>
      </c>
      <c r="K415" t="s">
        <v>2466</v>
      </c>
      <c r="L415" t="s">
        <v>2467</v>
      </c>
    </row>
    <row r="416" spans="1:12">
      <c r="A416" t="s">
        <v>12</v>
      </c>
      <c r="B416" t="s">
        <v>13</v>
      </c>
      <c r="C416" t="s">
        <v>404</v>
      </c>
      <c r="D416" t="s">
        <v>15</v>
      </c>
      <c r="E416" t="s">
        <v>2468</v>
      </c>
      <c r="F416" t="s">
        <v>2469</v>
      </c>
      <c r="G416" t="s">
        <v>2470</v>
      </c>
      <c r="H416" t="s">
        <v>2470</v>
      </c>
      <c r="I416" t="s">
        <v>302</v>
      </c>
      <c r="J416" t="s">
        <v>2471</v>
      </c>
      <c r="K416" t="s">
        <v>2472</v>
      </c>
      <c r="L416" t="s">
        <v>2473</v>
      </c>
    </row>
    <row r="417" spans="1:12">
      <c r="A417" t="s">
        <v>12</v>
      </c>
      <c r="B417" t="s">
        <v>13</v>
      </c>
      <c r="C417" t="s">
        <v>209</v>
      </c>
      <c r="D417" t="s">
        <v>15</v>
      </c>
      <c r="E417" t="s">
        <v>2474</v>
      </c>
      <c r="F417" t="s">
        <v>2475</v>
      </c>
      <c r="G417" t="s">
        <v>2476</v>
      </c>
      <c r="H417" t="s">
        <v>2476</v>
      </c>
      <c r="I417" t="s">
        <v>142</v>
      </c>
      <c r="J417" t="s">
        <v>2477</v>
      </c>
      <c r="K417" t="s">
        <v>2478</v>
      </c>
      <c r="L417" t="s">
        <v>2479</v>
      </c>
    </row>
    <row r="418" spans="1:12">
      <c r="A418" t="s">
        <v>12</v>
      </c>
      <c r="B418" t="s">
        <v>13</v>
      </c>
      <c r="C418" t="s">
        <v>38</v>
      </c>
      <c r="D418" t="s">
        <v>15</v>
      </c>
      <c r="E418" t="s">
        <v>2480</v>
      </c>
      <c r="F418" t="s">
        <v>2481</v>
      </c>
      <c r="G418" t="s">
        <v>2482</v>
      </c>
      <c r="H418" t="s">
        <v>2482</v>
      </c>
      <c r="I418" t="s">
        <v>134</v>
      </c>
      <c r="J418" t="s">
        <v>2483</v>
      </c>
      <c r="K418" t="s">
        <v>2484</v>
      </c>
      <c r="L418" t="s">
        <v>2485</v>
      </c>
    </row>
    <row r="419" spans="1:12">
      <c r="A419" t="s">
        <v>12</v>
      </c>
      <c r="B419" t="s">
        <v>13</v>
      </c>
      <c r="C419" t="s">
        <v>118</v>
      </c>
      <c r="D419" t="s">
        <v>15</v>
      </c>
      <c r="E419" t="s">
        <v>2480</v>
      </c>
      <c r="F419" t="s">
        <v>2481</v>
      </c>
      <c r="G419" t="s">
        <v>2482</v>
      </c>
      <c r="H419" t="s">
        <v>2482</v>
      </c>
      <c r="I419" t="s">
        <v>60</v>
      </c>
      <c r="J419" t="s">
        <v>2486</v>
      </c>
      <c r="K419" t="s">
        <v>2487</v>
      </c>
      <c r="L419" t="s">
        <v>2488</v>
      </c>
    </row>
    <row r="420" spans="1:12">
      <c r="A420" t="s">
        <v>12</v>
      </c>
      <c r="B420" t="s">
        <v>13</v>
      </c>
      <c r="C420" t="s">
        <v>14</v>
      </c>
      <c r="D420" t="s">
        <v>15</v>
      </c>
      <c r="E420" t="s">
        <v>2489</v>
      </c>
      <c r="F420" t="s">
        <v>2490</v>
      </c>
      <c r="G420" t="s">
        <v>2491</v>
      </c>
      <c r="H420" t="s">
        <v>2491</v>
      </c>
      <c r="I420" t="s">
        <v>445</v>
      </c>
      <c r="J420" t="s">
        <v>2492</v>
      </c>
      <c r="K420" t="s">
        <v>2493</v>
      </c>
      <c r="L420" t="s">
        <v>2494</v>
      </c>
    </row>
    <row r="421" spans="1:12">
      <c r="A421" t="s">
        <v>12</v>
      </c>
      <c r="B421" t="s">
        <v>13</v>
      </c>
      <c r="C421" t="s">
        <v>521</v>
      </c>
      <c r="D421" t="s">
        <v>15</v>
      </c>
      <c r="E421" t="s">
        <v>2495</v>
      </c>
      <c r="F421" t="s">
        <v>2496</v>
      </c>
      <c r="G421" t="s">
        <v>2497</v>
      </c>
      <c r="H421" t="s">
        <v>2497</v>
      </c>
      <c r="I421" t="s">
        <v>612</v>
      </c>
      <c r="J421" t="s">
        <v>2498</v>
      </c>
      <c r="K421" t="s">
        <v>2499</v>
      </c>
      <c r="L421" t="s">
        <v>2500</v>
      </c>
    </row>
    <row r="422" spans="1:12">
      <c r="A422" t="s">
        <v>12</v>
      </c>
      <c r="B422" t="s">
        <v>13</v>
      </c>
      <c r="C422" t="s">
        <v>1053</v>
      </c>
      <c r="D422" t="s">
        <v>15</v>
      </c>
      <c r="E422" t="s">
        <v>2501</v>
      </c>
      <c r="F422" t="s">
        <v>2502</v>
      </c>
      <c r="G422" t="s">
        <v>2503</v>
      </c>
      <c r="H422" t="s">
        <v>2503</v>
      </c>
      <c r="I422" t="s">
        <v>19</v>
      </c>
      <c r="J422" t="s">
        <v>2504</v>
      </c>
      <c r="K422" t="s">
        <v>2505</v>
      </c>
      <c r="L422" t="s">
        <v>2506</v>
      </c>
    </row>
    <row r="423" spans="1:12">
      <c r="A423" t="s">
        <v>12</v>
      </c>
      <c r="B423" t="s">
        <v>13</v>
      </c>
      <c r="C423" t="s">
        <v>31</v>
      </c>
      <c r="D423" t="s">
        <v>15</v>
      </c>
      <c r="E423" t="s">
        <v>2507</v>
      </c>
      <c r="F423" t="s">
        <v>2508</v>
      </c>
      <c r="G423" t="s">
        <v>2509</v>
      </c>
      <c r="H423" t="s">
        <v>2509</v>
      </c>
      <c r="I423" t="s">
        <v>134</v>
      </c>
      <c r="J423" t="s">
        <v>2510</v>
      </c>
      <c r="K423" t="s">
        <v>2511</v>
      </c>
      <c r="L423" t="s">
        <v>2512</v>
      </c>
    </row>
    <row r="424" spans="1:12">
      <c r="A424" t="s">
        <v>12</v>
      </c>
      <c r="B424" t="s">
        <v>13</v>
      </c>
      <c r="C424" t="s">
        <v>222</v>
      </c>
      <c r="D424" t="s">
        <v>15</v>
      </c>
      <c r="E424" t="s">
        <v>2513</v>
      </c>
      <c r="F424" t="s">
        <v>2514</v>
      </c>
      <c r="G424" t="s">
        <v>2515</v>
      </c>
      <c r="H424" t="s">
        <v>2515</v>
      </c>
      <c r="I424" t="s">
        <v>65</v>
      </c>
      <c r="J424" t="s">
        <v>2516</v>
      </c>
      <c r="K424" t="s">
        <v>2517</v>
      </c>
      <c r="L424" t="s">
        <v>2518</v>
      </c>
    </row>
    <row r="425" spans="1:12">
      <c r="A425" t="s">
        <v>12</v>
      </c>
      <c r="B425" t="s">
        <v>13</v>
      </c>
      <c r="C425" t="s">
        <v>31</v>
      </c>
      <c r="D425" t="s">
        <v>15</v>
      </c>
      <c r="E425" t="s">
        <v>2519</v>
      </c>
      <c r="F425" t="s">
        <v>2520</v>
      </c>
      <c r="G425" t="s">
        <v>2521</v>
      </c>
      <c r="H425" t="s">
        <v>2521</v>
      </c>
      <c r="I425" t="s">
        <v>612</v>
      </c>
      <c r="J425" t="s">
        <v>2522</v>
      </c>
      <c r="K425" t="s">
        <v>2523</v>
      </c>
      <c r="L425" t="s">
        <v>2524</v>
      </c>
    </row>
    <row r="426" spans="1:12">
      <c r="A426" t="s">
        <v>12</v>
      </c>
      <c r="B426" t="s">
        <v>13</v>
      </c>
      <c r="C426" t="s">
        <v>111</v>
      </c>
      <c r="D426" t="s">
        <v>15</v>
      </c>
      <c r="E426" t="s">
        <v>2525</v>
      </c>
      <c r="F426" t="s">
        <v>2526</v>
      </c>
      <c r="G426" t="s">
        <v>2527</v>
      </c>
      <c r="H426" t="s">
        <v>2527</v>
      </c>
      <c r="I426" t="s">
        <v>441</v>
      </c>
      <c r="J426" t="s">
        <v>2528</v>
      </c>
      <c r="K426" t="s">
        <v>2529</v>
      </c>
      <c r="L426" t="s">
        <v>2530</v>
      </c>
    </row>
    <row r="427" spans="1:12">
      <c r="A427" t="s">
        <v>12</v>
      </c>
      <c r="B427" t="s">
        <v>13</v>
      </c>
      <c r="C427" t="s">
        <v>700</v>
      </c>
      <c r="D427" t="s">
        <v>15</v>
      </c>
      <c r="E427" t="s">
        <v>2525</v>
      </c>
      <c r="F427" t="s">
        <v>2526</v>
      </c>
      <c r="G427" t="s">
        <v>2527</v>
      </c>
      <c r="H427" t="s">
        <v>2527</v>
      </c>
      <c r="I427" t="s">
        <v>258</v>
      </c>
      <c r="J427" t="s">
        <v>2531</v>
      </c>
      <c r="K427" t="s">
        <v>2532</v>
      </c>
      <c r="L427" t="s">
        <v>2533</v>
      </c>
    </row>
    <row r="428" spans="1:12">
      <c r="A428" t="s">
        <v>12</v>
      </c>
      <c r="B428" t="s">
        <v>13</v>
      </c>
      <c r="C428" t="s">
        <v>2270</v>
      </c>
      <c r="D428" t="s">
        <v>15</v>
      </c>
      <c r="E428" t="s">
        <v>2534</v>
      </c>
      <c r="F428" t="s">
        <v>2535</v>
      </c>
      <c r="G428" t="s">
        <v>2536</v>
      </c>
      <c r="H428" t="s">
        <v>2536</v>
      </c>
      <c r="I428" t="s">
        <v>432</v>
      </c>
      <c r="J428" t="s">
        <v>2537</v>
      </c>
      <c r="K428" t="s">
        <v>2538</v>
      </c>
      <c r="L428" t="s">
        <v>2539</v>
      </c>
    </row>
    <row r="429" spans="1:12">
      <c r="A429" t="s">
        <v>12</v>
      </c>
      <c r="B429" t="s">
        <v>13</v>
      </c>
      <c r="C429" t="s">
        <v>283</v>
      </c>
      <c r="D429" t="s">
        <v>15</v>
      </c>
      <c r="E429" t="s">
        <v>2540</v>
      </c>
      <c r="F429" t="s">
        <v>2541</v>
      </c>
      <c r="G429" t="s">
        <v>2542</v>
      </c>
      <c r="H429" t="s">
        <v>2542</v>
      </c>
      <c r="I429" t="s">
        <v>374</v>
      </c>
      <c r="J429" t="s">
        <v>2543</v>
      </c>
      <c r="K429" t="s">
        <v>2544</v>
      </c>
      <c r="L429" t="s">
        <v>2545</v>
      </c>
    </row>
    <row r="430" spans="1:12">
      <c r="A430" t="s">
        <v>12</v>
      </c>
      <c r="B430" t="s">
        <v>13</v>
      </c>
      <c r="C430" t="s">
        <v>209</v>
      </c>
      <c r="D430" t="s">
        <v>15</v>
      </c>
      <c r="E430" t="s">
        <v>2546</v>
      </c>
      <c r="F430" t="s">
        <v>2547</v>
      </c>
      <c r="G430" t="s">
        <v>2548</v>
      </c>
      <c r="H430" t="s">
        <v>2548</v>
      </c>
      <c r="I430" t="s">
        <v>559</v>
      </c>
      <c r="J430" t="s">
        <v>2549</v>
      </c>
      <c r="K430" t="s">
        <v>2550</v>
      </c>
      <c r="L430" t="s">
        <v>2551</v>
      </c>
    </row>
    <row r="431" spans="1:12">
      <c r="A431" t="s">
        <v>12</v>
      </c>
      <c r="B431" t="s">
        <v>13</v>
      </c>
      <c r="C431" t="s">
        <v>103</v>
      </c>
      <c r="D431" t="s">
        <v>15</v>
      </c>
      <c r="E431" t="s">
        <v>2552</v>
      </c>
      <c r="F431" t="s">
        <v>2553</v>
      </c>
      <c r="G431" t="s">
        <v>2554</v>
      </c>
      <c r="H431" t="s">
        <v>2554</v>
      </c>
      <c r="I431" t="s">
        <v>411</v>
      </c>
      <c r="J431" t="s">
        <v>2555</v>
      </c>
      <c r="K431" t="s">
        <v>2556</v>
      </c>
      <c r="L431" t="s">
        <v>2557</v>
      </c>
    </row>
    <row r="432" spans="1:12">
      <c r="A432" t="s">
        <v>12</v>
      </c>
      <c r="B432" t="s">
        <v>13</v>
      </c>
      <c r="C432" t="s">
        <v>95</v>
      </c>
      <c r="D432" t="s">
        <v>15</v>
      </c>
      <c r="E432" t="s">
        <v>2558</v>
      </c>
      <c r="F432" t="s">
        <v>2559</v>
      </c>
      <c r="G432" t="s">
        <v>2560</v>
      </c>
      <c r="H432" t="s">
        <v>2560</v>
      </c>
      <c r="I432" t="s">
        <v>669</v>
      </c>
      <c r="J432" t="s">
        <v>2561</v>
      </c>
      <c r="K432" t="s">
        <v>2562</v>
      </c>
      <c r="L432" t="s">
        <v>2563</v>
      </c>
    </row>
    <row r="433" spans="1:12">
      <c r="A433" t="s">
        <v>12</v>
      </c>
      <c r="B433" t="s">
        <v>13</v>
      </c>
      <c r="C433" t="s">
        <v>364</v>
      </c>
      <c r="D433" t="s">
        <v>15</v>
      </c>
      <c r="E433" t="s">
        <v>2564</v>
      </c>
      <c r="F433" t="s">
        <v>2565</v>
      </c>
      <c r="G433" t="s">
        <v>2566</v>
      </c>
      <c r="H433" t="s">
        <v>2566</v>
      </c>
      <c r="I433" t="s">
        <v>485</v>
      </c>
      <c r="J433" t="s">
        <v>2567</v>
      </c>
      <c r="K433" t="s">
        <v>2568</v>
      </c>
      <c r="L433" t="s">
        <v>2569</v>
      </c>
    </row>
    <row r="434" spans="1:12">
      <c r="A434" t="s">
        <v>12</v>
      </c>
      <c r="B434" t="s">
        <v>13</v>
      </c>
      <c r="C434" t="s">
        <v>298</v>
      </c>
      <c r="D434" t="s">
        <v>15</v>
      </c>
      <c r="E434" t="s">
        <v>2570</v>
      </c>
      <c r="F434" t="s">
        <v>2571</v>
      </c>
      <c r="G434" t="s">
        <v>2572</v>
      </c>
      <c r="H434" t="s">
        <v>2572</v>
      </c>
      <c r="I434" t="s">
        <v>414</v>
      </c>
      <c r="J434" t="s">
        <v>2573</v>
      </c>
      <c r="K434" t="s">
        <v>2574</v>
      </c>
      <c r="L434" t="s">
        <v>2575</v>
      </c>
    </row>
    <row r="435" spans="1:12">
      <c r="A435" t="s">
        <v>12</v>
      </c>
      <c r="B435" t="s">
        <v>13</v>
      </c>
      <c r="C435" t="s">
        <v>172</v>
      </c>
      <c r="D435" t="s">
        <v>15</v>
      </c>
      <c r="E435" t="s">
        <v>2576</v>
      </c>
      <c r="F435" t="s">
        <v>2577</v>
      </c>
      <c r="G435" t="s">
        <v>2578</v>
      </c>
      <c r="H435" t="s">
        <v>2578</v>
      </c>
      <c r="I435" t="s">
        <v>374</v>
      </c>
      <c r="J435" t="s">
        <v>2579</v>
      </c>
      <c r="K435" t="s">
        <v>2580</v>
      </c>
      <c r="L435" t="s">
        <v>2581</v>
      </c>
    </row>
    <row r="436" spans="1:12">
      <c r="A436" t="s">
        <v>12</v>
      </c>
      <c r="B436" t="s">
        <v>13</v>
      </c>
      <c r="C436" t="s">
        <v>357</v>
      </c>
      <c r="D436" t="s">
        <v>15</v>
      </c>
      <c r="E436" t="s">
        <v>2582</v>
      </c>
      <c r="F436" t="s">
        <v>2583</v>
      </c>
      <c r="G436" t="s">
        <v>2584</v>
      </c>
      <c r="H436" t="s">
        <v>2584</v>
      </c>
      <c r="I436" t="s">
        <v>27</v>
      </c>
      <c r="J436" t="s">
        <v>2585</v>
      </c>
      <c r="K436" t="s">
        <v>2586</v>
      </c>
      <c r="L436" t="s">
        <v>2587</v>
      </c>
    </row>
    <row r="437" spans="1:12">
      <c r="A437" t="s">
        <v>12</v>
      </c>
      <c r="B437" t="s">
        <v>13</v>
      </c>
      <c r="C437" t="s">
        <v>482</v>
      </c>
      <c r="D437" t="s">
        <v>15</v>
      </c>
      <c r="E437" t="s">
        <v>2588</v>
      </c>
      <c r="F437" t="s">
        <v>2589</v>
      </c>
      <c r="G437" t="s">
        <v>2590</v>
      </c>
      <c r="H437" t="s">
        <v>2590</v>
      </c>
      <c r="I437" t="s">
        <v>99</v>
      </c>
      <c r="J437" t="s">
        <v>2591</v>
      </c>
      <c r="K437" t="s">
        <v>2592</v>
      </c>
      <c r="L437" t="s">
        <v>2593</v>
      </c>
    </row>
    <row r="438" spans="1:12">
      <c r="A438" t="s">
        <v>12</v>
      </c>
      <c r="B438" t="s">
        <v>13</v>
      </c>
      <c r="C438" t="s">
        <v>755</v>
      </c>
      <c r="D438" t="s">
        <v>15</v>
      </c>
      <c r="E438" t="s">
        <v>2594</v>
      </c>
      <c r="F438" t="s">
        <v>2595</v>
      </c>
      <c r="G438" t="s">
        <v>2596</v>
      </c>
      <c r="H438" t="s">
        <v>2596</v>
      </c>
      <c r="I438" t="s">
        <v>271</v>
      </c>
      <c r="J438" t="s">
        <v>2597</v>
      </c>
      <c r="K438" t="s">
        <v>2598</v>
      </c>
      <c r="L438" t="s">
        <v>2599</v>
      </c>
    </row>
    <row r="439" spans="1:12">
      <c r="A439" t="s">
        <v>12</v>
      </c>
      <c r="B439" t="s">
        <v>13</v>
      </c>
      <c r="C439" t="s">
        <v>652</v>
      </c>
      <c r="D439" t="s">
        <v>15</v>
      </c>
      <c r="E439" t="s">
        <v>2600</v>
      </c>
      <c r="F439" t="s">
        <v>2601</v>
      </c>
      <c r="G439" t="s">
        <v>2602</v>
      </c>
      <c r="H439" t="s">
        <v>2602</v>
      </c>
      <c r="I439" t="s">
        <v>47</v>
      </c>
      <c r="J439" t="s">
        <v>2603</v>
      </c>
      <c r="K439" t="s">
        <v>2604</v>
      </c>
      <c r="L439" t="s">
        <v>2605</v>
      </c>
    </row>
    <row r="440" spans="1:12">
      <c r="A440" t="s">
        <v>12</v>
      </c>
      <c r="B440" t="s">
        <v>13</v>
      </c>
      <c r="C440" t="s">
        <v>762</v>
      </c>
      <c r="D440" t="s">
        <v>15</v>
      </c>
      <c r="E440" t="s">
        <v>2606</v>
      </c>
      <c r="F440" t="s">
        <v>2607</v>
      </c>
      <c r="G440" t="s">
        <v>2608</v>
      </c>
      <c r="H440" t="s">
        <v>2608</v>
      </c>
      <c r="I440" t="s">
        <v>476</v>
      </c>
      <c r="J440" t="s">
        <v>2609</v>
      </c>
      <c r="K440" t="s">
        <v>2610</v>
      </c>
      <c r="L440" t="s">
        <v>2611</v>
      </c>
    </row>
    <row r="441" spans="1:12">
      <c r="A441" t="s">
        <v>12</v>
      </c>
      <c r="B441" t="s">
        <v>13</v>
      </c>
      <c r="C441" t="s">
        <v>46</v>
      </c>
      <c r="D441" t="s">
        <v>15</v>
      </c>
      <c r="E441" t="s">
        <v>2606</v>
      </c>
      <c r="F441" t="s">
        <v>2607</v>
      </c>
      <c r="G441" t="s">
        <v>2608</v>
      </c>
      <c r="H441" t="s">
        <v>2608</v>
      </c>
      <c r="I441" t="s">
        <v>42</v>
      </c>
      <c r="J441" t="s">
        <v>2612</v>
      </c>
      <c r="K441" t="s">
        <v>2613</v>
      </c>
      <c r="L441" t="s">
        <v>2614</v>
      </c>
    </row>
    <row r="442" spans="1:12">
      <c r="A442" t="s">
        <v>12</v>
      </c>
      <c r="B442" t="s">
        <v>13</v>
      </c>
      <c r="C442" t="s">
        <v>898</v>
      </c>
      <c r="D442" t="s">
        <v>15</v>
      </c>
      <c r="E442" t="s">
        <v>2615</v>
      </c>
      <c r="F442" t="s">
        <v>2616</v>
      </c>
      <c r="G442" t="s">
        <v>2617</v>
      </c>
      <c r="H442" t="s">
        <v>2617</v>
      </c>
      <c r="I442" t="s">
        <v>532</v>
      </c>
      <c r="J442" t="s">
        <v>2618</v>
      </c>
      <c r="K442" t="s">
        <v>2619</v>
      </c>
      <c r="L442" t="s">
        <v>2620</v>
      </c>
    </row>
    <row r="443" spans="1:12">
      <c r="A443" t="s">
        <v>12</v>
      </c>
      <c r="B443" t="s">
        <v>13</v>
      </c>
      <c r="C443" t="s">
        <v>146</v>
      </c>
      <c r="D443" t="s">
        <v>15</v>
      </c>
      <c r="E443" t="s">
        <v>2621</v>
      </c>
      <c r="F443" t="s">
        <v>2622</v>
      </c>
      <c r="G443" t="s">
        <v>2623</v>
      </c>
      <c r="H443" t="s">
        <v>2623</v>
      </c>
      <c r="I443" t="s">
        <v>55</v>
      </c>
      <c r="J443" t="s">
        <v>2624</v>
      </c>
      <c r="K443" t="s">
        <v>2625</v>
      </c>
      <c r="L443" t="s">
        <v>2626</v>
      </c>
    </row>
    <row r="444" spans="1:12">
      <c r="A444" t="s">
        <v>12</v>
      </c>
      <c r="B444" t="s">
        <v>13</v>
      </c>
      <c r="C444" t="s">
        <v>235</v>
      </c>
      <c r="D444" t="s">
        <v>15</v>
      </c>
      <c r="E444" t="s">
        <v>2627</v>
      </c>
      <c r="F444" t="s">
        <v>2628</v>
      </c>
      <c r="G444" t="s">
        <v>2629</v>
      </c>
      <c r="H444" t="s">
        <v>2629</v>
      </c>
      <c r="I444" t="s">
        <v>119</v>
      </c>
      <c r="J444" t="s">
        <v>2630</v>
      </c>
      <c r="K444" t="s">
        <v>2631</v>
      </c>
      <c r="L444" t="s">
        <v>2632</v>
      </c>
    </row>
    <row r="445" spans="1:12">
      <c r="A445" t="s">
        <v>12</v>
      </c>
      <c r="B445" t="s">
        <v>13</v>
      </c>
      <c r="C445" t="s">
        <v>38</v>
      </c>
      <c r="D445" t="s">
        <v>15</v>
      </c>
      <c r="E445" t="s">
        <v>2633</v>
      </c>
      <c r="F445" t="s">
        <v>2634</v>
      </c>
      <c r="G445" t="s">
        <v>2635</v>
      </c>
      <c r="H445" t="s">
        <v>2635</v>
      </c>
      <c r="I445" t="s">
        <v>142</v>
      </c>
      <c r="J445" t="s">
        <v>2636</v>
      </c>
      <c r="K445" t="s">
        <v>2637</v>
      </c>
      <c r="L445" t="s">
        <v>2638</v>
      </c>
    </row>
    <row r="446" spans="1:12">
      <c r="A446" t="s">
        <v>12</v>
      </c>
      <c r="B446" t="s">
        <v>13</v>
      </c>
      <c r="C446" t="s">
        <v>118</v>
      </c>
      <c r="D446" t="s">
        <v>15</v>
      </c>
      <c r="E446" t="s">
        <v>2633</v>
      </c>
      <c r="F446" t="s">
        <v>2634</v>
      </c>
      <c r="G446" t="s">
        <v>2635</v>
      </c>
      <c r="H446" t="s">
        <v>2635</v>
      </c>
      <c r="I446" t="s">
        <v>60</v>
      </c>
      <c r="J446" t="s">
        <v>2639</v>
      </c>
      <c r="K446" t="s">
        <v>2640</v>
      </c>
      <c r="L446" t="s">
        <v>2641</v>
      </c>
    </row>
    <row r="447" spans="1:12">
      <c r="A447" t="s">
        <v>12</v>
      </c>
      <c r="B447" t="s">
        <v>13</v>
      </c>
      <c r="C447" t="s">
        <v>675</v>
      </c>
      <c r="D447" t="s">
        <v>15</v>
      </c>
      <c r="E447" t="s">
        <v>2642</v>
      </c>
      <c r="F447" t="s">
        <v>2643</v>
      </c>
      <c r="G447" t="s">
        <v>2644</v>
      </c>
      <c r="H447" t="s">
        <v>2644</v>
      </c>
      <c r="I447" t="s">
        <v>374</v>
      </c>
      <c r="J447" t="s">
        <v>2645</v>
      </c>
      <c r="K447" t="s">
        <v>2646</v>
      </c>
      <c r="L447" t="s">
        <v>1704</v>
      </c>
    </row>
    <row r="448" spans="1:12">
      <c r="A448" t="s">
        <v>12</v>
      </c>
      <c r="B448" t="s">
        <v>13</v>
      </c>
      <c r="C448" t="s">
        <v>730</v>
      </c>
      <c r="D448" t="s">
        <v>15</v>
      </c>
      <c r="E448" t="s">
        <v>2647</v>
      </c>
      <c r="F448" t="s">
        <v>2648</v>
      </c>
      <c r="G448" t="s">
        <v>2649</v>
      </c>
      <c r="H448" t="s">
        <v>2649</v>
      </c>
      <c r="I448" t="s">
        <v>629</v>
      </c>
      <c r="J448" t="s">
        <v>2650</v>
      </c>
      <c r="K448" t="s">
        <v>2651</v>
      </c>
      <c r="L448" t="s">
        <v>2652</v>
      </c>
    </row>
    <row r="449" spans="1:12">
      <c r="A449" t="s">
        <v>12</v>
      </c>
      <c r="B449" t="s">
        <v>13</v>
      </c>
      <c r="C449" t="s">
        <v>283</v>
      </c>
      <c r="D449" t="s">
        <v>15</v>
      </c>
      <c r="E449" t="s">
        <v>2653</v>
      </c>
      <c r="F449" t="s">
        <v>2654</v>
      </c>
      <c r="G449" t="s">
        <v>2655</v>
      </c>
      <c r="H449" t="s">
        <v>2655</v>
      </c>
      <c r="I449" t="s">
        <v>253</v>
      </c>
      <c r="J449" t="s">
        <v>2656</v>
      </c>
      <c r="K449" t="s">
        <v>2657</v>
      </c>
      <c r="L449" t="s">
        <v>2658</v>
      </c>
    </row>
    <row r="450" spans="1:12">
      <c r="A450" t="s">
        <v>12</v>
      </c>
      <c r="B450" t="s">
        <v>13</v>
      </c>
      <c r="C450" t="s">
        <v>1193</v>
      </c>
      <c r="D450" t="s">
        <v>15</v>
      </c>
      <c r="E450" t="s">
        <v>2659</v>
      </c>
      <c r="F450" t="s">
        <v>2660</v>
      </c>
      <c r="G450" t="s">
        <v>2661</v>
      </c>
      <c r="H450" t="s">
        <v>2661</v>
      </c>
      <c r="I450" t="s">
        <v>494</v>
      </c>
      <c r="J450" t="s">
        <v>2662</v>
      </c>
      <c r="K450" t="s">
        <v>2663</v>
      </c>
      <c r="L450" t="s">
        <v>2664</v>
      </c>
    </row>
    <row r="451" spans="1:12">
      <c r="A451" t="s">
        <v>12</v>
      </c>
      <c r="B451" t="s">
        <v>13</v>
      </c>
      <c r="C451" t="s">
        <v>87</v>
      </c>
      <c r="D451" t="s">
        <v>15</v>
      </c>
      <c r="E451" t="s">
        <v>2665</v>
      </c>
      <c r="F451" t="s">
        <v>2666</v>
      </c>
      <c r="G451" t="s">
        <v>2667</v>
      </c>
      <c r="H451" t="s">
        <v>2667</v>
      </c>
      <c r="I451" t="s">
        <v>42</v>
      </c>
      <c r="J451" t="s">
        <v>2668</v>
      </c>
      <c r="K451" t="s">
        <v>2669</v>
      </c>
      <c r="L451" t="s">
        <v>2670</v>
      </c>
    </row>
    <row r="452" spans="1:12">
      <c r="A452" t="s">
        <v>12</v>
      </c>
      <c r="B452" t="s">
        <v>13</v>
      </c>
      <c r="C452" t="s">
        <v>31</v>
      </c>
      <c r="D452" t="s">
        <v>15</v>
      </c>
      <c r="E452" t="s">
        <v>2671</v>
      </c>
      <c r="F452" t="s">
        <v>2672</v>
      </c>
      <c r="G452" t="s">
        <v>2673</v>
      </c>
      <c r="H452" t="s">
        <v>2673</v>
      </c>
      <c r="I452" t="s">
        <v>190</v>
      </c>
      <c r="J452" t="s">
        <v>2674</v>
      </c>
      <c r="K452" t="s">
        <v>2675</v>
      </c>
      <c r="L452" t="s">
        <v>2676</v>
      </c>
    </row>
    <row r="453" spans="1:12">
      <c r="A453" t="s">
        <v>12</v>
      </c>
      <c r="B453" t="s">
        <v>13</v>
      </c>
      <c r="C453" t="s">
        <v>1193</v>
      </c>
      <c r="D453" t="s">
        <v>15</v>
      </c>
      <c r="E453" t="s">
        <v>2677</v>
      </c>
      <c r="F453" t="s">
        <v>2678</v>
      </c>
      <c r="G453" t="s">
        <v>2679</v>
      </c>
      <c r="H453" t="s">
        <v>2679</v>
      </c>
      <c r="I453" t="s">
        <v>19</v>
      </c>
      <c r="J453" t="s">
        <v>2680</v>
      </c>
      <c r="K453" t="s">
        <v>2681</v>
      </c>
      <c r="L453" t="s">
        <v>2682</v>
      </c>
    </row>
    <row r="454" spans="1:12">
      <c r="A454" t="s">
        <v>12</v>
      </c>
      <c r="B454" t="s">
        <v>13</v>
      </c>
      <c r="C454" t="s">
        <v>912</v>
      </c>
      <c r="D454" t="s">
        <v>15</v>
      </c>
      <c r="E454" t="s">
        <v>2683</v>
      </c>
      <c r="F454" t="s">
        <v>2684</v>
      </c>
      <c r="G454" t="s">
        <v>2685</v>
      </c>
      <c r="H454" t="s">
        <v>2685</v>
      </c>
      <c r="I454" t="s">
        <v>559</v>
      </c>
      <c r="J454" t="s">
        <v>2686</v>
      </c>
      <c r="K454" t="s">
        <v>2687</v>
      </c>
      <c r="L454" t="s">
        <v>2688</v>
      </c>
    </row>
    <row r="455" spans="1:12">
      <c r="A455" t="s">
        <v>12</v>
      </c>
      <c r="B455" t="s">
        <v>13</v>
      </c>
      <c r="C455" t="s">
        <v>79</v>
      </c>
      <c r="D455" t="s">
        <v>15</v>
      </c>
      <c r="E455" t="s">
        <v>2689</v>
      </c>
      <c r="F455" t="s">
        <v>2690</v>
      </c>
      <c r="G455" t="s">
        <v>2691</v>
      </c>
      <c r="H455" t="s">
        <v>2691</v>
      </c>
      <c r="I455" t="s">
        <v>47</v>
      </c>
      <c r="J455" t="s">
        <v>2692</v>
      </c>
      <c r="K455" t="s">
        <v>2693</v>
      </c>
      <c r="L455" t="s">
        <v>2694</v>
      </c>
    </row>
    <row r="456" spans="1:12">
      <c r="A456" t="s">
        <v>12</v>
      </c>
      <c r="B456" t="s">
        <v>13</v>
      </c>
      <c r="C456" t="s">
        <v>64</v>
      </c>
      <c r="D456" t="s">
        <v>15</v>
      </c>
      <c r="E456" t="s">
        <v>2695</v>
      </c>
      <c r="F456" t="s">
        <v>2696</v>
      </c>
      <c r="G456" t="s">
        <v>2697</v>
      </c>
      <c r="H456" t="s">
        <v>2697</v>
      </c>
      <c r="I456" t="s">
        <v>42</v>
      </c>
      <c r="J456" t="s">
        <v>2698</v>
      </c>
      <c r="K456" t="s">
        <v>2699</v>
      </c>
      <c r="L456" t="s">
        <v>2700</v>
      </c>
    </row>
    <row r="457" spans="1:12">
      <c r="A457" t="s">
        <v>12</v>
      </c>
      <c r="B457" t="s">
        <v>13</v>
      </c>
      <c r="C457" t="s">
        <v>470</v>
      </c>
      <c r="D457" t="s">
        <v>15</v>
      </c>
      <c r="E457" t="s">
        <v>2701</v>
      </c>
      <c r="F457" t="s">
        <v>2702</v>
      </c>
      <c r="G457" t="s">
        <v>2703</v>
      </c>
      <c r="H457" t="s">
        <v>2703</v>
      </c>
      <c r="I457" t="s">
        <v>176</v>
      </c>
      <c r="J457" t="s">
        <v>2704</v>
      </c>
      <c r="K457" t="s">
        <v>2705</v>
      </c>
      <c r="L457" t="s">
        <v>2706</v>
      </c>
    </row>
    <row r="458" spans="1:12">
      <c r="A458" t="s">
        <v>12</v>
      </c>
      <c r="B458" t="s">
        <v>13</v>
      </c>
      <c r="C458" t="s">
        <v>38</v>
      </c>
      <c r="D458" t="s">
        <v>15</v>
      </c>
      <c r="E458" t="s">
        <v>2707</v>
      </c>
      <c r="F458" t="s">
        <v>2708</v>
      </c>
      <c r="G458" t="s">
        <v>2709</v>
      </c>
      <c r="H458" t="s">
        <v>2709</v>
      </c>
      <c r="I458" t="s">
        <v>42</v>
      </c>
      <c r="J458" t="s">
        <v>2710</v>
      </c>
      <c r="K458" t="s">
        <v>2711</v>
      </c>
      <c r="L458" t="s">
        <v>2712</v>
      </c>
    </row>
    <row r="459" spans="1:12">
      <c r="A459" t="s">
        <v>12</v>
      </c>
      <c r="B459" t="s">
        <v>13</v>
      </c>
      <c r="C459" t="s">
        <v>46</v>
      </c>
      <c r="D459" t="s">
        <v>15</v>
      </c>
      <c r="E459" t="s">
        <v>2707</v>
      </c>
      <c r="F459" t="s">
        <v>2708</v>
      </c>
      <c r="G459" t="s">
        <v>2709</v>
      </c>
      <c r="H459" t="s">
        <v>2709</v>
      </c>
      <c r="I459" t="s">
        <v>661</v>
      </c>
      <c r="J459" t="s">
        <v>2713</v>
      </c>
      <c r="K459" t="s">
        <v>2714</v>
      </c>
      <c r="L459" t="s">
        <v>2715</v>
      </c>
    </row>
    <row r="460" spans="1:12">
      <c r="A460" t="s">
        <v>12</v>
      </c>
      <c r="B460" t="s">
        <v>13</v>
      </c>
      <c r="C460" t="s">
        <v>216</v>
      </c>
      <c r="D460" t="s">
        <v>15</v>
      </c>
      <c r="E460" t="s">
        <v>2716</v>
      </c>
      <c r="F460" t="s">
        <v>2717</v>
      </c>
      <c r="G460" t="s">
        <v>2718</v>
      </c>
      <c r="H460" t="s">
        <v>2718</v>
      </c>
      <c r="I460" t="s">
        <v>398</v>
      </c>
      <c r="J460" t="s">
        <v>2719</v>
      </c>
      <c r="K460" t="s">
        <v>2720</v>
      </c>
      <c r="L460" t="s">
        <v>2721</v>
      </c>
    </row>
    <row r="461" spans="1:12">
      <c r="A461" t="s">
        <v>12</v>
      </c>
      <c r="B461" t="s">
        <v>13</v>
      </c>
      <c r="C461" t="s">
        <v>103</v>
      </c>
      <c r="D461" t="s">
        <v>15</v>
      </c>
      <c r="E461" t="s">
        <v>2722</v>
      </c>
      <c r="F461" t="s">
        <v>2723</v>
      </c>
      <c r="G461" t="s">
        <v>2724</v>
      </c>
      <c r="H461" t="s">
        <v>2724</v>
      </c>
      <c r="I461" t="s">
        <v>142</v>
      </c>
      <c r="J461" t="s">
        <v>2725</v>
      </c>
      <c r="K461" t="s">
        <v>2726</v>
      </c>
      <c r="L461" t="s">
        <v>2727</v>
      </c>
    </row>
    <row r="462" spans="1:12">
      <c r="A462" t="s">
        <v>12</v>
      </c>
      <c r="B462" t="s">
        <v>13</v>
      </c>
      <c r="C462" t="s">
        <v>14</v>
      </c>
      <c r="D462" t="s">
        <v>15</v>
      </c>
      <c r="E462" t="s">
        <v>2728</v>
      </c>
      <c r="F462" t="s">
        <v>2729</v>
      </c>
      <c r="G462" t="s">
        <v>2730</v>
      </c>
      <c r="H462" t="s">
        <v>2730</v>
      </c>
      <c r="I462" t="s">
        <v>91</v>
      </c>
      <c r="J462" t="s">
        <v>2731</v>
      </c>
      <c r="K462" t="s">
        <v>2732</v>
      </c>
      <c r="L462" t="s">
        <v>2733</v>
      </c>
    </row>
    <row r="463" spans="1:12">
      <c r="A463" t="s">
        <v>12</v>
      </c>
      <c r="B463" t="s">
        <v>13</v>
      </c>
      <c r="C463" t="s">
        <v>404</v>
      </c>
      <c r="D463" t="s">
        <v>15</v>
      </c>
      <c r="E463" t="s">
        <v>2734</v>
      </c>
      <c r="F463" t="s">
        <v>2735</v>
      </c>
      <c r="G463" t="s">
        <v>2736</v>
      </c>
      <c r="H463" t="s">
        <v>2736</v>
      </c>
      <c r="I463" t="s">
        <v>388</v>
      </c>
      <c r="J463" t="s">
        <v>2737</v>
      </c>
      <c r="K463" t="s">
        <v>2738</v>
      </c>
      <c r="L463" t="s">
        <v>2739</v>
      </c>
    </row>
    <row r="464" spans="1:12">
      <c r="A464" t="s">
        <v>12</v>
      </c>
      <c r="B464" t="s">
        <v>13</v>
      </c>
      <c r="C464" t="s">
        <v>64</v>
      </c>
      <c r="D464" t="s">
        <v>15</v>
      </c>
      <c r="E464" t="s">
        <v>2740</v>
      </c>
      <c r="F464" t="s">
        <v>2741</v>
      </c>
      <c r="G464" t="s">
        <v>2742</v>
      </c>
      <c r="H464" t="s">
        <v>2742</v>
      </c>
      <c r="I464" t="s">
        <v>42</v>
      </c>
      <c r="J464" t="s">
        <v>2743</v>
      </c>
      <c r="K464" t="s">
        <v>2744</v>
      </c>
      <c r="L464" t="s">
        <v>2745</v>
      </c>
    </row>
    <row r="465" spans="1:12">
      <c r="A465" t="s">
        <v>12</v>
      </c>
      <c r="B465" t="s">
        <v>13</v>
      </c>
      <c r="C465" t="s">
        <v>79</v>
      </c>
      <c r="D465" t="s">
        <v>15</v>
      </c>
      <c r="E465" t="s">
        <v>2746</v>
      </c>
      <c r="F465" t="s">
        <v>2747</v>
      </c>
      <c r="G465" t="s">
        <v>2748</v>
      </c>
      <c r="H465" t="s">
        <v>2748</v>
      </c>
      <c r="I465" t="s">
        <v>195</v>
      </c>
      <c r="J465" t="s">
        <v>2749</v>
      </c>
      <c r="K465" t="s">
        <v>2750</v>
      </c>
      <c r="L465" t="s">
        <v>2751</v>
      </c>
    </row>
    <row r="466" spans="1:12">
      <c r="A466" t="s">
        <v>12</v>
      </c>
      <c r="B466" t="s">
        <v>13</v>
      </c>
      <c r="C466" t="s">
        <v>898</v>
      </c>
      <c r="D466" t="s">
        <v>15</v>
      </c>
      <c r="E466" t="s">
        <v>2752</v>
      </c>
      <c r="F466" t="s">
        <v>2753</v>
      </c>
      <c r="G466" t="s">
        <v>2754</v>
      </c>
      <c r="H466" t="s">
        <v>2754</v>
      </c>
      <c r="I466" t="s">
        <v>388</v>
      </c>
      <c r="J466" t="s">
        <v>2755</v>
      </c>
      <c r="K466" t="s">
        <v>2756</v>
      </c>
      <c r="L466" t="s">
        <v>2757</v>
      </c>
    </row>
    <row r="467" spans="1:12">
      <c r="A467" t="s">
        <v>12</v>
      </c>
      <c r="B467" t="s">
        <v>13</v>
      </c>
      <c r="C467" t="s">
        <v>103</v>
      </c>
      <c r="D467" t="s">
        <v>15</v>
      </c>
      <c r="E467" t="s">
        <v>2758</v>
      </c>
      <c r="F467" t="s">
        <v>2759</v>
      </c>
      <c r="G467" t="s">
        <v>2760</v>
      </c>
      <c r="H467" t="s">
        <v>2760</v>
      </c>
      <c r="I467" t="s">
        <v>476</v>
      </c>
      <c r="J467" t="s">
        <v>2761</v>
      </c>
      <c r="K467" t="s">
        <v>2762</v>
      </c>
      <c r="L467" t="s">
        <v>2763</v>
      </c>
    </row>
    <row r="468" spans="1:12">
      <c r="A468" t="s">
        <v>12</v>
      </c>
      <c r="B468" t="s">
        <v>13</v>
      </c>
      <c r="C468" t="s">
        <v>968</v>
      </c>
      <c r="D468" t="s">
        <v>15</v>
      </c>
      <c r="E468" t="s">
        <v>2764</v>
      </c>
      <c r="F468" t="s">
        <v>2765</v>
      </c>
      <c r="G468" t="s">
        <v>2766</v>
      </c>
      <c r="H468" t="s">
        <v>2766</v>
      </c>
      <c r="I468" t="s">
        <v>461</v>
      </c>
      <c r="J468" t="s">
        <v>2767</v>
      </c>
      <c r="K468" t="s">
        <v>2768</v>
      </c>
      <c r="L468" t="s">
        <v>2769</v>
      </c>
    </row>
    <row r="469" spans="1:12">
      <c r="A469" t="s">
        <v>12</v>
      </c>
      <c r="B469" t="s">
        <v>13</v>
      </c>
      <c r="C469" t="s">
        <v>1053</v>
      </c>
      <c r="D469" t="s">
        <v>15</v>
      </c>
      <c r="E469" t="s">
        <v>2770</v>
      </c>
      <c r="F469" t="s">
        <v>2771</v>
      </c>
      <c r="G469" t="s">
        <v>2772</v>
      </c>
      <c r="H469" t="s">
        <v>2772</v>
      </c>
      <c r="I469" t="s">
        <v>19</v>
      </c>
      <c r="J469" t="s">
        <v>2773</v>
      </c>
      <c r="K469" t="s">
        <v>2774</v>
      </c>
      <c r="L469" t="s">
        <v>2775</v>
      </c>
    </row>
    <row r="470" spans="1:12">
      <c r="A470" t="s">
        <v>12</v>
      </c>
      <c r="B470" t="s">
        <v>13</v>
      </c>
      <c r="C470" t="s">
        <v>79</v>
      </c>
      <c r="D470" t="s">
        <v>15</v>
      </c>
      <c r="E470" t="s">
        <v>2776</v>
      </c>
      <c r="F470" t="s">
        <v>2777</v>
      </c>
      <c r="G470" t="s">
        <v>2778</v>
      </c>
      <c r="H470" t="s">
        <v>2778</v>
      </c>
      <c r="I470" t="s">
        <v>559</v>
      </c>
      <c r="J470" t="s">
        <v>2779</v>
      </c>
      <c r="K470" t="s">
        <v>2780</v>
      </c>
      <c r="L470" t="s">
        <v>2781</v>
      </c>
    </row>
    <row r="471" spans="1:12">
      <c r="A471" t="s">
        <v>12</v>
      </c>
      <c r="B471" t="s">
        <v>13</v>
      </c>
      <c r="C471" t="s">
        <v>111</v>
      </c>
      <c r="D471" t="s">
        <v>15</v>
      </c>
      <c r="E471" t="s">
        <v>2782</v>
      </c>
      <c r="F471" t="s">
        <v>2783</v>
      </c>
      <c r="G471" t="s">
        <v>2784</v>
      </c>
      <c r="H471" t="s">
        <v>2784</v>
      </c>
      <c r="I471" t="s">
        <v>669</v>
      </c>
      <c r="J471" t="s">
        <v>2785</v>
      </c>
      <c r="K471" t="s">
        <v>2786</v>
      </c>
      <c r="L471" t="s">
        <v>2787</v>
      </c>
    </row>
    <row r="472" spans="1:12">
      <c r="A472" t="s">
        <v>12</v>
      </c>
      <c r="B472" t="s">
        <v>13</v>
      </c>
      <c r="C472" t="s">
        <v>118</v>
      </c>
      <c r="D472" t="s">
        <v>15</v>
      </c>
      <c r="E472" t="s">
        <v>2782</v>
      </c>
      <c r="F472" t="s">
        <v>2783</v>
      </c>
      <c r="G472" t="s">
        <v>2784</v>
      </c>
      <c r="H472" t="s">
        <v>2784</v>
      </c>
      <c r="I472" t="s">
        <v>532</v>
      </c>
      <c r="J472" t="s">
        <v>2788</v>
      </c>
      <c r="K472" t="s">
        <v>2789</v>
      </c>
      <c r="L472" t="s">
        <v>2790</v>
      </c>
    </row>
    <row r="473" spans="1:12">
      <c r="A473" t="s">
        <v>12</v>
      </c>
      <c r="B473" t="s">
        <v>13</v>
      </c>
      <c r="C473" t="s">
        <v>1193</v>
      </c>
      <c r="D473" t="s">
        <v>15</v>
      </c>
      <c r="E473" t="s">
        <v>2791</v>
      </c>
      <c r="F473" t="s">
        <v>2792</v>
      </c>
      <c r="G473" t="s">
        <v>2793</v>
      </c>
      <c r="H473" t="s">
        <v>2793</v>
      </c>
      <c r="I473" t="s">
        <v>532</v>
      </c>
      <c r="J473" t="s">
        <v>2794</v>
      </c>
      <c r="K473" t="s">
        <v>2795</v>
      </c>
      <c r="L473" t="s">
        <v>2796</v>
      </c>
    </row>
    <row r="474" spans="1:12">
      <c r="A474" t="s">
        <v>12</v>
      </c>
      <c r="B474" t="s">
        <v>13</v>
      </c>
      <c r="C474" t="s">
        <v>568</v>
      </c>
      <c r="D474" t="s">
        <v>15</v>
      </c>
      <c r="E474" t="s">
        <v>2797</v>
      </c>
      <c r="F474" t="s">
        <v>2798</v>
      </c>
      <c r="G474" t="s">
        <v>2799</v>
      </c>
      <c r="H474" t="s">
        <v>2799</v>
      </c>
      <c r="I474" t="s">
        <v>104</v>
      </c>
      <c r="J474" t="s">
        <v>2800</v>
      </c>
      <c r="K474" t="s">
        <v>2801</v>
      </c>
      <c r="L474" t="s">
        <v>2802</v>
      </c>
    </row>
    <row r="475" spans="1:12">
      <c r="A475" t="s">
        <v>12</v>
      </c>
      <c r="B475" t="s">
        <v>13</v>
      </c>
      <c r="C475" t="s">
        <v>209</v>
      </c>
      <c r="D475" t="s">
        <v>15</v>
      </c>
      <c r="E475" t="s">
        <v>2803</v>
      </c>
      <c r="F475" t="s">
        <v>2804</v>
      </c>
      <c r="G475" t="s">
        <v>2805</v>
      </c>
      <c r="H475" t="s">
        <v>2805</v>
      </c>
      <c r="I475" t="s">
        <v>19</v>
      </c>
      <c r="J475" t="s">
        <v>2806</v>
      </c>
      <c r="K475" t="s">
        <v>2807</v>
      </c>
      <c r="L475" t="s">
        <v>2808</v>
      </c>
    </row>
    <row r="476" spans="1:12">
      <c r="A476" t="s">
        <v>12</v>
      </c>
      <c r="B476" t="s">
        <v>13</v>
      </c>
      <c r="C476" t="s">
        <v>222</v>
      </c>
      <c r="D476" t="s">
        <v>15</v>
      </c>
      <c r="E476" t="s">
        <v>2809</v>
      </c>
      <c r="F476" t="s">
        <v>2810</v>
      </c>
      <c r="G476" t="s">
        <v>2811</v>
      </c>
      <c r="H476" t="s">
        <v>2811</v>
      </c>
      <c r="I476" t="s">
        <v>47</v>
      </c>
      <c r="J476" t="s">
        <v>2812</v>
      </c>
      <c r="K476" t="s">
        <v>2813</v>
      </c>
      <c r="L476" t="s">
        <v>2814</v>
      </c>
    </row>
    <row r="477" spans="1:12">
      <c r="A477" t="s">
        <v>12</v>
      </c>
      <c r="B477" t="s">
        <v>13</v>
      </c>
      <c r="C477" t="s">
        <v>658</v>
      </c>
      <c r="D477" t="s">
        <v>15</v>
      </c>
      <c r="E477" t="s">
        <v>2815</v>
      </c>
      <c r="F477" t="s">
        <v>2816</v>
      </c>
      <c r="G477" t="s">
        <v>2817</v>
      </c>
      <c r="H477" t="s">
        <v>2817</v>
      </c>
      <c r="I477" t="s">
        <v>579</v>
      </c>
      <c r="J477" t="s">
        <v>2818</v>
      </c>
      <c r="K477" t="s">
        <v>2819</v>
      </c>
      <c r="L477" t="s">
        <v>2820</v>
      </c>
    </row>
    <row r="478" spans="1:12">
      <c r="A478" t="s">
        <v>12</v>
      </c>
      <c r="B478" t="s">
        <v>13</v>
      </c>
      <c r="C478" t="s">
        <v>194</v>
      </c>
      <c r="D478" t="s">
        <v>15</v>
      </c>
      <c r="E478" t="s">
        <v>2815</v>
      </c>
      <c r="F478" t="s">
        <v>2816</v>
      </c>
      <c r="G478" t="s">
        <v>2817</v>
      </c>
      <c r="H478" t="s">
        <v>2817</v>
      </c>
      <c r="I478" t="s">
        <v>42</v>
      </c>
      <c r="J478" t="s">
        <v>2821</v>
      </c>
      <c r="K478" t="s">
        <v>2822</v>
      </c>
      <c r="L478" t="s">
        <v>2823</v>
      </c>
    </row>
    <row r="479" spans="1:12">
      <c r="A479" t="s">
        <v>12</v>
      </c>
      <c r="B479" t="s">
        <v>13</v>
      </c>
      <c r="C479" t="s">
        <v>194</v>
      </c>
      <c r="D479" t="s">
        <v>15</v>
      </c>
      <c r="E479" t="s">
        <v>2815</v>
      </c>
      <c r="F479" t="s">
        <v>2816</v>
      </c>
      <c r="G479" t="s">
        <v>2817</v>
      </c>
      <c r="H479" t="s">
        <v>2817</v>
      </c>
      <c r="I479" t="s">
        <v>494</v>
      </c>
      <c r="J479" t="s">
        <v>2824</v>
      </c>
      <c r="K479" t="s">
        <v>2825</v>
      </c>
      <c r="L479" t="s">
        <v>2826</v>
      </c>
    </row>
    <row r="480" spans="1:12">
      <c r="A480" t="s">
        <v>12</v>
      </c>
      <c r="B480" t="s">
        <v>13</v>
      </c>
      <c r="C480" t="s">
        <v>538</v>
      </c>
      <c r="D480" t="s">
        <v>15</v>
      </c>
      <c r="E480" t="s">
        <v>2827</v>
      </c>
      <c r="F480" t="s">
        <v>2828</v>
      </c>
      <c r="G480" t="s">
        <v>2829</v>
      </c>
      <c r="H480" t="s">
        <v>2829</v>
      </c>
      <c r="I480" t="s">
        <v>47</v>
      </c>
      <c r="J480" t="s">
        <v>2830</v>
      </c>
      <c r="K480" t="s">
        <v>2831</v>
      </c>
      <c r="L480" t="s">
        <v>2832</v>
      </c>
    </row>
    <row r="481" spans="1:12">
      <c r="A481" t="s">
        <v>12</v>
      </c>
      <c r="B481" t="s">
        <v>13</v>
      </c>
      <c r="C481" t="s">
        <v>216</v>
      </c>
      <c r="D481" t="s">
        <v>15</v>
      </c>
      <c r="E481" t="s">
        <v>2833</v>
      </c>
      <c r="F481" t="s">
        <v>2834</v>
      </c>
      <c r="G481" t="s">
        <v>2835</v>
      </c>
      <c r="H481" t="s">
        <v>2835</v>
      </c>
      <c r="I481" t="s">
        <v>441</v>
      </c>
      <c r="J481" t="s">
        <v>2836</v>
      </c>
      <c r="K481" t="s">
        <v>2837</v>
      </c>
      <c r="L481" t="s">
        <v>2838</v>
      </c>
    </row>
    <row r="482" spans="1:12">
      <c r="A482" t="s">
        <v>12</v>
      </c>
      <c r="B482" t="s">
        <v>13</v>
      </c>
      <c r="C482" t="s">
        <v>658</v>
      </c>
      <c r="D482" t="s">
        <v>15</v>
      </c>
      <c r="E482" t="s">
        <v>2839</v>
      </c>
      <c r="F482" t="s">
        <v>2840</v>
      </c>
      <c r="G482" t="s">
        <v>2841</v>
      </c>
      <c r="H482" t="s">
        <v>2841</v>
      </c>
      <c r="I482" t="s">
        <v>612</v>
      </c>
      <c r="J482" t="s">
        <v>2842</v>
      </c>
      <c r="K482" t="s">
        <v>2843</v>
      </c>
      <c r="L482" t="s">
        <v>2844</v>
      </c>
    </row>
    <row r="483" spans="1:12">
      <c r="A483" t="s">
        <v>12</v>
      </c>
      <c r="B483" t="s">
        <v>13</v>
      </c>
      <c r="C483" t="s">
        <v>665</v>
      </c>
      <c r="D483" t="s">
        <v>15</v>
      </c>
      <c r="E483" t="s">
        <v>2839</v>
      </c>
      <c r="F483" t="s">
        <v>2840</v>
      </c>
      <c r="G483" t="s">
        <v>2841</v>
      </c>
      <c r="H483" t="s">
        <v>2841</v>
      </c>
      <c r="I483" t="s">
        <v>579</v>
      </c>
      <c r="J483" t="s">
        <v>2845</v>
      </c>
      <c r="K483" t="s">
        <v>2846</v>
      </c>
      <c r="L483" t="s">
        <v>2847</v>
      </c>
    </row>
    <row r="484" spans="1:12">
      <c r="A484" t="s">
        <v>12</v>
      </c>
      <c r="B484" t="s">
        <v>13</v>
      </c>
      <c r="C484" t="s">
        <v>235</v>
      </c>
      <c r="D484" t="s">
        <v>15</v>
      </c>
      <c r="E484" t="s">
        <v>2848</v>
      </c>
      <c r="F484" t="s">
        <v>2849</v>
      </c>
      <c r="G484" t="s">
        <v>2850</v>
      </c>
      <c r="H484" t="s">
        <v>2850</v>
      </c>
      <c r="I484" t="s">
        <v>346</v>
      </c>
      <c r="J484" t="s">
        <v>2851</v>
      </c>
      <c r="K484" t="s">
        <v>2852</v>
      </c>
      <c r="L484" t="s">
        <v>2853</v>
      </c>
    </row>
    <row r="485" spans="1:12">
      <c r="A485" t="s">
        <v>12</v>
      </c>
      <c r="B485" t="s">
        <v>13</v>
      </c>
      <c r="C485" t="s">
        <v>1463</v>
      </c>
      <c r="D485" t="s">
        <v>15</v>
      </c>
      <c r="E485" t="s">
        <v>2854</v>
      </c>
      <c r="F485" t="s">
        <v>2855</v>
      </c>
      <c r="G485" t="s">
        <v>2856</v>
      </c>
      <c r="H485" t="s">
        <v>2856</v>
      </c>
      <c r="I485" t="s">
        <v>119</v>
      </c>
      <c r="J485" t="s">
        <v>2857</v>
      </c>
      <c r="K485" t="s">
        <v>2858</v>
      </c>
      <c r="L485" t="s">
        <v>2859</v>
      </c>
    </row>
    <row r="486" spans="1:12">
      <c r="A486" t="s">
        <v>12</v>
      </c>
      <c r="B486" t="s">
        <v>13</v>
      </c>
      <c r="C486" t="s">
        <v>138</v>
      </c>
      <c r="D486" t="s">
        <v>15</v>
      </c>
      <c r="E486" t="s">
        <v>2860</v>
      </c>
      <c r="F486" t="s">
        <v>2861</v>
      </c>
      <c r="G486" t="s">
        <v>2862</v>
      </c>
      <c r="H486" t="s">
        <v>2862</v>
      </c>
      <c r="I486" t="s">
        <v>579</v>
      </c>
      <c r="J486" t="s">
        <v>2863</v>
      </c>
      <c r="K486" t="s">
        <v>2864</v>
      </c>
      <c r="L486" t="s">
        <v>2865</v>
      </c>
    </row>
    <row r="487" spans="1:12">
      <c r="A487" t="s">
        <v>12</v>
      </c>
      <c r="B487" t="s">
        <v>13</v>
      </c>
      <c r="C487" t="s">
        <v>64</v>
      </c>
      <c r="D487" t="s">
        <v>15</v>
      </c>
      <c r="E487" t="s">
        <v>2866</v>
      </c>
      <c r="F487" t="s">
        <v>2867</v>
      </c>
      <c r="G487" t="s">
        <v>2868</v>
      </c>
      <c r="H487" t="s">
        <v>2868</v>
      </c>
      <c r="I487" t="s">
        <v>99</v>
      </c>
      <c r="J487" t="s">
        <v>2869</v>
      </c>
      <c r="K487" t="s">
        <v>2870</v>
      </c>
      <c r="L487" t="s">
        <v>2871</v>
      </c>
    </row>
    <row r="488" spans="1:12">
      <c r="A488" t="s">
        <v>12</v>
      </c>
      <c r="B488" t="s">
        <v>13</v>
      </c>
      <c r="C488" t="s">
        <v>235</v>
      </c>
      <c r="D488" t="s">
        <v>15</v>
      </c>
      <c r="E488" t="s">
        <v>2872</v>
      </c>
      <c r="F488" t="s">
        <v>2873</v>
      </c>
      <c r="G488" t="s">
        <v>2874</v>
      </c>
      <c r="H488" t="s">
        <v>2874</v>
      </c>
      <c r="I488" t="s">
        <v>99</v>
      </c>
      <c r="J488" t="s">
        <v>2875</v>
      </c>
      <c r="K488" t="s">
        <v>2876</v>
      </c>
      <c r="L488" t="s">
        <v>2877</v>
      </c>
    </row>
    <row r="489" spans="1:12">
      <c r="A489" t="s">
        <v>12</v>
      </c>
      <c r="B489" t="s">
        <v>13</v>
      </c>
      <c r="C489" t="s">
        <v>146</v>
      </c>
      <c r="D489" t="s">
        <v>15</v>
      </c>
      <c r="E489" t="s">
        <v>2878</v>
      </c>
      <c r="F489" t="s">
        <v>2879</v>
      </c>
      <c r="G489" t="s">
        <v>2880</v>
      </c>
      <c r="H489" t="s">
        <v>2880</v>
      </c>
      <c r="I489" t="s">
        <v>414</v>
      </c>
      <c r="J489" t="s">
        <v>2881</v>
      </c>
      <c r="K489" t="s">
        <v>2882</v>
      </c>
      <c r="L489" t="s">
        <v>2883</v>
      </c>
    </row>
    <row r="490" spans="1:12">
      <c r="A490" t="s">
        <v>12</v>
      </c>
      <c r="B490" t="s">
        <v>13</v>
      </c>
      <c r="C490" t="s">
        <v>1053</v>
      </c>
      <c r="D490" t="s">
        <v>15</v>
      </c>
      <c r="E490" t="s">
        <v>2884</v>
      </c>
      <c r="F490" t="s">
        <v>2885</v>
      </c>
      <c r="G490" t="s">
        <v>2886</v>
      </c>
      <c r="H490" t="s">
        <v>2886</v>
      </c>
      <c r="I490" t="s">
        <v>661</v>
      </c>
      <c r="J490" t="s">
        <v>2887</v>
      </c>
      <c r="K490" t="s">
        <v>2888</v>
      </c>
      <c r="L490" t="s">
        <v>2889</v>
      </c>
    </row>
    <row r="491" spans="1:12">
      <c r="A491" t="s">
        <v>12</v>
      </c>
      <c r="B491" t="s">
        <v>13</v>
      </c>
      <c r="C491" t="s">
        <v>2270</v>
      </c>
      <c r="D491" t="s">
        <v>15</v>
      </c>
      <c r="E491" t="s">
        <v>2890</v>
      </c>
      <c r="F491" t="s">
        <v>2891</v>
      </c>
      <c r="G491" t="s">
        <v>2892</v>
      </c>
      <c r="H491" t="s">
        <v>2892</v>
      </c>
      <c r="I491" t="s">
        <v>47</v>
      </c>
      <c r="J491" t="s">
        <v>2893</v>
      </c>
      <c r="K491" t="s">
        <v>2894</v>
      </c>
      <c r="L491" t="s">
        <v>2895</v>
      </c>
    </row>
    <row r="492" spans="1:12">
      <c r="A492" t="s">
        <v>12</v>
      </c>
      <c r="B492" t="s">
        <v>13</v>
      </c>
      <c r="C492" t="s">
        <v>51</v>
      </c>
      <c r="D492" t="s">
        <v>15</v>
      </c>
      <c r="E492" t="s">
        <v>2896</v>
      </c>
      <c r="F492" t="s">
        <v>2897</v>
      </c>
      <c r="G492" t="s">
        <v>2898</v>
      </c>
      <c r="H492" t="s">
        <v>2898</v>
      </c>
      <c r="I492" t="s">
        <v>603</v>
      </c>
      <c r="J492" t="s">
        <v>2899</v>
      </c>
      <c r="K492" t="s">
        <v>2900</v>
      </c>
      <c r="L492" t="s">
        <v>2901</v>
      </c>
    </row>
    <row r="493" spans="1:12">
      <c r="A493" t="s">
        <v>12</v>
      </c>
      <c r="B493" t="s">
        <v>13</v>
      </c>
      <c r="C493" t="s">
        <v>59</v>
      </c>
      <c r="D493" t="s">
        <v>15</v>
      </c>
      <c r="E493" t="s">
        <v>2896</v>
      </c>
      <c r="F493" t="s">
        <v>2897</v>
      </c>
      <c r="G493" t="s">
        <v>2898</v>
      </c>
      <c r="H493" t="s">
        <v>2898</v>
      </c>
      <c r="I493" t="s">
        <v>27</v>
      </c>
      <c r="J493" t="s">
        <v>2902</v>
      </c>
      <c r="K493" t="s">
        <v>2903</v>
      </c>
      <c r="L493" t="s">
        <v>2904</v>
      </c>
    </row>
    <row r="494" spans="1:12">
      <c r="A494" t="s">
        <v>12</v>
      </c>
      <c r="B494" t="s">
        <v>13</v>
      </c>
      <c r="C494" t="s">
        <v>222</v>
      </c>
      <c r="D494" t="s">
        <v>15</v>
      </c>
      <c r="E494" t="s">
        <v>2905</v>
      </c>
      <c r="F494" t="s">
        <v>2906</v>
      </c>
      <c r="G494" t="s">
        <v>2907</v>
      </c>
      <c r="H494" t="s">
        <v>2907</v>
      </c>
      <c r="I494" t="s">
        <v>299</v>
      </c>
      <c r="J494" t="s">
        <v>2908</v>
      </c>
      <c r="K494" t="s">
        <v>2909</v>
      </c>
      <c r="L494" t="s">
        <v>2910</v>
      </c>
    </row>
    <row r="495" spans="1:12">
      <c r="A495" t="s">
        <v>12</v>
      </c>
      <c r="B495" t="s">
        <v>13</v>
      </c>
      <c r="C495" t="s">
        <v>23</v>
      </c>
      <c r="D495" t="s">
        <v>15</v>
      </c>
      <c r="E495" t="s">
        <v>2911</v>
      </c>
      <c r="F495" t="s">
        <v>2912</v>
      </c>
      <c r="G495" t="s">
        <v>2913</v>
      </c>
      <c r="H495" t="s">
        <v>2913</v>
      </c>
      <c r="I495" t="s">
        <v>223</v>
      </c>
      <c r="J495" t="s">
        <v>2914</v>
      </c>
      <c r="K495" t="s">
        <v>2915</v>
      </c>
      <c r="L495" t="s">
        <v>2916</v>
      </c>
    </row>
    <row r="496" spans="1:12">
      <c r="A496" t="s">
        <v>12</v>
      </c>
      <c r="B496" t="s">
        <v>13</v>
      </c>
      <c r="C496" t="s">
        <v>1692</v>
      </c>
      <c r="D496" t="s">
        <v>15</v>
      </c>
      <c r="E496" t="s">
        <v>2917</v>
      </c>
      <c r="F496" t="s">
        <v>2918</v>
      </c>
      <c r="G496" t="s">
        <v>2919</v>
      </c>
      <c r="H496" t="s">
        <v>2919</v>
      </c>
      <c r="I496" t="s">
        <v>19</v>
      </c>
      <c r="J496" t="s">
        <v>2920</v>
      </c>
      <c r="K496" t="s">
        <v>2921</v>
      </c>
      <c r="L496" t="s">
        <v>2922</v>
      </c>
    </row>
    <row r="497" spans="1:12">
      <c r="A497" t="s">
        <v>12</v>
      </c>
      <c r="B497" t="s">
        <v>13</v>
      </c>
      <c r="C497" t="s">
        <v>521</v>
      </c>
      <c r="D497" t="s">
        <v>15</v>
      </c>
      <c r="E497" t="s">
        <v>2923</v>
      </c>
      <c r="F497" t="s">
        <v>2924</v>
      </c>
      <c r="G497" t="s">
        <v>2925</v>
      </c>
      <c r="H497" t="s">
        <v>2925</v>
      </c>
      <c r="I497" t="s">
        <v>1517</v>
      </c>
      <c r="J497" t="s">
        <v>2926</v>
      </c>
      <c r="K497" t="s">
        <v>2927</v>
      </c>
      <c r="L497" t="s">
        <v>2928</v>
      </c>
    </row>
    <row r="498" spans="1:12">
      <c r="A498" t="s">
        <v>12</v>
      </c>
      <c r="B498" t="s">
        <v>13</v>
      </c>
      <c r="C498" t="s">
        <v>123</v>
      </c>
      <c r="D498" t="s">
        <v>15</v>
      </c>
      <c r="E498" t="s">
        <v>2929</v>
      </c>
      <c r="F498" t="s">
        <v>2930</v>
      </c>
      <c r="G498" t="s">
        <v>2931</v>
      </c>
      <c r="H498" t="s">
        <v>2931</v>
      </c>
      <c r="I498" t="s">
        <v>374</v>
      </c>
      <c r="J498" t="s">
        <v>2932</v>
      </c>
      <c r="K498" t="s">
        <v>2933</v>
      </c>
      <c r="L498" t="s">
        <v>2934</v>
      </c>
    </row>
    <row r="499" spans="1:12">
      <c r="A499" t="s">
        <v>12</v>
      </c>
      <c r="B499" t="s">
        <v>13</v>
      </c>
      <c r="C499" t="s">
        <v>521</v>
      </c>
      <c r="D499" t="s">
        <v>15</v>
      </c>
      <c r="E499" t="s">
        <v>2935</v>
      </c>
      <c r="F499" t="s">
        <v>2936</v>
      </c>
      <c r="G499" t="s">
        <v>2937</v>
      </c>
      <c r="H499" t="s">
        <v>2937</v>
      </c>
      <c r="I499" t="s">
        <v>661</v>
      </c>
      <c r="J499" t="s">
        <v>2938</v>
      </c>
      <c r="K499" t="s">
        <v>2939</v>
      </c>
      <c r="L499" t="s">
        <v>2940</v>
      </c>
    </row>
    <row r="500" spans="1:12">
      <c r="A500" t="s">
        <v>12</v>
      </c>
      <c r="B500" t="s">
        <v>13</v>
      </c>
      <c r="C500" t="s">
        <v>331</v>
      </c>
      <c r="D500" t="s">
        <v>15</v>
      </c>
      <c r="E500" t="s">
        <v>2941</v>
      </c>
      <c r="F500" t="s">
        <v>2942</v>
      </c>
      <c r="G500" t="s">
        <v>2943</v>
      </c>
      <c r="H500" t="s">
        <v>2943</v>
      </c>
      <c r="I500" t="s">
        <v>83</v>
      </c>
      <c r="J500" t="s">
        <v>2944</v>
      </c>
      <c r="K500" t="s">
        <v>2945</v>
      </c>
      <c r="L500" t="s">
        <v>2946</v>
      </c>
    </row>
    <row r="501" spans="1:12">
      <c r="A501" t="s">
        <v>12</v>
      </c>
      <c r="B501" t="s">
        <v>13</v>
      </c>
      <c r="C501" t="s">
        <v>283</v>
      </c>
      <c r="D501" t="s">
        <v>15</v>
      </c>
      <c r="E501" t="s">
        <v>2947</v>
      </c>
      <c r="F501" t="s">
        <v>2948</v>
      </c>
      <c r="G501" t="s">
        <v>2949</v>
      </c>
      <c r="H501" t="s">
        <v>2949</v>
      </c>
      <c r="I501" t="s">
        <v>127</v>
      </c>
      <c r="J501" t="s">
        <v>2950</v>
      </c>
      <c r="K501" t="s">
        <v>2951</v>
      </c>
      <c r="L501" t="s">
        <v>2952</v>
      </c>
    </row>
    <row r="502" spans="1:12">
      <c r="A502" t="s">
        <v>12</v>
      </c>
      <c r="B502" t="s">
        <v>13</v>
      </c>
      <c r="C502" t="s">
        <v>1406</v>
      </c>
      <c r="D502" t="s">
        <v>15</v>
      </c>
      <c r="E502" t="s">
        <v>2953</v>
      </c>
      <c r="F502" t="s">
        <v>2954</v>
      </c>
      <c r="G502" t="s">
        <v>2955</v>
      </c>
      <c r="H502" t="s">
        <v>2955</v>
      </c>
      <c r="I502" t="s">
        <v>374</v>
      </c>
      <c r="J502" t="s">
        <v>2956</v>
      </c>
      <c r="K502" t="s">
        <v>2957</v>
      </c>
      <c r="L502" t="s">
        <v>1129</v>
      </c>
    </row>
    <row r="503" spans="1:12">
      <c r="A503" t="s">
        <v>12</v>
      </c>
      <c r="B503" t="s">
        <v>13</v>
      </c>
      <c r="C503" t="s">
        <v>51</v>
      </c>
      <c r="D503" t="s">
        <v>15</v>
      </c>
      <c r="E503" t="s">
        <v>2958</v>
      </c>
      <c r="F503" t="s">
        <v>2959</v>
      </c>
      <c r="G503" t="s">
        <v>2960</v>
      </c>
      <c r="H503" t="s">
        <v>2960</v>
      </c>
      <c r="I503" t="s">
        <v>388</v>
      </c>
      <c r="J503" t="s">
        <v>2961</v>
      </c>
      <c r="K503" t="s">
        <v>2962</v>
      </c>
      <c r="L503" t="s">
        <v>2963</v>
      </c>
    </row>
    <row r="504" spans="1:12">
      <c r="A504" t="s">
        <v>12</v>
      </c>
      <c r="B504" t="s">
        <v>13</v>
      </c>
      <c r="C504" t="s">
        <v>700</v>
      </c>
      <c r="D504" t="s">
        <v>15</v>
      </c>
      <c r="E504" t="s">
        <v>2958</v>
      </c>
      <c r="F504" t="s">
        <v>2959</v>
      </c>
      <c r="G504" t="s">
        <v>2960</v>
      </c>
      <c r="H504" t="s">
        <v>2960</v>
      </c>
      <c r="I504" t="s">
        <v>451</v>
      </c>
      <c r="J504" t="s">
        <v>2964</v>
      </c>
      <c r="K504" t="s">
        <v>2965</v>
      </c>
      <c r="L504" t="s">
        <v>2966</v>
      </c>
    </row>
    <row r="505" spans="1:12">
      <c r="A505" t="s">
        <v>12</v>
      </c>
      <c r="B505" t="s">
        <v>13</v>
      </c>
      <c r="C505" t="s">
        <v>404</v>
      </c>
      <c r="D505" t="s">
        <v>15</v>
      </c>
      <c r="E505" t="s">
        <v>2967</v>
      </c>
      <c r="F505" t="s">
        <v>2968</v>
      </c>
      <c r="G505" t="s">
        <v>2969</v>
      </c>
      <c r="H505" t="s">
        <v>2969</v>
      </c>
      <c r="I505" t="s">
        <v>190</v>
      </c>
      <c r="J505" t="s">
        <v>2970</v>
      </c>
      <c r="K505" t="s">
        <v>2971</v>
      </c>
      <c r="L505" t="s">
        <v>2972</v>
      </c>
    </row>
    <row r="506" spans="1:12">
      <c r="A506" t="s">
        <v>12</v>
      </c>
      <c r="B506" t="s">
        <v>13</v>
      </c>
      <c r="C506" t="s">
        <v>675</v>
      </c>
      <c r="D506" t="s">
        <v>15</v>
      </c>
      <c r="E506" t="s">
        <v>2973</v>
      </c>
      <c r="F506" t="s">
        <v>2974</v>
      </c>
      <c r="G506" t="s">
        <v>2975</v>
      </c>
      <c r="H506" t="s">
        <v>2975</v>
      </c>
      <c r="I506" t="s">
        <v>60</v>
      </c>
      <c r="J506" t="s">
        <v>2976</v>
      </c>
      <c r="K506" t="s">
        <v>2977</v>
      </c>
      <c r="L506" t="s">
        <v>2978</v>
      </c>
    </row>
    <row r="507" spans="1:12">
      <c r="A507" t="s">
        <v>12</v>
      </c>
      <c r="B507" t="s">
        <v>13</v>
      </c>
      <c r="C507" t="s">
        <v>1393</v>
      </c>
      <c r="D507" t="s">
        <v>15</v>
      </c>
      <c r="E507" t="s">
        <v>2979</v>
      </c>
      <c r="F507" t="s">
        <v>2980</v>
      </c>
      <c r="G507" t="s">
        <v>2981</v>
      </c>
      <c r="H507" t="s">
        <v>2981</v>
      </c>
      <c r="I507" t="s">
        <v>27</v>
      </c>
      <c r="J507" t="s">
        <v>2982</v>
      </c>
      <c r="K507" t="s">
        <v>2983</v>
      </c>
      <c r="L507" t="s">
        <v>2984</v>
      </c>
    </row>
    <row r="508" spans="1:12">
      <c r="A508" t="s">
        <v>12</v>
      </c>
      <c r="B508" t="s">
        <v>13</v>
      </c>
      <c r="C508" t="s">
        <v>186</v>
      </c>
      <c r="D508" t="s">
        <v>15</v>
      </c>
      <c r="E508" t="s">
        <v>2985</v>
      </c>
      <c r="F508" t="s">
        <v>2986</v>
      </c>
      <c r="G508" t="s">
        <v>2987</v>
      </c>
      <c r="H508" t="s">
        <v>2987</v>
      </c>
      <c r="I508" t="s">
        <v>19</v>
      </c>
      <c r="J508" t="s">
        <v>2988</v>
      </c>
      <c r="K508" t="s">
        <v>2989</v>
      </c>
      <c r="L508" t="s">
        <v>2990</v>
      </c>
    </row>
    <row r="509" spans="1:12">
      <c r="A509" t="s">
        <v>12</v>
      </c>
      <c r="B509" t="s">
        <v>13</v>
      </c>
      <c r="C509" t="s">
        <v>51</v>
      </c>
      <c r="D509" t="s">
        <v>15</v>
      </c>
      <c r="E509" t="s">
        <v>2991</v>
      </c>
      <c r="F509" t="s">
        <v>2992</v>
      </c>
      <c r="G509" t="s">
        <v>2993</v>
      </c>
      <c r="H509" t="s">
        <v>2993</v>
      </c>
      <c r="I509" t="s">
        <v>494</v>
      </c>
      <c r="J509" t="s">
        <v>2994</v>
      </c>
      <c r="K509" t="s">
        <v>2995</v>
      </c>
      <c r="L509" t="s">
        <v>2996</v>
      </c>
    </row>
    <row r="510" spans="1:12">
      <c r="A510" t="s">
        <v>12</v>
      </c>
      <c r="B510" t="s">
        <v>13</v>
      </c>
      <c r="C510" t="s">
        <v>700</v>
      </c>
      <c r="D510" t="s">
        <v>15</v>
      </c>
      <c r="E510" t="s">
        <v>2991</v>
      </c>
      <c r="F510" t="s">
        <v>2992</v>
      </c>
      <c r="G510" t="s">
        <v>2993</v>
      </c>
      <c r="H510" t="s">
        <v>2993</v>
      </c>
      <c r="I510" t="s">
        <v>438</v>
      </c>
      <c r="J510" t="s">
        <v>2997</v>
      </c>
      <c r="K510" t="s">
        <v>2998</v>
      </c>
      <c r="L510" t="s">
        <v>2999</v>
      </c>
    </row>
    <row r="511" spans="1:12">
      <c r="A511" t="s">
        <v>12</v>
      </c>
      <c r="B511" t="s">
        <v>13</v>
      </c>
      <c r="C511" t="s">
        <v>243</v>
      </c>
      <c r="D511" t="s">
        <v>15</v>
      </c>
      <c r="E511" t="s">
        <v>3000</v>
      </c>
      <c r="F511" t="s">
        <v>3001</v>
      </c>
      <c r="G511" t="s">
        <v>3002</v>
      </c>
      <c r="H511" t="s">
        <v>3002</v>
      </c>
      <c r="I511" t="s">
        <v>388</v>
      </c>
      <c r="J511" t="s">
        <v>3003</v>
      </c>
      <c r="K511" t="s">
        <v>3004</v>
      </c>
      <c r="L511" t="s">
        <v>3005</v>
      </c>
    </row>
    <row r="512" spans="1:12">
      <c r="A512" t="s">
        <v>12</v>
      </c>
      <c r="B512" t="s">
        <v>13</v>
      </c>
      <c r="C512" t="s">
        <v>38</v>
      </c>
      <c r="D512" t="s">
        <v>15</v>
      </c>
      <c r="E512" t="s">
        <v>3006</v>
      </c>
      <c r="F512" t="s">
        <v>3007</v>
      </c>
      <c r="G512" t="s">
        <v>3008</v>
      </c>
      <c r="H512" t="s">
        <v>3008</v>
      </c>
      <c r="I512" t="s">
        <v>271</v>
      </c>
      <c r="J512" t="s">
        <v>3009</v>
      </c>
      <c r="K512" t="s">
        <v>3010</v>
      </c>
      <c r="L512" t="s">
        <v>3011</v>
      </c>
    </row>
    <row r="513" spans="1:12">
      <c r="A513" t="s">
        <v>12</v>
      </c>
      <c r="B513" t="s">
        <v>13</v>
      </c>
      <c r="C513" t="s">
        <v>118</v>
      </c>
      <c r="D513" t="s">
        <v>15</v>
      </c>
      <c r="E513" t="s">
        <v>3006</v>
      </c>
      <c r="F513" t="s">
        <v>3007</v>
      </c>
      <c r="G513" t="s">
        <v>3008</v>
      </c>
      <c r="H513" t="s">
        <v>3008</v>
      </c>
      <c r="I513" t="s">
        <v>559</v>
      </c>
      <c r="J513" t="s">
        <v>3012</v>
      </c>
      <c r="K513" t="s">
        <v>3013</v>
      </c>
      <c r="L513" t="s">
        <v>3014</v>
      </c>
    </row>
    <row r="514" spans="1:12">
      <c r="A514" t="s">
        <v>12</v>
      </c>
      <c r="B514" t="s">
        <v>13</v>
      </c>
      <c r="C514" t="s">
        <v>912</v>
      </c>
      <c r="D514" t="s">
        <v>15</v>
      </c>
      <c r="E514" t="s">
        <v>3015</v>
      </c>
      <c r="F514" t="s">
        <v>3016</v>
      </c>
      <c r="G514" t="s">
        <v>3017</v>
      </c>
      <c r="H514" t="s">
        <v>3017</v>
      </c>
      <c r="I514" t="s">
        <v>374</v>
      </c>
      <c r="J514" t="s">
        <v>3018</v>
      </c>
      <c r="K514" t="s">
        <v>3019</v>
      </c>
      <c r="L514" t="s">
        <v>3020</v>
      </c>
    </row>
    <row r="515" spans="1:12">
      <c r="A515" t="s">
        <v>12</v>
      </c>
      <c r="B515" t="s">
        <v>13</v>
      </c>
      <c r="C515" t="s">
        <v>1311</v>
      </c>
      <c r="D515" t="s">
        <v>15</v>
      </c>
      <c r="E515" t="s">
        <v>3021</v>
      </c>
      <c r="F515" t="s">
        <v>3022</v>
      </c>
      <c r="G515" t="s">
        <v>3023</v>
      </c>
      <c r="H515" t="s">
        <v>3023</v>
      </c>
      <c r="I515" t="s">
        <v>142</v>
      </c>
      <c r="J515" t="s">
        <v>3024</v>
      </c>
      <c r="K515" t="s">
        <v>3025</v>
      </c>
      <c r="L515" t="s">
        <v>3026</v>
      </c>
    </row>
    <row r="516" spans="1:12">
      <c r="A516" t="s">
        <v>12</v>
      </c>
      <c r="B516" t="s">
        <v>13</v>
      </c>
      <c r="C516" t="s">
        <v>202</v>
      </c>
      <c r="D516" t="s">
        <v>15</v>
      </c>
      <c r="E516" t="s">
        <v>3027</v>
      </c>
      <c r="F516" t="s">
        <v>3028</v>
      </c>
      <c r="G516" t="s">
        <v>3029</v>
      </c>
      <c r="H516" t="s">
        <v>3029</v>
      </c>
      <c r="I516" t="s">
        <v>190</v>
      </c>
      <c r="J516" t="s">
        <v>3030</v>
      </c>
      <c r="K516" t="s">
        <v>3031</v>
      </c>
      <c r="L516" t="s">
        <v>3032</v>
      </c>
    </row>
    <row r="517" spans="1:12">
      <c r="A517" t="s">
        <v>12</v>
      </c>
      <c r="B517" t="s">
        <v>13</v>
      </c>
      <c r="C517" t="s">
        <v>1311</v>
      </c>
      <c r="D517" t="s">
        <v>15</v>
      </c>
      <c r="E517" t="s">
        <v>3033</v>
      </c>
      <c r="F517" t="s">
        <v>3034</v>
      </c>
      <c r="G517" t="s">
        <v>3035</v>
      </c>
      <c r="H517" t="s">
        <v>3035</v>
      </c>
      <c r="I517" t="s">
        <v>27</v>
      </c>
      <c r="J517" t="s">
        <v>3036</v>
      </c>
      <c r="K517" t="s">
        <v>3037</v>
      </c>
      <c r="L517" t="s">
        <v>3038</v>
      </c>
    </row>
    <row r="518" spans="1:12">
      <c r="A518" t="s">
        <v>12</v>
      </c>
      <c r="B518" t="s">
        <v>13</v>
      </c>
      <c r="C518" t="s">
        <v>1053</v>
      </c>
      <c r="D518" t="s">
        <v>15</v>
      </c>
      <c r="E518" t="s">
        <v>3039</v>
      </c>
      <c r="F518" t="s">
        <v>3040</v>
      </c>
      <c r="G518" t="s">
        <v>3041</v>
      </c>
      <c r="H518" t="s">
        <v>3041</v>
      </c>
      <c r="I518" t="s">
        <v>47</v>
      </c>
      <c r="J518" t="s">
        <v>3042</v>
      </c>
      <c r="K518" t="s">
        <v>3043</v>
      </c>
      <c r="L518" t="s">
        <v>3044</v>
      </c>
    </row>
    <row r="519" spans="1:12">
      <c r="A519" t="s">
        <v>12</v>
      </c>
      <c r="B519" t="s">
        <v>13</v>
      </c>
      <c r="C519" t="s">
        <v>364</v>
      </c>
      <c r="D519" t="s">
        <v>15</v>
      </c>
      <c r="E519" t="s">
        <v>3045</v>
      </c>
      <c r="F519" t="s">
        <v>3046</v>
      </c>
      <c r="G519" t="s">
        <v>3047</v>
      </c>
      <c r="H519" t="s">
        <v>3047</v>
      </c>
      <c r="I519" t="s">
        <v>180</v>
      </c>
      <c r="J519" t="s">
        <v>3048</v>
      </c>
      <c r="K519" t="s">
        <v>3049</v>
      </c>
      <c r="L519" t="s">
        <v>3050</v>
      </c>
    </row>
    <row r="520" spans="1:12">
      <c r="A520" t="s">
        <v>12</v>
      </c>
      <c r="B520" t="s">
        <v>13</v>
      </c>
      <c r="C520" t="s">
        <v>51</v>
      </c>
      <c r="D520" t="s">
        <v>15</v>
      </c>
      <c r="E520" t="s">
        <v>3051</v>
      </c>
      <c r="F520" t="s">
        <v>3052</v>
      </c>
      <c r="G520" t="s">
        <v>3053</v>
      </c>
      <c r="H520" t="s">
        <v>3053</v>
      </c>
      <c r="I520" t="s">
        <v>421</v>
      </c>
      <c r="J520" t="s">
        <v>3054</v>
      </c>
      <c r="K520" t="s">
        <v>3055</v>
      </c>
      <c r="L520" t="s">
        <v>3056</v>
      </c>
    </row>
    <row r="521" spans="1:12">
      <c r="A521" t="s">
        <v>12</v>
      </c>
      <c r="B521" t="s">
        <v>13</v>
      </c>
      <c r="C521" t="s">
        <v>59</v>
      </c>
      <c r="D521" t="s">
        <v>15</v>
      </c>
      <c r="E521" t="s">
        <v>3051</v>
      </c>
      <c r="F521" t="s">
        <v>3052</v>
      </c>
      <c r="G521" t="s">
        <v>3053</v>
      </c>
      <c r="H521" t="s">
        <v>3053</v>
      </c>
      <c r="I521" t="s">
        <v>291</v>
      </c>
      <c r="J521" t="s">
        <v>3057</v>
      </c>
      <c r="K521" t="s">
        <v>3058</v>
      </c>
      <c r="L521" t="s">
        <v>3059</v>
      </c>
    </row>
    <row r="522" spans="1:12">
      <c r="A522" t="s">
        <v>12</v>
      </c>
      <c r="B522" t="s">
        <v>13</v>
      </c>
      <c r="C522" t="s">
        <v>1311</v>
      </c>
      <c r="D522" t="s">
        <v>15</v>
      </c>
      <c r="E522" t="s">
        <v>3060</v>
      </c>
      <c r="F522" t="s">
        <v>3061</v>
      </c>
      <c r="G522" t="s">
        <v>3062</v>
      </c>
      <c r="H522" t="s">
        <v>3062</v>
      </c>
      <c r="I522" t="s">
        <v>142</v>
      </c>
      <c r="J522" t="s">
        <v>3063</v>
      </c>
      <c r="K522" t="s">
        <v>3064</v>
      </c>
      <c r="L522" t="s">
        <v>3065</v>
      </c>
    </row>
    <row r="523" spans="1:12">
      <c r="A523" t="s">
        <v>12</v>
      </c>
      <c r="B523" t="s">
        <v>13</v>
      </c>
      <c r="C523" t="s">
        <v>103</v>
      </c>
      <c r="D523" t="s">
        <v>15</v>
      </c>
      <c r="E523" t="s">
        <v>3066</v>
      </c>
      <c r="F523" t="s">
        <v>3067</v>
      </c>
      <c r="G523" t="s">
        <v>3068</v>
      </c>
      <c r="H523" t="s">
        <v>3068</v>
      </c>
      <c r="I523" t="s">
        <v>445</v>
      </c>
      <c r="J523" t="s">
        <v>3069</v>
      </c>
      <c r="K523" t="s">
        <v>3070</v>
      </c>
      <c r="L523" t="s">
        <v>3071</v>
      </c>
    </row>
    <row r="524" spans="1:12">
      <c r="A524" t="s">
        <v>12</v>
      </c>
      <c r="B524" t="s">
        <v>13</v>
      </c>
      <c r="C524" t="s">
        <v>385</v>
      </c>
      <c r="D524" t="s">
        <v>15</v>
      </c>
      <c r="E524" t="s">
        <v>3072</v>
      </c>
      <c r="F524" t="s">
        <v>3073</v>
      </c>
      <c r="G524" t="s">
        <v>3074</v>
      </c>
      <c r="H524" t="s">
        <v>3074</v>
      </c>
      <c r="I524" t="s">
        <v>374</v>
      </c>
      <c r="J524" t="s">
        <v>3075</v>
      </c>
      <c r="K524" t="s">
        <v>3076</v>
      </c>
      <c r="L524" t="s">
        <v>3077</v>
      </c>
    </row>
    <row r="525" spans="1:12">
      <c r="A525" t="s">
        <v>12</v>
      </c>
      <c r="B525" t="s">
        <v>13</v>
      </c>
      <c r="C525" t="s">
        <v>331</v>
      </c>
      <c r="D525" t="s">
        <v>15</v>
      </c>
      <c r="E525" t="s">
        <v>3078</v>
      </c>
      <c r="F525" t="s">
        <v>3079</v>
      </c>
      <c r="G525" t="s">
        <v>3080</v>
      </c>
      <c r="H525" t="s">
        <v>3080</v>
      </c>
      <c r="I525" t="s">
        <v>42</v>
      </c>
      <c r="J525" t="s">
        <v>3081</v>
      </c>
      <c r="K525" t="s">
        <v>3082</v>
      </c>
      <c r="L525" t="s">
        <v>3083</v>
      </c>
    </row>
    <row r="526" spans="1:12">
      <c r="A526" t="s">
        <v>12</v>
      </c>
      <c r="B526" t="s">
        <v>13</v>
      </c>
      <c r="C526" t="s">
        <v>87</v>
      </c>
      <c r="D526" t="s">
        <v>15</v>
      </c>
      <c r="E526" t="s">
        <v>3084</v>
      </c>
      <c r="F526" t="s">
        <v>3085</v>
      </c>
      <c r="G526" t="s">
        <v>3086</v>
      </c>
      <c r="H526" t="s">
        <v>3086</v>
      </c>
      <c r="I526" t="s">
        <v>603</v>
      </c>
      <c r="J526" t="s">
        <v>3087</v>
      </c>
      <c r="K526" t="s">
        <v>3088</v>
      </c>
      <c r="L526" t="s">
        <v>3089</v>
      </c>
    </row>
    <row r="527" spans="1:12">
      <c r="A527" t="s">
        <v>12</v>
      </c>
      <c r="B527" t="s">
        <v>13</v>
      </c>
      <c r="C527" t="s">
        <v>652</v>
      </c>
      <c r="D527" t="s">
        <v>15</v>
      </c>
      <c r="E527" t="s">
        <v>3090</v>
      </c>
      <c r="F527" t="s">
        <v>3091</v>
      </c>
      <c r="G527" t="s">
        <v>3092</v>
      </c>
      <c r="H527" t="s">
        <v>3092</v>
      </c>
      <c r="I527" t="s">
        <v>661</v>
      </c>
      <c r="J527" t="s">
        <v>3093</v>
      </c>
      <c r="K527" t="s">
        <v>3094</v>
      </c>
      <c r="L527" t="s">
        <v>3095</v>
      </c>
    </row>
    <row r="528" spans="1:12">
      <c r="A528" t="s">
        <v>12</v>
      </c>
      <c r="B528" t="s">
        <v>13</v>
      </c>
      <c r="C528" t="s">
        <v>385</v>
      </c>
      <c r="D528" t="s">
        <v>15</v>
      </c>
      <c r="E528" t="s">
        <v>3096</v>
      </c>
      <c r="F528" t="s">
        <v>3097</v>
      </c>
      <c r="G528" t="s">
        <v>3098</v>
      </c>
      <c r="H528" t="s">
        <v>3098</v>
      </c>
      <c r="I528" t="s">
        <v>494</v>
      </c>
      <c r="J528" t="s">
        <v>3099</v>
      </c>
      <c r="K528" t="s">
        <v>3100</v>
      </c>
      <c r="L528" t="s">
        <v>3101</v>
      </c>
    </row>
    <row r="529" spans="1:12">
      <c r="A529" t="s">
        <v>12</v>
      </c>
      <c r="B529" t="s">
        <v>13</v>
      </c>
      <c r="C529" t="s">
        <v>723</v>
      </c>
      <c r="D529" t="s">
        <v>15</v>
      </c>
      <c r="E529" t="s">
        <v>3102</v>
      </c>
      <c r="F529" t="s">
        <v>3103</v>
      </c>
      <c r="G529" t="s">
        <v>3104</v>
      </c>
      <c r="H529" t="s">
        <v>3104</v>
      </c>
      <c r="I529" t="s">
        <v>150</v>
      </c>
      <c r="J529" t="s">
        <v>3105</v>
      </c>
      <c r="K529" t="s">
        <v>3106</v>
      </c>
      <c r="L529" t="s">
        <v>3107</v>
      </c>
    </row>
    <row r="530" spans="1:12">
      <c r="A530" t="s">
        <v>12</v>
      </c>
      <c r="B530" t="s">
        <v>13</v>
      </c>
      <c r="C530" t="s">
        <v>912</v>
      </c>
      <c r="D530" t="s">
        <v>15</v>
      </c>
      <c r="E530" t="s">
        <v>3108</v>
      </c>
      <c r="F530" t="s">
        <v>3109</v>
      </c>
      <c r="G530" t="s">
        <v>3110</v>
      </c>
      <c r="H530" t="s">
        <v>3110</v>
      </c>
      <c r="I530" t="s">
        <v>190</v>
      </c>
      <c r="J530" t="s">
        <v>3111</v>
      </c>
      <c r="K530" t="s">
        <v>3112</v>
      </c>
      <c r="L530" t="s">
        <v>3113</v>
      </c>
    </row>
    <row r="531" spans="1:12">
      <c r="A531" t="s">
        <v>12</v>
      </c>
      <c r="B531" t="s">
        <v>13</v>
      </c>
      <c r="C531" t="s">
        <v>123</v>
      </c>
      <c r="D531" t="s">
        <v>15</v>
      </c>
      <c r="E531" t="s">
        <v>3114</v>
      </c>
      <c r="F531" t="s">
        <v>3115</v>
      </c>
      <c r="G531" t="s">
        <v>3116</v>
      </c>
      <c r="H531" t="s">
        <v>3116</v>
      </c>
      <c r="I531" t="s">
        <v>392</v>
      </c>
      <c r="J531" t="s">
        <v>3117</v>
      </c>
      <c r="K531" t="s">
        <v>3118</v>
      </c>
      <c r="L531" t="s">
        <v>3119</v>
      </c>
    </row>
    <row r="532" spans="1:12">
      <c r="A532" t="s">
        <v>12</v>
      </c>
      <c r="B532" t="s">
        <v>13</v>
      </c>
      <c r="C532" t="s">
        <v>968</v>
      </c>
      <c r="D532" t="s">
        <v>15</v>
      </c>
      <c r="E532" t="s">
        <v>3120</v>
      </c>
      <c r="F532" t="s">
        <v>3121</v>
      </c>
      <c r="G532" t="s">
        <v>3122</v>
      </c>
      <c r="H532" t="s">
        <v>3122</v>
      </c>
      <c r="I532" t="s">
        <v>47</v>
      </c>
      <c r="J532" t="s">
        <v>3123</v>
      </c>
      <c r="K532" t="s">
        <v>3124</v>
      </c>
      <c r="L532" t="s">
        <v>3125</v>
      </c>
    </row>
    <row r="533" spans="1:12">
      <c r="A533" t="s">
        <v>12</v>
      </c>
      <c r="B533" t="s">
        <v>13</v>
      </c>
      <c r="C533" t="s">
        <v>270</v>
      </c>
      <c r="D533" t="s">
        <v>15</v>
      </c>
      <c r="E533" t="s">
        <v>3126</v>
      </c>
      <c r="F533" t="s">
        <v>3127</v>
      </c>
      <c r="G533" t="s">
        <v>3128</v>
      </c>
      <c r="H533" t="s">
        <v>3128</v>
      </c>
      <c r="I533" t="s">
        <v>55</v>
      </c>
      <c r="J533" t="s">
        <v>3129</v>
      </c>
      <c r="K533" t="s">
        <v>3130</v>
      </c>
      <c r="L533" t="s">
        <v>3131</v>
      </c>
    </row>
    <row r="534" spans="1:12">
      <c r="A534" t="s">
        <v>12</v>
      </c>
      <c r="B534" t="s">
        <v>13</v>
      </c>
      <c r="C534" t="s">
        <v>1311</v>
      </c>
      <c r="D534" t="s">
        <v>15</v>
      </c>
      <c r="E534" t="s">
        <v>3132</v>
      </c>
      <c r="F534" t="s">
        <v>3133</v>
      </c>
      <c r="G534" t="s">
        <v>3134</v>
      </c>
      <c r="H534" t="s">
        <v>3134</v>
      </c>
      <c r="I534" t="s">
        <v>19</v>
      </c>
      <c r="J534" t="s">
        <v>3135</v>
      </c>
      <c r="K534" t="s">
        <v>3136</v>
      </c>
      <c r="L534" t="s">
        <v>3137</v>
      </c>
    </row>
    <row r="535" spans="1:12">
      <c r="A535" t="s">
        <v>12</v>
      </c>
      <c r="B535" t="s">
        <v>13</v>
      </c>
      <c r="C535" t="s">
        <v>675</v>
      </c>
      <c r="D535" t="s">
        <v>15</v>
      </c>
      <c r="E535" t="s">
        <v>3138</v>
      </c>
      <c r="F535" t="s">
        <v>3139</v>
      </c>
      <c r="G535" t="s">
        <v>3140</v>
      </c>
      <c r="H535" t="s">
        <v>3140</v>
      </c>
      <c r="I535" t="s">
        <v>19</v>
      </c>
      <c r="J535" t="s">
        <v>3141</v>
      </c>
      <c r="K535" t="s">
        <v>3142</v>
      </c>
      <c r="L535" t="s">
        <v>3143</v>
      </c>
    </row>
    <row r="536" spans="1:12">
      <c r="A536" t="s">
        <v>12</v>
      </c>
      <c r="B536" t="s">
        <v>13</v>
      </c>
      <c r="C536" t="s">
        <v>51</v>
      </c>
      <c r="D536" t="s">
        <v>15</v>
      </c>
      <c r="E536" t="s">
        <v>3144</v>
      </c>
      <c r="F536" t="s">
        <v>3145</v>
      </c>
      <c r="G536" t="s">
        <v>3146</v>
      </c>
      <c r="H536" t="s">
        <v>3146</v>
      </c>
      <c r="I536" t="s">
        <v>19</v>
      </c>
      <c r="J536" t="s">
        <v>3147</v>
      </c>
      <c r="K536" t="s">
        <v>3148</v>
      </c>
      <c r="L536" t="s">
        <v>3149</v>
      </c>
    </row>
    <row r="537" spans="1:12">
      <c r="A537" t="s">
        <v>12</v>
      </c>
      <c r="B537" t="s">
        <v>13</v>
      </c>
      <c r="C537" t="s">
        <v>59</v>
      </c>
      <c r="D537" t="s">
        <v>15</v>
      </c>
      <c r="E537" t="s">
        <v>3144</v>
      </c>
      <c r="F537" t="s">
        <v>3145</v>
      </c>
      <c r="G537" t="s">
        <v>3146</v>
      </c>
      <c r="H537" t="s">
        <v>3146</v>
      </c>
      <c r="I537" t="s">
        <v>640</v>
      </c>
      <c r="J537" t="s">
        <v>3150</v>
      </c>
      <c r="K537" t="s">
        <v>3151</v>
      </c>
      <c r="L537" t="s">
        <v>3152</v>
      </c>
    </row>
    <row r="538" spans="1:12">
      <c r="A538" t="s">
        <v>12</v>
      </c>
      <c r="B538" t="s">
        <v>13</v>
      </c>
      <c r="C538" t="s">
        <v>103</v>
      </c>
      <c r="D538" t="s">
        <v>15</v>
      </c>
      <c r="E538" t="s">
        <v>3153</v>
      </c>
      <c r="F538" t="s">
        <v>3154</v>
      </c>
      <c r="G538" t="s">
        <v>3155</v>
      </c>
      <c r="H538" t="s">
        <v>3155</v>
      </c>
      <c r="I538" t="s">
        <v>99</v>
      </c>
      <c r="J538" t="s">
        <v>3156</v>
      </c>
      <c r="K538" t="s">
        <v>3157</v>
      </c>
      <c r="L538" t="s">
        <v>3158</v>
      </c>
    </row>
    <row r="539" spans="1:12">
      <c r="A539" t="s">
        <v>12</v>
      </c>
      <c r="B539" t="s">
        <v>13</v>
      </c>
      <c r="C539" t="s">
        <v>730</v>
      </c>
      <c r="D539" t="s">
        <v>15</v>
      </c>
      <c r="E539" t="s">
        <v>3159</v>
      </c>
      <c r="F539" t="s">
        <v>3160</v>
      </c>
      <c r="G539" t="s">
        <v>3161</v>
      </c>
      <c r="H539" t="s">
        <v>3161</v>
      </c>
      <c r="I539" t="s">
        <v>302</v>
      </c>
      <c r="J539" t="s">
        <v>3162</v>
      </c>
      <c r="K539" t="s">
        <v>3163</v>
      </c>
      <c r="L539" t="s">
        <v>3164</v>
      </c>
    </row>
    <row r="540" spans="1:12">
      <c r="A540" t="s">
        <v>12</v>
      </c>
      <c r="B540" t="s">
        <v>13</v>
      </c>
      <c r="C540" t="s">
        <v>1406</v>
      </c>
      <c r="D540" t="s">
        <v>15</v>
      </c>
      <c r="E540" t="s">
        <v>3165</v>
      </c>
      <c r="F540" t="s">
        <v>3166</v>
      </c>
      <c r="G540" t="s">
        <v>3167</v>
      </c>
      <c r="H540" t="s">
        <v>3167</v>
      </c>
      <c r="I540" t="s">
        <v>60</v>
      </c>
      <c r="J540" t="s">
        <v>3168</v>
      </c>
      <c r="K540" t="s">
        <v>3169</v>
      </c>
      <c r="L540" t="s">
        <v>3170</v>
      </c>
    </row>
    <row r="541" spans="1:12">
      <c r="A541" t="s">
        <v>12</v>
      </c>
      <c r="B541" t="s">
        <v>13</v>
      </c>
      <c r="C541" t="s">
        <v>186</v>
      </c>
      <c r="D541" t="s">
        <v>15</v>
      </c>
      <c r="E541" t="s">
        <v>3171</v>
      </c>
      <c r="F541" t="s">
        <v>3172</v>
      </c>
      <c r="G541" t="s">
        <v>3173</v>
      </c>
      <c r="H541" t="s">
        <v>3173</v>
      </c>
      <c r="I541" t="s">
        <v>559</v>
      </c>
      <c r="J541" t="s">
        <v>3174</v>
      </c>
      <c r="K541" t="s">
        <v>3175</v>
      </c>
      <c r="L541" t="s">
        <v>3176</v>
      </c>
    </row>
    <row r="542" spans="1:12">
      <c r="A542" t="s">
        <v>12</v>
      </c>
      <c r="B542" t="s">
        <v>13</v>
      </c>
      <c r="C542" t="s">
        <v>123</v>
      </c>
      <c r="D542" t="s">
        <v>15</v>
      </c>
      <c r="E542" t="s">
        <v>3177</v>
      </c>
      <c r="F542" t="s">
        <v>3178</v>
      </c>
      <c r="G542" t="s">
        <v>3179</v>
      </c>
      <c r="H542" t="s">
        <v>3179</v>
      </c>
      <c r="I542" t="s">
        <v>291</v>
      </c>
      <c r="J542" t="s">
        <v>3180</v>
      </c>
      <c r="K542" t="s">
        <v>3181</v>
      </c>
      <c r="L542" t="s">
        <v>3182</v>
      </c>
    </row>
    <row r="543" spans="1:12">
      <c r="A543" t="s">
        <v>12</v>
      </c>
      <c r="B543" t="s">
        <v>13</v>
      </c>
      <c r="C543" t="s">
        <v>652</v>
      </c>
      <c r="D543" t="s">
        <v>15</v>
      </c>
      <c r="E543" t="s">
        <v>3183</v>
      </c>
      <c r="F543" t="s">
        <v>3184</v>
      </c>
      <c r="G543" t="s">
        <v>3185</v>
      </c>
      <c r="H543" t="s">
        <v>3185</v>
      </c>
      <c r="I543" t="s">
        <v>47</v>
      </c>
      <c r="J543" t="s">
        <v>3186</v>
      </c>
      <c r="K543" t="s">
        <v>3187</v>
      </c>
      <c r="L543" t="s">
        <v>3188</v>
      </c>
    </row>
    <row r="544" spans="1:12">
      <c r="A544" t="s">
        <v>12</v>
      </c>
      <c r="B544" t="s">
        <v>13</v>
      </c>
      <c r="C544" t="s">
        <v>385</v>
      </c>
      <c r="D544" t="s">
        <v>15</v>
      </c>
      <c r="E544" t="s">
        <v>3189</v>
      </c>
      <c r="F544" t="s">
        <v>3190</v>
      </c>
      <c r="G544" t="s">
        <v>3191</v>
      </c>
      <c r="H544" t="s">
        <v>3191</v>
      </c>
      <c r="I544" t="s">
        <v>91</v>
      </c>
      <c r="J544" t="s">
        <v>3192</v>
      </c>
      <c r="K544" t="s">
        <v>3193</v>
      </c>
      <c r="L544" t="s">
        <v>3194</v>
      </c>
    </row>
    <row r="545" spans="1:12">
      <c r="A545" t="s">
        <v>12</v>
      </c>
      <c r="B545" t="s">
        <v>13</v>
      </c>
      <c r="C545" t="s">
        <v>568</v>
      </c>
      <c r="D545" t="s">
        <v>15</v>
      </c>
      <c r="E545" t="s">
        <v>3195</v>
      </c>
      <c r="F545" t="s">
        <v>3196</v>
      </c>
      <c r="G545" t="s">
        <v>3197</v>
      </c>
      <c r="H545" t="s">
        <v>3197</v>
      </c>
      <c r="I545" t="s">
        <v>346</v>
      </c>
      <c r="J545" t="s">
        <v>3198</v>
      </c>
      <c r="K545" t="s">
        <v>3199</v>
      </c>
      <c r="L545" t="s">
        <v>3200</v>
      </c>
    </row>
    <row r="546" spans="1:12">
      <c r="A546" t="s">
        <v>12</v>
      </c>
      <c r="B546" t="s">
        <v>13</v>
      </c>
      <c r="C546" t="s">
        <v>912</v>
      </c>
      <c r="D546" t="s">
        <v>15</v>
      </c>
      <c r="E546" t="s">
        <v>3201</v>
      </c>
      <c r="F546" t="s">
        <v>3202</v>
      </c>
      <c r="G546" t="s">
        <v>3203</v>
      </c>
      <c r="H546" t="s">
        <v>3203</v>
      </c>
      <c r="I546" t="s">
        <v>19</v>
      </c>
      <c r="J546" t="s">
        <v>3204</v>
      </c>
      <c r="K546" t="s">
        <v>3205</v>
      </c>
      <c r="L546" t="s">
        <v>3206</v>
      </c>
    </row>
    <row r="547" spans="1:12">
      <c r="A547" t="s">
        <v>12</v>
      </c>
      <c r="B547" t="s">
        <v>13</v>
      </c>
      <c r="C547" t="s">
        <v>646</v>
      </c>
      <c r="D547" t="s">
        <v>15</v>
      </c>
      <c r="E547" t="s">
        <v>3207</v>
      </c>
      <c r="F547" t="s">
        <v>3208</v>
      </c>
      <c r="G547" t="s">
        <v>3209</v>
      </c>
      <c r="H547" t="s">
        <v>3209</v>
      </c>
      <c r="I547" t="s">
        <v>532</v>
      </c>
      <c r="J547" t="s">
        <v>3210</v>
      </c>
      <c r="K547" t="s">
        <v>3211</v>
      </c>
      <c r="L547" t="s">
        <v>3212</v>
      </c>
    </row>
    <row r="548" spans="1:12">
      <c r="A548" t="s">
        <v>12</v>
      </c>
      <c r="B548" t="s">
        <v>13</v>
      </c>
      <c r="C548" t="s">
        <v>38</v>
      </c>
      <c r="D548" t="s">
        <v>15</v>
      </c>
      <c r="E548" t="s">
        <v>3213</v>
      </c>
      <c r="F548" t="s">
        <v>3214</v>
      </c>
      <c r="G548" t="s">
        <v>3215</v>
      </c>
      <c r="H548" t="s">
        <v>3215</v>
      </c>
      <c r="I548" t="s">
        <v>239</v>
      </c>
      <c r="J548" t="s">
        <v>3216</v>
      </c>
      <c r="K548" t="s">
        <v>3217</v>
      </c>
      <c r="L548" t="s">
        <v>3218</v>
      </c>
    </row>
    <row r="549" spans="1:12">
      <c r="A549" t="s">
        <v>12</v>
      </c>
      <c r="B549" t="s">
        <v>13</v>
      </c>
      <c r="C549" t="s">
        <v>118</v>
      </c>
      <c r="D549" t="s">
        <v>15</v>
      </c>
      <c r="E549" t="s">
        <v>3213</v>
      </c>
      <c r="F549" t="s">
        <v>3214</v>
      </c>
      <c r="G549" t="s">
        <v>3215</v>
      </c>
      <c r="H549" t="s">
        <v>3215</v>
      </c>
      <c r="I549" t="s">
        <v>374</v>
      </c>
      <c r="J549" t="s">
        <v>3219</v>
      </c>
      <c r="K549" t="s">
        <v>3220</v>
      </c>
      <c r="L549" t="s">
        <v>3221</v>
      </c>
    </row>
    <row r="550" spans="1:12">
      <c r="A550" t="s">
        <v>12</v>
      </c>
      <c r="B550" t="s">
        <v>13</v>
      </c>
      <c r="C550" t="s">
        <v>216</v>
      </c>
      <c r="D550" t="s">
        <v>15</v>
      </c>
      <c r="E550" t="s">
        <v>3222</v>
      </c>
      <c r="F550" t="s">
        <v>3223</v>
      </c>
      <c r="G550" t="s">
        <v>3224</v>
      </c>
      <c r="H550" t="s">
        <v>3224</v>
      </c>
      <c r="I550" t="s">
        <v>612</v>
      </c>
      <c r="J550" t="s">
        <v>3225</v>
      </c>
      <c r="K550" t="s">
        <v>3226</v>
      </c>
      <c r="L550" t="s">
        <v>3227</v>
      </c>
    </row>
    <row r="551" spans="1:12">
      <c r="A551" t="s">
        <v>12</v>
      </c>
      <c r="B551" t="s">
        <v>13</v>
      </c>
      <c r="C551" t="s">
        <v>350</v>
      </c>
      <c r="D551" t="s">
        <v>15</v>
      </c>
      <c r="E551" t="s">
        <v>3228</v>
      </c>
      <c r="F551" t="s">
        <v>3229</v>
      </c>
      <c r="G551" t="s">
        <v>3230</v>
      </c>
      <c r="H551" t="s">
        <v>3230</v>
      </c>
      <c r="I551" t="s">
        <v>190</v>
      </c>
      <c r="J551" t="s">
        <v>3231</v>
      </c>
      <c r="K551" t="s">
        <v>3232</v>
      </c>
      <c r="L551" t="s">
        <v>674</v>
      </c>
    </row>
    <row r="552" spans="1:12">
      <c r="A552" t="s">
        <v>12</v>
      </c>
      <c r="B552" t="s">
        <v>13</v>
      </c>
      <c r="C552" t="s">
        <v>704</v>
      </c>
      <c r="D552" t="s">
        <v>15</v>
      </c>
      <c r="E552" t="s">
        <v>3233</v>
      </c>
      <c r="F552" t="s">
        <v>3234</v>
      </c>
      <c r="G552" t="s">
        <v>3235</v>
      </c>
      <c r="H552" t="s">
        <v>3235</v>
      </c>
      <c r="I552" t="s">
        <v>485</v>
      </c>
      <c r="J552" t="s">
        <v>3236</v>
      </c>
      <c r="K552" t="s">
        <v>3237</v>
      </c>
      <c r="L552" t="s">
        <v>3238</v>
      </c>
    </row>
    <row r="553" spans="1:12">
      <c r="A553" t="s">
        <v>12</v>
      </c>
      <c r="B553" t="s">
        <v>13</v>
      </c>
      <c r="C553" t="s">
        <v>123</v>
      </c>
      <c r="D553" t="s">
        <v>15</v>
      </c>
      <c r="E553" t="s">
        <v>3239</v>
      </c>
      <c r="F553" t="s">
        <v>3240</v>
      </c>
      <c r="G553" t="s">
        <v>3241</v>
      </c>
      <c r="H553" t="s">
        <v>3241</v>
      </c>
      <c r="I553" t="s">
        <v>669</v>
      </c>
      <c r="J553" t="s">
        <v>3242</v>
      </c>
      <c r="K553" t="s">
        <v>3243</v>
      </c>
      <c r="L553" t="s">
        <v>3244</v>
      </c>
    </row>
    <row r="554" spans="1:12">
      <c r="A554" t="s">
        <v>12</v>
      </c>
      <c r="B554" t="s">
        <v>13</v>
      </c>
      <c r="C554" t="s">
        <v>14</v>
      </c>
      <c r="D554" t="s">
        <v>15</v>
      </c>
      <c r="E554" t="s">
        <v>3245</v>
      </c>
      <c r="F554" t="s">
        <v>3246</v>
      </c>
      <c r="G554" t="s">
        <v>3247</v>
      </c>
      <c r="H554" t="s">
        <v>3247</v>
      </c>
      <c r="I554" t="s">
        <v>421</v>
      </c>
      <c r="J554" t="s">
        <v>3248</v>
      </c>
      <c r="K554" t="s">
        <v>3249</v>
      </c>
      <c r="L554" t="s">
        <v>3250</v>
      </c>
    </row>
    <row r="555" spans="1:12">
      <c r="A555" t="s">
        <v>12</v>
      </c>
      <c r="B555" t="s">
        <v>13</v>
      </c>
      <c r="C555" t="s">
        <v>1311</v>
      </c>
      <c r="D555" t="s">
        <v>15</v>
      </c>
      <c r="E555" t="s">
        <v>3251</v>
      </c>
      <c r="F555" t="s">
        <v>3252</v>
      </c>
      <c r="G555" t="s">
        <v>3253</v>
      </c>
      <c r="H555" t="s">
        <v>3253</v>
      </c>
      <c r="I555" t="s">
        <v>142</v>
      </c>
      <c r="J555" t="s">
        <v>3254</v>
      </c>
      <c r="K555" t="s">
        <v>3255</v>
      </c>
      <c r="L555" t="s">
        <v>3256</v>
      </c>
    </row>
    <row r="556" spans="1:12">
      <c r="A556" t="s">
        <v>12</v>
      </c>
      <c r="B556" t="s">
        <v>13</v>
      </c>
      <c r="C556" t="s">
        <v>172</v>
      </c>
      <c r="D556" t="s">
        <v>15</v>
      </c>
      <c r="E556" t="s">
        <v>3257</v>
      </c>
      <c r="F556" t="s">
        <v>3258</v>
      </c>
      <c r="G556" t="s">
        <v>3259</v>
      </c>
      <c r="H556" t="s">
        <v>3259</v>
      </c>
      <c r="I556" t="s">
        <v>374</v>
      </c>
      <c r="J556" t="s">
        <v>3260</v>
      </c>
      <c r="K556" t="s">
        <v>3261</v>
      </c>
      <c r="L556" t="s">
        <v>3262</v>
      </c>
    </row>
    <row r="557" spans="1:12">
      <c r="A557" t="s">
        <v>12</v>
      </c>
      <c r="B557" t="s">
        <v>13</v>
      </c>
      <c r="C557" t="s">
        <v>968</v>
      </c>
      <c r="D557" t="s">
        <v>15</v>
      </c>
      <c r="E557" t="s">
        <v>3263</v>
      </c>
      <c r="F557" t="s">
        <v>3264</v>
      </c>
      <c r="G557" t="s">
        <v>3265</v>
      </c>
      <c r="H557" t="s">
        <v>3265</v>
      </c>
      <c r="I557" t="s">
        <v>461</v>
      </c>
      <c r="J557" t="s">
        <v>3266</v>
      </c>
      <c r="K557" t="s">
        <v>3267</v>
      </c>
      <c r="L557" t="s">
        <v>3268</v>
      </c>
    </row>
    <row r="558" spans="1:12">
      <c r="A558" t="s">
        <v>12</v>
      </c>
      <c r="B558" t="s">
        <v>13</v>
      </c>
      <c r="C558" t="s">
        <v>216</v>
      </c>
      <c r="D558" t="s">
        <v>15</v>
      </c>
      <c r="E558" t="s">
        <v>3269</v>
      </c>
      <c r="F558" t="s">
        <v>3270</v>
      </c>
      <c r="G558" t="s">
        <v>3271</v>
      </c>
      <c r="H558" t="s">
        <v>3271</v>
      </c>
      <c r="I558" t="s">
        <v>210</v>
      </c>
      <c r="J558" t="s">
        <v>3272</v>
      </c>
      <c r="K558" t="s">
        <v>3273</v>
      </c>
      <c r="L558" t="s">
        <v>3274</v>
      </c>
    </row>
    <row r="559" spans="1:12">
      <c r="A559" t="s">
        <v>12</v>
      </c>
      <c r="B559" t="s">
        <v>13</v>
      </c>
      <c r="C559" t="s">
        <v>95</v>
      </c>
      <c r="D559" t="s">
        <v>15</v>
      </c>
      <c r="E559" t="s">
        <v>3275</v>
      </c>
      <c r="F559" t="s">
        <v>3276</v>
      </c>
      <c r="G559" t="s">
        <v>3277</v>
      </c>
      <c r="H559" t="s">
        <v>3277</v>
      </c>
      <c r="I559" t="s">
        <v>47</v>
      </c>
      <c r="J559" t="s">
        <v>3278</v>
      </c>
      <c r="K559" t="s">
        <v>3279</v>
      </c>
      <c r="L559" t="s">
        <v>3280</v>
      </c>
    </row>
    <row r="560" spans="1:12">
      <c r="A560" t="s">
        <v>12</v>
      </c>
      <c r="B560" t="s">
        <v>13</v>
      </c>
      <c r="C560" t="s">
        <v>235</v>
      </c>
      <c r="D560" t="s">
        <v>15</v>
      </c>
      <c r="E560" t="s">
        <v>3281</v>
      </c>
      <c r="F560" t="s">
        <v>3282</v>
      </c>
      <c r="G560" t="s">
        <v>3283</v>
      </c>
      <c r="H560" t="s">
        <v>3283</v>
      </c>
      <c r="I560" t="s">
        <v>99</v>
      </c>
      <c r="J560" t="s">
        <v>3284</v>
      </c>
      <c r="K560" t="s">
        <v>3285</v>
      </c>
      <c r="L560" t="s">
        <v>3286</v>
      </c>
    </row>
    <row r="561" spans="1:12">
      <c r="A561" t="s">
        <v>12</v>
      </c>
      <c r="B561" t="s">
        <v>13</v>
      </c>
      <c r="C561" t="s">
        <v>38</v>
      </c>
      <c r="D561" t="s">
        <v>15</v>
      </c>
      <c r="E561" t="s">
        <v>3287</v>
      </c>
      <c r="F561" t="s">
        <v>3288</v>
      </c>
      <c r="G561" t="s">
        <v>3289</v>
      </c>
      <c r="H561" t="s">
        <v>3289</v>
      </c>
      <c r="I561" t="s">
        <v>239</v>
      </c>
      <c r="J561" t="s">
        <v>3290</v>
      </c>
      <c r="K561" t="s">
        <v>3291</v>
      </c>
      <c r="L561" t="s">
        <v>3292</v>
      </c>
    </row>
    <row r="562" spans="1:12">
      <c r="A562" t="s">
        <v>12</v>
      </c>
      <c r="B562" t="s">
        <v>13</v>
      </c>
      <c r="C562" t="s">
        <v>118</v>
      </c>
      <c r="D562" t="s">
        <v>15</v>
      </c>
      <c r="E562" t="s">
        <v>3287</v>
      </c>
      <c r="F562" t="s">
        <v>3288</v>
      </c>
      <c r="G562" t="s">
        <v>3289</v>
      </c>
      <c r="H562" t="s">
        <v>3289</v>
      </c>
      <c r="I562" t="s">
        <v>579</v>
      </c>
      <c r="J562" t="s">
        <v>3293</v>
      </c>
      <c r="K562" t="s">
        <v>3294</v>
      </c>
      <c r="L562" t="s">
        <v>3295</v>
      </c>
    </row>
    <row r="563" spans="1:12">
      <c r="A563" t="s">
        <v>12</v>
      </c>
      <c r="B563" t="s">
        <v>13</v>
      </c>
      <c r="C563" t="s">
        <v>71</v>
      </c>
      <c r="D563" t="s">
        <v>15</v>
      </c>
      <c r="E563" t="s">
        <v>3296</v>
      </c>
      <c r="F563" t="s">
        <v>3297</v>
      </c>
      <c r="G563" t="s">
        <v>3298</v>
      </c>
      <c r="H563" t="s">
        <v>3298</v>
      </c>
      <c r="I563" t="s">
        <v>661</v>
      </c>
      <c r="J563" t="s">
        <v>3299</v>
      </c>
      <c r="K563" t="s">
        <v>3300</v>
      </c>
      <c r="L563" t="s">
        <v>3301</v>
      </c>
    </row>
    <row r="564" spans="1:12">
      <c r="A564" t="s">
        <v>12</v>
      </c>
      <c r="B564" t="s">
        <v>13</v>
      </c>
      <c r="C564" t="s">
        <v>194</v>
      </c>
      <c r="D564" t="s">
        <v>15</v>
      </c>
      <c r="E564" t="s">
        <v>3302</v>
      </c>
      <c r="F564" t="s">
        <v>3303</v>
      </c>
      <c r="G564" t="s">
        <v>3304</v>
      </c>
      <c r="H564" t="s">
        <v>3304</v>
      </c>
      <c r="I564" t="s">
        <v>142</v>
      </c>
      <c r="J564" t="s">
        <v>3305</v>
      </c>
      <c r="K564" t="s">
        <v>3306</v>
      </c>
      <c r="L564" t="s">
        <v>3307</v>
      </c>
    </row>
    <row r="565" spans="1:12">
      <c r="A565" t="s">
        <v>12</v>
      </c>
      <c r="B565" t="s">
        <v>13</v>
      </c>
      <c r="C565" t="s">
        <v>71</v>
      </c>
      <c r="D565" t="s">
        <v>15</v>
      </c>
      <c r="E565" t="s">
        <v>3308</v>
      </c>
      <c r="F565" t="s">
        <v>3309</v>
      </c>
      <c r="G565" t="s">
        <v>3310</v>
      </c>
      <c r="H565" t="s">
        <v>3310</v>
      </c>
      <c r="I565" t="s">
        <v>661</v>
      </c>
      <c r="J565" t="s">
        <v>3311</v>
      </c>
      <c r="K565" t="s">
        <v>3312</v>
      </c>
      <c r="L565" t="s">
        <v>3313</v>
      </c>
    </row>
    <row r="566" spans="1:12">
      <c r="A566" t="s">
        <v>12</v>
      </c>
      <c r="B566" t="s">
        <v>13</v>
      </c>
      <c r="C566" t="s">
        <v>457</v>
      </c>
      <c r="D566" t="s">
        <v>15</v>
      </c>
      <c r="E566" t="s">
        <v>3314</v>
      </c>
      <c r="F566" t="s">
        <v>3315</v>
      </c>
      <c r="G566" t="s">
        <v>3316</v>
      </c>
      <c r="H566" t="s">
        <v>3316</v>
      </c>
      <c r="I566" t="s">
        <v>669</v>
      </c>
      <c r="J566" t="s">
        <v>3317</v>
      </c>
      <c r="K566" t="s">
        <v>3318</v>
      </c>
      <c r="L566" t="s">
        <v>3319</v>
      </c>
    </row>
    <row r="567" spans="1:12">
      <c r="A567" t="s">
        <v>12</v>
      </c>
      <c r="B567" t="s">
        <v>13</v>
      </c>
      <c r="C567" t="s">
        <v>202</v>
      </c>
      <c r="D567" t="s">
        <v>15</v>
      </c>
      <c r="E567" t="s">
        <v>3320</v>
      </c>
      <c r="F567" t="s">
        <v>3321</v>
      </c>
      <c r="G567" t="s">
        <v>3322</v>
      </c>
      <c r="H567" t="s">
        <v>3322</v>
      </c>
      <c r="I567" t="s">
        <v>198</v>
      </c>
      <c r="J567" t="s">
        <v>3323</v>
      </c>
      <c r="K567" t="s">
        <v>3324</v>
      </c>
      <c r="L567" t="s">
        <v>3325</v>
      </c>
    </row>
    <row r="568" spans="1:12">
      <c r="A568" t="s">
        <v>12</v>
      </c>
      <c r="B568" t="s">
        <v>13</v>
      </c>
      <c r="C568" t="s">
        <v>521</v>
      </c>
      <c r="D568" t="s">
        <v>15</v>
      </c>
      <c r="E568" t="s">
        <v>3326</v>
      </c>
      <c r="F568" t="s">
        <v>3327</v>
      </c>
      <c r="G568" t="s">
        <v>3328</v>
      </c>
      <c r="H568" t="s">
        <v>3328</v>
      </c>
      <c r="I568" t="s">
        <v>294</v>
      </c>
      <c r="J568" t="s">
        <v>3329</v>
      </c>
      <c r="K568" t="s">
        <v>3330</v>
      </c>
      <c r="L568" t="s">
        <v>3331</v>
      </c>
    </row>
    <row r="569" spans="1:12">
      <c r="A569" t="s">
        <v>12</v>
      </c>
      <c r="B569" t="s">
        <v>13</v>
      </c>
      <c r="C569" t="s">
        <v>723</v>
      </c>
      <c r="D569" t="s">
        <v>15</v>
      </c>
      <c r="E569" t="s">
        <v>3332</v>
      </c>
      <c r="F569" t="s">
        <v>3333</v>
      </c>
      <c r="G569" t="s">
        <v>3334</v>
      </c>
      <c r="H569" t="s">
        <v>3334</v>
      </c>
      <c r="I569" t="s">
        <v>661</v>
      </c>
      <c r="J569" t="s">
        <v>3335</v>
      </c>
      <c r="K569" t="s">
        <v>3336</v>
      </c>
      <c r="L569" t="s">
        <v>3337</v>
      </c>
    </row>
    <row r="570" spans="1:12">
      <c r="A570" t="s">
        <v>12</v>
      </c>
      <c r="B570" t="s">
        <v>13</v>
      </c>
      <c r="C570" t="s">
        <v>243</v>
      </c>
      <c r="D570" t="s">
        <v>15</v>
      </c>
      <c r="E570" t="s">
        <v>3338</v>
      </c>
      <c r="F570" t="s">
        <v>3339</v>
      </c>
      <c r="G570" t="s">
        <v>3340</v>
      </c>
      <c r="H570" t="s">
        <v>3340</v>
      </c>
      <c r="I570" t="s">
        <v>494</v>
      </c>
      <c r="J570" t="s">
        <v>3341</v>
      </c>
      <c r="K570" t="s">
        <v>3342</v>
      </c>
      <c r="L570" t="s">
        <v>3343</v>
      </c>
    </row>
    <row r="571" spans="1:12">
      <c r="A571" t="s">
        <v>12</v>
      </c>
      <c r="B571" t="s">
        <v>13</v>
      </c>
      <c r="C571" t="s">
        <v>925</v>
      </c>
      <c r="D571" t="s">
        <v>15</v>
      </c>
      <c r="E571" t="s">
        <v>3344</v>
      </c>
      <c r="F571" t="s">
        <v>3345</v>
      </c>
      <c r="G571" t="s">
        <v>3346</v>
      </c>
      <c r="H571" t="s">
        <v>3346</v>
      </c>
      <c r="I571" t="s">
        <v>60</v>
      </c>
      <c r="J571" t="s">
        <v>3347</v>
      </c>
      <c r="K571" t="s">
        <v>3348</v>
      </c>
      <c r="L571" t="s">
        <v>3349</v>
      </c>
    </row>
    <row r="572" spans="1:12">
      <c r="A572" t="s">
        <v>12</v>
      </c>
      <c r="B572" t="s">
        <v>13</v>
      </c>
      <c r="C572" t="s">
        <v>95</v>
      </c>
      <c r="D572" t="s">
        <v>15</v>
      </c>
      <c r="E572" t="s">
        <v>3350</v>
      </c>
      <c r="F572" t="s">
        <v>3351</v>
      </c>
      <c r="G572" t="s">
        <v>3352</v>
      </c>
      <c r="H572" t="s">
        <v>3352</v>
      </c>
      <c r="I572" t="s">
        <v>210</v>
      </c>
      <c r="J572" t="s">
        <v>3353</v>
      </c>
      <c r="K572" t="s">
        <v>3354</v>
      </c>
      <c r="L572" t="s">
        <v>3355</v>
      </c>
    </row>
    <row r="573" spans="1:12">
      <c r="A573" t="s">
        <v>12</v>
      </c>
      <c r="B573" t="s">
        <v>13</v>
      </c>
      <c r="C573" t="s">
        <v>71</v>
      </c>
      <c r="D573" t="s">
        <v>15</v>
      </c>
      <c r="E573" t="s">
        <v>3356</v>
      </c>
      <c r="F573" t="s">
        <v>3357</v>
      </c>
      <c r="G573" t="s">
        <v>3358</v>
      </c>
      <c r="H573" t="s">
        <v>3358</v>
      </c>
      <c r="I573" t="s">
        <v>294</v>
      </c>
      <c r="J573" t="s">
        <v>3359</v>
      </c>
      <c r="K573" t="s">
        <v>3360</v>
      </c>
      <c r="L573" t="s">
        <v>3361</v>
      </c>
    </row>
    <row r="574" spans="1:12">
      <c r="A574" t="s">
        <v>12</v>
      </c>
      <c r="B574" t="s">
        <v>13</v>
      </c>
      <c r="C574" t="s">
        <v>31</v>
      </c>
      <c r="D574" t="s">
        <v>15</v>
      </c>
      <c r="E574" t="s">
        <v>3362</v>
      </c>
      <c r="F574" t="s">
        <v>3363</v>
      </c>
      <c r="G574" t="s">
        <v>3364</v>
      </c>
      <c r="H574" t="s">
        <v>3364</v>
      </c>
      <c r="I574" t="s">
        <v>669</v>
      </c>
      <c r="J574" t="s">
        <v>3365</v>
      </c>
      <c r="K574" t="s">
        <v>3366</v>
      </c>
      <c r="L574" t="s">
        <v>3367</v>
      </c>
    </row>
    <row r="575" spans="1:12">
      <c r="A575" t="s">
        <v>12</v>
      </c>
      <c r="B575" t="s">
        <v>13</v>
      </c>
      <c r="C575" t="s">
        <v>704</v>
      </c>
      <c r="D575" t="s">
        <v>15</v>
      </c>
      <c r="E575" t="s">
        <v>3368</v>
      </c>
      <c r="F575" t="s">
        <v>3369</v>
      </c>
      <c r="G575" t="s">
        <v>3370</v>
      </c>
      <c r="H575" t="s">
        <v>3370</v>
      </c>
      <c r="I575" t="s">
        <v>91</v>
      </c>
      <c r="J575" t="s">
        <v>3371</v>
      </c>
      <c r="K575" t="s">
        <v>3372</v>
      </c>
      <c r="L575" t="s">
        <v>3373</v>
      </c>
    </row>
    <row r="576" spans="1:12">
      <c r="A576" t="s">
        <v>12</v>
      </c>
      <c r="B576" t="s">
        <v>13</v>
      </c>
      <c r="C576" t="s">
        <v>95</v>
      </c>
      <c r="D576" t="s">
        <v>15</v>
      </c>
      <c r="E576" t="s">
        <v>3374</v>
      </c>
      <c r="F576" t="s">
        <v>3375</v>
      </c>
      <c r="G576" t="s">
        <v>3376</v>
      </c>
      <c r="H576" t="s">
        <v>3376</v>
      </c>
      <c r="I576" t="s">
        <v>203</v>
      </c>
      <c r="J576" t="s">
        <v>3377</v>
      </c>
      <c r="K576" t="s">
        <v>3378</v>
      </c>
      <c r="L576" t="s">
        <v>3379</v>
      </c>
    </row>
    <row r="577" spans="1:12">
      <c r="A577" t="s">
        <v>12</v>
      </c>
      <c r="B577" t="s">
        <v>13</v>
      </c>
      <c r="C577" t="s">
        <v>364</v>
      </c>
      <c r="D577" t="s">
        <v>15</v>
      </c>
      <c r="E577" t="s">
        <v>3380</v>
      </c>
      <c r="F577" t="s">
        <v>3381</v>
      </c>
      <c r="G577" t="s">
        <v>3382</v>
      </c>
      <c r="H577" t="s">
        <v>3382</v>
      </c>
      <c r="I577" t="s">
        <v>47</v>
      </c>
      <c r="J577" t="s">
        <v>3383</v>
      </c>
      <c r="K577" t="s">
        <v>3384</v>
      </c>
      <c r="L577" t="s">
        <v>3385</v>
      </c>
    </row>
    <row r="578" spans="1:12">
      <c r="A578" t="s">
        <v>12</v>
      </c>
      <c r="B578" t="s">
        <v>13</v>
      </c>
      <c r="C578" t="s">
        <v>283</v>
      </c>
      <c r="D578" t="s">
        <v>15</v>
      </c>
      <c r="E578" t="s">
        <v>3386</v>
      </c>
      <c r="F578" t="s">
        <v>3387</v>
      </c>
      <c r="G578" t="s">
        <v>3388</v>
      </c>
      <c r="H578" t="s">
        <v>3388</v>
      </c>
      <c r="I578" t="s">
        <v>19</v>
      </c>
      <c r="J578" t="s">
        <v>3389</v>
      </c>
      <c r="K578" t="s">
        <v>3390</v>
      </c>
      <c r="L578" t="s">
        <v>3391</v>
      </c>
    </row>
    <row r="579" spans="1:12">
      <c r="A579" t="s">
        <v>12</v>
      </c>
      <c r="B579" t="s">
        <v>13</v>
      </c>
      <c r="C579" t="s">
        <v>905</v>
      </c>
      <c r="D579" t="s">
        <v>15</v>
      </c>
      <c r="E579" t="s">
        <v>3392</v>
      </c>
      <c r="F579" t="s">
        <v>3393</v>
      </c>
      <c r="G579" t="s">
        <v>3394</v>
      </c>
      <c r="H579" t="s">
        <v>3394</v>
      </c>
      <c r="I579" t="s">
        <v>414</v>
      </c>
      <c r="J579" t="s">
        <v>3395</v>
      </c>
      <c r="K579" t="s">
        <v>3396</v>
      </c>
      <c r="L579" t="s">
        <v>3397</v>
      </c>
    </row>
    <row r="580" spans="1:12">
      <c r="A580" t="s">
        <v>12</v>
      </c>
      <c r="B580" t="s">
        <v>13</v>
      </c>
      <c r="C580" t="s">
        <v>283</v>
      </c>
      <c r="D580" t="s">
        <v>15</v>
      </c>
      <c r="E580" t="s">
        <v>3398</v>
      </c>
      <c r="F580" t="s">
        <v>3399</v>
      </c>
      <c r="G580" t="s">
        <v>3400</v>
      </c>
      <c r="H580" t="s">
        <v>3400</v>
      </c>
      <c r="I580" t="s">
        <v>99</v>
      </c>
      <c r="J580" t="s">
        <v>3401</v>
      </c>
      <c r="K580" t="s">
        <v>3402</v>
      </c>
      <c r="L580" t="s">
        <v>3403</v>
      </c>
    </row>
    <row r="581" spans="1:12">
      <c r="A581" t="s">
        <v>12</v>
      </c>
      <c r="B581" t="s">
        <v>13</v>
      </c>
      <c r="C581" t="s">
        <v>404</v>
      </c>
      <c r="D581" t="s">
        <v>15</v>
      </c>
      <c r="E581" t="s">
        <v>3404</v>
      </c>
      <c r="F581" t="s">
        <v>3405</v>
      </c>
      <c r="G581" t="s">
        <v>3406</v>
      </c>
      <c r="H581" t="s">
        <v>3406</v>
      </c>
      <c r="I581" t="s">
        <v>559</v>
      </c>
      <c r="J581" t="s">
        <v>3407</v>
      </c>
      <c r="K581" t="s">
        <v>3408</v>
      </c>
      <c r="L581" t="s">
        <v>3409</v>
      </c>
    </row>
    <row r="582" spans="1:12">
      <c r="A582" t="s">
        <v>12</v>
      </c>
      <c r="B582" t="s">
        <v>13</v>
      </c>
      <c r="C582" t="s">
        <v>482</v>
      </c>
      <c r="D582" t="s">
        <v>15</v>
      </c>
      <c r="E582" t="s">
        <v>3410</v>
      </c>
      <c r="F582" t="s">
        <v>3411</v>
      </c>
      <c r="G582" t="s">
        <v>3412</v>
      </c>
      <c r="H582" t="s">
        <v>3412</v>
      </c>
      <c r="I582" t="s">
        <v>374</v>
      </c>
      <c r="J582" t="s">
        <v>3413</v>
      </c>
      <c r="K582" t="s">
        <v>3414</v>
      </c>
      <c r="L582" t="s">
        <v>3415</v>
      </c>
    </row>
    <row r="583" spans="1:12">
      <c r="A583" t="s">
        <v>12</v>
      </c>
      <c r="B583" t="s">
        <v>13</v>
      </c>
      <c r="C583" t="s">
        <v>521</v>
      </c>
      <c r="D583" t="s">
        <v>15</v>
      </c>
      <c r="E583" t="s">
        <v>3416</v>
      </c>
      <c r="F583" t="s">
        <v>3417</v>
      </c>
      <c r="G583" t="s">
        <v>3418</v>
      </c>
      <c r="H583" t="s">
        <v>3418</v>
      </c>
      <c r="I583" t="s">
        <v>661</v>
      </c>
      <c r="J583" t="s">
        <v>3419</v>
      </c>
      <c r="K583" t="s">
        <v>3420</v>
      </c>
      <c r="L583" t="s">
        <v>3421</v>
      </c>
    </row>
    <row r="584" spans="1:12">
      <c r="A584" t="s">
        <v>12</v>
      </c>
      <c r="B584" t="s">
        <v>13</v>
      </c>
      <c r="C584" t="s">
        <v>658</v>
      </c>
      <c r="D584" t="s">
        <v>15</v>
      </c>
      <c r="E584" t="s">
        <v>3422</v>
      </c>
      <c r="F584" t="s">
        <v>3423</v>
      </c>
      <c r="G584" t="s">
        <v>3424</v>
      </c>
      <c r="H584" t="s">
        <v>3424</v>
      </c>
      <c r="I584" t="s">
        <v>579</v>
      </c>
      <c r="J584" t="s">
        <v>3425</v>
      </c>
      <c r="K584" t="s">
        <v>3426</v>
      </c>
      <c r="L584" t="s">
        <v>3427</v>
      </c>
    </row>
    <row r="585" spans="1:12">
      <c r="A585" t="s">
        <v>12</v>
      </c>
      <c r="B585" t="s">
        <v>13</v>
      </c>
      <c r="C585" t="s">
        <v>665</v>
      </c>
      <c r="D585" t="s">
        <v>15</v>
      </c>
      <c r="E585" t="s">
        <v>3422</v>
      </c>
      <c r="F585" t="s">
        <v>3423</v>
      </c>
      <c r="G585" t="s">
        <v>3424</v>
      </c>
      <c r="H585" t="s">
        <v>3424</v>
      </c>
      <c r="I585" t="s">
        <v>294</v>
      </c>
      <c r="J585" t="s">
        <v>3428</v>
      </c>
      <c r="K585" t="s">
        <v>3429</v>
      </c>
      <c r="L585" t="s">
        <v>3430</v>
      </c>
    </row>
    <row r="586" spans="1:12">
      <c r="A586" t="s">
        <v>12</v>
      </c>
      <c r="B586" t="s">
        <v>13</v>
      </c>
      <c r="C586" t="s">
        <v>618</v>
      </c>
      <c r="D586" t="s">
        <v>15</v>
      </c>
      <c r="E586" t="s">
        <v>3431</v>
      </c>
      <c r="F586" t="s">
        <v>3432</v>
      </c>
      <c r="G586" t="s">
        <v>3433</v>
      </c>
      <c r="H586" t="s">
        <v>3433</v>
      </c>
      <c r="I586" t="s">
        <v>250</v>
      </c>
      <c r="J586" t="s">
        <v>3434</v>
      </c>
      <c r="K586" t="s">
        <v>3435</v>
      </c>
      <c r="L586" t="s">
        <v>3436</v>
      </c>
    </row>
    <row r="587" spans="1:12">
      <c r="A587" t="s">
        <v>12</v>
      </c>
      <c r="B587" t="s">
        <v>13</v>
      </c>
      <c r="C587" t="s">
        <v>618</v>
      </c>
      <c r="D587" t="s">
        <v>15</v>
      </c>
      <c r="E587" t="s">
        <v>3437</v>
      </c>
      <c r="F587" t="s">
        <v>3438</v>
      </c>
      <c r="G587" t="s">
        <v>3439</v>
      </c>
      <c r="H587" t="s">
        <v>3439</v>
      </c>
      <c r="I587" t="s">
        <v>445</v>
      </c>
      <c r="J587" t="s">
        <v>3440</v>
      </c>
      <c r="K587" t="s">
        <v>3441</v>
      </c>
      <c r="L587" t="s">
        <v>3442</v>
      </c>
    </row>
    <row r="588" spans="1:12">
      <c r="A588" t="s">
        <v>12</v>
      </c>
      <c r="B588" t="s">
        <v>13</v>
      </c>
      <c r="C588" t="s">
        <v>385</v>
      </c>
      <c r="D588" t="s">
        <v>15</v>
      </c>
      <c r="E588" t="s">
        <v>3443</v>
      </c>
      <c r="F588" t="s">
        <v>3444</v>
      </c>
      <c r="G588" t="s">
        <v>3445</v>
      </c>
      <c r="H588" t="s">
        <v>3445</v>
      </c>
      <c r="I588" t="s">
        <v>374</v>
      </c>
      <c r="J588" t="s">
        <v>3446</v>
      </c>
      <c r="K588" t="s">
        <v>3447</v>
      </c>
      <c r="L588" t="s">
        <v>3448</v>
      </c>
    </row>
    <row r="589" spans="1:12">
      <c r="A589" t="s">
        <v>12</v>
      </c>
      <c r="B589" t="s">
        <v>13</v>
      </c>
      <c r="C589" t="s">
        <v>431</v>
      </c>
      <c r="D589" t="s">
        <v>15</v>
      </c>
      <c r="E589" t="s">
        <v>3449</v>
      </c>
      <c r="F589" t="s">
        <v>3450</v>
      </c>
      <c r="G589" t="s">
        <v>3451</v>
      </c>
      <c r="H589" t="s">
        <v>3451</v>
      </c>
      <c r="I589" t="s">
        <v>374</v>
      </c>
      <c r="J589" t="s">
        <v>3452</v>
      </c>
      <c r="K589" t="s">
        <v>3453</v>
      </c>
      <c r="L589" t="s">
        <v>3454</v>
      </c>
    </row>
    <row r="590" spans="1:12">
      <c r="A590" t="s">
        <v>12</v>
      </c>
      <c r="B590" t="s">
        <v>13</v>
      </c>
      <c r="C590" t="s">
        <v>146</v>
      </c>
      <c r="D590" t="s">
        <v>15</v>
      </c>
      <c r="E590" t="s">
        <v>3455</v>
      </c>
      <c r="F590" t="s">
        <v>3456</v>
      </c>
      <c r="G590" t="s">
        <v>3457</v>
      </c>
      <c r="H590" t="s">
        <v>3457</v>
      </c>
      <c r="I590" t="s">
        <v>239</v>
      </c>
      <c r="J590" t="s">
        <v>3458</v>
      </c>
      <c r="K590" t="s">
        <v>3459</v>
      </c>
      <c r="L590" t="s">
        <v>3460</v>
      </c>
    </row>
    <row r="591" spans="1:12">
      <c r="A591" t="s">
        <v>12</v>
      </c>
      <c r="B591" t="s">
        <v>13</v>
      </c>
      <c r="C591" t="s">
        <v>298</v>
      </c>
      <c r="D591" t="s">
        <v>15</v>
      </c>
      <c r="E591" t="s">
        <v>3461</v>
      </c>
      <c r="F591" t="s">
        <v>3462</v>
      </c>
      <c r="G591" t="s">
        <v>3463</v>
      </c>
      <c r="H591" t="s">
        <v>3463</v>
      </c>
      <c r="I591" t="s">
        <v>302</v>
      </c>
      <c r="J591" t="s">
        <v>3464</v>
      </c>
      <c r="K591" t="s">
        <v>3465</v>
      </c>
      <c r="L591" t="s">
        <v>3466</v>
      </c>
    </row>
    <row r="592" spans="1:12">
      <c r="A592" t="s">
        <v>12</v>
      </c>
      <c r="B592" t="s">
        <v>13</v>
      </c>
      <c r="C592" t="s">
        <v>378</v>
      </c>
      <c r="D592" t="s">
        <v>15</v>
      </c>
      <c r="E592" t="s">
        <v>3467</v>
      </c>
      <c r="F592" t="s">
        <v>3468</v>
      </c>
      <c r="G592" t="s">
        <v>3469</v>
      </c>
      <c r="H592" t="s">
        <v>3469</v>
      </c>
      <c r="I592" t="s">
        <v>414</v>
      </c>
      <c r="J592" t="s">
        <v>3470</v>
      </c>
      <c r="K592" t="s">
        <v>3471</v>
      </c>
      <c r="L592" t="s">
        <v>3472</v>
      </c>
    </row>
    <row r="593" spans="1:12">
      <c r="A593" t="s">
        <v>12</v>
      </c>
      <c r="B593" t="s">
        <v>13</v>
      </c>
      <c r="C593" t="s">
        <v>1053</v>
      </c>
      <c r="D593" t="s">
        <v>15</v>
      </c>
      <c r="E593" t="s">
        <v>3473</v>
      </c>
      <c r="F593" t="s">
        <v>3474</v>
      </c>
      <c r="G593" t="s">
        <v>3475</v>
      </c>
      <c r="H593" t="s">
        <v>3475</v>
      </c>
      <c r="I593" t="s">
        <v>294</v>
      </c>
      <c r="J593" t="s">
        <v>3476</v>
      </c>
      <c r="K593" t="s">
        <v>3477</v>
      </c>
      <c r="L593" t="s">
        <v>3478</v>
      </c>
    </row>
    <row r="594" spans="1:12">
      <c r="A594" t="s">
        <v>12</v>
      </c>
      <c r="B594" t="s">
        <v>13</v>
      </c>
      <c r="C594" t="s">
        <v>905</v>
      </c>
      <c r="D594" t="s">
        <v>15</v>
      </c>
      <c r="E594" t="s">
        <v>3479</v>
      </c>
      <c r="F594" t="s">
        <v>3480</v>
      </c>
      <c r="G594" t="s">
        <v>3481</v>
      </c>
      <c r="H594" t="s">
        <v>3481</v>
      </c>
      <c r="I594" t="s">
        <v>346</v>
      </c>
      <c r="J594" t="s">
        <v>3482</v>
      </c>
      <c r="K594" t="s">
        <v>3483</v>
      </c>
      <c r="L594" t="s">
        <v>3484</v>
      </c>
    </row>
    <row r="595" spans="1:12">
      <c r="A595" t="s">
        <v>12</v>
      </c>
      <c r="B595" t="s">
        <v>13</v>
      </c>
      <c r="C595" t="s">
        <v>357</v>
      </c>
      <c r="D595" t="s">
        <v>15</v>
      </c>
      <c r="E595" t="s">
        <v>3485</v>
      </c>
      <c r="F595" t="s">
        <v>3486</v>
      </c>
      <c r="G595" t="s">
        <v>3487</v>
      </c>
      <c r="H595" t="s">
        <v>3487</v>
      </c>
      <c r="I595" t="s">
        <v>75</v>
      </c>
      <c r="J595" t="s">
        <v>3488</v>
      </c>
      <c r="K595" t="s">
        <v>3489</v>
      </c>
      <c r="L595" t="s">
        <v>3490</v>
      </c>
    </row>
    <row r="596" spans="1:12">
      <c r="A596" t="s">
        <v>12</v>
      </c>
      <c r="B596" t="s">
        <v>13</v>
      </c>
      <c r="C596" t="s">
        <v>64</v>
      </c>
      <c r="D596" t="s">
        <v>15</v>
      </c>
      <c r="E596" t="s">
        <v>3491</v>
      </c>
      <c r="F596" t="s">
        <v>3492</v>
      </c>
      <c r="G596" t="s">
        <v>3493</v>
      </c>
      <c r="H596" t="s">
        <v>3493</v>
      </c>
      <c r="I596" t="s">
        <v>494</v>
      </c>
      <c r="J596" t="s">
        <v>3494</v>
      </c>
      <c r="K596" t="s">
        <v>3495</v>
      </c>
      <c r="L596" t="s">
        <v>3496</v>
      </c>
    </row>
    <row r="597" spans="1:12">
      <c r="A597" t="s">
        <v>12</v>
      </c>
      <c r="B597" t="s">
        <v>13</v>
      </c>
      <c r="C597" t="s">
        <v>1393</v>
      </c>
      <c r="D597" t="s">
        <v>15</v>
      </c>
      <c r="E597" t="s">
        <v>3497</v>
      </c>
      <c r="F597" t="s">
        <v>3498</v>
      </c>
      <c r="G597" t="s">
        <v>3499</v>
      </c>
      <c r="H597" t="s">
        <v>3499</v>
      </c>
      <c r="I597" t="s">
        <v>19</v>
      </c>
      <c r="J597" t="s">
        <v>3500</v>
      </c>
      <c r="K597" t="s">
        <v>3501</v>
      </c>
      <c r="L597" t="s">
        <v>3502</v>
      </c>
    </row>
    <row r="598" spans="1:12">
      <c r="A598" t="s">
        <v>12</v>
      </c>
      <c r="B598" t="s">
        <v>13</v>
      </c>
      <c r="C598" t="s">
        <v>209</v>
      </c>
      <c r="D598" t="s">
        <v>15</v>
      </c>
      <c r="E598" t="s">
        <v>3503</v>
      </c>
      <c r="F598" t="s">
        <v>3504</v>
      </c>
      <c r="G598" t="s">
        <v>3505</v>
      </c>
      <c r="H598" t="s">
        <v>3505</v>
      </c>
      <c r="I598" t="s">
        <v>374</v>
      </c>
      <c r="J598" t="s">
        <v>3506</v>
      </c>
      <c r="K598" t="s">
        <v>3507</v>
      </c>
      <c r="L598" t="s">
        <v>3508</v>
      </c>
    </row>
    <row r="599" spans="1:12">
      <c r="A599" t="s">
        <v>12</v>
      </c>
      <c r="B599" t="s">
        <v>13</v>
      </c>
      <c r="C599" t="s">
        <v>521</v>
      </c>
      <c r="D599" t="s">
        <v>15</v>
      </c>
      <c r="E599" t="s">
        <v>3509</v>
      </c>
      <c r="F599" t="s">
        <v>3510</v>
      </c>
      <c r="G599" t="s">
        <v>3511</v>
      </c>
      <c r="H599" t="s">
        <v>3511</v>
      </c>
      <c r="I599" t="s">
        <v>629</v>
      </c>
      <c r="J599" t="s">
        <v>3512</v>
      </c>
      <c r="K599" t="s">
        <v>3513</v>
      </c>
      <c r="L599" t="s">
        <v>3514</v>
      </c>
    </row>
    <row r="600" spans="1:12">
      <c r="A600" t="s">
        <v>12</v>
      </c>
      <c r="B600" t="s">
        <v>13</v>
      </c>
      <c r="C600" t="s">
        <v>912</v>
      </c>
      <c r="D600" t="s">
        <v>15</v>
      </c>
      <c r="E600" t="s">
        <v>3515</v>
      </c>
      <c r="F600" t="s">
        <v>3516</v>
      </c>
      <c r="G600" t="s">
        <v>3517</v>
      </c>
      <c r="H600" t="s">
        <v>3517</v>
      </c>
      <c r="I600" t="s">
        <v>418</v>
      </c>
      <c r="J600" t="s">
        <v>3518</v>
      </c>
      <c r="K600" t="s">
        <v>3519</v>
      </c>
      <c r="L600" t="s">
        <v>3520</v>
      </c>
    </row>
    <row r="601" spans="1:12">
      <c r="A601" t="s">
        <v>12</v>
      </c>
      <c r="B601" t="s">
        <v>13</v>
      </c>
      <c r="C601" t="s">
        <v>235</v>
      </c>
      <c r="D601" t="s">
        <v>15</v>
      </c>
      <c r="E601" t="s">
        <v>3521</v>
      </c>
      <c r="F601" t="s">
        <v>3522</v>
      </c>
      <c r="G601" t="s">
        <v>3523</v>
      </c>
      <c r="H601" t="s">
        <v>3523</v>
      </c>
      <c r="I601" t="s">
        <v>99</v>
      </c>
      <c r="J601" t="s">
        <v>3524</v>
      </c>
      <c r="K601" t="s">
        <v>3525</v>
      </c>
      <c r="L601" t="s">
        <v>3526</v>
      </c>
    </row>
    <row r="602" spans="1:12">
      <c r="A602" t="s">
        <v>12</v>
      </c>
      <c r="B602" t="s">
        <v>13</v>
      </c>
      <c r="C602" t="s">
        <v>500</v>
      </c>
      <c r="D602" t="s">
        <v>15</v>
      </c>
      <c r="E602" t="s">
        <v>3527</v>
      </c>
      <c r="F602" t="s">
        <v>3528</v>
      </c>
      <c r="G602" t="s">
        <v>3529</v>
      </c>
      <c r="H602" t="s">
        <v>3529</v>
      </c>
      <c r="I602" t="s">
        <v>441</v>
      </c>
      <c r="J602" t="s">
        <v>3530</v>
      </c>
      <c r="K602" t="s">
        <v>3531</v>
      </c>
      <c r="L602" t="s">
        <v>3532</v>
      </c>
    </row>
    <row r="603" spans="1:12">
      <c r="A603" t="s">
        <v>12</v>
      </c>
      <c r="B603" t="s">
        <v>13</v>
      </c>
      <c r="C603" t="s">
        <v>431</v>
      </c>
      <c r="D603" t="s">
        <v>15</v>
      </c>
      <c r="E603" t="s">
        <v>3533</v>
      </c>
      <c r="F603" t="s">
        <v>3534</v>
      </c>
      <c r="G603" t="s">
        <v>3535</v>
      </c>
      <c r="H603" t="s">
        <v>3535</v>
      </c>
      <c r="I603" t="s">
        <v>559</v>
      </c>
      <c r="J603" t="s">
        <v>3536</v>
      </c>
      <c r="K603" t="s">
        <v>3537</v>
      </c>
      <c r="L603" t="s">
        <v>3538</v>
      </c>
    </row>
    <row r="604" spans="1:12">
      <c r="A604" t="s">
        <v>12</v>
      </c>
      <c r="B604" t="s">
        <v>13</v>
      </c>
      <c r="C604" t="s">
        <v>2270</v>
      </c>
      <c r="D604" t="s">
        <v>15</v>
      </c>
      <c r="E604" t="s">
        <v>3539</v>
      </c>
      <c r="F604" t="s">
        <v>3540</v>
      </c>
      <c r="G604" t="s">
        <v>3541</v>
      </c>
      <c r="H604" t="s">
        <v>3541</v>
      </c>
      <c r="I604" t="s">
        <v>461</v>
      </c>
      <c r="J604" t="s">
        <v>3542</v>
      </c>
      <c r="K604" t="s">
        <v>3543</v>
      </c>
      <c r="L604" t="s">
        <v>3544</v>
      </c>
    </row>
    <row r="605" spans="1:12">
      <c r="A605" t="s">
        <v>12</v>
      </c>
      <c r="B605" t="s">
        <v>13</v>
      </c>
      <c r="C605" t="s">
        <v>470</v>
      </c>
      <c r="D605" t="s">
        <v>15</v>
      </c>
      <c r="E605" t="s">
        <v>3545</v>
      </c>
      <c r="F605" t="s">
        <v>3546</v>
      </c>
      <c r="G605" t="s">
        <v>3547</v>
      </c>
      <c r="H605" t="s">
        <v>3547</v>
      </c>
      <c r="I605" t="s">
        <v>91</v>
      </c>
      <c r="J605" t="s">
        <v>3548</v>
      </c>
      <c r="K605" t="s">
        <v>3549</v>
      </c>
      <c r="L605" t="s">
        <v>3550</v>
      </c>
    </row>
    <row r="606" spans="1:12">
      <c r="A606" t="s">
        <v>12</v>
      </c>
      <c r="B606" t="s">
        <v>13</v>
      </c>
      <c r="C606" t="s">
        <v>51</v>
      </c>
      <c r="D606" t="s">
        <v>15</v>
      </c>
      <c r="E606" t="s">
        <v>3551</v>
      </c>
      <c r="F606" t="s">
        <v>3552</v>
      </c>
      <c r="G606" t="s">
        <v>3553</v>
      </c>
      <c r="H606" t="s">
        <v>3553</v>
      </c>
      <c r="I606" t="s">
        <v>365</v>
      </c>
      <c r="J606" t="s">
        <v>3554</v>
      </c>
      <c r="K606" t="s">
        <v>3555</v>
      </c>
      <c r="L606" t="s">
        <v>3556</v>
      </c>
    </row>
    <row r="607" spans="1:12">
      <c r="A607" t="s">
        <v>12</v>
      </c>
      <c r="B607" t="s">
        <v>13</v>
      </c>
      <c r="C607" t="s">
        <v>59</v>
      </c>
      <c r="D607" t="s">
        <v>15</v>
      </c>
      <c r="E607" t="s">
        <v>3551</v>
      </c>
      <c r="F607" t="s">
        <v>3552</v>
      </c>
      <c r="G607" t="s">
        <v>3553</v>
      </c>
      <c r="H607" t="s">
        <v>3553</v>
      </c>
      <c r="I607" t="s">
        <v>603</v>
      </c>
      <c r="J607" t="s">
        <v>3557</v>
      </c>
      <c r="K607" t="s">
        <v>3558</v>
      </c>
      <c r="L607" t="s">
        <v>3559</v>
      </c>
    </row>
    <row r="608" spans="1:12">
      <c r="A608" t="s">
        <v>12</v>
      </c>
      <c r="B608" t="s">
        <v>13</v>
      </c>
      <c r="C608" t="s">
        <v>31</v>
      </c>
      <c r="D608" t="s">
        <v>15</v>
      </c>
      <c r="E608" t="s">
        <v>3560</v>
      </c>
      <c r="F608" t="s">
        <v>3561</v>
      </c>
      <c r="G608" t="s">
        <v>3562</v>
      </c>
      <c r="H608" t="s">
        <v>3562</v>
      </c>
      <c r="I608" t="s">
        <v>579</v>
      </c>
      <c r="J608" t="s">
        <v>3563</v>
      </c>
      <c r="K608" t="s">
        <v>3564</v>
      </c>
      <c r="L608" t="s">
        <v>3565</v>
      </c>
    </row>
    <row r="609" spans="1:12">
      <c r="A609" t="s">
        <v>12</v>
      </c>
      <c r="B609" t="s">
        <v>13</v>
      </c>
      <c r="C609" t="s">
        <v>14</v>
      </c>
      <c r="D609" t="s">
        <v>15</v>
      </c>
      <c r="E609" t="s">
        <v>3566</v>
      </c>
      <c r="F609" t="s">
        <v>3567</v>
      </c>
      <c r="G609" t="s">
        <v>3568</v>
      </c>
      <c r="H609" t="s">
        <v>3568</v>
      </c>
      <c r="I609" t="s">
        <v>438</v>
      </c>
      <c r="J609" t="s">
        <v>3569</v>
      </c>
      <c r="K609" t="s">
        <v>3570</v>
      </c>
      <c r="L609" t="s">
        <v>3571</v>
      </c>
    </row>
    <row r="610" spans="1:12">
      <c r="A610" t="s">
        <v>12</v>
      </c>
      <c r="B610" t="s">
        <v>13</v>
      </c>
      <c r="C610" t="s">
        <v>209</v>
      </c>
      <c r="D610" t="s">
        <v>15</v>
      </c>
      <c r="E610" t="s">
        <v>3572</v>
      </c>
      <c r="F610" t="s">
        <v>3573</v>
      </c>
      <c r="G610" t="s">
        <v>3574</v>
      </c>
      <c r="H610" t="s">
        <v>3574</v>
      </c>
      <c r="I610" t="s">
        <v>19</v>
      </c>
      <c r="J610" t="s">
        <v>3575</v>
      </c>
      <c r="K610" t="s">
        <v>3576</v>
      </c>
      <c r="L610" t="s">
        <v>3577</v>
      </c>
    </row>
    <row r="611" spans="1:12">
      <c r="A611" t="s">
        <v>12</v>
      </c>
      <c r="B611" t="s">
        <v>13</v>
      </c>
      <c r="C611" t="s">
        <v>404</v>
      </c>
      <c r="D611" t="s">
        <v>15</v>
      </c>
      <c r="E611" t="s">
        <v>3578</v>
      </c>
      <c r="F611" t="s">
        <v>3579</v>
      </c>
      <c r="G611" t="s">
        <v>3580</v>
      </c>
      <c r="H611" t="s">
        <v>3580</v>
      </c>
      <c r="I611" t="s">
        <v>60</v>
      </c>
      <c r="J611" t="s">
        <v>3581</v>
      </c>
      <c r="K611" t="s">
        <v>3582</v>
      </c>
      <c r="L611" t="s">
        <v>3583</v>
      </c>
    </row>
    <row r="612" spans="1:12">
      <c r="A612" t="s">
        <v>12</v>
      </c>
      <c r="B612" t="s">
        <v>13</v>
      </c>
      <c r="C612" t="s">
        <v>482</v>
      </c>
      <c r="D612" t="s">
        <v>15</v>
      </c>
      <c r="E612" t="s">
        <v>3584</v>
      </c>
      <c r="F612" t="s">
        <v>3585</v>
      </c>
      <c r="G612" t="s">
        <v>3586</v>
      </c>
      <c r="H612" t="s">
        <v>3586</v>
      </c>
      <c r="I612" t="s">
        <v>398</v>
      </c>
      <c r="J612" t="s">
        <v>3587</v>
      </c>
      <c r="K612" t="s">
        <v>3588</v>
      </c>
      <c r="L612" t="s">
        <v>3589</v>
      </c>
    </row>
    <row r="613" spans="1:12">
      <c r="A613" t="s">
        <v>12</v>
      </c>
      <c r="B613" t="s">
        <v>13</v>
      </c>
      <c r="C613" t="s">
        <v>675</v>
      </c>
      <c r="D613" t="s">
        <v>15</v>
      </c>
      <c r="E613" t="s">
        <v>3590</v>
      </c>
      <c r="F613" t="s">
        <v>3591</v>
      </c>
      <c r="G613" t="s">
        <v>3592</v>
      </c>
      <c r="H613" t="s">
        <v>3592</v>
      </c>
      <c r="I613" t="s">
        <v>150</v>
      </c>
      <c r="J613" t="s">
        <v>3593</v>
      </c>
      <c r="K613" t="s">
        <v>3594</v>
      </c>
      <c r="L613" t="s">
        <v>3595</v>
      </c>
    </row>
    <row r="614" spans="1:12">
      <c r="A614" t="s">
        <v>12</v>
      </c>
      <c r="B614" t="s">
        <v>13</v>
      </c>
      <c r="C614" t="s">
        <v>905</v>
      </c>
      <c r="D614" t="s">
        <v>15</v>
      </c>
      <c r="E614" t="s">
        <v>3596</v>
      </c>
      <c r="F614" t="s">
        <v>3597</v>
      </c>
      <c r="G614" t="s">
        <v>3598</v>
      </c>
      <c r="H614" t="s">
        <v>3598</v>
      </c>
      <c r="I614" t="s">
        <v>203</v>
      </c>
      <c r="J614" t="s">
        <v>3599</v>
      </c>
      <c r="K614" t="s">
        <v>3600</v>
      </c>
      <c r="L614" t="s">
        <v>3601</v>
      </c>
    </row>
    <row r="615" spans="1:12">
      <c r="A615" t="s">
        <v>12</v>
      </c>
      <c r="B615" t="s">
        <v>13</v>
      </c>
      <c r="C615" t="s">
        <v>905</v>
      </c>
      <c r="D615" t="s">
        <v>15</v>
      </c>
      <c r="E615" t="s">
        <v>3602</v>
      </c>
      <c r="F615" t="s">
        <v>3603</v>
      </c>
      <c r="G615" t="s">
        <v>3604</v>
      </c>
      <c r="H615" t="s">
        <v>3604</v>
      </c>
      <c r="I615" t="s">
        <v>210</v>
      </c>
      <c r="J615" t="s">
        <v>3605</v>
      </c>
      <c r="K615" t="s">
        <v>3606</v>
      </c>
      <c r="L615" t="s">
        <v>3607</v>
      </c>
    </row>
    <row r="616" spans="1:12">
      <c r="A616" t="s">
        <v>12</v>
      </c>
      <c r="B616" t="s">
        <v>13</v>
      </c>
      <c r="C616" t="s">
        <v>283</v>
      </c>
      <c r="D616" t="s">
        <v>15</v>
      </c>
      <c r="E616" t="s">
        <v>3608</v>
      </c>
      <c r="F616" t="s">
        <v>3609</v>
      </c>
      <c r="G616" t="s">
        <v>3610</v>
      </c>
      <c r="H616" t="s">
        <v>3610</v>
      </c>
      <c r="I616" t="s">
        <v>139</v>
      </c>
      <c r="J616" t="s">
        <v>3611</v>
      </c>
      <c r="K616" t="s">
        <v>3612</v>
      </c>
      <c r="L616" t="s">
        <v>3613</v>
      </c>
    </row>
    <row r="617" spans="1:12">
      <c r="A617" t="s">
        <v>12</v>
      </c>
      <c r="B617" t="s">
        <v>13</v>
      </c>
      <c r="C617" t="s">
        <v>243</v>
      </c>
      <c r="D617" t="s">
        <v>15</v>
      </c>
      <c r="E617" t="s">
        <v>3614</v>
      </c>
      <c r="F617" t="s">
        <v>3615</v>
      </c>
      <c r="G617" t="s">
        <v>3616</v>
      </c>
      <c r="H617" t="s">
        <v>3616</v>
      </c>
      <c r="I617" t="s">
        <v>96</v>
      </c>
      <c r="J617" t="s">
        <v>3617</v>
      </c>
      <c r="K617" t="s">
        <v>3618</v>
      </c>
      <c r="L617" t="s">
        <v>3619</v>
      </c>
    </row>
    <row r="618" spans="1:12">
      <c r="A618" t="s">
        <v>12</v>
      </c>
      <c r="B618" t="s">
        <v>13</v>
      </c>
      <c r="C618" t="s">
        <v>723</v>
      </c>
      <c r="D618" t="s">
        <v>15</v>
      </c>
      <c r="E618" t="s">
        <v>3620</v>
      </c>
      <c r="F618" t="s">
        <v>3621</v>
      </c>
      <c r="G618" t="s">
        <v>3622</v>
      </c>
      <c r="H618" t="s">
        <v>3622</v>
      </c>
      <c r="I618" t="s">
        <v>47</v>
      </c>
      <c r="J618" t="s">
        <v>3623</v>
      </c>
      <c r="K618" t="s">
        <v>3624</v>
      </c>
      <c r="L618" t="s">
        <v>3625</v>
      </c>
    </row>
    <row r="619" spans="1:12">
      <c r="A619" t="s">
        <v>12</v>
      </c>
      <c r="B619" t="s">
        <v>13</v>
      </c>
      <c r="C619" t="s">
        <v>1393</v>
      </c>
      <c r="D619" t="s">
        <v>15</v>
      </c>
      <c r="E619" t="s">
        <v>3626</v>
      </c>
      <c r="F619" t="s">
        <v>3627</v>
      </c>
      <c r="G619" t="s">
        <v>3628</v>
      </c>
      <c r="H619" t="s">
        <v>3628</v>
      </c>
      <c r="I619" t="s">
        <v>32</v>
      </c>
      <c r="J619" t="s">
        <v>3629</v>
      </c>
      <c r="K619" t="s">
        <v>3630</v>
      </c>
      <c r="L619" t="s">
        <v>3631</v>
      </c>
    </row>
    <row r="620" spans="1:12">
      <c r="A620" t="s">
        <v>12</v>
      </c>
      <c r="B620" t="s">
        <v>13</v>
      </c>
      <c r="C620" t="s">
        <v>319</v>
      </c>
      <c r="D620" t="s">
        <v>15</v>
      </c>
      <c r="E620" t="s">
        <v>3632</v>
      </c>
      <c r="F620" t="s">
        <v>3633</v>
      </c>
      <c r="G620" t="s">
        <v>3634</v>
      </c>
      <c r="H620" t="s">
        <v>3634</v>
      </c>
      <c r="I620" t="s">
        <v>559</v>
      </c>
      <c r="J620" t="s">
        <v>3635</v>
      </c>
      <c r="K620" t="s">
        <v>3636</v>
      </c>
      <c r="L620" t="s">
        <v>3637</v>
      </c>
    </row>
    <row r="621" spans="1:12">
      <c r="A621" t="s">
        <v>12</v>
      </c>
      <c r="B621" t="s">
        <v>13</v>
      </c>
      <c r="C621" t="s">
        <v>172</v>
      </c>
      <c r="D621" t="s">
        <v>15</v>
      </c>
      <c r="E621" t="s">
        <v>3638</v>
      </c>
      <c r="F621" t="s">
        <v>3639</v>
      </c>
      <c r="G621" t="s">
        <v>3640</v>
      </c>
      <c r="H621" t="s">
        <v>3640</v>
      </c>
      <c r="I621" t="s">
        <v>374</v>
      </c>
      <c r="J621" t="s">
        <v>3641</v>
      </c>
      <c r="K621" t="s">
        <v>3642</v>
      </c>
      <c r="L621" t="s">
        <v>3643</v>
      </c>
    </row>
    <row r="622" spans="1:12">
      <c r="A622" t="s">
        <v>12</v>
      </c>
      <c r="B622" t="s">
        <v>13</v>
      </c>
      <c r="C622" t="s">
        <v>618</v>
      </c>
      <c r="D622" t="s">
        <v>15</v>
      </c>
      <c r="E622" t="s">
        <v>3644</v>
      </c>
      <c r="F622" t="s">
        <v>3645</v>
      </c>
      <c r="G622" t="s">
        <v>3646</v>
      </c>
      <c r="H622" t="s">
        <v>3646</v>
      </c>
      <c r="I622" t="s">
        <v>381</v>
      </c>
      <c r="J622" t="s">
        <v>3647</v>
      </c>
      <c r="K622" t="s">
        <v>3648</v>
      </c>
      <c r="L622" t="s">
        <v>3649</v>
      </c>
    </row>
    <row r="623" spans="1:12">
      <c r="A623" t="s">
        <v>12</v>
      </c>
      <c r="B623" t="s">
        <v>13</v>
      </c>
      <c r="C623" t="s">
        <v>306</v>
      </c>
      <c r="D623" t="s">
        <v>15</v>
      </c>
      <c r="E623" t="s">
        <v>3650</v>
      </c>
      <c r="F623" t="s">
        <v>3651</v>
      </c>
      <c r="G623" t="s">
        <v>3652</v>
      </c>
      <c r="H623" t="s">
        <v>3652</v>
      </c>
      <c r="I623" t="s">
        <v>99</v>
      </c>
      <c r="J623" t="s">
        <v>3653</v>
      </c>
      <c r="K623" t="s">
        <v>3654</v>
      </c>
      <c r="L623" t="s">
        <v>3655</v>
      </c>
    </row>
    <row r="624" spans="1:12">
      <c r="A624" t="s">
        <v>12</v>
      </c>
      <c r="B624" t="s">
        <v>13</v>
      </c>
      <c r="C624" t="s">
        <v>905</v>
      </c>
      <c r="D624" t="s">
        <v>15</v>
      </c>
      <c r="E624" t="s">
        <v>3656</v>
      </c>
      <c r="F624" t="s">
        <v>3657</v>
      </c>
      <c r="G624" t="s">
        <v>3658</v>
      </c>
      <c r="H624" t="s">
        <v>3658</v>
      </c>
      <c r="I624" t="s">
        <v>365</v>
      </c>
      <c r="J624" t="s">
        <v>3659</v>
      </c>
      <c r="K624" t="s">
        <v>3660</v>
      </c>
      <c r="L624" t="s">
        <v>3661</v>
      </c>
    </row>
    <row r="625" spans="1:12">
      <c r="A625" t="s">
        <v>12</v>
      </c>
      <c r="B625" t="s">
        <v>13</v>
      </c>
      <c r="C625" t="s">
        <v>470</v>
      </c>
      <c r="D625" t="s">
        <v>15</v>
      </c>
      <c r="E625" t="s">
        <v>3662</v>
      </c>
      <c r="F625" t="s">
        <v>3663</v>
      </c>
      <c r="G625" t="s">
        <v>3664</v>
      </c>
      <c r="H625" t="s">
        <v>3664</v>
      </c>
      <c r="I625" t="s">
        <v>612</v>
      </c>
      <c r="J625" t="s">
        <v>3665</v>
      </c>
      <c r="K625" t="s">
        <v>3666</v>
      </c>
      <c r="L625" t="s">
        <v>3667</v>
      </c>
    </row>
    <row r="626" spans="1:12">
      <c r="A626" t="s">
        <v>12</v>
      </c>
      <c r="B626" t="s">
        <v>13</v>
      </c>
      <c r="C626" t="s">
        <v>912</v>
      </c>
      <c r="D626" t="s">
        <v>15</v>
      </c>
      <c r="E626" t="s">
        <v>3668</v>
      </c>
      <c r="F626" t="s">
        <v>3669</v>
      </c>
      <c r="G626" t="s">
        <v>3670</v>
      </c>
      <c r="H626" t="s">
        <v>3670</v>
      </c>
      <c r="I626" t="s">
        <v>60</v>
      </c>
      <c r="J626" t="s">
        <v>3671</v>
      </c>
      <c r="K626" t="s">
        <v>3672</v>
      </c>
      <c r="L626" t="s">
        <v>3673</v>
      </c>
    </row>
    <row r="627" spans="1:12">
      <c r="A627" t="s">
        <v>12</v>
      </c>
      <c r="B627" t="s">
        <v>13</v>
      </c>
      <c r="C627" t="s">
        <v>968</v>
      </c>
      <c r="D627" t="s">
        <v>15</v>
      </c>
      <c r="E627" t="s">
        <v>3674</v>
      </c>
      <c r="F627" t="s">
        <v>3675</v>
      </c>
      <c r="G627" t="s">
        <v>3676</v>
      </c>
      <c r="H627" t="s">
        <v>3676</v>
      </c>
      <c r="I627" t="s">
        <v>75</v>
      </c>
      <c r="J627" t="s">
        <v>3677</v>
      </c>
      <c r="K627" t="s">
        <v>3678</v>
      </c>
      <c r="L627" t="s">
        <v>3679</v>
      </c>
    </row>
    <row r="628" spans="1:12">
      <c r="A628" t="s">
        <v>12</v>
      </c>
      <c r="B628" t="s">
        <v>13</v>
      </c>
      <c r="C628" t="s">
        <v>457</v>
      </c>
      <c r="D628" t="s">
        <v>15</v>
      </c>
      <c r="E628" t="s">
        <v>3680</v>
      </c>
      <c r="F628" t="s">
        <v>3681</v>
      </c>
      <c r="G628" t="s">
        <v>3682</v>
      </c>
      <c r="H628" t="s">
        <v>3682</v>
      </c>
      <c r="I628" t="s">
        <v>461</v>
      </c>
      <c r="J628" t="s">
        <v>3683</v>
      </c>
      <c r="K628" t="s">
        <v>3684</v>
      </c>
      <c r="L628" t="s">
        <v>3685</v>
      </c>
    </row>
    <row r="629" spans="1:12">
      <c r="A629" t="s">
        <v>12</v>
      </c>
      <c r="B629" t="s">
        <v>13</v>
      </c>
      <c r="C629" t="s">
        <v>482</v>
      </c>
      <c r="D629" t="s">
        <v>15</v>
      </c>
      <c r="E629" t="s">
        <v>3686</v>
      </c>
      <c r="F629" t="s">
        <v>3687</v>
      </c>
      <c r="G629" t="s">
        <v>3688</v>
      </c>
      <c r="H629" t="s">
        <v>3688</v>
      </c>
      <c r="I629" t="s">
        <v>60</v>
      </c>
      <c r="J629" t="s">
        <v>3689</v>
      </c>
      <c r="K629" t="s">
        <v>3690</v>
      </c>
      <c r="L629" t="s">
        <v>3691</v>
      </c>
    </row>
    <row r="630" spans="1:12">
      <c r="A630" t="s">
        <v>12</v>
      </c>
      <c r="B630" t="s">
        <v>13</v>
      </c>
      <c r="C630" t="s">
        <v>658</v>
      </c>
      <c r="D630" t="s">
        <v>15</v>
      </c>
      <c r="E630" t="s">
        <v>3692</v>
      </c>
      <c r="F630" t="s">
        <v>3693</v>
      </c>
      <c r="G630" t="s">
        <v>3694</v>
      </c>
      <c r="H630" t="s">
        <v>3694</v>
      </c>
      <c r="I630" t="s">
        <v>83</v>
      </c>
      <c r="J630" t="s">
        <v>3695</v>
      </c>
      <c r="K630" t="s">
        <v>3696</v>
      </c>
      <c r="L630" t="s">
        <v>3697</v>
      </c>
    </row>
    <row r="631" spans="1:12">
      <c r="A631" t="s">
        <v>12</v>
      </c>
      <c r="B631" t="s">
        <v>13</v>
      </c>
      <c r="C631" t="s">
        <v>194</v>
      </c>
      <c r="D631" t="s">
        <v>15</v>
      </c>
      <c r="E631" t="s">
        <v>3692</v>
      </c>
      <c r="F631" t="s">
        <v>3693</v>
      </c>
      <c r="G631" t="s">
        <v>3694</v>
      </c>
      <c r="H631" t="s">
        <v>3694</v>
      </c>
      <c r="I631" t="s">
        <v>374</v>
      </c>
      <c r="J631" t="s">
        <v>3698</v>
      </c>
      <c r="K631" t="s">
        <v>3699</v>
      </c>
      <c r="L631" t="s">
        <v>3700</v>
      </c>
    </row>
    <row r="632" spans="1:12">
      <c r="A632" t="s">
        <v>12</v>
      </c>
      <c r="B632" t="s">
        <v>13</v>
      </c>
      <c r="C632" t="s">
        <v>186</v>
      </c>
      <c r="D632" t="s">
        <v>15</v>
      </c>
      <c r="E632" t="s">
        <v>3701</v>
      </c>
      <c r="F632" t="s">
        <v>3702</v>
      </c>
      <c r="G632" t="s">
        <v>3703</v>
      </c>
      <c r="H632" t="s">
        <v>3703</v>
      </c>
      <c r="I632" t="s">
        <v>19</v>
      </c>
      <c r="J632" t="s">
        <v>3704</v>
      </c>
      <c r="K632" t="s">
        <v>3705</v>
      </c>
      <c r="L632" t="s">
        <v>3706</v>
      </c>
    </row>
    <row r="633" spans="1:12">
      <c r="A633" t="s">
        <v>12</v>
      </c>
      <c r="B633" t="s">
        <v>13</v>
      </c>
      <c r="C633" t="s">
        <v>755</v>
      </c>
      <c r="D633" t="s">
        <v>15</v>
      </c>
      <c r="E633" t="s">
        <v>3707</v>
      </c>
      <c r="F633" t="s">
        <v>3708</v>
      </c>
      <c r="G633" t="s">
        <v>3709</v>
      </c>
      <c r="H633" t="s">
        <v>3709</v>
      </c>
      <c r="I633" t="s">
        <v>425</v>
      </c>
      <c r="J633" t="s">
        <v>3710</v>
      </c>
      <c r="K633" t="s">
        <v>3711</v>
      </c>
      <c r="L633" t="s">
        <v>3712</v>
      </c>
    </row>
    <row r="634" spans="1:12">
      <c r="A634" t="s">
        <v>12</v>
      </c>
      <c r="B634" t="s">
        <v>13</v>
      </c>
      <c r="C634" t="s">
        <v>270</v>
      </c>
      <c r="D634" t="s">
        <v>15</v>
      </c>
      <c r="E634" t="s">
        <v>3713</v>
      </c>
      <c r="F634" t="s">
        <v>3714</v>
      </c>
      <c r="G634" t="s">
        <v>3715</v>
      </c>
      <c r="H634" t="s">
        <v>3715</v>
      </c>
      <c r="I634" t="s">
        <v>302</v>
      </c>
      <c r="J634" t="s">
        <v>3716</v>
      </c>
      <c r="K634" t="s">
        <v>3717</v>
      </c>
      <c r="L634" t="s">
        <v>3718</v>
      </c>
    </row>
    <row r="635" spans="1:12">
      <c r="A635" t="s">
        <v>12</v>
      </c>
      <c r="B635" t="s">
        <v>13</v>
      </c>
      <c r="C635" t="s">
        <v>898</v>
      </c>
      <c r="D635" t="s">
        <v>15</v>
      </c>
      <c r="E635" t="s">
        <v>3719</v>
      </c>
      <c r="F635" t="s">
        <v>3720</v>
      </c>
      <c r="G635" t="s">
        <v>3721</v>
      </c>
      <c r="H635" t="s">
        <v>3721</v>
      </c>
      <c r="I635" t="s">
        <v>425</v>
      </c>
      <c r="J635" t="s">
        <v>3722</v>
      </c>
      <c r="K635" t="s">
        <v>3723</v>
      </c>
      <c r="L635" t="s">
        <v>3724</v>
      </c>
    </row>
    <row r="636" spans="1:12">
      <c r="A636" t="s">
        <v>12</v>
      </c>
      <c r="B636" t="s">
        <v>13</v>
      </c>
      <c r="C636" t="s">
        <v>925</v>
      </c>
      <c r="D636" t="s">
        <v>15</v>
      </c>
      <c r="E636" t="s">
        <v>3725</v>
      </c>
      <c r="F636" t="s">
        <v>3726</v>
      </c>
      <c r="G636" t="s">
        <v>3727</v>
      </c>
      <c r="H636" t="s">
        <v>3727</v>
      </c>
      <c r="I636" t="s">
        <v>60</v>
      </c>
      <c r="J636" t="s">
        <v>3728</v>
      </c>
      <c r="K636" t="s">
        <v>3729</v>
      </c>
      <c r="L636" t="s">
        <v>3730</v>
      </c>
    </row>
    <row r="637" spans="1:12">
      <c r="A637" t="s">
        <v>12</v>
      </c>
      <c r="B637" t="s">
        <v>13</v>
      </c>
      <c r="C637" t="s">
        <v>500</v>
      </c>
      <c r="D637" t="s">
        <v>15</v>
      </c>
      <c r="E637" t="s">
        <v>3731</v>
      </c>
      <c r="F637" t="s">
        <v>3732</v>
      </c>
      <c r="G637" t="s">
        <v>3733</v>
      </c>
      <c r="H637" t="s">
        <v>3733</v>
      </c>
      <c r="I637" t="s">
        <v>294</v>
      </c>
      <c r="J637" t="s">
        <v>3734</v>
      </c>
      <c r="K637" t="s">
        <v>3735</v>
      </c>
      <c r="L637" t="s">
        <v>3736</v>
      </c>
    </row>
    <row r="638" spans="1:12">
      <c r="A638" t="s">
        <v>12</v>
      </c>
      <c r="B638" t="s">
        <v>13</v>
      </c>
      <c r="C638" t="s">
        <v>1463</v>
      </c>
      <c r="D638" t="s">
        <v>15</v>
      </c>
      <c r="E638" t="s">
        <v>3737</v>
      </c>
      <c r="F638" t="s">
        <v>3738</v>
      </c>
      <c r="G638" t="s">
        <v>3739</v>
      </c>
      <c r="H638" t="s">
        <v>3739</v>
      </c>
      <c r="I638" t="s">
        <v>374</v>
      </c>
      <c r="J638" t="s">
        <v>3740</v>
      </c>
      <c r="K638" t="s">
        <v>3741</v>
      </c>
      <c r="L638" t="s">
        <v>3742</v>
      </c>
    </row>
    <row r="639" spans="1:12">
      <c r="A639" t="s">
        <v>12</v>
      </c>
      <c r="B639" t="s">
        <v>13</v>
      </c>
      <c r="C639" t="s">
        <v>138</v>
      </c>
      <c r="D639" t="s">
        <v>15</v>
      </c>
      <c r="E639" t="s">
        <v>3743</v>
      </c>
      <c r="F639" t="s">
        <v>3744</v>
      </c>
      <c r="G639" t="s">
        <v>3745</v>
      </c>
      <c r="H639" t="s">
        <v>3745</v>
      </c>
      <c r="I639" t="s">
        <v>42</v>
      </c>
      <c r="J639" t="s">
        <v>3746</v>
      </c>
      <c r="K639" t="s">
        <v>3747</v>
      </c>
      <c r="L639" t="s">
        <v>3748</v>
      </c>
    </row>
    <row r="640" spans="1:12">
      <c r="A640" t="s">
        <v>12</v>
      </c>
      <c r="B640" t="s">
        <v>13</v>
      </c>
      <c r="C640" t="s">
        <v>290</v>
      </c>
      <c r="D640" t="s">
        <v>15</v>
      </c>
      <c r="E640" t="s">
        <v>3749</v>
      </c>
      <c r="F640" t="s">
        <v>3750</v>
      </c>
      <c r="G640" t="s">
        <v>3751</v>
      </c>
      <c r="H640" t="s">
        <v>3751</v>
      </c>
      <c r="I640" t="s">
        <v>441</v>
      </c>
      <c r="J640" t="s">
        <v>3752</v>
      </c>
      <c r="K640" t="s">
        <v>3753</v>
      </c>
      <c r="L640" t="s">
        <v>3754</v>
      </c>
    </row>
    <row r="641" spans="1:12">
      <c r="A641" t="s">
        <v>12</v>
      </c>
      <c r="B641" t="s">
        <v>13</v>
      </c>
      <c r="C641" t="s">
        <v>51</v>
      </c>
      <c r="D641" t="s">
        <v>15</v>
      </c>
      <c r="E641" t="s">
        <v>3755</v>
      </c>
      <c r="F641" t="s">
        <v>3756</v>
      </c>
      <c r="G641" t="s">
        <v>3757</v>
      </c>
      <c r="H641" t="s">
        <v>3757</v>
      </c>
      <c r="I641" t="s">
        <v>239</v>
      </c>
      <c r="J641" t="s">
        <v>3758</v>
      </c>
      <c r="K641" t="s">
        <v>3759</v>
      </c>
      <c r="L641" t="s">
        <v>3760</v>
      </c>
    </row>
    <row r="642" spans="1:12">
      <c r="A642" t="s">
        <v>12</v>
      </c>
      <c r="B642" t="s">
        <v>13</v>
      </c>
      <c r="C642" t="s">
        <v>700</v>
      </c>
      <c r="D642" t="s">
        <v>15</v>
      </c>
      <c r="E642" t="s">
        <v>3755</v>
      </c>
      <c r="F642" t="s">
        <v>3756</v>
      </c>
      <c r="G642" t="s">
        <v>3757</v>
      </c>
      <c r="H642" t="s">
        <v>3757</v>
      </c>
      <c r="I642" t="s">
        <v>313</v>
      </c>
      <c r="J642" t="s">
        <v>3761</v>
      </c>
      <c r="K642" t="s">
        <v>3762</v>
      </c>
      <c r="L642" t="s">
        <v>3763</v>
      </c>
    </row>
    <row r="643" spans="1:12">
      <c r="A643" t="s">
        <v>12</v>
      </c>
      <c r="B643" t="s">
        <v>13</v>
      </c>
      <c r="C643" t="s">
        <v>38</v>
      </c>
      <c r="D643" t="s">
        <v>15</v>
      </c>
      <c r="E643" t="s">
        <v>3764</v>
      </c>
      <c r="F643" t="s">
        <v>3765</v>
      </c>
      <c r="G643" t="s">
        <v>3766</v>
      </c>
      <c r="H643" t="s">
        <v>3766</v>
      </c>
      <c r="I643" t="s">
        <v>75</v>
      </c>
      <c r="J643" t="s">
        <v>3767</v>
      </c>
      <c r="K643" t="s">
        <v>3768</v>
      </c>
      <c r="L643" t="s">
        <v>3769</v>
      </c>
    </row>
    <row r="644" spans="1:12">
      <c r="A644" t="s">
        <v>12</v>
      </c>
      <c r="B644" t="s">
        <v>13</v>
      </c>
      <c r="C644" t="s">
        <v>46</v>
      </c>
      <c r="D644" t="s">
        <v>15</v>
      </c>
      <c r="E644" t="s">
        <v>3764</v>
      </c>
      <c r="F644" t="s">
        <v>3765</v>
      </c>
      <c r="G644" t="s">
        <v>3766</v>
      </c>
      <c r="H644" t="s">
        <v>3766</v>
      </c>
      <c r="I644" t="s">
        <v>91</v>
      </c>
      <c r="J644" t="s">
        <v>3770</v>
      </c>
      <c r="K644" t="s">
        <v>3771</v>
      </c>
      <c r="L644" t="s">
        <v>3772</v>
      </c>
    </row>
    <row r="645" spans="1:12">
      <c r="A645" t="s">
        <v>12</v>
      </c>
      <c r="B645" t="s">
        <v>13</v>
      </c>
      <c r="C645" t="s">
        <v>87</v>
      </c>
      <c r="D645" t="s">
        <v>15</v>
      </c>
      <c r="E645" t="s">
        <v>3773</v>
      </c>
      <c r="F645" t="s">
        <v>3774</v>
      </c>
      <c r="G645" t="s">
        <v>3775</v>
      </c>
      <c r="H645" t="s">
        <v>3775</v>
      </c>
      <c r="I645" t="s">
        <v>612</v>
      </c>
      <c r="J645" t="s">
        <v>3776</v>
      </c>
      <c r="K645" t="s">
        <v>3777</v>
      </c>
      <c r="L645" t="s">
        <v>3778</v>
      </c>
    </row>
    <row r="646" spans="1:12">
      <c r="A646" t="s">
        <v>12</v>
      </c>
      <c r="B646" t="s">
        <v>13</v>
      </c>
      <c r="C646" t="s">
        <v>1078</v>
      </c>
      <c r="D646" t="s">
        <v>15</v>
      </c>
      <c r="E646" t="s">
        <v>3779</v>
      </c>
      <c r="F646" t="s">
        <v>3780</v>
      </c>
      <c r="G646" t="s">
        <v>3781</v>
      </c>
      <c r="H646" t="s">
        <v>3781</v>
      </c>
      <c r="I646" t="s">
        <v>198</v>
      </c>
      <c r="J646" t="s">
        <v>3782</v>
      </c>
      <c r="K646" t="s">
        <v>3783</v>
      </c>
      <c r="L646" t="s">
        <v>3784</v>
      </c>
    </row>
    <row r="647" spans="1:12">
      <c r="A647" t="s">
        <v>12</v>
      </c>
      <c r="B647" t="s">
        <v>13</v>
      </c>
      <c r="C647" t="s">
        <v>23</v>
      </c>
      <c r="D647" t="s">
        <v>15</v>
      </c>
      <c r="E647" t="s">
        <v>3785</v>
      </c>
      <c r="F647" t="s">
        <v>3786</v>
      </c>
      <c r="G647" t="s">
        <v>3787</v>
      </c>
      <c r="H647" t="s">
        <v>3787</v>
      </c>
      <c r="I647" t="s">
        <v>451</v>
      </c>
      <c r="J647" t="s">
        <v>3788</v>
      </c>
      <c r="K647" t="s">
        <v>3789</v>
      </c>
      <c r="L647" t="s">
        <v>3790</v>
      </c>
    </row>
    <row r="648" spans="1:12">
      <c r="A648" t="s">
        <v>12</v>
      </c>
      <c r="B648" t="s">
        <v>13</v>
      </c>
      <c r="C648" t="s">
        <v>216</v>
      </c>
      <c r="D648" t="s">
        <v>15</v>
      </c>
      <c r="E648" t="s">
        <v>3791</v>
      </c>
      <c r="F648" t="s">
        <v>3792</v>
      </c>
      <c r="G648" t="s">
        <v>3793</v>
      </c>
      <c r="H648" t="s">
        <v>3793</v>
      </c>
      <c r="I648" t="s">
        <v>307</v>
      </c>
      <c r="J648" t="s">
        <v>3794</v>
      </c>
      <c r="K648" t="s">
        <v>3795</v>
      </c>
      <c r="L648" t="s">
        <v>3796</v>
      </c>
    </row>
    <row r="649" spans="1:12">
      <c r="A649" t="s">
        <v>12</v>
      </c>
      <c r="B649" t="s">
        <v>13</v>
      </c>
      <c r="C649" t="s">
        <v>762</v>
      </c>
      <c r="D649" t="s">
        <v>15</v>
      </c>
      <c r="E649" t="s">
        <v>3797</v>
      </c>
      <c r="F649" t="s">
        <v>3798</v>
      </c>
      <c r="G649" t="s">
        <v>3799</v>
      </c>
      <c r="H649" t="s">
        <v>3799</v>
      </c>
      <c r="I649" t="s">
        <v>405</v>
      </c>
      <c r="J649" t="s">
        <v>3800</v>
      </c>
      <c r="K649" t="s">
        <v>3801</v>
      </c>
      <c r="L649" t="s">
        <v>3802</v>
      </c>
    </row>
    <row r="650" spans="1:12">
      <c r="A650" t="s">
        <v>12</v>
      </c>
      <c r="B650" t="s">
        <v>13</v>
      </c>
      <c r="C650" t="s">
        <v>46</v>
      </c>
      <c r="D650" t="s">
        <v>15</v>
      </c>
      <c r="E650" t="s">
        <v>3797</v>
      </c>
      <c r="F650" t="s">
        <v>3798</v>
      </c>
      <c r="G650" t="s">
        <v>3799</v>
      </c>
      <c r="H650" t="s">
        <v>3799</v>
      </c>
      <c r="I650" t="s">
        <v>458</v>
      </c>
      <c r="J650" t="s">
        <v>3803</v>
      </c>
      <c r="K650" t="s">
        <v>3804</v>
      </c>
      <c r="L650" t="s">
        <v>3805</v>
      </c>
    </row>
    <row r="651" spans="1:12">
      <c r="A651" t="s">
        <v>12</v>
      </c>
      <c r="B651" t="s">
        <v>13</v>
      </c>
      <c r="C651" t="s">
        <v>1078</v>
      </c>
      <c r="D651" t="s">
        <v>15</v>
      </c>
      <c r="E651" t="s">
        <v>3806</v>
      </c>
      <c r="F651" t="s">
        <v>3807</v>
      </c>
      <c r="G651" t="s">
        <v>3808</v>
      </c>
      <c r="H651" t="s">
        <v>3808</v>
      </c>
      <c r="I651" t="s">
        <v>190</v>
      </c>
      <c r="J651" t="s">
        <v>3809</v>
      </c>
      <c r="K651" t="s">
        <v>3810</v>
      </c>
      <c r="L651" t="s">
        <v>3811</v>
      </c>
    </row>
    <row r="652" spans="1:12">
      <c r="A652" t="s">
        <v>12</v>
      </c>
      <c r="B652" t="s">
        <v>13</v>
      </c>
      <c r="C652" t="s">
        <v>71</v>
      </c>
      <c r="D652" t="s">
        <v>15</v>
      </c>
      <c r="E652" t="s">
        <v>3812</v>
      </c>
      <c r="F652" t="s">
        <v>3813</v>
      </c>
      <c r="G652" t="s">
        <v>3814</v>
      </c>
      <c r="H652" t="s">
        <v>3814</v>
      </c>
      <c r="I652" t="s">
        <v>134</v>
      </c>
      <c r="J652" t="s">
        <v>3815</v>
      </c>
      <c r="K652" t="s">
        <v>3816</v>
      </c>
      <c r="L652" t="s">
        <v>3817</v>
      </c>
    </row>
    <row r="653" spans="1:12">
      <c r="A653" t="s">
        <v>12</v>
      </c>
      <c r="B653" t="s">
        <v>13</v>
      </c>
      <c r="C653" t="s">
        <v>186</v>
      </c>
      <c r="D653" t="s">
        <v>15</v>
      </c>
      <c r="E653" t="s">
        <v>3818</v>
      </c>
      <c r="F653" t="s">
        <v>3819</v>
      </c>
      <c r="G653" t="s">
        <v>3820</v>
      </c>
      <c r="H653" t="s">
        <v>3820</v>
      </c>
      <c r="I653" t="s">
        <v>190</v>
      </c>
      <c r="J653" t="s">
        <v>3821</v>
      </c>
      <c r="K653" t="s">
        <v>3822</v>
      </c>
      <c r="L653" t="s">
        <v>3823</v>
      </c>
    </row>
    <row r="654" spans="1:12">
      <c r="A654" t="s">
        <v>12</v>
      </c>
      <c r="B654" t="s">
        <v>13</v>
      </c>
      <c r="C654" t="s">
        <v>730</v>
      </c>
      <c r="D654" t="s">
        <v>15</v>
      </c>
      <c r="E654" t="s">
        <v>3824</v>
      </c>
      <c r="F654" t="s">
        <v>3825</v>
      </c>
      <c r="G654" t="s">
        <v>3826</v>
      </c>
      <c r="H654" t="s">
        <v>3826</v>
      </c>
      <c r="I654" t="s">
        <v>302</v>
      </c>
      <c r="J654" t="s">
        <v>3827</v>
      </c>
      <c r="K654" t="s">
        <v>3828</v>
      </c>
      <c r="L654" t="s">
        <v>3829</v>
      </c>
    </row>
    <row r="655" spans="1:12">
      <c r="A655" t="s">
        <v>12</v>
      </c>
      <c r="B655" t="s">
        <v>13</v>
      </c>
      <c r="C655" t="s">
        <v>123</v>
      </c>
      <c r="D655" t="s">
        <v>15</v>
      </c>
      <c r="E655" t="s">
        <v>3830</v>
      </c>
      <c r="F655" t="s">
        <v>3831</v>
      </c>
      <c r="G655" t="s">
        <v>3832</v>
      </c>
      <c r="H655" t="s">
        <v>3832</v>
      </c>
      <c r="I655" t="s">
        <v>603</v>
      </c>
      <c r="J655" t="s">
        <v>3833</v>
      </c>
      <c r="K655" t="s">
        <v>3834</v>
      </c>
      <c r="L655" t="s">
        <v>3835</v>
      </c>
    </row>
    <row r="656" spans="1:12">
      <c r="A656" t="s">
        <v>12</v>
      </c>
      <c r="B656" t="s">
        <v>13</v>
      </c>
      <c r="C656" t="s">
        <v>331</v>
      </c>
      <c r="D656" t="s">
        <v>15</v>
      </c>
      <c r="E656" t="s">
        <v>3836</v>
      </c>
      <c r="F656" t="s">
        <v>3837</v>
      </c>
      <c r="G656" t="s">
        <v>3838</v>
      </c>
      <c r="H656" t="s">
        <v>3838</v>
      </c>
      <c r="I656" t="s">
        <v>203</v>
      </c>
      <c r="J656" t="s">
        <v>3839</v>
      </c>
      <c r="K656" t="s">
        <v>3840</v>
      </c>
      <c r="L656" t="s">
        <v>3841</v>
      </c>
    </row>
    <row r="657" spans="1:12">
      <c r="A657" t="s">
        <v>12</v>
      </c>
      <c r="B657" t="s">
        <v>13</v>
      </c>
      <c r="C657" t="s">
        <v>618</v>
      </c>
      <c r="D657" t="s">
        <v>15</v>
      </c>
      <c r="E657" t="s">
        <v>3842</v>
      </c>
      <c r="F657" t="s">
        <v>3843</v>
      </c>
      <c r="G657" t="s">
        <v>3844</v>
      </c>
      <c r="H657" t="s">
        <v>3844</v>
      </c>
      <c r="I657" t="s">
        <v>210</v>
      </c>
      <c r="J657" t="s">
        <v>3845</v>
      </c>
      <c r="K657" t="s">
        <v>3846</v>
      </c>
      <c r="L657" t="s">
        <v>3847</v>
      </c>
    </row>
    <row r="658" spans="1:12">
      <c r="A658" t="s">
        <v>12</v>
      </c>
      <c r="B658" t="s">
        <v>13</v>
      </c>
      <c r="C658" t="s">
        <v>1078</v>
      </c>
      <c r="D658" t="s">
        <v>15</v>
      </c>
      <c r="E658" t="s">
        <v>3848</v>
      </c>
      <c r="F658" t="s">
        <v>3849</v>
      </c>
      <c r="G658" t="s">
        <v>3850</v>
      </c>
      <c r="H658" t="s">
        <v>3850</v>
      </c>
      <c r="I658" t="s">
        <v>198</v>
      </c>
      <c r="J658" t="s">
        <v>3851</v>
      </c>
      <c r="K658" t="s">
        <v>3852</v>
      </c>
      <c r="L658" t="s">
        <v>3853</v>
      </c>
    </row>
    <row r="659" spans="1:12">
      <c r="A659" t="s">
        <v>12</v>
      </c>
      <c r="B659" t="s">
        <v>13</v>
      </c>
      <c r="C659" t="s">
        <v>350</v>
      </c>
      <c r="D659" t="s">
        <v>15</v>
      </c>
      <c r="E659" t="s">
        <v>3854</v>
      </c>
      <c r="F659" t="s">
        <v>3855</v>
      </c>
      <c r="G659" t="s">
        <v>3856</v>
      </c>
      <c r="H659" t="s">
        <v>3856</v>
      </c>
      <c r="I659" t="s">
        <v>532</v>
      </c>
      <c r="J659" t="s">
        <v>3857</v>
      </c>
      <c r="K659" t="s">
        <v>3858</v>
      </c>
      <c r="L659" t="s">
        <v>3859</v>
      </c>
    </row>
    <row r="660" spans="1:12">
      <c r="A660" t="s">
        <v>12</v>
      </c>
      <c r="B660" t="s">
        <v>13</v>
      </c>
      <c r="C660" t="s">
        <v>723</v>
      </c>
      <c r="D660" t="s">
        <v>15</v>
      </c>
      <c r="E660" t="s">
        <v>3860</v>
      </c>
      <c r="F660" t="s">
        <v>3861</v>
      </c>
      <c r="G660" t="s">
        <v>3862</v>
      </c>
      <c r="H660" t="s">
        <v>3862</v>
      </c>
      <c r="I660" t="s">
        <v>47</v>
      </c>
      <c r="J660" t="s">
        <v>3863</v>
      </c>
      <c r="K660" t="s">
        <v>3864</v>
      </c>
      <c r="L660" t="s">
        <v>3865</v>
      </c>
    </row>
    <row r="661" spans="1:12">
      <c r="A661" t="s">
        <v>12</v>
      </c>
      <c r="B661" t="s">
        <v>13</v>
      </c>
      <c r="C661" t="s">
        <v>298</v>
      </c>
      <c r="D661" t="s">
        <v>15</v>
      </c>
      <c r="E661" t="s">
        <v>3866</v>
      </c>
      <c r="F661" t="s">
        <v>3867</v>
      </c>
      <c r="G661" t="s">
        <v>3868</v>
      </c>
      <c r="H661" t="s">
        <v>3868</v>
      </c>
      <c r="I661" t="s">
        <v>176</v>
      </c>
      <c r="J661" t="s">
        <v>3869</v>
      </c>
      <c r="K661" t="s">
        <v>3870</v>
      </c>
      <c r="L661" t="s">
        <v>3871</v>
      </c>
    </row>
    <row r="662" spans="1:12">
      <c r="A662" t="s">
        <v>12</v>
      </c>
      <c r="B662" t="s">
        <v>13</v>
      </c>
      <c r="C662" t="s">
        <v>1311</v>
      </c>
      <c r="D662" t="s">
        <v>15</v>
      </c>
      <c r="E662" t="s">
        <v>3872</v>
      </c>
      <c r="F662" t="s">
        <v>3873</v>
      </c>
      <c r="G662" t="s">
        <v>3874</v>
      </c>
      <c r="H662" t="s">
        <v>3874</v>
      </c>
      <c r="I662" t="s">
        <v>441</v>
      </c>
      <c r="J662" t="s">
        <v>3875</v>
      </c>
      <c r="K662" t="s">
        <v>3876</v>
      </c>
      <c r="L662" t="s">
        <v>3877</v>
      </c>
    </row>
    <row r="663" spans="1:12">
      <c r="A663" t="s">
        <v>12</v>
      </c>
      <c r="B663" t="s">
        <v>13</v>
      </c>
      <c r="C663" t="s">
        <v>1692</v>
      </c>
      <c r="D663" t="s">
        <v>15</v>
      </c>
      <c r="E663" t="s">
        <v>3878</v>
      </c>
      <c r="F663" t="s">
        <v>3879</v>
      </c>
      <c r="G663" t="s">
        <v>3880</v>
      </c>
      <c r="H663" t="s">
        <v>3880</v>
      </c>
      <c r="I663" t="s">
        <v>99</v>
      </c>
      <c r="J663" t="s">
        <v>3881</v>
      </c>
      <c r="K663" t="s">
        <v>3882</v>
      </c>
      <c r="L663" t="s">
        <v>3883</v>
      </c>
    </row>
    <row r="664" spans="1:12">
      <c r="A664" t="s">
        <v>12</v>
      </c>
      <c r="B664" t="s">
        <v>13</v>
      </c>
      <c r="C664" t="s">
        <v>431</v>
      </c>
      <c r="D664" t="s">
        <v>15</v>
      </c>
      <c r="E664" t="s">
        <v>3884</v>
      </c>
      <c r="F664" t="s">
        <v>3885</v>
      </c>
      <c r="G664" t="s">
        <v>3886</v>
      </c>
      <c r="H664" t="s">
        <v>3886</v>
      </c>
      <c r="I664" t="s">
        <v>198</v>
      </c>
      <c r="J664" t="s">
        <v>3887</v>
      </c>
      <c r="K664" t="s">
        <v>3888</v>
      </c>
      <c r="L664" t="s">
        <v>3889</v>
      </c>
    </row>
    <row r="665" spans="1:12">
      <c r="A665" t="s">
        <v>12</v>
      </c>
      <c r="B665" t="s">
        <v>13</v>
      </c>
      <c r="C665" t="s">
        <v>925</v>
      </c>
      <c r="D665" t="s">
        <v>15</v>
      </c>
      <c r="E665" t="s">
        <v>3890</v>
      </c>
      <c r="F665" t="s">
        <v>3891</v>
      </c>
      <c r="G665" t="s">
        <v>3892</v>
      </c>
      <c r="H665" t="s">
        <v>3892</v>
      </c>
      <c r="I665" t="s">
        <v>612</v>
      </c>
      <c r="J665" t="s">
        <v>3893</v>
      </c>
      <c r="K665" t="s">
        <v>3894</v>
      </c>
      <c r="L665" t="s">
        <v>3895</v>
      </c>
    </row>
    <row r="666" spans="1:12">
      <c r="A666" t="s">
        <v>12</v>
      </c>
      <c r="B666" t="s">
        <v>13</v>
      </c>
      <c r="C666" t="s">
        <v>404</v>
      </c>
      <c r="D666" t="s">
        <v>15</v>
      </c>
      <c r="E666" t="s">
        <v>3896</v>
      </c>
      <c r="F666" t="s">
        <v>3897</v>
      </c>
      <c r="G666" t="s">
        <v>3898</v>
      </c>
      <c r="H666" t="s">
        <v>3898</v>
      </c>
      <c r="I666" t="s">
        <v>127</v>
      </c>
      <c r="J666" t="s">
        <v>3899</v>
      </c>
      <c r="K666" t="s">
        <v>3900</v>
      </c>
      <c r="L666" t="s">
        <v>3901</v>
      </c>
    </row>
    <row r="667" spans="1:12">
      <c r="A667" t="s">
        <v>12</v>
      </c>
      <c r="B667" t="s">
        <v>13</v>
      </c>
      <c r="C667" t="s">
        <v>138</v>
      </c>
      <c r="D667" t="s">
        <v>15</v>
      </c>
      <c r="E667" t="s">
        <v>3902</v>
      </c>
      <c r="F667" t="s">
        <v>3903</v>
      </c>
      <c r="G667" t="s">
        <v>3904</v>
      </c>
      <c r="H667" t="s">
        <v>3904</v>
      </c>
      <c r="I667" t="s">
        <v>441</v>
      </c>
      <c r="J667" t="s">
        <v>3905</v>
      </c>
      <c r="K667" t="s">
        <v>3906</v>
      </c>
      <c r="L667" t="s">
        <v>3907</v>
      </c>
    </row>
    <row r="668" spans="1:12">
      <c r="A668" t="s">
        <v>12</v>
      </c>
      <c r="B668" t="s">
        <v>13</v>
      </c>
      <c r="C668" t="s">
        <v>298</v>
      </c>
      <c r="D668" t="s">
        <v>15</v>
      </c>
      <c r="E668" t="s">
        <v>3908</v>
      </c>
      <c r="F668" t="s">
        <v>3909</v>
      </c>
      <c r="G668" t="s">
        <v>3910</v>
      </c>
      <c r="H668" t="s">
        <v>3910</v>
      </c>
      <c r="I668" t="s">
        <v>198</v>
      </c>
      <c r="J668" t="s">
        <v>3911</v>
      </c>
      <c r="K668" t="s">
        <v>3912</v>
      </c>
      <c r="L668" t="s">
        <v>3913</v>
      </c>
    </row>
    <row r="669" spans="1:12">
      <c r="A669" t="s">
        <v>12</v>
      </c>
      <c r="B669" t="s">
        <v>13</v>
      </c>
      <c r="C669" t="s">
        <v>762</v>
      </c>
      <c r="D669" t="s">
        <v>15</v>
      </c>
      <c r="E669" t="s">
        <v>3914</v>
      </c>
      <c r="F669" t="s">
        <v>3915</v>
      </c>
      <c r="G669" t="s">
        <v>3916</v>
      </c>
      <c r="H669" t="s">
        <v>3916</v>
      </c>
      <c r="I669" t="s">
        <v>294</v>
      </c>
      <c r="J669" t="s">
        <v>3917</v>
      </c>
      <c r="K669" t="s">
        <v>3918</v>
      </c>
      <c r="L669" t="s">
        <v>3919</v>
      </c>
    </row>
    <row r="670" spans="1:12">
      <c r="A670" t="s">
        <v>12</v>
      </c>
      <c r="B670" t="s">
        <v>13</v>
      </c>
      <c r="C670" t="s">
        <v>357</v>
      </c>
      <c r="D670" t="s">
        <v>15</v>
      </c>
      <c r="E670" t="s">
        <v>3914</v>
      </c>
      <c r="F670" t="s">
        <v>3915</v>
      </c>
      <c r="G670" t="s">
        <v>3916</v>
      </c>
      <c r="H670" t="s">
        <v>3916</v>
      </c>
      <c r="I670" t="s">
        <v>96</v>
      </c>
      <c r="J670" t="s">
        <v>3920</v>
      </c>
      <c r="K670" t="s">
        <v>3921</v>
      </c>
      <c r="L670" t="s">
        <v>3922</v>
      </c>
    </row>
    <row r="671" spans="1:12">
      <c r="A671" t="s">
        <v>12</v>
      </c>
      <c r="B671" t="s">
        <v>13</v>
      </c>
      <c r="C671" t="s">
        <v>319</v>
      </c>
      <c r="D671" t="s">
        <v>15</v>
      </c>
      <c r="E671" t="s">
        <v>3923</v>
      </c>
      <c r="F671" t="s">
        <v>3924</v>
      </c>
      <c r="G671" t="s">
        <v>3925</v>
      </c>
      <c r="H671" t="s">
        <v>3925</v>
      </c>
      <c r="I671" t="s">
        <v>381</v>
      </c>
      <c r="J671" t="s">
        <v>3926</v>
      </c>
      <c r="K671" t="s">
        <v>3927</v>
      </c>
      <c r="L671" t="s">
        <v>3928</v>
      </c>
    </row>
    <row r="672" spans="1:12">
      <c r="A672" t="s">
        <v>12</v>
      </c>
      <c r="B672" t="s">
        <v>13</v>
      </c>
      <c r="C672" t="s">
        <v>1393</v>
      </c>
      <c r="D672" t="s">
        <v>15</v>
      </c>
      <c r="E672" t="s">
        <v>3929</v>
      </c>
      <c r="F672" t="s">
        <v>3930</v>
      </c>
      <c r="G672" t="s">
        <v>3931</v>
      </c>
      <c r="H672" t="s">
        <v>3931</v>
      </c>
      <c r="I672" t="s">
        <v>239</v>
      </c>
      <c r="J672" t="s">
        <v>3932</v>
      </c>
      <c r="K672" t="s">
        <v>3933</v>
      </c>
      <c r="L672" t="s">
        <v>3934</v>
      </c>
    </row>
    <row r="673" spans="1:12">
      <c r="A673" t="s">
        <v>12</v>
      </c>
      <c r="B673" t="s">
        <v>13</v>
      </c>
      <c r="C673" t="s">
        <v>755</v>
      </c>
      <c r="D673" t="s">
        <v>15</v>
      </c>
      <c r="E673" t="s">
        <v>3935</v>
      </c>
      <c r="F673" t="s">
        <v>3936</v>
      </c>
      <c r="G673" t="s">
        <v>3937</v>
      </c>
      <c r="H673" t="s">
        <v>3937</v>
      </c>
      <c r="I673" t="s">
        <v>99</v>
      </c>
      <c r="J673" t="s">
        <v>3938</v>
      </c>
      <c r="K673" t="s">
        <v>3939</v>
      </c>
      <c r="L673" t="s">
        <v>3940</v>
      </c>
    </row>
    <row r="674" spans="1:12">
      <c r="A674" t="s">
        <v>12</v>
      </c>
      <c r="B674" t="s">
        <v>13</v>
      </c>
      <c r="C674" t="s">
        <v>500</v>
      </c>
      <c r="D674" t="s">
        <v>15</v>
      </c>
      <c r="E674" t="s">
        <v>3941</v>
      </c>
      <c r="F674" t="s">
        <v>3942</v>
      </c>
      <c r="G674" t="s">
        <v>3943</v>
      </c>
      <c r="H674" t="s">
        <v>3943</v>
      </c>
      <c r="I674" t="s">
        <v>91</v>
      </c>
      <c r="J674" t="s">
        <v>3944</v>
      </c>
      <c r="K674" t="s">
        <v>3945</v>
      </c>
      <c r="L674" t="s">
        <v>3946</v>
      </c>
    </row>
    <row r="675" spans="1:12">
      <c r="A675" t="s">
        <v>12</v>
      </c>
      <c r="B675" t="s">
        <v>13</v>
      </c>
      <c r="C675" t="s">
        <v>1406</v>
      </c>
      <c r="D675" t="s">
        <v>15</v>
      </c>
      <c r="E675" t="s">
        <v>3947</v>
      </c>
      <c r="F675" t="s">
        <v>3948</v>
      </c>
      <c r="G675" t="s">
        <v>3949</v>
      </c>
      <c r="H675" t="s">
        <v>3949</v>
      </c>
      <c r="I675" t="s">
        <v>271</v>
      </c>
      <c r="J675" t="s">
        <v>3950</v>
      </c>
      <c r="K675" t="s">
        <v>3951</v>
      </c>
      <c r="L675" t="s">
        <v>3952</v>
      </c>
    </row>
    <row r="676" spans="1:12">
      <c r="A676" t="s">
        <v>12</v>
      </c>
      <c r="B676" t="s">
        <v>13</v>
      </c>
      <c r="C676" t="s">
        <v>385</v>
      </c>
      <c r="D676" t="s">
        <v>15</v>
      </c>
      <c r="E676" t="s">
        <v>3953</v>
      </c>
      <c r="F676" t="s">
        <v>3954</v>
      </c>
      <c r="G676" t="s">
        <v>3955</v>
      </c>
      <c r="H676" t="s">
        <v>3955</v>
      </c>
      <c r="I676" t="s">
        <v>60</v>
      </c>
      <c r="J676" t="s">
        <v>3956</v>
      </c>
      <c r="K676" t="s">
        <v>3957</v>
      </c>
      <c r="L676" t="s">
        <v>3958</v>
      </c>
    </row>
    <row r="677" spans="1:12">
      <c r="A677" t="s">
        <v>12</v>
      </c>
      <c r="B677" t="s">
        <v>13</v>
      </c>
      <c r="C677" t="s">
        <v>762</v>
      </c>
      <c r="D677" t="s">
        <v>15</v>
      </c>
      <c r="E677" t="s">
        <v>3959</v>
      </c>
      <c r="F677" t="s">
        <v>3960</v>
      </c>
      <c r="G677" t="s">
        <v>3961</v>
      </c>
      <c r="H677" t="s">
        <v>3961</v>
      </c>
      <c r="I677" t="s">
        <v>107</v>
      </c>
      <c r="J677" t="s">
        <v>3962</v>
      </c>
      <c r="K677" t="s">
        <v>3963</v>
      </c>
      <c r="L677" t="s">
        <v>3964</v>
      </c>
    </row>
    <row r="678" spans="1:12">
      <c r="A678" t="s">
        <v>12</v>
      </c>
      <c r="B678" t="s">
        <v>13</v>
      </c>
      <c r="C678" t="s">
        <v>357</v>
      </c>
      <c r="D678" t="s">
        <v>15</v>
      </c>
      <c r="E678" t="s">
        <v>3959</v>
      </c>
      <c r="F678" t="s">
        <v>3960</v>
      </c>
      <c r="G678" t="s">
        <v>3961</v>
      </c>
      <c r="H678" t="s">
        <v>3961</v>
      </c>
      <c r="I678" t="s">
        <v>239</v>
      </c>
      <c r="J678" t="s">
        <v>3965</v>
      </c>
      <c r="K678" t="s">
        <v>3966</v>
      </c>
      <c r="L678" t="s">
        <v>3967</v>
      </c>
    </row>
    <row r="679" spans="1:12">
      <c r="A679" t="s">
        <v>12</v>
      </c>
      <c r="B679" t="s">
        <v>13</v>
      </c>
      <c r="C679" t="s">
        <v>470</v>
      </c>
      <c r="D679" t="s">
        <v>15</v>
      </c>
      <c r="E679" t="s">
        <v>3968</v>
      </c>
      <c r="F679" t="s">
        <v>3969</v>
      </c>
      <c r="G679" t="s">
        <v>3970</v>
      </c>
      <c r="H679" t="s">
        <v>3970</v>
      </c>
      <c r="I679" t="s">
        <v>346</v>
      </c>
      <c r="J679" t="s">
        <v>3971</v>
      </c>
      <c r="K679" t="s">
        <v>3972</v>
      </c>
      <c r="L679" t="s">
        <v>3973</v>
      </c>
    </row>
    <row r="680" spans="1:12">
      <c r="A680" t="s">
        <v>12</v>
      </c>
      <c r="B680" t="s">
        <v>13</v>
      </c>
      <c r="C680" t="s">
        <v>243</v>
      </c>
      <c r="D680" t="s">
        <v>15</v>
      </c>
      <c r="E680" t="s">
        <v>3974</v>
      </c>
      <c r="F680" t="s">
        <v>3975</v>
      </c>
      <c r="G680" t="s">
        <v>3976</v>
      </c>
      <c r="H680" t="s">
        <v>3976</v>
      </c>
      <c r="I680" t="s">
        <v>432</v>
      </c>
      <c r="J680" t="s">
        <v>3977</v>
      </c>
      <c r="K680" t="s">
        <v>3978</v>
      </c>
      <c r="L680" t="s">
        <v>3979</v>
      </c>
    </row>
    <row r="681" spans="1:12">
      <c r="A681" t="s">
        <v>12</v>
      </c>
      <c r="B681" t="s">
        <v>13</v>
      </c>
      <c r="C681" t="s">
        <v>306</v>
      </c>
      <c r="D681" t="s">
        <v>15</v>
      </c>
      <c r="E681" t="s">
        <v>3980</v>
      </c>
      <c r="F681" t="s">
        <v>3981</v>
      </c>
      <c r="G681" t="s">
        <v>3982</v>
      </c>
      <c r="H681" t="s">
        <v>3982</v>
      </c>
      <c r="I681" t="s">
        <v>19</v>
      </c>
      <c r="J681" t="s">
        <v>3983</v>
      </c>
      <c r="K681" t="s">
        <v>3984</v>
      </c>
      <c r="L681" t="s">
        <v>3985</v>
      </c>
    </row>
    <row r="682" spans="1:12">
      <c r="A682" t="s">
        <v>12</v>
      </c>
      <c r="B682" t="s">
        <v>13</v>
      </c>
      <c r="C682" t="s">
        <v>704</v>
      </c>
      <c r="D682" t="s">
        <v>15</v>
      </c>
      <c r="E682" t="s">
        <v>3986</v>
      </c>
      <c r="F682" t="s">
        <v>3987</v>
      </c>
      <c r="G682" t="s">
        <v>3988</v>
      </c>
      <c r="H682" t="s">
        <v>3988</v>
      </c>
      <c r="I682" t="s">
        <v>371</v>
      </c>
      <c r="J682" t="s">
        <v>3989</v>
      </c>
      <c r="K682" t="s">
        <v>3990</v>
      </c>
      <c r="L682" t="s">
        <v>3991</v>
      </c>
    </row>
    <row r="683" spans="1:12">
      <c r="A683" t="s">
        <v>12</v>
      </c>
      <c r="B683" t="s">
        <v>13</v>
      </c>
      <c r="C683" t="s">
        <v>457</v>
      </c>
      <c r="D683" t="s">
        <v>15</v>
      </c>
      <c r="E683" t="s">
        <v>3992</v>
      </c>
      <c r="F683" t="s">
        <v>3993</v>
      </c>
      <c r="G683" t="s">
        <v>3994</v>
      </c>
      <c r="H683" t="s">
        <v>3994</v>
      </c>
      <c r="I683" t="s">
        <v>190</v>
      </c>
      <c r="J683" t="s">
        <v>3995</v>
      </c>
      <c r="K683" t="s">
        <v>3996</v>
      </c>
      <c r="L683" t="s">
        <v>3997</v>
      </c>
    </row>
    <row r="684" spans="1:12">
      <c r="A684" t="s">
        <v>12</v>
      </c>
      <c r="B684" t="s">
        <v>13</v>
      </c>
      <c r="C684" t="s">
        <v>378</v>
      </c>
      <c r="D684" t="s">
        <v>15</v>
      </c>
      <c r="E684" t="s">
        <v>3998</v>
      </c>
      <c r="F684" t="s">
        <v>3999</v>
      </c>
      <c r="G684" t="s">
        <v>4000</v>
      </c>
      <c r="H684" t="s">
        <v>4000</v>
      </c>
      <c r="I684" t="s">
        <v>445</v>
      </c>
      <c r="J684" t="s">
        <v>4001</v>
      </c>
      <c r="K684" t="s">
        <v>4002</v>
      </c>
      <c r="L684" t="s">
        <v>4003</v>
      </c>
    </row>
    <row r="685" spans="1:12">
      <c r="A685" t="s">
        <v>12</v>
      </c>
      <c r="B685" t="s">
        <v>13</v>
      </c>
      <c r="C685" t="s">
        <v>283</v>
      </c>
      <c r="D685" t="s">
        <v>15</v>
      </c>
      <c r="E685" t="s">
        <v>4004</v>
      </c>
      <c r="F685" t="s">
        <v>4005</v>
      </c>
      <c r="G685" t="s">
        <v>4006</v>
      </c>
      <c r="H685" t="s">
        <v>4006</v>
      </c>
      <c r="I685" t="s">
        <v>374</v>
      </c>
      <c r="J685" t="s">
        <v>4007</v>
      </c>
      <c r="K685" t="s">
        <v>4008</v>
      </c>
      <c r="L685" t="s">
        <v>4009</v>
      </c>
    </row>
    <row r="686" spans="1:12">
      <c r="A686" t="s">
        <v>12</v>
      </c>
      <c r="B686" t="s">
        <v>13</v>
      </c>
      <c r="C686" t="s">
        <v>658</v>
      </c>
      <c r="D686" t="s">
        <v>15</v>
      </c>
      <c r="E686" t="s">
        <v>4010</v>
      </c>
      <c r="F686" t="s">
        <v>4011</v>
      </c>
      <c r="G686" t="s">
        <v>4012</v>
      </c>
      <c r="H686" t="s">
        <v>4012</v>
      </c>
      <c r="I686" t="s">
        <v>83</v>
      </c>
      <c r="J686" t="s">
        <v>4013</v>
      </c>
      <c r="K686" t="s">
        <v>4014</v>
      </c>
      <c r="L686" t="s">
        <v>4015</v>
      </c>
    </row>
    <row r="687" spans="1:12">
      <c r="A687" t="s">
        <v>12</v>
      </c>
      <c r="B687" t="s">
        <v>13</v>
      </c>
      <c r="C687" t="s">
        <v>665</v>
      </c>
      <c r="D687" t="s">
        <v>15</v>
      </c>
      <c r="E687" t="s">
        <v>4010</v>
      </c>
      <c r="F687" t="s">
        <v>4011</v>
      </c>
      <c r="G687" t="s">
        <v>4012</v>
      </c>
      <c r="H687" t="s">
        <v>4012</v>
      </c>
      <c r="I687" t="s">
        <v>42</v>
      </c>
      <c r="J687" t="s">
        <v>4016</v>
      </c>
      <c r="K687" t="s">
        <v>4017</v>
      </c>
      <c r="L687" t="s">
        <v>4018</v>
      </c>
    </row>
    <row r="688" spans="1:12">
      <c r="A688" t="s">
        <v>12</v>
      </c>
      <c r="B688" t="s">
        <v>13</v>
      </c>
      <c r="C688" t="s">
        <v>87</v>
      </c>
      <c r="D688" t="s">
        <v>15</v>
      </c>
      <c r="E688" t="s">
        <v>4019</v>
      </c>
      <c r="F688" t="s">
        <v>4020</v>
      </c>
      <c r="G688" t="s">
        <v>4021</v>
      </c>
      <c r="H688" t="s">
        <v>4021</v>
      </c>
      <c r="I688" t="s">
        <v>451</v>
      </c>
      <c r="J688" t="s">
        <v>4022</v>
      </c>
      <c r="K688" t="s">
        <v>4023</v>
      </c>
      <c r="L688" t="s">
        <v>4024</v>
      </c>
    </row>
    <row r="689" spans="1:12">
      <c r="A689" t="s">
        <v>12</v>
      </c>
      <c r="B689" t="s">
        <v>13</v>
      </c>
      <c r="C689" t="s">
        <v>652</v>
      </c>
      <c r="D689" t="s">
        <v>15</v>
      </c>
      <c r="E689" t="s">
        <v>4025</v>
      </c>
      <c r="F689" t="s">
        <v>4026</v>
      </c>
      <c r="G689" t="s">
        <v>4027</v>
      </c>
      <c r="H689" t="s">
        <v>4027</v>
      </c>
      <c r="I689" t="s">
        <v>47</v>
      </c>
      <c r="J689" t="s">
        <v>4028</v>
      </c>
      <c r="K689" t="s">
        <v>4029</v>
      </c>
      <c r="L689" t="s">
        <v>4030</v>
      </c>
    </row>
    <row r="690" spans="1:12">
      <c r="A690" t="s">
        <v>12</v>
      </c>
      <c r="B690" t="s">
        <v>13</v>
      </c>
      <c r="C690" t="s">
        <v>1078</v>
      </c>
      <c r="D690" t="s">
        <v>15</v>
      </c>
      <c r="E690" t="s">
        <v>4031</v>
      </c>
      <c r="F690" t="s">
        <v>4032</v>
      </c>
      <c r="G690" t="s">
        <v>4033</v>
      </c>
      <c r="H690" t="s">
        <v>4033</v>
      </c>
      <c r="I690" t="s">
        <v>198</v>
      </c>
      <c r="J690" t="s">
        <v>4034</v>
      </c>
      <c r="K690" t="s">
        <v>4035</v>
      </c>
      <c r="L690" t="s">
        <v>4036</v>
      </c>
    </row>
    <row r="691" spans="1:12">
      <c r="A691" t="s">
        <v>12</v>
      </c>
      <c r="B691" t="s">
        <v>13</v>
      </c>
      <c r="C691" t="s">
        <v>87</v>
      </c>
      <c r="D691" t="s">
        <v>15</v>
      </c>
      <c r="E691" t="s">
        <v>4037</v>
      </c>
      <c r="F691" t="s">
        <v>4038</v>
      </c>
      <c r="G691" t="s">
        <v>4039</v>
      </c>
      <c r="H691" t="s">
        <v>4039</v>
      </c>
      <c r="I691" t="s">
        <v>210</v>
      </c>
      <c r="J691" t="s">
        <v>4040</v>
      </c>
      <c r="K691" t="s">
        <v>4041</v>
      </c>
      <c r="L691" t="s">
        <v>4042</v>
      </c>
    </row>
    <row r="692" spans="1:12">
      <c r="A692" t="s">
        <v>12</v>
      </c>
      <c r="B692" t="s">
        <v>13</v>
      </c>
      <c r="C692" t="s">
        <v>1692</v>
      </c>
      <c r="D692" t="s">
        <v>15</v>
      </c>
      <c r="E692" t="s">
        <v>4043</v>
      </c>
      <c r="F692" t="s">
        <v>4044</v>
      </c>
      <c r="G692" t="s">
        <v>4045</v>
      </c>
      <c r="H692" t="s">
        <v>4045</v>
      </c>
      <c r="I692" t="s">
        <v>579</v>
      </c>
      <c r="J692" t="s">
        <v>4046</v>
      </c>
      <c r="K692" t="s">
        <v>4047</v>
      </c>
      <c r="L692" t="s">
        <v>4048</v>
      </c>
    </row>
    <row r="693" spans="1:12">
      <c r="A693" t="s">
        <v>12</v>
      </c>
      <c r="B693" t="s">
        <v>13</v>
      </c>
      <c r="C693" t="s">
        <v>457</v>
      </c>
      <c r="D693" t="s">
        <v>15</v>
      </c>
      <c r="E693" t="s">
        <v>4049</v>
      </c>
      <c r="F693" t="s">
        <v>4050</v>
      </c>
      <c r="G693" t="s">
        <v>4051</v>
      </c>
      <c r="H693" t="s">
        <v>4051</v>
      </c>
      <c r="I693" t="s">
        <v>142</v>
      </c>
      <c r="J693" t="s">
        <v>4052</v>
      </c>
      <c r="K693" t="s">
        <v>4053</v>
      </c>
      <c r="L693" t="s">
        <v>4054</v>
      </c>
    </row>
    <row r="694" spans="1:12">
      <c r="A694" t="s">
        <v>12</v>
      </c>
      <c r="B694" t="s">
        <v>13</v>
      </c>
      <c r="C694" t="s">
        <v>123</v>
      </c>
      <c r="D694" t="s">
        <v>15</v>
      </c>
      <c r="E694" t="s">
        <v>4055</v>
      </c>
      <c r="F694" t="s">
        <v>4056</v>
      </c>
      <c r="G694" t="s">
        <v>4057</v>
      </c>
      <c r="H694" t="s">
        <v>4057</v>
      </c>
      <c r="I694" t="s">
        <v>461</v>
      </c>
      <c r="J694" t="s">
        <v>4058</v>
      </c>
      <c r="K694" t="s">
        <v>4059</v>
      </c>
      <c r="L694" t="s">
        <v>4060</v>
      </c>
    </row>
    <row r="695" spans="1:12">
      <c r="A695" t="s">
        <v>12</v>
      </c>
      <c r="B695" t="s">
        <v>13</v>
      </c>
      <c r="C695" t="s">
        <v>652</v>
      </c>
      <c r="D695" t="s">
        <v>15</v>
      </c>
      <c r="E695" t="s">
        <v>4061</v>
      </c>
      <c r="F695" t="s">
        <v>4062</v>
      </c>
      <c r="G695" t="s">
        <v>4063</v>
      </c>
      <c r="H695" t="s">
        <v>4063</v>
      </c>
      <c r="I695" t="s">
        <v>19</v>
      </c>
      <c r="J695" t="s">
        <v>4064</v>
      </c>
      <c r="K695" t="s">
        <v>4065</v>
      </c>
      <c r="L695" t="s">
        <v>4066</v>
      </c>
    </row>
    <row r="696" spans="1:12">
      <c r="A696" t="s">
        <v>12</v>
      </c>
      <c r="B696" t="s">
        <v>13</v>
      </c>
      <c r="C696" t="s">
        <v>385</v>
      </c>
      <c r="D696" t="s">
        <v>15</v>
      </c>
      <c r="E696" t="s">
        <v>4067</v>
      </c>
      <c r="F696" t="s">
        <v>4068</v>
      </c>
      <c r="G696" t="s">
        <v>4069</v>
      </c>
      <c r="H696" t="s">
        <v>4069</v>
      </c>
      <c r="I696" t="s">
        <v>451</v>
      </c>
      <c r="J696" t="s">
        <v>4070</v>
      </c>
      <c r="K696" t="s">
        <v>4071</v>
      </c>
      <c r="L696" t="s">
        <v>4072</v>
      </c>
    </row>
    <row r="697" spans="1:12">
      <c r="A697" t="s">
        <v>12</v>
      </c>
      <c r="B697" t="s">
        <v>13</v>
      </c>
      <c r="C697" t="s">
        <v>14</v>
      </c>
      <c r="D697" t="s">
        <v>15</v>
      </c>
      <c r="E697" t="s">
        <v>4073</v>
      </c>
      <c r="F697" t="s">
        <v>4074</v>
      </c>
      <c r="G697" t="s">
        <v>4075</v>
      </c>
      <c r="H697" t="s">
        <v>4075</v>
      </c>
      <c r="I697" t="s">
        <v>291</v>
      </c>
      <c r="J697" t="s">
        <v>4076</v>
      </c>
      <c r="K697" t="s">
        <v>4077</v>
      </c>
      <c r="L697" t="s">
        <v>4078</v>
      </c>
    </row>
    <row r="698" spans="1:12">
      <c r="A698" t="s">
        <v>12</v>
      </c>
      <c r="B698" t="s">
        <v>13</v>
      </c>
      <c r="C698" t="s">
        <v>202</v>
      </c>
      <c r="D698" t="s">
        <v>15</v>
      </c>
      <c r="E698" t="s">
        <v>4079</v>
      </c>
      <c r="F698" t="s">
        <v>4080</v>
      </c>
      <c r="G698" t="s">
        <v>4081</v>
      </c>
      <c r="H698" t="s">
        <v>4081</v>
      </c>
      <c r="I698" t="s">
        <v>559</v>
      </c>
      <c r="J698" t="s">
        <v>4082</v>
      </c>
      <c r="K698" t="s">
        <v>4083</v>
      </c>
      <c r="L698" t="s">
        <v>4084</v>
      </c>
    </row>
    <row r="699" spans="1:12">
      <c r="A699" t="s">
        <v>12</v>
      </c>
      <c r="B699" t="s">
        <v>13</v>
      </c>
      <c r="C699" t="s">
        <v>319</v>
      </c>
      <c r="D699" t="s">
        <v>15</v>
      </c>
      <c r="E699" t="s">
        <v>4085</v>
      </c>
      <c r="F699" t="s">
        <v>4086</v>
      </c>
      <c r="G699" t="s">
        <v>4087</v>
      </c>
      <c r="H699" t="s">
        <v>4087</v>
      </c>
      <c r="I699" t="s">
        <v>190</v>
      </c>
      <c r="J699" t="s">
        <v>4088</v>
      </c>
      <c r="K699" t="s">
        <v>4089</v>
      </c>
      <c r="L699" t="s">
        <v>4090</v>
      </c>
    </row>
    <row r="700" spans="1:12">
      <c r="A700" t="s">
        <v>12</v>
      </c>
      <c r="B700" t="s">
        <v>13</v>
      </c>
      <c r="C700" t="s">
        <v>646</v>
      </c>
      <c r="D700" t="s">
        <v>15</v>
      </c>
      <c r="E700" t="s">
        <v>4091</v>
      </c>
      <c r="F700" t="s">
        <v>4092</v>
      </c>
      <c r="G700" t="s">
        <v>4093</v>
      </c>
      <c r="H700" t="s">
        <v>4093</v>
      </c>
      <c r="I700" t="s">
        <v>337</v>
      </c>
      <c r="J700" t="s">
        <v>4094</v>
      </c>
      <c r="K700" t="s">
        <v>4095</v>
      </c>
      <c r="L700" t="s">
        <v>4096</v>
      </c>
    </row>
    <row r="701" spans="1:12">
      <c r="A701" t="s">
        <v>12</v>
      </c>
      <c r="B701" t="s">
        <v>13</v>
      </c>
      <c r="C701" t="s">
        <v>1406</v>
      </c>
      <c r="D701" t="s">
        <v>15</v>
      </c>
      <c r="E701" t="s">
        <v>4097</v>
      </c>
      <c r="F701" t="s">
        <v>4098</v>
      </c>
      <c r="G701" t="s">
        <v>4099</v>
      </c>
      <c r="H701" t="s">
        <v>4099</v>
      </c>
      <c r="I701" t="s">
        <v>112</v>
      </c>
      <c r="J701" t="s">
        <v>4100</v>
      </c>
      <c r="K701" t="s">
        <v>4101</v>
      </c>
      <c r="L701" t="s">
        <v>4102</v>
      </c>
    </row>
    <row r="702" spans="1:12">
      <c r="A702" t="s">
        <v>12</v>
      </c>
      <c r="B702" t="s">
        <v>13</v>
      </c>
      <c r="C702" t="s">
        <v>87</v>
      </c>
      <c r="D702" t="s">
        <v>15</v>
      </c>
      <c r="E702" t="s">
        <v>4103</v>
      </c>
      <c r="F702" t="s">
        <v>4104</v>
      </c>
      <c r="G702" t="s">
        <v>4105</v>
      </c>
      <c r="H702" t="s">
        <v>4105</v>
      </c>
      <c r="I702" t="s">
        <v>485</v>
      </c>
      <c r="J702" t="s">
        <v>4106</v>
      </c>
      <c r="K702" t="s">
        <v>4107</v>
      </c>
      <c r="L702" t="s">
        <v>4108</v>
      </c>
    </row>
    <row r="703" spans="1:12">
      <c r="A703" t="s">
        <v>12</v>
      </c>
      <c r="B703" t="s">
        <v>13</v>
      </c>
      <c r="C703" t="s">
        <v>64</v>
      </c>
      <c r="D703" t="s">
        <v>15</v>
      </c>
      <c r="E703" t="s">
        <v>4109</v>
      </c>
      <c r="F703" t="s">
        <v>4110</v>
      </c>
      <c r="G703" t="s">
        <v>4111</v>
      </c>
      <c r="H703" t="s">
        <v>4111</v>
      </c>
      <c r="I703" t="s">
        <v>612</v>
      </c>
      <c r="J703" t="s">
        <v>4112</v>
      </c>
      <c r="K703" t="s">
        <v>4113</v>
      </c>
      <c r="L703" t="s">
        <v>4114</v>
      </c>
    </row>
    <row r="704" spans="1:12">
      <c r="A704" t="s">
        <v>12</v>
      </c>
      <c r="B704" t="s">
        <v>13</v>
      </c>
      <c r="C704" t="s">
        <v>103</v>
      </c>
      <c r="D704" t="s">
        <v>15</v>
      </c>
      <c r="E704" t="s">
        <v>4115</v>
      </c>
      <c r="F704" t="s">
        <v>4116</v>
      </c>
      <c r="G704" t="s">
        <v>4117</v>
      </c>
      <c r="H704" t="s">
        <v>4117</v>
      </c>
      <c r="I704" t="s">
        <v>60</v>
      </c>
      <c r="J704" t="s">
        <v>4118</v>
      </c>
      <c r="K704" t="s">
        <v>4119</v>
      </c>
      <c r="L704" t="s">
        <v>4120</v>
      </c>
    </row>
    <row r="705" spans="1:12">
      <c r="A705" t="s">
        <v>12</v>
      </c>
      <c r="B705" t="s">
        <v>13</v>
      </c>
      <c r="C705" t="s">
        <v>71</v>
      </c>
      <c r="D705" t="s">
        <v>15</v>
      </c>
      <c r="E705" t="s">
        <v>4121</v>
      </c>
      <c r="F705" t="s">
        <v>4122</v>
      </c>
      <c r="G705" t="s">
        <v>4123</v>
      </c>
      <c r="H705" t="s">
        <v>4123</v>
      </c>
      <c r="I705" t="s">
        <v>244</v>
      </c>
      <c r="J705" t="s">
        <v>4124</v>
      </c>
      <c r="K705" t="s">
        <v>4125</v>
      </c>
      <c r="L705" t="s">
        <v>4126</v>
      </c>
    </row>
    <row r="706" spans="1:12">
      <c r="A706" t="s">
        <v>12</v>
      </c>
      <c r="B706" t="s">
        <v>13</v>
      </c>
      <c r="C706" t="s">
        <v>172</v>
      </c>
      <c r="D706" t="s">
        <v>15</v>
      </c>
      <c r="E706" t="s">
        <v>4127</v>
      </c>
      <c r="F706" t="s">
        <v>4128</v>
      </c>
      <c r="G706" t="s">
        <v>4129</v>
      </c>
      <c r="H706" t="s">
        <v>4129</v>
      </c>
      <c r="I706" t="s">
        <v>119</v>
      </c>
      <c r="J706" t="s">
        <v>4130</v>
      </c>
      <c r="K706" t="s">
        <v>4131</v>
      </c>
      <c r="L706" t="s">
        <v>4132</v>
      </c>
    </row>
    <row r="707" spans="1:12">
      <c r="A707" t="s">
        <v>12</v>
      </c>
      <c r="B707" t="s">
        <v>13</v>
      </c>
      <c r="C707" t="s">
        <v>350</v>
      </c>
      <c r="D707" t="s">
        <v>15</v>
      </c>
      <c r="E707" t="s">
        <v>4133</v>
      </c>
      <c r="F707" t="s">
        <v>4134</v>
      </c>
      <c r="G707" t="s">
        <v>4135</v>
      </c>
      <c r="H707" t="s">
        <v>4135</v>
      </c>
      <c r="I707" t="s">
        <v>19</v>
      </c>
      <c r="J707" t="s">
        <v>4136</v>
      </c>
      <c r="K707" t="s">
        <v>4137</v>
      </c>
      <c r="L707" t="s">
        <v>4138</v>
      </c>
    </row>
    <row r="708" spans="1:12">
      <c r="A708" t="s">
        <v>12</v>
      </c>
      <c r="B708" t="s">
        <v>13</v>
      </c>
      <c r="C708" t="s">
        <v>925</v>
      </c>
      <c r="D708" t="s">
        <v>15</v>
      </c>
      <c r="E708" t="s">
        <v>4139</v>
      </c>
      <c r="F708" t="s">
        <v>4140</v>
      </c>
      <c r="G708" t="s">
        <v>4141</v>
      </c>
      <c r="H708" t="s">
        <v>4141</v>
      </c>
      <c r="I708" t="s">
        <v>60</v>
      </c>
      <c r="J708" t="s">
        <v>4142</v>
      </c>
      <c r="K708" t="s">
        <v>4143</v>
      </c>
      <c r="L708" t="s">
        <v>4144</v>
      </c>
    </row>
    <row r="709" spans="1:12">
      <c r="A709" t="s">
        <v>12</v>
      </c>
      <c r="B709" t="s">
        <v>13</v>
      </c>
      <c r="C709" t="s">
        <v>431</v>
      </c>
      <c r="D709" t="s">
        <v>15</v>
      </c>
      <c r="E709" t="s">
        <v>4145</v>
      </c>
      <c r="F709" t="s">
        <v>4146</v>
      </c>
      <c r="G709" t="s">
        <v>4147</v>
      </c>
      <c r="H709" t="s">
        <v>4147</v>
      </c>
      <c r="I709" t="s">
        <v>374</v>
      </c>
      <c r="J709" t="s">
        <v>4148</v>
      </c>
      <c r="K709" t="s">
        <v>4149</v>
      </c>
      <c r="L709" t="s">
        <v>4150</v>
      </c>
    </row>
    <row r="710" spans="1:12">
      <c r="A710" t="s">
        <v>12</v>
      </c>
      <c r="B710" t="s">
        <v>13</v>
      </c>
      <c r="C710" t="s">
        <v>704</v>
      </c>
      <c r="D710" t="s">
        <v>15</v>
      </c>
      <c r="E710" t="s">
        <v>4151</v>
      </c>
      <c r="F710" t="s">
        <v>4152</v>
      </c>
      <c r="G710" t="s">
        <v>4153</v>
      </c>
      <c r="H710" t="s">
        <v>4153</v>
      </c>
      <c r="I710" t="s">
        <v>661</v>
      </c>
      <c r="J710" t="s">
        <v>4154</v>
      </c>
      <c r="K710" t="s">
        <v>4155</v>
      </c>
      <c r="L710" t="s">
        <v>4156</v>
      </c>
    </row>
    <row r="711" spans="1:12">
      <c r="A711" t="s">
        <v>12</v>
      </c>
      <c r="B711" t="s">
        <v>13</v>
      </c>
      <c r="C711" t="s">
        <v>222</v>
      </c>
      <c r="D711" t="s">
        <v>15</v>
      </c>
      <c r="E711" t="s">
        <v>4157</v>
      </c>
      <c r="F711" t="s">
        <v>4158</v>
      </c>
      <c r="G711" t="s">
        <v>4159</v>
      </c>
      <c r="H711" t="s">
        <v>4159</v>
      </c>
      <c r="I711" t="s">
        <v>346</v>
      </c>
      <c r="J711" t="s">
        <v>4160</v>
      </c>
      <c r="K711" t="s">
        <v>4161</v>
      </c>
      <c r="L711" t="s">
        <v>165</v>
      </c>
    </row>
    <row r="712" spans="1:12">
      <c r="A712" t="s">
        <v>12</v>
      </c>
      <c r="B712" t="s">
        <v>13</v>
      </c>
      <c r="C712" t="s">
        <v>138</v>
      </c>
      <c r="D712" t="s">
        <v>15</v>
      </c>
      <c r="E712" t="s">
        <v>4162</v>
      </c>
      <c r="F712" t="s">
        <v>4163</v>
      </c>
      <c r="G712" t="s">
        <v>4164</v>
      </c>
      <c r="H712" t="s">
        <v>4164</v>
      </c>
      <c r="I712" t="s">
        <v>198</v>
      </c>
      <c r="J712" t="s">
        <v>4165</v>
      </c>
      <c r="K712" t="s">
        <v>4166</v>
      </c>
      <c r="L712" t="s">
        <v>4167</v>
      </c>
    </row>
    <row r="713" spans="1:12">
      <c r="A713" t="s">
        <v>12</v>
      </c>
      <c r="B713" t="s">
        <v>13</v>
      </c>
      <c r="C713" t="s">
        <v>1393</v>
      </c>
      <c r="D713" t="s">
        <v>15</v>
      </c>
      <c r="E713" t="s">
        <v>4168</v>
      </c>
      <c r="F713" t="s">
        <v>4169</v>
      </c>
      <c r="G713" t="s">
        <v>4170</v>
      </c>
      <c r="H713" t="s">
        <v>4170</v>
      </c>
      <c r="I713" t="s">
        <v>398</v>
      </c>
      <c r="J713" t="s">
        <v>4171</v>
      </c>
      <c r="K713" t="s">
        <v>4172</v>
      </c>
      <c r="L713" t="s">
        <v>4173</v>
      </c>
    </row>
    <row r="714" spans="1:12">
      <c r="A714" t="s">
        <v>12</v>
      </c>
      <c r="B714" t="s">
        <v>13</v>
      </c>
      <c r="C714" t="s">
        <v>31</v>
      </c>
      <c r="D714" t="s">
        <v>15</v>
      </c>
      <c r="E714" t="s">
        <v>4174</v>
      </c>
      <c r="F714" t="s">
        <v>4175</v>
      </c>
      <c r="G714" t="s">
        <v>4176</v>
      </c>
      <c r="H714" t="s">
        <v>4176</v>
      </c>
      <c r="I714" t="s">
        <v>669</v>
      </c>
      <c r="J714" t="s">
        <v>4177</v>
      </c>
      <c r="K714" t="s">
        <v>4178</v>
      </c>
      <c r="L714" t="s">
        <v>4179</v>
      </c>
    </row>
    <row r="715" spans="1:12">
      <c r="A715" t="s">
        <v>12</v>
      </c>
      <c r="B715" t="s">
        <v>13</v>
      </c>
      <c r="C715" t="s">
        <v>675</v>
      </c>
      <c r="D715" t="s">
        <v>15</v>
      </c>
      <c r="E715" t="s">
        <v>4180</v>
      </c>
      <c r="F715" t="s">
        <v>4181</v>
      </c>
      <c r="G715" t="s">
        <v>4182</v>
      </c>
      <c r="H715" t="s">
        <v>4182</v>
      </c>
      <c r="I715" t="s">
        <v>134</v>
      </c>
      <c r="J715" t="s">
        <v>4183</v>
      </c>
      <c r="K715" t="s">
        <v>4184</v>
      </c>
      <c r="L715" t="s">
        <v>4185</v>
      </c>
    </row>
    <row r="716" spans="1:12">
      <c r="A716" t="s">
        <v>12</v>
      </c>
      <c r="B716" t="s">
        <v>13</v>
      </c>
      <c r="C716" t="s">
        <v>898</v>
      </c>
      <c r="D716" t="s">
        <v>15</v>
      </c>
      <c r="E716" t="s">
        <v>4186</v>
      </c>
      <c r="F716" t="s">
        <v>4187</v>
      </c>
      <c r="G716" t="s">
        <v>4188</v>
      </c>
      <c r="H716" t="s">
        <v>4188</v>
      </c>
      <c r="I716" t="s">
        <v>239</v>
      </c>
      <c r="J716" t="s">
        <v>4189</v>
      </c>
      <c r="K716" t="s">
        <v>4190</v>
      </c>
      <c r="L716" t="s">
        <v>4191</v>
      </c>
    </row>
    <row r="717" spans="1:12">
      <c r="A717" t="s">
        <v>12</v>
      </c>
      <c r="B717" t="s">
        <v>13</v>
      </c>
      <c r="C717" t="s">
        <v>59</v>
      </c>
      <c r="D717" t="s">
        <v>15</v>
      </c>
      <c r="E717" t="s">
        <v>4192</v>
      </c>
      <c r="F717" t="s">
        <v>4193</v>
      </c>
      <c r="G717" t="s">
        <v>4194</v>
      </c>
      <c r="H717" t="s">
        <v>4194</v>
      </c>
      <c r="I717" t="s">
        <v>195</v>
      </c>
      <c r="J717" t="s">
        <v>4195</v>
      </c>
      <c r="K717" t="s">
        <v>4196</v>
      </c>
      <c r="L717" t="s">
        <v>4197</v>
      </c>
    </row>
    <row r="718" spans="1:12">
      <c r="A718" t="s">
        <v>12</v>
      </c>
      <c r="B718" t="s">
        <v>13</v>
      </c>
      <c r="C718" t="s">
        <v>665</v>
      </c>
      <c r="D718" t="s">
        <v>15</v>
      </c>
      <c r="E718" t="s">
        <v>4192</v>
      </c>
      <c r="F718" t="s">
        <v>4193</v>
      </c>
      <c r="G718" t="s">
        <v>4194</v>
      </c>
      <c r="H718" t="s">
        <v>4194</v>
      </c>
      <c r="I718" t="s">
        <v>72</v>
      </c>
      <c r="J718" t="s">
        <v>4198</v>
      </c>
      <c r="K718" t="s">
        <v>4199</v>
      </c>
      <c r="L718" t="s">
        <v>4200</v>
      </c>
    </row>
    <row r="719" spans="1:12">
      <c r="A719" t="s">
        <v>12</v>
      </c>
      <c r="B719" t="s">
        <v>13</v>
      </c>
      <c r="C719" t="s">
        <v>216</v>
      </c>
      <c r="D719" t="s">
        <v>15</v>
      </c>
      <c r="E719" t="s">
        <v>4201</v>
      </c>
      <c r="F719" t="s">
        <v>4202</v>
      </c>
      <c r="G719" t="s">
        <v>4203</v>
      </c>
      <c r="H719" t="s">
        <v>4203</v>
      </c>
      <c r="I719" t="s">
        <v>24</v>
      </c>
      <c r="J719" t="s">
        <v>4204</v>
      </c>
      <c r="K719" t="s">
        <v>4205</v>
      </c>
      <c r="L719" t="s">
        <v>4206</v>
      </c>
    </row>
    <row r="720" spans="1:12">
      <c r="A720" t="s">
        <v>12</v>
      </c>
      <c r="B720" t="s">
        <v>13</v>
      </c>
      <c r="C720" t="s">
        <v>111</v>
      </c>
      <c r="D720" t="s">
        <v>15</v>
      </c>
      <c r="E720" t="s">
        <v>4207</v>
      </c>
      <c r="F720" t="s">
        <v>4208</v>
      </c>
      <c r="G720" t="s">
        <v>4209</v>
      </c>
      <c r="H720" t="s">
        <v>4209</v>
      </c>
      <c r="I720" t="s">
        <v>438</v>
      </c>
      <c r="J720" t="s">
        <v>4210</v>
      </c>
      <c r="K720" t="s">
        <v>4211</v>
      </c>
      <c r="L720" t="s">
        <v>4212</v>
      </c>
    </row>
    <row r="721" spans="1:12">
      <c r="A721" t="s">
        <v>12</v>
      </c>
      <c r="B721" t="s">
        <v>13</v>
      </c>
      <c r="C721" t="s">
        <v>118</v>
      </c>
      <c r="D721" t="s">
        <v>15</v>
      </c>
      <c r="E721" t="s">
        <v>4207</v>
      </c>
      <c r="F721" t="s">
        <v>4208</v>
      </c>
      <c r="G721" t="s">
        <v>4209</v>
      </c>
      <c r="H721" t="s">
        <v>4209</v>
      </c>
      <c r="I721" t="s">
        <v>445</v>
      </c>
      <c r="J721" t="s">
        <v>4213</v>
      </c>
      <c r="K721" t="s">
        <v>4214</v>
      </c>
      <c r="L721" t="s">
        <v>4215</v>
      </c>
    </row>
    <row r="722" spans="1:12">
      <c r="A722" t="s">
        <v>12</v>
      </c>
      <c r="B722" t="s">
        <v>13</v>
      </c>
      <c r="C722" t="s">
        <v>243</v>
      </c>
      <c r="D722" t="s">
        <v>15</v>
      </c>
      <c r="E722" t="s">
        <v>4216</v>
      </c>
      <c r="F722" t="s">
        <v>4217</v>
      </c>
      <c r="G722" t="s">
        <v>4218</v>
      </c>
      <c r="H722" t="s">
        <v>4218</v>
      </c>
      <c r="I722" t="s">
        <v>160</v>
      </c>
      <c r="J722" t="s">
        <v>4219</v>
      </c>
      <c r="K722" t="s">
        <v>4220</v>
      </c>
      <c r="L722" t="s">
        <v>4221</v>
      </c>
    </row>
    <row r="723" spans="1:12">
      <c r="A723" t="s">
        <v>12</v>
      </c>
      <c r="B723" t="s">
        <v>13</v>
      </c>
      <c r="C723" t="s">
        <v>235</v>
      </c>
      <c r="D723" t="s">
        <v>15</v>
      </c>
      <c r="E723" t="s">
        <v>4222</v>
      </c>
      <c r="F723" t="s">
        <v>4223</v>
      </c>
      <c r="G723" t="s">
        <v>4224</v>
      </c>
      <c r="H723" t="s">
        <v>4224</v>
      </c>
      <c r="I723" t="s">
        <v>195</v>
      </c>
      <c r="J723" t="s">
        <v>4225</v>
      </c>
      <c r="K723" t="s">
        <v>4226</v>
      </c>
      <c r="L723" t="s">
        <v>4227</v>
      </c>
    </row>
    <row r="724" spans="1:12">
      <c r="A724" t="s">
        <v>12</v>
      </c>
      <c r="B724" t="s">
        <v>13</v>
      </c>
      <c r="C724" t="s">
        <v>1193</v>
      </c>
      <c r="D724" t="s">
        <v>15</v>
      </c>
      <c r="E724" t="s">
        <v>4228</v>
      </c>
      <c r="F724" t="s">
        <v>4229</v>
      </c>
      <c r="G724" t="s">
        <v>4230</v>
      </c>
      <c r="H724" t="s">
        <v>4230</v>
      </c>
      <c r="I724" t="s">
        <v>27</v>
      </c>
      <c r="J724" t="s">
        <v>4231</v>
      </c>
      <c r="K724" t="s">
        <v>4232</v>
      </c>
      <c r="L724" t="s">
        <v>4233</v>
      </c>
    </row>
    <row r="725" spans="1:12">
      <c r="A725" t="s">
        <v>12</v>
      </c>
      <c r="B725" t="s">
        <v>13</v>
      </c>
      <c r="C725" t="s">
        <v>243</v>
      </c>
      <c r="D725" t="s">
        <v>15</v>
      </c>
      <c r="E725" t="s">
        <v>4234</v>
      </c>
      <c r="F725" t="s">
        <v>4235</v>
      </c>
      <c r="G725" t="s">
        <v>4236</v>
      </c>
      <c r="H725" t="s">
        <v>4236</v>
      </c>
      <c r="I725" t="s">
        <v>253</v>
      </c>
      <c r="J725" t="s">
        <v>4237</v>
      </c>
      <c r="K725" t="s">
        <v>4238</v>
      </c>
      <c r="L725" t="s">
        <v>4239</v>
      </c>
    </row>
    <row r="726" spans="1:12">
      <c r="A726" t="s">
        <v>12</v>
      </c>
      <c r="B726" t="s">
        <v>13</v>
      </c>
      <c r="C726" t="s">
        <v>290</v>
      </c>
      <c r="D726" t="s">
        <v>15</v>
      </c>
      <c r="E726" t="s">
        <v>4240</v>
      </c>
      <c r="F726" t="s">
        <v>4241</v>
      </c>
      <c r="G726" t="s">
        <v>4242</v>
      </c>
      <c r="H726" t="s">
        <v>4242</v>
      </c>
      <c r="I726" t="s">
        <v>392</v>
      </c>
      <c r="J726" t="s">
        <v>4243</v>
      </c>
      <c r="K726" t="s">
        <v>4244</v>
      </c>
      <c r="L726" t="s">
        <v>4245</v>
      </c>
    </row>
    <row r="727" spans="1:12">
      <c r="A727" t="s">
        <v>12</v>
      </c>
      <c r="B727" t="s">
        <v>13</v>
      </c>
      <c r="C727" t="s">
        <v>500</v>
      </c>
      <c r="D727" t="s">
        <v>15</v>
      </c>
      <c r="E727" t="s">
        <v>4246</v>
      </c>
      <c r="F727" t="s">
        <v>4247</v>
      </c>
      <c r="G727" t="s">
        <v>4248</v>
      </c>
      <c r="H727" t="s">
        <v>4248</v>
      </c>
      <c r="I727" t="s">
        <v>19</v>
      </c>
      <c r="J727" t="s">
        <v>4249</v>
      </c>
      <c r="K727" t="s">
        <v>4250</v>
      </c>
      <c r="L727" t="s">
        <v>4251</v>
      </c>
    </row>
    <row r="728" spans="1:12">
      <c r="A728" t="s">
        <v>12</v>
      </c>
      <c r="B728" t="s">
        <v>13</v>
      </c>
      <c r="C728" t="s">
        <v>123</v>
      </c>
      <c r="D728" t="s">
        <v>15</v>
      </c>
      <c r="E728" t="s">
        <v>4252</v>
      </c>
      <c r="F728" t="s">
        <v>4253</v>
      </c>
      <c r="G728" t="s">
        <v>4254</v>
      </c>
      <c r="H728" t="s">
        <v>4254</v>
      </c>
      <c r="I728" t="s">
        <v>346</v>
      </c>
      <c r="J728" t="s">
        <v>4255</v>
      </c>
      <c r="K728" t="s">
        <v>4256</v>
      </c>
      <c r="L728" t="s">
        <v>4257</v>
      </c>
    </row>
    <row r="729" spans="1:12">
      <c r="A729" t="s">
        <v>12</v>
      </c>
      <c r="B729" t="s">
        <v>13</v>
      </c>
      <c r="C729" t="s">
        <v>331</v>
      </c>
      <c r="D729" t="s">
        <v>15</v>
      </c>
      <c r="E729" t="s">
        <v>4258</v>
      </c>
      <c r="F729" t="s">
        <v>4259</v>
      </c>
      <c r="G729" t="s">
        <v>4260</v>
      </c>
      <c r="H729" t="s">
        <v>4260</v>
      </c>
      <c r="I729" t="s">
        <v>559</v>
      </c>
      <c r="J729" t="s">
        <v>4261</v>
      </c>
      <c r="K729" t="s">
        <v>4262</v>
      </c>
      <c r="L729" t="s">
        <v>4263</v>
      </c>
    </row>
    <row r="730" spans="1:12">
      <c r="A730" t="s">
        <v>12</v>
      </c>
      <c r="B730" t="s">
        <v>13</v>
      </c>
      <c r="C730" t="s">
        <v>385</v>
      </c>
      <c r="D730" t="s">
        <v>15</v>
      </c>
      <c r="E730" t="s">
        <v>4264</v>
      </c>
      <c r="F730" t="s">
        <v>4265</v>
      </c>
      <c r="G730" t="s">
        <v>4266</v>
      </c>
      <c r="H730" t="s">
        <v>4266</v>
      </c>
      <c r="I730" t="s">
        <v>414</v>
      </c>
      <c r="J730" t="s">
        <v>4267</v>
      </c>
      <c r="K730" t="s">
        <v>4268</v>
      </c>
      <c r="L730" t="s">
        <v>4269</v>
      </c>
    </row>
    <row r="731" spans="1:12">
      <c r="A731" t="s">
        <v>12</v>
      </c>
      <c r="B731" t="s">
        <v>13</v>
      </c>
      <c r="C731" t="s">
        <v>23</v>
      </c>
      <c r="D731" t="s">
        <v>15</v>
      </c>
      <c r="E731" t="s">
        <v>4270</v>
      </c>
      <c r="F731" t="s">
        <v>4271</v>
      </c>
      <c r="G731" t="s">
        <v>4272</v>
      </c>
      <c r="H731" t="s">
        <v>4272</v>
      </c>
      <c r="I731" t="s">
        <v>271</v>
      </c>
      <c r="J731" t="s">
        <v>4273</v>
      </c>
      <c r="K731" t="s">
        <v>4274</v>
      </c>
      <c r="L731" t="s">
        <v>4275</v>
      </c>
    </row>
    <row r="732" spans="1:12">
      <c r="A732" t="s">
        <v>12</v>
      </c>
      <c r="B732" t="s">
        <v>13</v>
      </c>
      <c r="C732" t="s">
        <v>1692</v>
      </c>
      <c r="D732" t="s">
        <v>15</v>
      </c>
      <c r="E732" t="s">
        <v>4276</v>
      </c>
      <c r="F732" t="s">
        <v>4277</v>
      </c>
      <c r="G732" t="s">
        <v>4278</v>
      </c>
      <c r="H732" t="s">
        <v>4278</v>
      </c>
      <c r="I732" t="s">
        <v>91</v>
      </c>
      <c r="J732" t="s">
        <v>4279</v>
      </c>
      <c r="K732" t="s">
        <v>4280</v>
      </c>
      <c r="L732" t="s">
        <v>4281</v>
      </c>
    </row>
    <row r="733" spans="1:12">
      <c r="A733" t="s">
        <v>12</v>
      </c>
      <c r="B733" t="s">
        <v>13</v>
      </c>
      <c r="C733" t="s">
        <v>222</v>
      </c>
      <c r="D733" t="s">
        <v>15</v>
      </c>
      <c r="E733" t="s">
        <v>4282</v>
      </c>
      <c r="F733" t="s">
        <v>4283</v>
      </c>
      <c r="G733" t="s">
        <v>4284</v>
      </c>
      <c r="H733" t="s">
        <v>4284</v>
      </c>
      <c r="I733" t="s">
        <v>39</v>
      </c>
      <c r="J733" t="s">
        <v>4285</v>
      </c>
      <c r="K733" t="s">
        <v>4286</v>
      </c>
      <c r="L733" t="s">
        <v>4287</v>
      </c>
    </row>
    <row r="734" spans="1:12">
      <c r="A734" t="s">
        <v>12</v>
      </c>
      <c r="B734" t="s">
        <v>13</v>
      </c>
      <c r="C734" t="s">
        <v>222</v>
      </c>
      <c r="D734" t="s">
        <v>15</v>
      </c>
      <c r="E734" t="s">
        <v>4288</v>
      </c>
      <c r="F734" t="s">
        <v>4289</v>
      </c>
      <c r="G734" t="s">
        <v>4290</v>
      </c>
      <c r="H734" t="s">
        <v>4290</v>
      </c>
      <c r="I734" t="s">
        <v>47</v>
      </c>
      <c r="J734" t="s">
        <v>4291</v>
      </c>
      <c r="K734" t="s">
        <v>4292</v>
      </c>
      <c r="L734" t="s">
        <v>1595</v>
      </c>
    </row>
    <row r="735" spans="1:12">
      <c r="A735" t="s">
        <v>12</v>
      </c>
      <c r="B735" t="s">
        <v>13</v>
      </c>
      <c r="C735" t="s">
        <v>350</v>
      </c>
      <c r="D735" t="s">
        <v>15</v>
      </c>
      <c r="E735" t="s">
        <v>4293</v>
      </c>
      <c r="F735" t="s">
        <v>4294</v>
      </c>
      <c r="G735" t="s">
        <v>4295</v>
      </c>
      <c r="H735" t="s">
        <v>4295</v>
      </c>
      <c r="I735" t="s">
        <v>374</v>
      </c>
      <c r="J735" t="s">
        <v>4296</v>
      </c>
      <c r="K735" t="s">
        <v>4297</v>
      </c>
      <c r="L735" t="s">
        <v>4298</v>
      </c>
    </row>
    <row r="736" spans="1:12">
      <c r="A736" t="s">
        <v>12</v>
      </c>
      <c r="B736" t="s">
        <v>13</v>
      </c>
      <c r="C736" t="s">
        <v>364</v>
      </c>
      <c r="D736" t="s">
        <v>15</v>
      </c>
      <c r="E736" t="s">
        <v>4299</v>
      </c>
      <c r="F736" t="s">
        <v>4300</v>
      </c>
      <c r="G736" t="s">
        <v>4301</v>
      </c>
      <c r="H736" t="s">
        <v>4301</v>
      </c>
      <c r="I736" t="s">
        <v>47</v>
      </c>
      <c r="J736" t="s">
        <v>4302</v>
      </c>
      <c r="K736" t="s">
        <v>4303</v>
      </c>
      <c r="L736" t="s">
        <v>4304</v>
      </c>
    </row>
    <row r="737" spans="1:12">
      <c r="A737" t="s">
        <v>12</v>
      </c>
      <c r="B737" t="s">
        <v>13</v>
      </c>
      <c r="C737" t="s">
        <v>270</v>
      </c>
      <c r="D737" t="s">
        <v>15</v>
      </c>
      <c r="E737" t="s">
        <v>4305</v>
      </c>
      <c r="F737" t="s">
        <v>4306</v>
      </c>
      <c r="G737" t="s">
        <v>4307</v>
      </c>
      <c r="H737" t="s">
        <v>4307</v>
      </c>
      <c r="I737" t="s">
        <v>134</v>
      </c>
      <c r="J737" t="s">
        <v>4308</v>
      </c>
      <c r="K737" t="s">
        <v>4309</v>
      </c>
      <c r="L737" t="s">
        <v>4310</v>
      </c>
    </row>
    <row r="738" spans="1:12">
      <c r="A738" t="s">
        <v>12</v>
      </c>
      <c r="B738" t="s">
        <v>13</v>
      </c>
      <c r="C738" t="s">
        <v>925</v>
      </c>
      <c r="D738" t="s">
        <v>15</v>
      </c>
      <c r="E738" t="s">
        <v>4311</v>
      </c>
      <c r="F738" t="s">
        <v>4312</v>
      </c>
      <c r="G738" t="s">
        <v>4313</v>
      </c>
      <c r="H738" t="s">
        <v>4313</v>
      </c>
      <c r="I738" t="s">
        <v>198</v>
      </c>
      <c r="J738" t="s">
        <v>4314</v>
      </c>
      <c r="K738" t="s">
        <v>4315</v>
      </c>
      <c r="L738" t="s">
        <v>4316</v>
      </c>
    </row>
    <row r="739" spans="1:12">
      <c r="A739" t="s">
        <v>12</v>
      </c>
      <c r="B739" t="s">
        <v>13</v>
      </c>
      <c r="C739" t="s">
        <v>23</v>
      </c>
      <c r="D739" t="s">
        <v>15</v>
      </c>
      <c r="E739" t="s">
        <v>4317</v>
      </c>
      <c r="F739" t="s">
        <v>4318</v>
      </c>
      <c r="G739" t="s">
        <v>4319</v>
      </c>
      <c r="H739" t="s">
        <v>4319</v>
      </c>
      <c r="I739" t="s">
        <v>119</v>
      </c>
      <c r="J739" t="s">
        <v>4320</v>
      </c>
      <c r="K739" t="s">
        <v>4321</v>
      </c>
      <c r="L739" t="s">
        <v>4322</v>
      </c>
    </row>
    <row r="740" spans="1:12">
      <c r="A740" t="s">
        <v>12</v>
      </c>
      <c r="B740" t="s">
        <v>13</v>
      </c>
      <c r="C740" t="s">
        <v>1193</v>
      </c>
      <c r="D740" t="s">
        <v>15</v>
      </c>
      <c r="E740" t="s">
        <v>4323</v>
      </c>
      <c r="F740" t="s">
        <v>4324</v>
      </c>
      <c r="G740" t="s">
        <v>4325</v>
      </c>
      <c r="H740" t="s">
        <v>4325</v>
      </c>
      <c r="I740" t="s">
        <v>27</v>
      </c>
      <c r="J740" t="s">
        <v>4326</v>
      </c>
      <c r="K740" t="s">
        <v>4327</v>
      </c>
      <c r="L740" t="s">
        <v>4328</v>
      </c>
    </row>
    <row r="741" spans="1:12">
      <c r="A741" t="s">
        <v>12</v>
      </c>
      <c r="B741" t="s">
        <v>13</v>
      </c>
      <c r="C741" t="s">
        <v>283</v>
      </c>
      <c r="D741" t="s">
        <v>15</v>
      </c>
      <c r="E741" t="s">
        <v>4329</v>
      </c>
      <c r="F741" t="s">
        <v>4330</v>
      </c>
      <c r="G741" t="s">
        <v>4331</v>
      </c>
      <c r="H741" t="s">
        <v>4331</v>
      </c>
      <c r="I741" t="s">
        <v>388</v>
      </c>
      <c r="J741" t="s">
        <v>4332</v>
      </c>
      <c r="K741" t="s">
        <v>4333</v>
      </c>
      <c r="L741" t="s">
        <v>4334</v>
      </c>
    </row>
    <row r="742" spans="1:12">
      <c r="A742" t="s">
        <v>12</v>
      </c>
      <c r="B742" t="s">
        <v>13</v>
      </c>
      <c r="C742" t="s">
        <v>357</v>
      </c>
      <c r="D742" t="s">
        <v>15</v>
      </c>
      <c r="E742" t="s">
        <v>4335</v>
      </c>
      <c r="F742" t="s">
        <v>4336</v>
      </c>
      <c r="G742" t="s">
        <v>4337</v>
      </c>
      <c r="H742" t="s">
        <v>4337</v>
      </c>
      <c r="I742" t="s">
        <v>99</v>
      </c>
      <c r="J742" t="s">
        <v>4338</v>
      </c>
      <c r="K742" t="s">
        <v>4339</v>
      </c>
      <c r="L742" t="s">
        <v>4340</v>
      </c>
    </row>
    <row r="743" spans="1:12">
      <c r="A743" t="s">
        <v>12</v>
      </c>
      <c r="B743" t="s">
        <v>13</v>
      </c>
      <c r="C743" t="s">
        <v>2270</v>
      </c>
      <c r="D743" t="s">
        <v>15</v>
      </c>
      <c r="E743" t="s">
        <v>4341</v>
      </c>
      <c r="F743" t="s">
        <v>4342</v>
      </c>
      <c r="G743" t="s">
        <v>4343</v>
      </c>
      <c r="H743" t="s">
        <v>4343</v>
      </c>
      <c r="I743" t="s">
        <v>99</v>
      </c>
      <c r="J743" t="s">
        <v>4344</v>
      </c>
      <c r="K743" t="s">
        <v>4345</v>
      </c>
      <c r="L743" t="s">
        <v>4346</v>
      </c>
    </row>
    <row r="744" spans="1:12">
      <c r="A744" t="s">
        <v>12</v>
      </c>
      <c r="B744" t="s">
        <v>13</v>
      </c>
      <c r="C744" t="s">
        <v>457</v>
      </c>
      <c r="D744" t="s">
        <v>15</v>
      </c>
      <c r="E744" t="s">
        <v>4347</v>
      </c>
      <c r="F744" t="s">
        <v>4348</v>
      </c>
      <c r="G744" t="s">
        <v>4349</v>
      </c>
      <c r="H744" t="s">
        <v>4349</v>
      </c>
      <c r="I744" t="s">
        <v>461</v>
      </c>
      <c r="J744" t="s">
        <v>4350</v>
      </c>
      <c r="K744" t="s">
        <v>4351</v>
      </c>
      <c r="L744" t="s">
        <v>4352</v>
      </c>
    </row>
    <row r="745" spans="1:12">
      <c r="A745" t="s">
        <v>12</v>
      </c>
      <c r="B745" t="s">
        <v>13</v>
      </c>
      <c r="C745" t="s">
        <v>1078</v>
      </c>
      <c r="D745" t="s">
        <v>15</v>
      </c>
      <c r="E745" t="s">
        <v>4353</v>
      </c>
      <c r="F745" t="s">
        <v>4354</v>
      </c>
      <c r="G745" t="s">
        <v>4355</v>
      </c>
      <c r="H745" t="s">
        <v>4355</v>
      </c>
      <c r="I745" t="s">
        <v>579</v>
      </c>
      <c r="J745" t="s">
        <v>4356</v>
      </c>
      <c r="K745" t="s">
        <v>4357</v>
      </c>
      <c r="L745" t="s">
        <v>4358</v>
      </c>
    </row>
    <row r="746" spans="1:12">
      <c r="A746" t="s">
        <v>12</v>
      </c>
      <c r="B746" t="s">
        <v>13</v>
      </c>
      <c r="C746" t="s">
        <v>470</v>
      </c>
      <c r="D746" t="s">
        <v>15</v>
      </c>
      <c r="E746" t="s">
        <v>4359</v>
      </c>
      <c r="F746" t="s">
        <v>4360</v>
      </c>
      <c r="G746" t="s">
        <v>4361</v>
      </c>
      <c r="H746" t="s">
        <v>4361</v>
      </c>
      <c r="I746" t="s">
        <v>612</v>
      </c>
      <c r="J746" t="s">
        <v>4362</v>
      </c>
      <c r="K746" t="s">
        <v>4363</v>
      </c>
      <c r="L746" t="s">
        <v>4364</v>
      </c>
    </row>
    <row r="747" spans="1:12">
      <c r="A747" t="s">
        <v>12</v>
      </c>
      <c r="B747" t="s">
        <v>13</v>
      </c>
      <c r="C747" t="s">
        <v>350</v>
      </c>
      <c r="D747" t="s">
        <v>15</v>
      </c>
      <c r="E747" t="s">
        <v>4365</v>
      </c>
      <c r="F747" t="s">
        <v>4366</v>
      </c>
      <c r="G747" t="s">
        <v>4367</v>
      </c>
      <c r="H747" t="s">
        <v>4367</v>
      </c>
      <c r="I747" t="s">
        <v>532</v>
      </c>
      <c r="J747" t="s">
        <v>4368</v>
      </c>
      <c r="K747" t="s">
        <v>4369</v>
      </c>
      <c r="L747" t="s">
        <v>4370</v>
      </c>
    </row>
    <row r="748" spans="1:12">
      <c r="A748" t="s">
        <v>12</v>
      </c>
      <c r="B748" t="s">
        <v>13</v>
      </c>
      <c r="C748" t="s">
        <v>146</v>
      </c>
      <c r="D748" t="s">
        <v>15</v>
      </c>
      <c r="E748" t="s">
        <v>4371</v>
      </c>
      <c r="F748" t="s">
        <v>4372</v>
      </c>
      <c r="G748" t="s">
        <v>4373</v>
      </c>
      <c r="H748" t="s">
        <v>4373</v>
      </c>
      <c r="I748" t="s">
        <v>445</v>
      </c>
      <c r="J748" t="s">
        <v>4374</v>
      </c>
      <c r="K748" t="s">
        <v>4375</v>
      </c>
      <c r="L748" t="s">
        <v>4376</v>
      </c>
    </row>
    <row r="749" spans="1:12">
      <c r="A749" t="s">
        <v>12</v>
      </c>
      <c r="B749" t="s">
        <v>13</v>
      </c>
      <c r="C749" t="s">
        <v>431</v>
      </c>
      <c r="D749" t="s">
        <v>15</v>
      </c>
      <c r="E749" t="s">
        <v>4377</v>
      </c>
      <c r="F749" t="s">
        <v>4378</v>
      </c>
      <c r="G749" t="s">
        <v>4379</v>
      </c>
      <c r="H749" t="s">
        <v>4379</v>
      </c>
      <c r="I749" t="s">
        <v>579</v>
      </c>
      <c r="J749" t="s">
        <v>4380</v>
      </c>
      <c r="K749" t="s">
        <v>4381</v>
      </c>
      <c r="L749" t="s">
        <v>4382</v>
      </c>
    </row>
    <row r="750" spans="1:12">
      <c r="A750" t="s">
        <v>12</v>
      </c>
      <c r="B750" t="s">
        <v>13</v>
      </c>
      <c r="C750" t="s">
        <v>1053</v>
      </c>
      <c r="D750" t="s">
        <v>15</v>
      </c>
      <c r="E750" t="s">
        <v>4383</v>
      </c>
      <c r="F750" t="s">
        <v>4384</v>
      </c>
      <c r="G750" t="s">
        <v>4385</v>
      </c>
      <c r="H750" t="s">
        <v>4385</v>
      </c>
      <c r="I750" t="s">
        <v>47</v>
      </c>
      <c r="J750" t="s">
        <v>4386</v>
      </c>
      <c r="K750" t="s">
        <v>4387</v>
      </c>
      <c r="L750" t="s">
        <v>4388</v>
      </c>
    </row>
    <row r="751" spans="1:12">
      <c r="A751" t="s">
        <v>12</v>
      </c>
      <c r="B751" t="s">
        <v>13</v>
      </c>
      <c r="C751" t="s">
        <v>172</v>
      </c>
      <c r="D751" t="s">
        <v>15</v>
      </c>
      <c r="E751" t="s">
        <v>4389</v>
      </c>
      <c r="F751" t="s">
        <v>4390</v>
      </c>
      <c r="G751" t="s">
        <v>4391</v>
      </c>
      <c r="H751" t="s">
        <v>4391</v>
      </c>
      <c r="I751" t="s">
        <v>83</v>
      </c>
      <c r="J751" t="s">
        <v>4392</v>
      </c>
      <c r="K751" t="s">
        <v>4393</v>
      </c>
      <c r="L751" t="s">
        <v>4394</v>
      </c>
    </row>
    <row r="752" spans="1:12">
      <c r="A752" t="s">
        <v>12</v>
      </c>
      <c r="B752" t="s">
        <v>13</v>
      </c>
      <c r="C752" t="s">
        <v>1406</v>
      </c>
      <c r="D752" t="s">
        <v>15</v>
      </c>
      <c r="E752" t="s">
        <v>4395</v>
      </c>
      <c r="F752" t="s">
        <v>4396</v>
      </c>
      <c r="G752" t="s">
        <v>4397</v>
      </c>
      <c r="H752" t="s">
        <v>4397</v>
      </c>
      <c r="I752" t="s">
        <v>365</v>
      </c>
      <c r="J752" t="s">
        <v>4398</v>
      </c>
      <c r="K752" t="s">
        <v>4399</v>
      </c>
      <c r="L752" t="s">
        <v>4400</v>
      </c>
    </row>
    <row r="753" spans="1:12">
      <c r="A753" t="s">
        <v>12</v>
      </c>
      <c r="B753" t="s">
        <v>13</v>
      </c>
      <c r="C753" t="s">
        <v>431</v>
      </c>
      <c r="D753" t="s">
        <v>15</v>
      </c>
      <c r="E753" t="s">
        <v>4401</v>
      </c>
      <c r="F753" t="s">
        <v>4402</v>
      </c>
      <c r="G753" t="s">
        <v>4403</v>
      </c>
      <c r="H753" t="s">
        <v>4403</v>
      </c>
      <c r="I753" t="s">
        <v>374</v>
      </c>
      <c r="J753" t="s">
        <v>4404</v>
      </c>
      <c r="K753" t="s">
        <v>4405</v>
      </c>
      <c r="L753" t="s">
        <v>4406</v>
      </c>
    </row>
    <row r="754" spans="1:12">
      <c r="A754" t="s">
        <v>12</v>
      </c>
      <c r="B754" t="s">
        <v>13</v>
      </c>
      <c r="C754" t="s">
        <v>482</v>
      </c>
      <c r="D754" t="s">
        <v>15</v>
      </c>
      <c r="E754" t="s">
        <v>4407</v>
      </c>
      <c r="F754" t="s">
        <v>4408</v>
      </c>
      <c r="G754" t="s">
        <v>4409</v>
      </c>
      <c r="H754" t="s">
        <v>4409</v>
      </c>
      <c r="I754" t="s">
        <v>374</v>
      </c>
      <c r="J754" t="s">
        <v>4410</v>
      </c>
      <c r="K754" t="s">
        <v>4411</v>
      </c>
      <c r="L754" t="s">
        <v>4412</v>
      </c>
    </row>
    <row r="755" spans="1:12">
      <c r="A755" t="s">
        <v>12</v>
      </c>
      <c r="B755" t="s">
        <v>13</v>
      </c>
      <c r="C755" t="s">
        <v>14</v>
      </c>
      <c r="D755" t="s">
        <v>15</v>
      </c>
      <c r="E755" t="s">
        <v>4413</v>
      </c>
      <c r="F755" t="s">
        <v>4414</v>
      </c>
      <c r="G755" t="s">
        <v>4415</v>
      </c>
      <c r="H755" t="s">
        <v>4415</v>
      </c>
      <c r="I755" t="s">
        <v>176</v>
      </c>
      <c r="J755" t="s">
        <v>4416</v>
      </c>
      <c r="K755" t="s">
        <v>4417</v>
      </c>
      <c r="L755" t="s">
        <v>4418</v>
      </c>
    </row>
    <row r="756" spans="1:12">
      <c r="A756" t="s">
        <v>12</v>
      </c>
      <c r="B756" t="s">
        <v>13</v>
      </c>
      <c r="C756" t="s">
        <v>123</v>
      </c>
      <c r="D756" t="s">
        <v>15</v>
      </c>
      <c r="E756" t="s">
        <v>4419</v>
      </c>
      <c r="F756" t="s">
        <v>4420</v>
      </c>
      <c r="G756" t="s">
        <v>4421</v>
      </c>
      <c r="H756" t="s">
        <v>4421</v>
      </c>
      <c r="I756" t="s">
        <v>445</v>
      </c>
      <c r="J756" t="s">
        <v>4422</v>
      </c>
      <c r="K756" t="s">
        <v>4423</v>
      </c>
      <c r="L756" t="s">
        <v>4424</v>
      </c>
    </row>
    <row r="757" spans="1:12">
      <c r="A757" t="s">
        <v>12</v>
      </c>
      <c r="B757" t="s">
        <v>13</v>
      </c>
      <c r="C757" t="s">
        <v>762</v>
      </c>
      <c r="D757" t="s">
        <v>15</v>
      </c>
      <c r="E757" t="s">
        <v>4425</v>
      </c>
      <c r="F757" t="s">
        <v>4426</v>
      </c>
      <c r="G757" t="s">
        <v>4427</v>
      </c>
      <c r="H757" t="s">
        <v>4427</v>
      </c>
      <c r="I757" t="s">
        <v>476</v>
      </c>
      <c r="J757" t="s">
        <v>4428</v>
      </c>
      <c r="K757" t="s">
        <v>4429</v>
      </c>
      <c r="L757" t="s">
        <v>4430</v>
      </c>
    </row>
    <row r="758" spans="1:12">
      <c r="A758" t="s">
        <v>12</v>
      </c>
      <c r="B758" t="s">
        <v>13</v>
      </c>
      <c r="C758" t="s">
        <v>357</v>
      </c>
      <c r="D758" t="s">
        <v>15</v>
      </c>
      <c r="E758" t="s">
        <v>4425</v>
      </c>
      <c r="F758" t="s">
        <v>4426</v>
      </c>
      <c r="G758" t="s">
        <v>4427</v>
      </c>
      <c r="H758" t="s">
        <v>4427</v>
      </c>
      <c r="I758" t="s">
        <v>532</v>
      </c>
      <c r="J758" t="s">
        <v>4431</v>
      </c>
      <c r="K758" t="s">
        <v>4432</v>
      </c>
      <c r="L758" t="s">
        <v>4433</v>
      </c>
    </row>
    <row r="759" spans="1:12">
      <c r="A759" t="s">
        <v>12</v>
      </c>
      <c r="B759" t="s">
        <v>13</v>
      </c>
      <c r="C759" t="s">
        <v>1053</v>
      </c>
      <c r="D759" t="s">
        <v>15</v>
      </c>
      <c r="E759" t="s">
        <v>4434</v>
      </c>
      <c r="F759" t="s">
        <v>4435</v>
      </c>
      <c r="G759" t="s">
        <v>4436</v>
      </c>
      <c r="H759" t="s">
        <v>4436</v>
      </c>
      <c r="I759" t="s">
        <v>47</v>
      </c>
      <c r="J759" t="s">
        <v>4437</v>
      </c>
      <c r="K759" t="s">
        <v>4438</v>
      </c>
      <c r="L759" t="s">
        <v>4439</v>
      </c>
    </row>
    <row r="760" spans="1:12">
      <c r="A760" t="s">
        <v>12</v>
      </c>
      <c r="B760" t="s">
        <v>13</v>
      </c>
      <c r="C760" t="s">
        <v>1193</v>
      </c>
      <c r="D760" t="s">
        <v>15</v>
      </c>
      <c r="E760" t="s">
        <v>4440</v>
      </c>
      <c r="F760" t="s">
        <v>4441</v>
      </c>
      <c r="G760" t="s">
        <v>4442</v>
      </c>
      <c r="H760" t="s">
        <v>4442</v>
      </c>
      <c r="I760" t="s">
        <v>142</v>
      </c>
      <c r="J760" t="s">
        <v>4443</v>
      </c>
      <c r="K760" t="s">
        <v>4444</v>
      </c>
      <c r="L760" t="s">
        <v>4445</v>
      </c>
    </row>
    <row r="761" spans="1:12">
      <c r="A761" t="s">
        <v>12</v>
      </c>
      <c r="B761" t="s">
        <v>13</v>
      </c>
      <c r="C761" t="s">
        <v>71</v>
      </c>
      <c r="D761" t="s">
        <v>15</v>
      </c>
      <c r="E761" t="s">
        <v>4446</v>
      </c>
      <c r="F761" t="s">
        <v>4447</v>
      </c>
      <c r="G761" t="s">
        <v>4448</v>
      </c>
      <c r="H761" t="s">
        <v>4448</v>
      </c>
      <c r="I761" t="s">
        <v>661</v>
      </c>
      <c r="J761" t="s">
        <v>4449</v>
      </c>
      <c r="K761" t="s">
        <v>4450</v>
      </c>
      <c r="L761" t="s">
        <v>4451</v>
      </c>
    </row>
    <row r="762" spans="1:12">
      <c r="A762" t="s">
        <v>12</v>
      </c>
      <c r="B762" t="s">
        <v>13</v>
      </c>
      <c r="C762" t="s">
        <v>202</v>
      </c>
      <c r="D762" t="s">
        <v>15</v>
      </c>
      <c r="E762" t="s">
        <v>4452</v>
      </c>
      <c r="F762" t="s">
        <v>4453</v>
      </c>
      <c r="G762" t="s">
        <v>4454</v>
      </c>
      <c r="H762" t="s">
        <v>4454</v>
      </c>
      <c r="I762" t="s">
        <v>532</v>
      </c>
      <c r="J762" t="s">
        <v>4455</v>
      </c>
      <c r="K762" t="s">
        <v>4456</v>
      </c>
      <c r="L762" t="s">
        <v>4457</v>
      </c>
    </row>
    <row r="763" spans="1:12">
      <c r="A763" t="s">
        <v>12</v>
      </c>
      <c r="B763" t="s">
        <v>13</v>
      </c>
      <c r="C763" t="s">
        <v>1406</v>
      </c>
      <c r="D763" t="s">
        <v>15</v>
      </c>
      <c r="E763" t="s">
        <v>4458</v>
      </c>
      <c r="F763" t="s">
        <v>4459</v>
      </c>
      <c r="G763" t="s">
        <v>4460</v>
      </c>
      <c r="H763" t="s">
        <v>4460</v>
      </c>
      <c r="I763" t="s">
        <v>371</v>
      </c>
      <c r="J763" t="s">
        <v>4461</v>
      </c>
      <c r="K763" t="s">
        <v>4462</v>
      </c>
      <c r="L763" t="s">
        <v>4463</v>
      </c>
    </row>
    <row r="764" spans="1:12">
      <c r="A764" t="s">
        <v>12</v>
      </c>
      <c r="B764" t="s">
        <v>13</v>
      </c>
      <c r="C764" t="s">
        <v>64</v>
      </c>
      <c r="D764" t="s">
        <v>15</v>
      </c>
      <c r="E764" t="s">
        <v>4464</v>
      </c>
      <c r="F764" t="s">
        <v>4465</v>
      </c>
      <c r="G764" t="s">
        <v>4466</v>
      </c>
      <c r="H764" t="s">
        <v>4466</v>
      </c>
      <c r="I764" t="s">
        <v>441</v>
      </c>
      <c r="J764" t="s">
        <v>4467</v>
      </c>
      <c r="K764" t="s">
        <v>4468</v>
      </c>
      <c r="L764" t="s">
        <v>4469</v>
      </c>
    </row>
    <row r="765" spans="1:12">
      <c r="A765" t="s">
        <v>12</v>
      </c>
      <c r="B765" t="s">
        <v>13</v>
      </c>
      <c r="C765" t="s">
        <v>257</v>
      </c>
      <c r="D765" t="s">
        <v>15</v>
      </c>
      <c r="E765" t="s">
        <v>4470</v>
      </c>
      <c r="F765" t="s">
        <v>4471</v>
      </c>
      <c r="G765" t="s">
        <v>4472</v>
      </c>
      <c r="H765" t="s">
        <v>4472</v>
      </c>
      <c r="I765" t="s">
        <v>19</v>
      </c>
      <c r="J765" t="s">
        <v>4473</v>
      </c>
      <c r="K765" t="s">
        <v>4474</v>
      </c>
      <c r="L765" t="s">
        <v>4475</v>
      </c>
    </row>
    <row r="766" spans="1:12">
      <c r="A766" t="s">
        <v>12</v>
      </c>
      <c r="B766" t="s">
        <v>13</v>
      </c>
      <c r="C766" t="s">
        <v>103</v>
      </c>
      <c r="D766" t="s">
        <v>15</v>
      </c>
      <c r="E766" t="s">
        <v>4476</v>
      </c>
      <c r="F766" t="s">
        <v>4477</v>
      </c>
      <c r="G766" t="s">
        <v>4478</v>
      </c>
      <c r="H766" t="s">
        <v>4478</v>
      </c>
      <c r="I766" t="s">
        <v>75</v>
      </c>
      <c r="J766" t="s">
        <v>4479</v>
      </c>
      <c r="K766" t="s">
        <v>4480</v>
      </c>
      <c r="L766" t="s">
        <v>4481</v>
      </c>
    </row>
    <row r="767" spans="1:12">
      <c r="A767" t="s">
        <v>12</v>
      </c>
      <c r="B767" t="s">
        <v>13</v>
      </c>
      <c r="C767" t="s">
        <v>568</v>
      </c>
      <c r="D767" t="s">
        <v>15</v>
      </c>
      <c r="E767" t="s">
        <v>4482</v>
      </c>
      <c r="F767" t="s">
        <v>4483</v>
      </c>
      <c r="G767" t="s">
        <v>4484</v>
      </c>
      <c r="H767" t="s">
        <v>4484</v>
      </c>
      <c r="I767" t="s">
        <v>346</v>
      </c>
      <c r="J767" t="s">
        <v>4485</v>
      </c>
      <c r="K767" t="s">
        <v>4486</v>
      </c>
      <c r="L767" t="s">
        <v>4487</v>
      </c>
    </row>
    <row r="768" spans="1:12">
      <c r="A768" t="s">
        <v>12</v>
      </c>
      <c r="B768" t="s">
        <v>13</v>
      </c>
      <c r="C768" t="s">
        <v>404</v>
      </c>
      <c r="D768" t="s">
        <v>15</v>
      </c>
      <c r="E768" t="s">
        <v>4488</v>
      </c>
      <c r="F768" t="s">
        <v>4489</v>
      </c>
      <c r="G768" t="s">
        <v>4490</v>
      </c>
      <c r="H768" t="s">
        <v>4490</v>
      </c>
      <c r="I768" t="s">
        <v>302</v>
      </c>
      <c r="J768" t="s">
        <v>4491</v>
      </c>
      <c r="K768" t="s">
        <v>4492</v>
      </c>
      <c r="L768" t="s">
        <v>4493</v>
      </c>
    </row>
    <row r="769" spans="1:12">
      <c r="A769" t="s">
        <v>12</v>
      </c>
      <c r="B769" t="s">
        <v>13</v>
      </c>
      <c r="C769" t="s">
        <v>103</v>
      </c>
      <c r="D769" t="s">
        <v>15</v>
      </c>
      <c r="E769" t="s">
        <v>4494</v>
      </c>
      <c r="F769" t="s">
        <v>4495</v>
      </c>
      <c r="G769" t="s">
        <v>4496</v>
      </c>
      <c r="H769" t="s">
        <v>4496</v>
      </c>
      <c r="I769" t="s">
        <v>99</v>
      </c>
      <c r="J769" t="s">
        <v>4497</v>
      </c>
      <c r="K769" t="s">
        <v>4498</v>
      </c>
      <c r="L769" t="s">
        <v>4499</v>
      </c>
    </row>
    <row r="770" spans="1:12">
      <c r="A770" t="s">
        <v>12</v>
      </c>
      <c r="B770" t="s">
        <v>13</v>
      </c>
      <c r="C770" t="s">
        <v>457</v>
      </c>
      <c r="D770" t="s">
        <v>15</v>
      </c>
      <c r="E770" t="s">
        <v>4500</v>
      </c>
      <c r="F770" t="s">
        <v>4501</v>
      </c>
      <c r="G770" t="s">
        <v>4502</v>
      </c>
      <c r="H770" t="s">
        <v>4502</v>
      </c>
      <c r="I770" t="s">
        <v>669</v>
      </c>
      <c r="J770" t="s">
        <v>4503</v>
      </c>
      <c r="K770" t="s">
        <v>4504</v>
      </c>
      <c r="L770" t="s">
        <v>4505</v>
      </c>
    </row>
    <row r="771" spans="1:12">
      <c r="A771" t="s">
        <v>12</v>
      </c>
      <c r="B771" t="s">
        <v>13</v>
      </c>
      <c r="C771" t="s">
        <v>652</v>
      </c>
      <c r="D771" t="s">
        <v>15</v>
      </c>
      <c r="E771" t="s">
        <v>4506</v>
      </c>
      <c r="F771" t="s">
        <v>4507</v>
      </c>
      <c r="G771" t="s">
        <v>4508</v>
      </c>
      <c r="H771" t="s">
        <v>4508</v>
      </c>
      <c r="I771" t="s">
        <v>47</v>
      </c>
      <c r="J771" t="s">
        <v>4509</v>
      </c>
      <c r="K771" t="s">
        <v>4510</v>
      </c>
      <c r="L771" t="s">
        <v>4511</v>
      </c>
    </row>
    <row r="772" spans="1:12">
      <c r="A772" t="s">
        <v>12</v>
      </c>
      <c r="B772" t="s">
        <v>13</v>
      </c>
      <c r="C772" t="s">
        <v>1692</v>
      </c>
      <c r="D772" t="s">
        <v>15</v>
      </c>
      <c r="E772" t="s">
        <v>4512</v>
      </c>
      <c r="F772" t="s">
        <v>4513</v>
      </c>
      <c r="G772" t="s">
        <v>4514</v>
      </c>
      <c r="H772" t="s">
        <v>4514</v>
      </c>
      <c r="I772" t="s">
        <v>661</v>
      </c>
      <c r="J772" t="s">
        <v>4515</v>
      </c>
      <c r="K772" t="s">
        <v>4516</v>
      </c>
      <c r="L772" t="s">
        <v>4517</v>
      </c>
    </row>
    <row r="773" spans="1:12">
      <c r="A773" t="s">
        <v>12</v>
      </c>
      <c r="B773" t="s">
        <v>13</v>
      </c>
      <c r="C773" t="s">
        <v>202</v>
      </c>
      <c r="D773" t="s">
        <v>15</v>
      </c>
      <c r="E773" t="s">
        <v>4518</v>
      </c>
      <c r="F773" t="s">
        <v>4519</v>
      </c>
      <c r="G773" t="s">
        <v>4520</v>
      </c>
      <c r="H773" t="s">
        <v>4520</v>
      </c>
      <c r="I773" t="s">
        <v>559</v>
      </c>
      <c r="J773" t="s">
        <v>4521</v>
      </c>
      <c r="K773" t="s">
        <v>4522</v>
      </c>
      <c r="L773" t="s">
        <v>4523</v>
      </c>
    </row>
    <row r="774" spans="1:12">
      <c r="A774" t="s">
        <v>12</v>
      </c>
      <c r="B774" t="s">
        <v>13</v>
      </c>
      <c r="C774" t="s">
        <v>755</v>
      </c>
      <c r="D774" t="s">
        <v>15</v>
      </c>
      <c r="E774" t="s">
        <v>4524</v>
      </c>
      <c r="F774" t="s">
        <v>4525</v>
      </c>
      <c r="G774" t="s">
        <v>4526</v>
      </c>
      <c r="H774" t="s">
        <v>4526</v>
      </c>
      <c r="I774" t="s">
        <v>388</v>
      </c>
      <c r="J774" t="s">
        <v>4527</v>
      </c>
      <c r="K774" t="s">
        <v>4528</v>
      </c>
      <c r="L774" t="s">
        <v>4529</v>
      </c>
    </row>
    <row r="775" spans="1:12">
      <c r="A775" t="s">
        <v>12</v>
      </c>
      <c r="B775" t="s">
        <v>13</v>
      </c>
      <c r="C775" t="s">
        <v>146</v>
      </c>
      <c r="D775" t="s">
        <v>15</v>
      </c>
      <c r="E775" t="s">
        <v>4530</v>
      </c>
      <c r="F775" t="s">
        <v>4531</v>
      </c>
      <c r="G775" t="s">
        <v>4532</v>
      </c>
      <c r="H775" t="s">
        <v>4532</v>
      </c>
      <c r="I775" t="s">
        <v>27</v>
      </c>
      <c r="J775" t="s">
        <v>4533</v>
      </c>
      <c r="K775" t="s">
        <v>4534</v>
      </c>
      <c r="L775" t="s">
        <v>4535</v>
      </c>
    </row>
    <row r="776" spans="1:12">
      <c r="A776" t="s">
        <v>12</v>
      </c>
      <c r="B776" t="s">
        <v>13</v>
      </c>
      <c r="C776" t="s">
        <v>64</v>
      </c>
      <c r="D776" t="s">
        <v>15</v>
      </c>
      <c r="E776" t="s">
        <v>4536</v>
      </c>
      <c r="F776" t="s">
        <v>4537</v>
      </c>
      <c r="G776" t="s">
        <v>4538</v>
      </c>
      <c r="H776" t="s">
        <v>4538</v>
      </c>
      <c r="I776" t="s">
        <v>75</v>
      </c>
      <c r="J776" t="s">
        <v>4539</v>
      </c>
      <c r="K776" t="s">
        <v>4540</v>
      </c>
      <c r="L776" t="s">
        <v>4541</v>
      </c>
    </row>
    <row r="777" spans="1:12">
      <c r="A777" t="s">
        <v>12</v>
      </c>
      <c r="B777" t="s">
        <v>13</v>
      </c>
      <c r="C777" t="s">
        <v>652</v>
      </c>
      <c r="D777" t="s">
        <v>15</v>
      </c>
      <c r="E777" t="s">
        <v>4542</v>
      </c>
      <c r="F777" t="s">
        <v>4543</v>
      </c>
      <c r="G777" t="s">
        <v>4544</v>
      </c>
      <c r="H777" t="s">
        <v>4544</v>
      </c>
      <c r="I777" t="s">
        <v>19</v>
      </c>
      <c r="J777" t="s">
        <v>4545</v>
      </c>
      <c r="K777" t="s">
        <v>4546</v>
      </c>
      <c r="L777" t="s">
        <v>4547</v>
      </c>
    </row>
    <row r="778" spans="1:12">
      <c r="A778" t="s">
        <v>12</v>
      </c>
      <c r="B778" t="s">
        <v>13</v>
      </c>
      <c r="C778" t="s">
        <v>64</v>
      </c>
      <c r="D778" t="s">
        <v>15</v>
      </c>
      <c r="E778" t="s">
        <v>4548</v>
      </c>
      <c r="F778" t="s">
        <v>4549</v>
      </c>
      <c r="G778" t="s">
        <v>4550</v>
      </c>
      <c r="H778" t="s">
        <v>4550</v>
      </c>
      <c r="I778" t="s">
        <v>325</v>
      </c>
      <c r="J778" t="s">
        <v>4551</v>
      </c>
      <c r="K778" t="s">
        <v>4552</v>
      </c>
      <c r="L778" t="s">
        <v>4553</v>
      </c>
    </row>
    <row r="779" spans="1:12">
      <c r="A779" t="s">
        <v>12</v>
      </c>
      <c r="B779" t="s">
        <v>13</v>
      </c>
      <c r="C779" t="s">
        <v>658</v>
      </c>
      <c r="D779" t="s">
        <v>15</v>
      </c>
      <c r="E779" t="s">
        <v>4554</v>
      </c>
      <c r="F779" t="s">
        <v>4555</v>
      </c>
      <c r="G779" t="s">
        <v>4556</v>
      </c>
      <c r="H779" t="s">
        <v>4556</v>
      </c>
      <c r="I779" t="s">
        <v>461</v>
      </c>
      <c r="J779" t="s">
        <v>4557</v>
      </c>
      <c r="K779" t="s">
        <v>4558</v>
      </c>
      <c r="L779" t="s">
        <v>4559</v>
      </c>
    </row>
    <row r="780" spans="1:12">
      <c r="A780" t="s">
        <v>12</v>
      </c>
      <c r="B780" t="s">
        <v>13</v>
      </c>
      <c r="C780" t="s">
        <v>194</v>
      </c>
      <c r="D780" t="s">
        <v>15</v>
      </c>
      <c r="E780" t="s">
        <v>4554</v>
      </c>
      <c r="F780" t="s">
        <v>4555</v>
      </c>
      <c r="G780" t="s">
        <v>4556</v>
      </c>
      <c r="H780" t="s">
        <v>4556</v>
      </c>
      <c r="I780" t="s">
        <v>142</v>
      </c>
      <c r="J780" t="s">
        <v>4560</v>
      </c>
      <c r="K780" t="s">
        <v>4561</v>
      </c>
      <c r="L780" t="s">
        <v>4562</v>
      </c>
    </row>
    <row r="781" spans="1:12">
      <c r="A781" t="s">
        <v>12</v>
      </c>
      <c r="B781" t="s">
        <v>13</v>
      </c>
      <c r="C781" t="s">
        <v>79</v>
      </c>
      <c r="D781" t="s">
        <v>15</v>
      </c>
      <c r="E781" t="s">
        <v>4563</v>
      </c>
      <c r="F781" t="s">
        <v>4564</v>
      </c>
      <c r="G781" t="s">
        <v>4565</v>
      </c>
      <c r="H781" t="s">
        <v>4565</v>
      </c>
      <c r="I781" t="s">
        <v>661</v>
      </c>
      <c r="J781" t="s">
        <v>4566</v>
      </c>
      <c r="K781" t="s">
        <v>4567</v>
      </c>
      <c r="L781" t="s">
        <v>4568</v>
      </c>
    </row>
    <row r="782" spans="1:12">
      <c r="A782" t="s">
        <v>12</v>
      </c>
      <c r="B782" t="s">
        <v>13</v>
      </c>
      <c r="C782" t="s">
        <v>730</v>
      </c>
      <c r="D782" t="s">
        <v>15</v>
      </c>
      <c r="E782" t="s">
        <v>4569</v>
      </c>
      <c r="F782" t="s">
        <v>4570</v>
      </c>
      <c r="G782" t="s">
        <v>4571</v>
      </c>
      <c r="H782" t="s">
        <v>4571</v>
      </c>
      <c r="I782" t="s">
        <v>198</v>
      </c>
      <c r="J782" t="s">
        <v>4572</v>
      </c>
      <c r="K782" t="s">
        <v>4573</v>
      </c>
      <c r="L782" t="s">
        <v>4574</v>
      </c>
    </row>
    <row r="783" spans="1:12">
      <c r="A783" t="s">
        <v>12</v>
      </c>
      <c r="B783" t="s">
        <v>13</v>
      </c>
      <c r="C783" t="s">
        <v>646</v>
      </c>
      <c r="D783" t="s">
        <v>15</v>
      </c>
      <c r="E783" t="s">
        <v>4575</v>
      </c>
      <c r="F783" t="s">
        <v>4576</v>
      </c>
      <c r="G783" t="s">
        <v>4577</v>
      </c>
      <c r="H783" t="s">
        <v>4577</v>
      </c>
      <c r="I783" t="s">
        <v>398</v>
      </c>
      <c r="J783" t="s">
        <v>4578</v>
      </c>
      <c r="K783" t="s">
        <v>4579</v>
      </c>
      <c r="L783" t="s">
        <v>4580</v>
      </c>
    </row>
    <row r="784" spans="1:12">
      <c r="A784" t="s">
        <v>12</v>
      </c>
      <c r="B784" t="s">
        <v>13</v>
      </c>
      <c r="C784" t="s">
        <v>1193</v>
      </c>
      <c r="D784" t="s">
        <v>15</v>
      </c>
      <c r="E784" t="s">
        <v>4581</v>
      </c>
      <c r="F784" t="s">
        <v>4582</v>
      </c>
      <c r="G784" t="s">
        <v>4583</v>
      </c>
      <c r="H784" t="s">
        <v>4583</v>
      </c>
      <c r="I784" t="s">
        <v>441</v>
      </c>
      <c r="J784" t="s">
        <v>4584</v>
      </c>
      <c r="K784" t="s">
        <v>4585</v>
      </c>
      <c r="L784" t="s">
        <v>4586</v>
      </c>
    </row>
    <row r="785" spans="1:12">
      <c r="A785" t="s">
        <v>12</v>
      </c>
      <c r="B785" t="s">
        <v>13</v>
      </c>
      <c r="C785" t="s">
        <v>457</v>
      </c>
      <c r="D785" t="s">
        <v>15</v>
      </c>
      <c r="E785" t="s">
        <v>4587</v>
      </c>
      <c r="F785" t="s">
        <v>4588</v>
      </c>
      <c r="G785" t="s">
        <v>4589</v>
      </c>
      <c r="H785" t="s">
        <v>4589</v>
      </c>
      <c r="I785" t="s">
        <v>47</v>
      </c>
      <c r="J785" t="s">
        <v>4590</v>
      </c>
      <c r="K785" t="s">
        <v>4591</v>
      </c>
      <c r="L785" t="s">
        <v>4592</v>
      </c>
    </row>
    <row r="786" spans="1:12">
      <c r="A786" t="s">
        <v>12</v>
      </c>
      <c r="B786" t="s">
        <v>13</v>
      </c>
      <c r="C786" t="s">
        <v>925</v>
      </c>
      <c r="D786" t="s">
        <v>15</v>
      </c>
      <c r="E786" t="s">
        <v>4593</v>
      </c>
      <c r="F786" t="s">
        <v>4594</v>
      </c>
      <c r="G786" t="s">
        <v>4595</v>
      </c>
      <c r="H786" t="s">
        <v>4595</v>
      </c>
      <c r="I786" t="s">
        <v>60</v>
      </c>
      <c r="J786" t="s">
        <v>4596</v>
      </c>
      <c r="K786" t="s">
        <v>4597</v>
      </c>
      <c r="L786" t="s">
        <v>4598</v>
      </c>
    </row>
    <row r="787" spans="1:12">
      <c r="A787" t="s">
        <v>12</v>
      </c>
      <c r="B787" t="s">
        <v>13</v>
      </c>
      <c r="C787" t="s">
        <v>146</v>
      </c>
      <c r="D787" t="s">
        <v>15</v>
      </c>
      <c r="E787" t="s">
        <v>4599</v>
      </c>
      <c r="F787" t="s">
        <v>4600</v>
      </c>
      <c r="G787" t="s">
        <v>4601</v>
      </c>
      <c r="H787" t="s">
        <v>4601</v>
      </c>
      <c r="I787" t="s">
        <v>388</v>
      </c>
      <c r="J787" t="s">
        <v>4602</v>
      </c>
      <c r="K787" t="s">
        <v>4603</v>
      </c>
      <c r="L787" t="s">
        <v>4604</v>
      </c>
    </row>
    <row r="788" spans="1:12">
      <c r="A788" t="s">
        <v>12</v>
      </c>
      <c r="B788" t="s">
        <v>13</v>
      </c>
      <c r="C788" t="s">
        <v>1053</v>
      </c>
      <c r="D788" t="s">
        <v>15</v>
      </c>
      <c r="E788" t="s">
        <v>4605</v>
      </c>
      <c r="F788" t="s">
        <v>4606</v>
      </c>
      <c r="G788" t="s">
        <v>4607</v>
      </c>
      <c r="H788" t="s">
        <v>4607</v>
      </c>
      <c r="I788" t="s">
        <v>142</v>
      </c>
      <c r="J788" t="s">
        <v>4608</v>
      </c>
      <c r="K788" t="s">
        <v>4609</v>
      </c>
      <c r="L788" t="s">
        <v>4610</v>
      </c>
    </row>
    <row r="789" spans="1:12">
      <c r="A789" t="s">
        <v>12</v>
      </c>
      <c r="B789" t="s">
        <v>13</v>
      </c>
      <c r="C789" t="s">
        <v>350</v>
      </c>
      <c r="D789" t="s">
        <v>15</v>
      </c>
      <c r="E789" t="s">
        <v>4611</v>
      </c>
      <c r="F789" t="s">
        <v>4612</v>
      </c>
      <c r="G789" t="s">
        <v>4613</v>
      </c>
      <c r="H789" t="s">
        <v>4613</v>
      </c>
      <c r="I789" t="s">
        <v>198</v>
      </c>
      <c r="J789" t="s">
        <v>4614</v>
      </c>
      <c r="K789" t="s">
        <v>4615</v>
      </c>
      <c r="L789" t="s">
        <v>4616</v>
      </c>
    </row>
    <row r="790" spans="1:12">
      <c r="A790" t="s">
        <v>12</v>
      </c>
      <c r="B790" t="s">
        <v>13</v>
      </c>
      <c r="C790" t="s">
        <v>216</v>
      </c>
      <c r="D790" t="s">
        <v>15</v>
      </c>
      <c r="E790" t="s">
        <v>4617</v>
      </c>
      <c r="F790" t="s">
        <v>4618</v>
      </c>
      <c r="G790" t="s">
        <v>4619</v>
      </c>
      <c r="H790" t="s">
        <v>4619</v>
      </c>
      <c r="I790" t="s">
        <v>142</v>
      </c>
      <c r="J790" t="s">
        <v>4620</v>
      </c>
      <c r="K790" t="s">
        <v>4621</v>
      </c>
      <c r="L790" t="s">
        <v>4622</v>
      </c>
    </row>
    <row r="791" spans="1:12">
      <c r="A791" t="s">
        <v>12</v>
      </c>
      <c r="B791" t="s">
        <v>13</v>
      </c>
      <c r="C791" t="s">
        <v>123</v>
      </c>
      <c r="D791" t="s">
        <v>15</v>
      </c>
      <c r="E791" t="s">
        <v>4623</v>
      </c>
      <c r="F791" t="s">
        <v>4624</v>
      </c>
      <c r="G791" t="s">
        <v>4625</v>
      </c>
      <c r="H791" t="s">
        <v>4625</v>
      </c>
      <c r="I791" t="s">
        <v>47</v>
      </c>
      <c r="J791" t="s">
        <v>4626</v>
      </c>
      <c r="K791" t="s">
        <v>4627</v>
      </c>
      <c r="L791" t="s">
        <v>4628</v>
      </c>
    </row>
    <row r="792" spans="1:12">
      <c r="A792" t="s">
        <v>12</v>
      </c>
      <c r="B792" t="s">
        <v>13</v>
      </c>
      <c r="C792" t="s">
        <v>1078</v>
      </c>
      <c r="D792" t="s">
        <v>15</v>
      </c>
      <c r="E792" t="s">
        <v>4629</v>
      </c>
      <c r="F792" t="s">
        <v>4630</v>
      </c>
      <c r="G792" t="s">
        <v>4631</v>
      </c>
      <c r="H792" t="s">
        <v>4631</v>
      </c>
      <c r="I792" t="s">
        <v>374</v>
      </c>
      <c r="J792" t="s">
        <v>4632</v>
      </c>
      <c r="K792" t="s">
        <v>4633</v>
      </c>
      <c r="L792" t="s">
        <v>4634</v>
      </c>
    </row>
    <row r="793" spans="1:12">
      <c r="A793" t="s">
        <v>12</v>
      </c>
      <c r="B793" t="s">
        <v>13</v>
      </c>
      <c r="C793" t="s">
        <v>270</v>
      </c>
      <c r="D793" t="s">
        <v>15</v>
      </c>
      <c r="E793" t="s">
        <v>4635</v>
      </c>
      <c r="F793" t="s">
        <v>4636</v>
      </c>
      <c r="G793" t="s">
        <v>4637</v>
      </c>
      <c r="H793" t="s">
        <v>4637</v>
      </c>
      <c r="I793" t="s">
        <v>142</v>
      </c>
      <c r="J793" t="s">
        <v>4638</v>
      </c>
      <c r="K793" t="s">
        <v>4639</v>
      </c>
      <c r="L793" t="s">
        <v>4640</v>
      </c>
    </row>
    <row r="794" spans="1:12">
      <c r="A794" t="s">
        <v>12</v>
      </c>
      <c r="B794" t="s">
        <v>13</v>
      </c>
      <c r="C794" t="s">
        <v>538</v>
      </c>
      <c r="D794" t="s">
        <v>15</v>
      </c>
      <c r="E794" t="s">
        <v>4641</v>
      </c>
      <c r="F794" t="s">
        <v>4642</v>
      </c>
      <c r="G794" t="s">
        <v>4643</v>
      </c>
      <c r="H794" t="s">
        <v>4643</v>
      </c>
      <c r="I794" t="s">
        <v>47</v>
      </c>
      <c r="J794" t="s">
        <v>4644</v>
      </c>
      <c r="K794" t="s">
        <v>4645</v>
      </c>
      <c r="L794" t="s">
        <v>4646</v>
      </c>
    </row>
    <row r="795" spans="1:12">
      <c r="A795" t="s">
        <v>12</v>
      </c>
      <c r="B795" t="s">
        <v>13</v>
      </c>
      <c r="C795" t="s">
        <v>457</v>
      </c>
      <c r="D795" t="s">
        <v>15</v>
      </c>
      <c r="E795" t="s">
        <v>4647</v>
      </c>
      <c r="F795" t="s">
        <v>4648</v>
      </c>
      <c r="G795" t="s">
        <v>4649</v>
      </c>
      <c r="H795" t="s">
        <v>4649</v>
      </c>
      <c r="I795" t="s">
        <v>669</v>
      </c>
      <c r="J795" t="s">
        <v>4650</v>
      </c>
      <c r="K795" t="s">
        <v>4651</v>
      </c>
      <c r="L795" t="s">
        <v>4652</v>
      </c>
    </row>
    <row r="796" spans="1:12">
      <c r="A796" t="s">
        <v>12</v>
      </c>
      <c r="B796" t="s">
        <v>13</v>
      </c>
      <c r="C796" t="s">
        <v>1193</v>
      </c>
      <c r="D796" t="s">
        <v>15</v>
      </c>
      <c r="E796" t="s">
        <v>4653</v>
      </c>
      <c r="F796" t="s">
        <v>4654</v>
      </c>
      <c r="G796" t="s">
        <v>4655</v>
      </c>
      <c r="H796" t="s">
        <v>4655</v>
      </c>
      <c r="I796" t="s">
        <v>142</v>
      </c>
      <c r="J796" t="s">
        <v>4656</v>
      </c>
      <c r="K796" t="s">
        <v>4657</v>
      </c>
      <c r="L796" t="s">
        <v>4658</v>
      </c>
    </row>
    <row r="797" spans="1:12">
      <c r="A797" t="s">
        <v>12</v>
      </c>
      <c r="B797" t="s">
        <v>13</v>
      </c>
      <c r="C797" t="s">
        <v>14</v>
      </c>
      <c r="D797" t="s">
        <v>15</v>
      </c>
      <c r="E797" t="s">
        <v>4659</v>
      </c>
      <c r="F797" t="s">
        <v>4660</v>
      </c>
      <c r="G797" t="s">
        <v>4661</v>
      </c>
      <c r="H797" t="s">
        <v>4661</v>
      </c>
      <c r="I797" t="s">
        <v>19</v>
      </c>
      <c r="J797" t="s">
        <v>4662</v>
      </c>
      <c r="K797" t="s">
        <v>4663</v>
      </c>
      <c r="L797" t="s">
        <v>4664</v>
      </c>
    </row>
    <row r="798" spans="1:12">
      <c r="A798" t="s">
        <v>12</v>
      </c>
      <c r="B798" t="s">
        <v>13</v>
      </c>
      <c r="C798" t="s">
        <v>38</v>
      </c>
      <c r="D798" t="s">
        <v>15</v>
      </c>
      <c r="E798" t="s">
        <v>4665</v>
      </c>
      <c r="F798" t="s">
        <v>4666</v>
      </c>
      <c r="G798" t="s">
        <v>4667</v>
      </c>
      <c r="H798" t="s">
        <v>4667</v>
      </c>
      <c r="I798" t="s">
        <v>494</v>
      </c>
      <c r="J798" t="s">
        <v>4668</v>
      </c>
      <c r="K798" t="s">
        <v>4669</v>
      </c>
      <c r="L798" t="s">
        <v>4670</v>
      </c>
    </row>
    <row r="799" spans="1:12">
      <c r="A799" t="s">
        <v>12</v>
      </c>
      <c r="B799" t="s">
        <v>13</v>
      </c>
      <c r="C799" t="s">
        <v>118</v>
      </c>
      <c r="D799" t="s">
        <v>15</v>
      </c>
      <c r="E799" t="s">
        <v>4665</v>
      </c>
      <c r="F799" t="s">
        <v>4666</v>
      </c>
      <c r="G799" t="s">
        <v>4667</v>
      </c>
      <c r="H799" t="s">
        <v>4667</v>
      </c>
      <c r="I799" t="s">
        <v>99</v>
      </c>
      <c r="J799" t="s">
        <v>4671</v>
      </c>
      <c r="K799" t="s">
        <v>4672</v>
      </c>
      <c r="L799" t="s">
        <v>349</v>
      </c>
    </row>
    <row r="800" spans="1:12">
      <c r="A800" t="s">
        <v>12</v>
      </c>
      <c r="B800" t="s">
        <v>13</v>
      </c>
      <c r="C800" t="s">
        <v>51</v>
      </c>
      <c r="D800" t="s">
        <v>15</v>
      </c>
      <c r="E800" t="s">
        <v>4673</v>
      </c>
      <c r="F800" t="s">
        <v>4674</v>
      </c>
      <c r="G800" t="s">
        <v>4675</v>
      </c>
      <c r="H800" t="s">
        <v>4675</v>
      </c>
      <c r="I800" t="s">
        <v>458</v>
      </c>
      <c r="J800" t="s">
        <v>4676</v>
      </c>
      <c r="K800" t="s">
        <v>4677</v>
      </c>
      <c r="L800" t="s">
        <v>4678</v>
      </c>
    </row>
    <row r="801" spans="1:12">
      <c r="A801" t="s">
        <v>12</v>
      </c>
      <c r="B801" t="s">
        <v>13</v>
      </c>
      <c r="C801" t="s">
        <v>59</v>
      </c>
      <c r="D801" t="s">
        <v>15</v>
      </c>
      <c r="E801" t="s">
        <v>4673</v>
      </c>
      <c r="F801" t="s">
        <v>4674</v>
      </c>
      <c r="G801" t="s">
        <v>4675</v>
      </c>
      <c r="H801" t="s">
        <v>4675</v>
      </c>
      <c r="I801" t="s">
        <v>388</v>
      </c>
      <c r="J801" t="s">
        <v>4679</v>
      </c>
      <c r="K801" t="s">
        <v>4680</v>
      </c>
      <c r="L801" t="s">
        <v>4681</v>
      </c>
    </row>
    <row r="802" spans="1:12">
      <c r="A802" t="s">
        <v>12</v>
      </c>
      <c r="B802" t="s">
        <v>13</v>
      </c>
      <c r="C802" t="s">
        <v>194</v>
      </c>
      <c r="D802" t="s">
        <v>15</v>
      </c>
      <c r="E802" t="s">
        <v>4682</v>
      </c>
      <c r="F802" t="s">
        <v>4683</v>
      </c>
      <c r="G802" t="s">
        <v>4684</v>
      </c>
      <c r="H802" t="s">
        <v>4684</v>
      </c>
      <c r="I802" t="s">
        <v>142</v>
      </c>
      <c r="J802" t="s">
        <v>4685</v>
      </c>
      <c r="K802" t="s">
        <v>4686</v>
      </c>
      <c r="L802" t="s">
        <v>4687</v>
      </c>
    </row>
    <row r="803" spans="1:12">
      <c r="A803" t="s">
        <v>12</v>
      </c>
      <c r="B803" t="s">
        <v>13</v>
      </c>
      <c r="C803" t="s">
        <v>270</v>
      </c>
      <c r="D803" t="s">
        <v>15</v>
      </c>
      <c r="E803" t="s">
        <v>4688</v>
      </c>
      <c r="F803" t="s">
        <v>4689</v>
      </c>
      <c r="G803" t="s">
        <v>4690</v>
      </c>
      <c r="H803" t="s">
        <v>4690</v>
      </c>
      <c r="I803" t="s">
        <v>640</v>
      </c>
      <c r="J803" t="s">
        <v>4691</v>
      </c>
      <c r="K803" t="s">
        <v>4692</v>
      </c>
      <c r="L803" t="s">
        <v>4693</v>
      </c>
    </row>
    <row r="804" spans="1:12">
      <c r="A804" t="s">
        <v>12</v>
      </c>
      <c r="B804" t="s">
        <v>13</v>
      </c>
      <c r="C804" t="s">
        <v>457</v>
      </c>
      <c r="D804" t="s">
        <v>15</v>
      </c>
      <c r="E804" t="s">
        <v>4694</v>
      </c>
      <c r="F804" t="s">
        <v>4695</v>
      </c>
      <c r="G804" t="s">
        <v>4696</v>
      </c>
      <c r="H804" t="s">
        <v>4696</v>
      </c>
      <c r="I804" t="s">
        <v>47</v>
      </c>
      <c r="J804" t="s">
        <v>4697</v>
      </c>
      <c r="K804" t="s">
        <v>4698</v>
      </c>
      <c r="L804" t="s">
        <v>4699</v>
      </c>
    </row>
    <row r="805" spans="1:12">
      <c r="A805" t="s">
        <v>12</v>
      </c>
      <c r="B805" t="s">
        <v>13</v>
      </c>
      <c r="C805" t="s">
        <v>290</v>
      </c>
      <c r="D805" t="s">
        <v>15</v>
      </c>
      <c r="E805" t="s">
        <v>4700</v>
      </c>
      <c r="F805" t="s">
        <v>4701</v>
      </c>
      <c r="G805" t="s">
        <v>4702</v>
      </c>
      <c r="H805" t="s">
        <v>4702</v>
      </c>
      <c r="I805" t="s">
        <v>374</v>
      </c>
      <c r="J805" t="s">
        <v>4703</v>
      </c>
      <c r="K805" t="s">
        <v>4704</v>
      </c>
      <c r="L805" t="s">
        <v>4705</v>
      </c>
    </row>
    <row r="806" spans="1:12">
      <c r="A806" t="s">
        <v>12</v>
      </c>
      <c r="B806" t="s">
        <v>13</v>
      </c>
      <c r="C806" t="s">
        <v>1393</v>
      </c>
      <c r="D806" t="s">
        <v>15</v>
      </c>
      <c r="E806" t="s">
        <v>4706</v>
      </c>
      <c r="F806" t="s">
        <v>4707</v>
      </c>
      <c r="G806" t="s">
        <v>4708</v>
      </c>
      <c r="H806" t="s">
        <v>4708</v>
      </c>
      <c r="I806" t="s">
        <v>532</v>
      </c>
      <c r="J806" t="s">
        <v>4709</v>
      </c>
      <c r="K806" t="s">
        <v>4710</v>
      </c>
      <c r="L806" t="s">
        <v>4711</v>
      </c>
    </row>
    <row r="807" spans="1:12">
      <c r="A807" t="s">
        <v>12</v>
      </c>
      <c r="B807" t="s">
        <v>13</v>
      </c>
      <c r="C807" t="s">
        <v>925</v>
      </c>
      <c r="D807" t="s">
        <v>15</v>
      </c>
      <c r="E807" t="s">
        <v>4712</v>
      </c>
      <c r="F807" t="s">
        <v>4713</v>
      </c>
      <c r="G807" t="s">
        <v>4714</v>
      </c>
      <c r="H807" t="s">
        <v>4714</v>
      </c>
      <c r="I807" t="s">
        <v>60</v>
      </c>
      <c r="J807" t="s">
        <v>4715</v>
      </c>
      <c r="K807" t="s">
        <v>4716</v>
      </c>
      <c r="L807" t="s">
        <v>825</v>
      </c>
    </row>
    <row r="808" spans="1:12">
      <c r="A808" t="s">
        <v>12</v>
      </c>
      <c r="B808" t="s">
        <v>13</v>
      </c>
      <c r="C808" t="s">
        <v>905</v>
      </c>
      <c r="D808" t="s">
        <v>15</v>
      </c>
      <c r="E808" t="s">
        <v>4717</v>
      </c>
      <c r="F808" t="s">
        <v>4718</v>
      </c>
      <c r="G808" t="s">
        <v>4719</v>
      </c>
      <c r="H808" t="s">
        <v>4719</v>
      </c>
      <c r="I808" t="s">
        <v>411</v>
      </c>
      <c r="J808" t="s">
        <v>4720</v>
      </c>
      <c r="K808" t="s">
        <v>4721</v>
      </c>
      <c r="L808" t="s">
        <v>4722</v>
      </c>
    </row>
    <row r="809" spans="1:12">
      <c r="A809" t="s">
        <v>12</v>
      </c>
      <c r="B809" t="s">
        <v>13</v>
      </c>
      <c r="C809" t="s">
        <v>103</v>
      </c>
      <c r="D809" t="s">
        <v>15</v>
      </c>
      <c r="E809" t="s">
        <v>4723</v>
      </c>
      <c r="F809" t="s">
        <v>4724</v>
      </c>
      <c r="G809" t="s">
        <v>4725</v>
      </c>
      <c r="H809" t="s">
        <v>4725</v>
      </c>
      <c r="I809" t="s">
        <v>418</v>
      </c>
      <c r="J809" t="s">
        <v>4726</v>
      </c>
      <c r="K809" t="s">
        <v>4727</v>
      </c>
      <c r="L809" t="s">
        <v>4728</v>
      </c>
    </row>
    <row r="810" spans="1:12">
      <c r="A810" t="s">
        <v>12</v>
      </c>
      <c r="B810" t="s">
        <v>13</v>
      </c>
      <c r="C810" t="s">
        <v>103</v>
      </c>
      <c r="D810" t="s">
        <v>15</v>
      </c>
      <c r="E810" t="s">
        <v>4729</v>
      </c>
      <c r="F810" t="s">
        <v>4730</v>
      </c>
      <c r="G810" t="s">
        <v>4731</v>
      </c>
      <c r="H810" t="s">
        <v>4731</v>
      </c>
      <c r="I810" t="s">
        <v>388</v>
      </c>
      <c r="J810" t="s">
        <v>4732</v>
      </c>
      <c r="K810" t="s">
        <v>4733</v>
      </c>
      <c r="L810" t="s">
        <v>4734</v>
      </c>
    </row>
    <row r="811" spans="1:12">
      <c r="A811" t="s">
        <v>12</v>
      </c>
      <c r="B811" t="s">
        <v>13</v>
      </c>
      <c r="C811" t="s">
        <v>209</v>
      </c>
      <c r="D811" t="s">
        <v>15</v>
      </c>
      <c r="E811" t="s">
        <v>4735</v>
      </c>
      <c r="F811" t="s">
        <v>4736</v>
      </c>
      <c r="G811" t="s">
        <v>4737</v>
      </c>
      <c r="H811" t="s">
        <v>4737</v>
      </c>
      <c r="I811" t="s">
        <v>374</v>
      </c>
      <c r="J811" t="s">
        <v>4738</v>
      </c>
      <c r="K811" t="s">
        <v>4739</v>
      </c>
      <c r="L811" t="s">
        <v>4740</v>
      </c>
    </row>
    <row r="812" spans="1:12">
      <c r="A812" t="s">
        <v>12</v>
      </c>
      <c r="B812" t="s">
        <v>13</v>
      </c>
      <c r="C812" t="s">
        <v>521</v>
      </c>
      <c r="D812" t="s">
        <v>15</v>
      </c>
      <c r="E812" t="s">
        <v>4741</v>
      </c>
      <c r="F812" t="s">
        <v>4742</v>
      </c>
      <c r="G812" t="s">
        <v>4743</v>
      </c>
      <c r="H812" t="s">
        <v>4743</v>
      </c>
      <c r="I812" t="s">
        <v>661</v>
      </c>
      <c r="J812" t="s">
        <v>4744</v>
      </c>
      <c r="K812" t="s">
        <v>4745</v>
      </c>
      <c r="L812" t="s">
        <v>4746</v>
      </c>
    </row>
    <row r="813" spans="1:12">
      <c r="A813" t="s">
        <v>12</v>
      </c>
      <c r="B813" t="s">
        <v>13</v>
      </c>
      <c r="C813" t="s">
        <v>270</v>
      </c>
      <c r="D813" t="s">
        <v>15</v>
      </c>
      <c r="E813" t="s">
        <v>4747</v>
      </c>
      <c r="F813" t="s">
        <v>4748</v>
      </c>
      <c r="G813" t="s">
        <v>4749</v>
      </c>
      <c r="H813" t="s">
        <v>4749</v>
      </c>
      <c r="I813" t="s">
        <v>134</v>
      </c>
      <c r="J813" t="s">
        <v>4750</v>
      </c>
      <c r="K813" t="s">
        <v>4751</v>
      </c>
      <c r="L813" t="s">
        <v>4752</v>
      </c>
    </row>
    <row r="814" spans="1:12">
      <c r="A814" t="s">
        <v>12</v>
      </c>
      <c r="B814" t="s">
        <v>13</v>
      </c>
      <c r="C814" t="s">
        <v>1463</v>
      </c>
      <c r="D814" t="s">
        <v>15</v>
      </c>
      <c r="E814" t="s">
        <v>4753</v>
      </c>
      <c r="F814" t="s">
        <v>4754</v>
      </c>
      <c r="G814" t="s">
        <v>4755</v>
      </c>
      <c r="H814" t="s">
        <v>4755</v>
      </c>
      <c r="I814" t="s">
        <v>19</v>
      </c>
      <c r="J814" t="s">
        <v>4756</v>
      </c>
      <c r="K814" t="s">
        <v>4757</v>
      </c>
      <c r="L814" t="s">
        <v>4758</v>
      </c>
    </row>
    <row r="815" spans="1:12">
      <c r="A815" t="s">
        <v>12</v>
      </c>
      <c r="B815" t="s">
        <v>13</v>
      </c>
      <c r="C815" t="s">
        <v>1078</v>
      </c>
      <c r="D815" t="s">
        <v>15</v>
      </c>
      <c r="E815" t="s">
        <v>4759</v>
      </c>
      <c r="F815" t="s">
        <v>4760</v>
      </c>
      <c r="G815" t="s">
        <v>4761</v>
      </c>
      <c r="H815" t="s">
        <v>4761</v>
      </c>
      <c r="I815" t="s">
        <v>559</v>
      </c>
      <c r="J815" t="s">
        <v>4762</v>
      </c>
      <c r="K815" t="s">
        <v>4763</v>
      </c>
      <c r="L815" t="s">
        <v>4764</v>
      </c>
    </row>
    <row r="816" spans="1:12">
      <c r="A816" t="s">
        <v>12</v>
      </c>
      <c r="B816" t="s">
        <v>13</v>
      </c>
      <c r="C816" t="s">
        <v>1078</v>
      </c>
      <c r="D816" t="s">
        <v>15</v>
      </c>
      <c r="E816" t="s">
        <v>4765</v>
      </c>
      <c r="F816" t="s">
        <v>4766</v>
      </c>
      <c r="G816" t="s">
        <v>4767</v>
      </c>
      <c r="H816" t="s">
        <v>4767</v>
      </c>
      <c r="I816" t="s">
        <v>27</v>
      </c>
      <c r="J816" t="s">
        <v>4768</v>
      </c>
      <c r="K816" t="s">
        <v>4769</v>
      </c>
      <c r="L816" t="s">
        <v>4770</v>
      </c>
    </row>
    <row r="817" spans="1:12">
      <c r="A817" t="s">
        <v>12</v>
      </c>
      <c r="B817" t="s">
        <v>13</v>
      </c>
      <c r="C817" t="s">
        <v>123</v>
      </c>
      <c r="D817" t="s">
        <v>15</v>
      </c>
      <c r="E817" t="s">
        <v>4771</v>
      </c>
      <c r="F817" t="s">
        <v>4772</v>
      </c>
      <c r="G817" t="s">
        <v>4773</v>
      </c>
      <c r="H817" t="s">
        <v>4773</v>
      </c>
      <c r="I817" t="s">
        <v>351</v>
      </c>
      <c r="J817" t="s">
        <v>4774</v>
      </c>
      <c r="K817" t="s">
        <v>4775</v>
      </c>
      <c r="L817" t="s">
        <v>4776</v>
      </c>
    </row>
    <row r="818" spans="1:12">
      <c r="A818" t="s">
        <v>12</v>
      </c>
      <c r="B818" t="s">
        <v>13</v>
      </c>
      <c r="C818" t="s">
        <v>64</v>
      </c>
      <c r="D818" t="s">
        <v>15</v>
      </c>
      <c r="E818" t="s">
        <v>4777</v>
      </c>
      <c r="F818" t="s">
        <v>4778</v>
      </c>
      <c r="G818" t="s">
        <v>4779</v>
      </c>
      <c r="H818" t="s">
        <v>4779</v>
      </c>
      <c r="I818" t="s">
        <v>494</v>
      </c>
      <c r="J818" t="s">
        <v>4780</v>
      </c>
      <c r="K818" t="s">
        <v>4781</v>
      </c>
      <c r="L818" t="s">
        <v>4782</v>
      </c>
    </row>
    <row r="819" spans="1:12">
      <c r="A819" t="s">
        <v>12</v>
      </c>
      <c r="B819" t="s">
        <v>13</v>
      </c>
      <c r="C819" t="s">
        <v>1078</v>
      </c>
      <c r="D819" t="s">
        <v>15</v>
      </c>
      <c r="E819" t="s">
        <v>4783</v>
      </c>
      <c r="F819" t="s">
        <v>4784</v>
      </c>
      <c r="G819" t="s">
        <v>4785</v>
      </c>
      <c r="H819" t="s">
        <v>4785</v>
      </c>
      <c r="I819" t="s">
        <v>190</v>
      </c>
      <c r="J819" t="s">
        <v>4786</v>
      </c>
      <c r="K819" t="s">
        <v>4787</v>
      </c>
      <c r="L819" t="s">
        <v>4788</v>
      </c>
    </row>
    <row r="820" spans="1:12">
      <c r="A820" t="s">
        <v>12</v>
      </c>
      <c r="B820" t="s">
        <v>13</v>
      </c>
      <c r="C820" t="s">
        <v>95</v>
      </c>
      <c r="D820" t="s">
        <v>15</v>
      </c>
      <c r="E820" t="s">
        <v>4789</v>
      </c>
      <c r="F820" t="s">
        <v>4790</v>
      </c>
      <c r="G820" t="s">
        <v>4791</v>
      </c>
      <c r="H820" t="s">
        <v>4791</v>
      </c>
      <c r="I820" t="s">
        <v>661</v>
      </c>
      <c r="J820" t="s">
        <v>4792</v>
      </c>
      <c r="K820" t="s">
        <v>4793</v>
      </c>
      <c r="L820" t="s">
        <v>4794</v>
      </c>
    </row>
    <row r="821" spans="1:12">
      <c r="A821" t="s">
        <v>12</v>
      </c>
      <c r="B821" t="s">
        <v>13</v>
      </c>
      <c r="C821" t="s">
        <v>111</v>
      </c>
      <c r="D821" t="s">
        <v>15</v>
      </c>
      <c r="E821" t="s">
        <v>4795</v>
      </c>
      <c r="F821" t="s">
        <v>4796</v>
      </c>
      <c r="G821" t="s">
        <v>4797</v>
      </c>
      <c r="H821" t="s">
        <v>4797</v>
      </c>
      <c r="I821" t="s">
        <v>461</v>
      </c>
      <c r="J821" t="s">
        <v>4798</v>
      </c>
      <c r="K821" t="s">
        <v>4799</v>
      </c>
      <c r="L821" t="s">
        <v>4800</v>
      </c>
    </row>
    <row r="822" spans="1:12">
      <c r="A822" t="s">
        <v>12</v>
      </c>
      <c r="B822" t="s">
        <v>13</v>
      </c>
      <c r="C822" t="s">
        <v>118</v>
      </c>
      <c r="D822" t="s">
        <v>15</v>
      </c>
      <c r="E822" t="s">
        <v>4795</v>
      </c>
      <c r="F822" t="s">
        <v>4796</v>
      </c>
      <c r="G822" t="s">
        <v>4797</v>
      </c>
      <c r="H822" t="s">
        <v>4797</v>
      </c>
      <c r="I822" t="s">
        <v>99</v>
      </c>
      <c r="J822" t="s">
        <v>4801</v>
      </c>
      <c r="K822" t="s">
        <v>4802</v>
      </c>
      <c r="L822" t="s">
        <v>4803</v>
      </c>
    </row>
    <row r="823" spans="1:12">
      <c r="A823" t="s">
        <v>12</v>
      </c>
      <c r="B823" t="s">
        <v>13</v>
      </c>
      <c r="C823" t="s">
        <v>23</v>
      </c>
      <c r="D823" t="s">
        <v>15</v>
      </c>
      <c r="E823" t="s">
        <v>4804</v>
      </c>
      <c r="F823" t="s">
        <v>4805</v>
      </c>
      <c r="G823" t="s">
        <v>4806</v>
      </c>
      <c r="H823" t="s">
        <v>4806</v>
      </c>
      <c r="I823" t="s">
        <v>60</v>
      </c>
      <c r="J823" t="s">
        <v>4807</v>
      </c>
      <c r="K823" t="s">
        <v>4808</v>
      </c>
      <c r="L823" t="s">
        <v>4809</v>
      </c>
    </row>
    <row r="824" spans="1:12">
      <c r="A824" t="s">
        <v>12</v>
      </c>
      <c r="B824" t="s">
        <v>13</v>
      </c>
      <c r="C824" t="s">
        <v>298</v>
      </c>
      <c r="D824" t="s">
        <v>15</v>
      </c>
      <c r="E824" t="s">
        <v>4810</v>
      </c>
      <c r="F824" t="s">
        <v>4811</v>
      </c>
      <c r="G824" t="s">
        <v>4812</v>
      </c>
      <c r="H824" t="s">
        <v>4812</v>
      </c>
      <c r="I824" t="s">
        <v>669</v>
      </c>
      <c r="J824" t="s">
        <v>4813</v>
      </c>
      <c r="K824" t="s">
        <v>4814</v>
      </c>
      <c r="L824" t="s">
        <v>4815</v>
      </c>
    </row>
    <row r="825" spans="1:12">
      <c r="A825" t="s">
        <v>12</v>
      </c>
      <c r="B825" t="s">
        <v>13</v>
      </c>
      <c r="C825" t="s">
        <v>222</v>
      </c>
      <c r="D825" t="s">
        <v>15</v>
      </c>
      <c r="E825" t="s">
        <v>4816</v>
      </c>
      <c r="F825" t="s">
        <v>4817</v>
      </c>
      <c r="G825" t="s">
        <v>4818</v>
      </c>
      <c r="H825" t="s">
        <v>4818</v>
      </c>
      <c r="I825" t="s">
        <v>91</v>
      </c>
      <c r="J825" t="s">
        <v>4819</v>
      </c>
      <c r="K825" t="s">
        <v>4820</v>
      </c>
      <c r="L825" t="s">
        <v>4821</v>
      </c>
    </row>
    <row r="826" spans="1:12">
      <c r="A826" t="s">
        <v>12</v>
      </c>
      <c r="B826" t="s">
        <v>13</v>
      </c>
      <c r="C826" t="s">
        <v>31</v>
      </c>
      <c r="D826" t="s">
        <v>15</v>
      </c>
      <c r="E826" t="s">
        <v>4822</v>
      </c>
      <c r="F826" t="s">
        <v>4823</v>
      </c>
      <c r="G826" t="s">
        <v>4824</v>
      </c>
      <c r="H826" t="s">
        <v>4824</v>
      </c>
      <c r="I826" t="s">
        <v>302</v>
      </c>
      <c r="J826" t="s">
        <v>4825</v>
      </c>
      <c r="K826" t="s">
        <v>4826</v>
      </c>
      <c r="L826" t="s">
        <v>4827</v>
      </c>
    </row>
    <row r="827" spans="1:12">
      <c r="A827" t="s">
        <v>12</v>
      </c>
      <c r="B827" t="s">
        <v>13</v>
      </c>
      <c r="C827" t="s">
        <v>618</v>
      </c>
      <c r="D827" t="s">
        <v>15</v>
      </c>
      <c r="E827" t="s">
        <v>4828</v>
      </c>
      <c r="F827" t="s">
        <v>4829</v>
      </c>
      <c r="G827" t="s">
        <v>4830</v>
      </c>
      <c r="H827" t="s">
        <v>4830</v>
      </c>
      <c r="I827" t="s">
        <v>392</v>
      </c>
      <c r="J827" t="s">
        <v>4831</v>
      </c>
      <c r="K827" t="s">
        <v>4832</v>
      </c>
      <c r="L827" t="s">
        <v>4833</v>
      </c>
    </row>
    <row r="828" spans="1:12">
      <c r="A828" t="s">
        <v>12</v>
      </c>
      <c r="B828" t="s">
        <v>13</v>
      </c>
      <c r="C828" t="s">
        <v>470</v>
      </c>
      <c r="D828" t="s">
        <v>15</v>
      </c>
      <c r="E828" t="s">
        <v>4834</v>
      </c>
      <c r="F828" t="s">
        <v>4835</v>
      </c>
      <c r="G828" t="s">
        <v>4836</v>
      </c>
      <c r="H828" t="s">
        <v>4836</v>
      </c>
      <c r="I828" t="s">
        <v>661</v>
      </c>
      <c r="J828" t="s">
        <v>4837</v>
      </c>
      <c r="K828" t="s">
        <v>4838</v>
      </c>
      <c r="L828" t="s">
        <v>4839</v>
      </c>
    </row>
    <row r="829" spans="1:12">
      <c r="A829" t="s">
        <v>12</v>
      </c>
      <c r="B829" t="s">
        <v>13</v>
      </c>
      <c r="C829" t="s">
        <v>364</v>
      </c>
      <c r="D829" t="s">
        <v>15</v>
      </c>
      <c r="E829" t="s">
        <v>4840</v>
      </c>
      <c r="F829" t="s">
        <v>4841</v>
      </c>
      <c r="G829" t="s">
        <v>4842</v>
      </c>
      <c r="H829" t="s">
        <v>4842</v>
      </c>
      <c r="I829" t="s">
        <v>91</v>
      </c>
      <c r="J829" t="s">
        <v>4843</v>
      </c>
      <c r="K829" t="s">
        <v>4844</v>
      </c>
      <c r="L829" t="s">
        <v>4845</v>
      </c>
    </row>
    <row r="830" spans="1:12">
      <c r="A830" t="s">
        <v>12</v>
      </c>
      <c r="B830" t="s">
        <v>13</v>
      </c>
      <c r="C830" t="s">
        <v>755</v>
      </c>
      <c r="D830" t="s">
        <v>15</v>
      </c>
      <c r="E830" t="s">
        <v>4846</v>
      </c>
      <c r="F830" t="s">
        <v>4847</v>
      </c>
      <c r="G830" t="s">
        <v>4848</v>
      </c>
      <c r="H830" t="s">
        <v>4848</v>
      </c>
      <c r="I830" t="s">
        <v>75</v>
      </c>
      <c r="J830" t="s">
        <v>4849</v>
      </c>
      <c r="K830" t="s">
        <v>4850</v>
      </c>
      <c r="L830" t="s">
        <v>4851</v>
      </c>
    </row>
    <row r="831" spans="1:12">
      <c r="A831" t="s">
        <v>12</v>
      </c>
      <c r="B831" t="s">
        <v>13</v>
      </c>
      <c r="C831" t="s">
        <v>385</v>
      </c>
      <c r="D831" t="s">
        <v>15</v>
      </c>
      <c r="E831" t="s">
        <v>4852</v>
      </c>
      <c r="F831" t="s">
        <v>4853</v>
      </c>
      <c r="G831" t="s">
        <v>4854</v>
      </c>
      <c r="H831" t="s">
        <v>4854</v>
      </c>
      <c r="I831" t="s">
        <v>603</v>
      </c>
      <c r="J831" t="s">
        <v>4855</v>
      </c>
      <c r="K831" t="s">
        <v>4856</v>
      </c>
      <c r="L831" t="s">
        <v>4857</v>
      </c>
    </row>
    <row r="832" spans="1:12">
      <c r="A832" t="s">
        <v>12</v>
      </c>
      <c r="B832" t="s">
        <v>13</v>
      </c>
      <c r="C832" t="s">
        <v>898</v>
      </c>
      <c r="D832" t="s">
        <v>15</v>
      </c>
      <c r="E832" t="s">
        <v>4858</v>
      </c>
      <c r="F832" t="s">
        <v>4859</v>
      </c>
      <c r="G832" t="s">
        <v>4860</v>
      </c>
      <c r="H832" t="s">
        <v>4860</v>
      </c>
      <c r="I832" t="s">
        <v>198</v>
      </c>
      <c r="J832" t="s">
        <v>4861</v>
      </c>
      <c r="K832" t="s">
        <v>4862</v>
      </c>
      <c r="L832" t="s">
        <v>4863</v>
      </c>
    </row>
    <row r="833" spans="1:12">
      <c r="A833" t="s">
        <v>12</v>
      </c>
      <c r="B833" t="s">
        <v>13</v>
      </c>
      <c r="C833" t="s">
        <v>31</v>
      </c>
      <c r="D833" t="s">
        <v>15</v>
      </c>
      <c r="E833" t="s">
        <v>4864</v>
      </c>
      <c r="F833" t="s">
        <v>4865</v>
      </c>
      <c r="G833" t="s">
        <v>4866</v>
      </c>
      <c r="H833" t="s">
        <v>4866</v>
      </c>
      <c r="I833" t="s">
        <v>91</v>
      </c>
      <c r="J833" t="s">
        <v>4867</v>
      </c>
      <c r="K833" t="s">
        <v>4868</v>
      </c>
      <c r="L833" t="s">
        <v>4869</v>
      </c>
    </row>
    <row r="834" spans="1:12">
      <c r="A834" t="s">
        <v>12</v>
      </c>
      <c r="B834" t="s">
        <v>13</v>
      </c>
      <c r="C834" t="s">
        <v>905</v>
      </c>
      <c r="D834" t="s">
        <v>15</v>
      </c>
      <c r="E834" t="s">
        <v>4870</v>
      </c>
      <c r="F834" t="s">
        <v>4871</v>
      </c>
      <c r="G834" t="s">
        <v>4872</v>
      </c>
      <c r="H834" t="s">
        <v>4872</v>
      </c>
      <c r="I834" t="s">
        <v>307</v>
      </c>
      <c r="J834" t="s">
        <v>4873</v>
      </c>
      <c r="K834" t="s">
        <v>4874</v>
      </c>
      <c r="L834" t="s">
        <v>4875</v>
      </c>
    </row>
    <row r="835" spans="1:12">
      <c r="A835" t="s">
        <v>12</v>
      </c>
      <c r="B835" t="s">
        <v>13</v>
      </c>
      <c r="C835" t="s">
        <v>357</v>
      </c>
      <c r="D835" t="s">
        <v>15</v>
      </c>
      <c r="E835" t="s">
        <v>4876</v>
      </c>
      <c r="F835" t="s">
        <v>4877</v>
      </c>
      <c r="G835" t="s">
        <v>4878</v>
      </c>
      <c r="H835" t="s">
        <v>4878</v>
      </c>
      <c r="I835" t="s">
        <v>629</v>
      </c>
      <c r="J835" t="s">
        <v>4879</v>
      </c>
      <c r="K835" t="s">
        <v>4880</v>
      </c>
      <c r="L835" t="s">
        <v>4881</v>
      </c>
    </row>
    <row r="836" spans="1:12">
      <c r="A836" t="s">
        <v>12</v>
      </c>
      <c r="B836" t="s">
        <v>13</v>
      </c>
      <c r="C836" t="s">
        <v>675</v>
      </c>
      <c r="D836" t="s">
        <v>15</v>
      </c>
      <c r="E836" t="s">
        <v>4882</v>
      </c>
      <c r="F836" t="s">
        <v>4883</v>
      </c>
      <c r="G836" t="s">
        <v>4884</v>
      </c>
      <c r="H836" t="s">
        <v>4884</v>
      </c>
      <c r="I836" t="s">
        <v>134</v>
      </c>
      <c r="J836" t="s">
        <v>4885</v>
      </c>
      <c r="K836" t="s">
        <v>4886</v>
      </c>
      <c r="L836" t="s">
        <v>4887</v>
      </c>
    </row>
    <row r="837" spans="1:12">
      <c r="A837" t="s">
        <v>12</v>
      </c>
      <c r="B837" t="s">
        <v>13</v>
      </c>
      <c r="C837" t="s">
        <v>2270</v>
      </c>
      <c r="D837" t="s">
        <v>15</v>
      </c>
      <c r="E837" t="s">
        <v>4888</v>
      </c>
      <c r="F837" t="s">
        <v>4889</v>
      </c>
      <c r="G837" t="s">
        <v>4890</v>
      </c>
      <c r="H837" t="s">
        <v>4890</v>
      </c>
      <c r="I837" t="s">
        <v>47</v>
      </c>
      <c r="J837" t="s">
        <v>4891</v>
      </c>
      <c r="K837" t="s">
        <v>4892</v>
      </c>
      <c r="L837" t="s">
        <v>628</v>
      </c>
    </row>
    <row r="838" spans="1:12">
      <c r="A838" t="s">
        <v>12</v>
      </c>
      <c r="B838" t="s">
        <v>13</v>
      </c>
      <c r="C838" t="s">
        <v>658</v>
      </c>
      <c r="D838" t="s">
        <v>15</v>
      </c>
      <c r="E838" t="s">
        <v>4893</v>
      </c>
      <c r="F838" t="s">
        <v>4894</v>
      </c>
      <c r="G838" t="s">
        <v>4895</v>
      </c>
      <c r="H838" t="s">
        <v>4895</v>
      </c>
      <c r="I838" t="s">
        <v>612</v>
      </c>
      <c r="J838" t="s">
        <v>4896</v>
      </c>
      <c r="K838" t="s">
        <v>4897</v>
      </c>
      <c r="L838" t="s">
        <v>4898</v>
      </c>
    </row>
    <row r="839" spans="1:12">
      <c r="A839" t="s">
        <v>12</v>
      </c>
      <c r="B839" t="s">
        <v>13</v>
      </c>
      <c r="C839" t="s">
        <v>665</v>
      </c>
      <c r="D839" t="s">
        <v>15</v>
      </c>
      <c r="E839" t="s">
        <v>4893</v>
      </c>
      <c r="F839" t="s">
        <v>4894</v>
      </c>
      <c r="G839" t="s">
        <v>4895</v>
      </c>
      <c r="H839" t="s">
        <v>4895</v>
      </c>
      <c r="I839" t="s">
        <v>405</v>
      </c>
      <c r="J839" t="s">
        <v>4899</v>
      </c>
      <c r="K839" t="s">
        <v>4900</v>
      </c>
      <c r="L839" t="s">
        <v>4901</v>
      </c>
    </row>
    <row r="840" spans="1:12">
      <c r="A840" t="s">
        <v>12</v>
      </c>
      <c r="B840" t="s">
        <v>13</v>
      </c>
      <c r="C840" t="s">
        <v>730</v>
      </c>
      <c r="D840" t="s">
        <v>15</v>
      </c>
      <c r="E840" t="s">
        <v>4902</v>
      </c>
      <c r="F840" t="s">
        <v>4903</v>
      </c>
      <c r="G840" t="s">
        <v>4904</v>
      </c>
      <c r="H840" t="s">
        <v>4904</v>
      </c>
      <c r="I840" t="s">
        <v>119</v>
      </c>
      <c r="J840" t="s">
        <v>4905</v>
      </c>
      <c r="K840" t="s">
        <v>4906</v>
      </c>
      <c r="L840" t="s">
        <v>4907</v>
      </c>
    </row>
    <row r="841" spans="1:12">
      <c r="A841" t="s">
        <v>12</v>
      </c>
      <c r="B841" t="s">
        <v>13</v>
      </c>
      <c r="C841" t="s">
        <v>1053</v>
      </c>
      <c r="D841" t="s">
        <v>15</v>
      </c>
      <c r="E841" t="s">
        <v>4908</v>
      </c>
      <c r="F841" t="s">
        <v>4909</v>
      </c>
      <c r="G841" t="s">
        <v>4910</v>
      </c>
      <c r="H841" t="s">
        <v>4910</v>
      </c>
      <c r="I841" t="s">
        <v>47</v>
      </c>
      <c r="J841" t="s">
        <v>4911</v>
      </c>
      <c r="K841" t="s">
        <v>4912</v>
      </c>
      <c r="L841" t="s">
        <v>4913</v>
      </c>
    </row>
    <row r="842" spans="1:12">
      <c r="A842" t="s">
        <v>12</v>
      </c>
      <c r="B842" t="s">
        <v>13</v>
      </c>
      <c r="C842" t="s">
        <v>1193</v>
      </c>
      <c r="D842" t="s">
        <v>15</v>
      </c>
      <c r="E842" t="s">
        <v>4914</v>
      </c>
      <c r="F842" t="s">
        <v>4915</v>
      </c>
      <c r="G842" t="s">
        <v>4916</v>
      </c>
      <c r="H842" t="s">
        <v>4916</v>
      </c>
      <c r="I842" t="s">
        <v>229</v>
      </c>
      <c r="J842" t="s">
        <v>4917</v>
      </c>
      <c r="K842" t="s">
        <v>4918</v>
      </c>
      <c r="L842" t="s">
        <v>4919</v>
      </c>
    </row>
    <row r="843" spans="1:12">
      <c r="A843" t="s">
        <v>12</v>
      </c>
      <c r="B843" t="s">
        <v>13</v>
      </c>
      <c r="C843" t="s">
        <v>306</v>
      </c>
      <c r="D843" t="s">
        <v>15</v>
      </c>
      <c r="E843" t="s">
        <v>4920</v>
      </c>
      <c r="F843" t="s">
        <v>4921</v>
      </c>
      <c r="G843" t="s">
        <v>4922</v>
      </c>
      <c r="H843" t="s">
        <v>4922</v>
      </c>
      <c r="I843" t="s">
        <v>445</v>
      </c>
      <c r="J843" t="s">
        <v>4923</v>
      </c>
      <c r="K843" t="s">
        <v>4924</v>
      </c>
      <c r="L843" t="s">
        <v>4925</v>
      </c>
    </row>
    <row r="844" spans="1:12">
      <c r="A844" t="s">
        <v>12</v>
      </c>
      <c r="B844" t="s">
        <v>13</v>
      </c>
      <c r="C844" t="s">
        <v>1311</v>
      </c>
      <c r="D844" t="s">
        <v>15</v>
      </c>
      <c r="E844" t="s">
        <v>4926</v>
      </c>
      <c r="F844" t="s">
        <v>4927</v>
      </c>
      <c r="G844" t="s">
        <v>4928</v>
      </c>
      <c r="H844" t="s">
        <v>4928</v>
      </c>
      <c r="I844" t="s">
        <v>19</v>
      </c>
      <c r="J844" t="s">
        <v>4929</v>
      </c>
      <c r="K844" t="s">
        <v>4930</v>
      </c>
      <c r="L844" t="s">
        <v>4931</v>
      </c>
    </row>
    <row r="845" spans="1:12">
      <c r="A845" t="s">
        <v>12</v>
      </c>
      <c r="B845" t="s">
        <v>13</v>
      </c>
      <c r="C845" t="s">
        <v>123</v>
      </c>
      <c r="D845" t="s">
        <v>15</v>
      </c>
      <c r="E845" t="s">
        <v>4932</v>
      </c>
      <c r="F845" t="s">
        <v>4933</v>
      </c>
      <c r="G845" t="s">
        <v>4934</v>
      </c>
      <c r="H845" t="s">
        <v>4934</v>
      </c>
      <c r="I845" t="s">
        <v>210</v>
      </c>
      <c r="J845" t="s">
        <v>4935</v>
      </c>
      <c r="K845" t="s">
        <v>4936</v>
      </c>
      <c r="L845" t="s">
        <v>4937</v>
      </c>
    </row>
    <row r="846" spans="1:12">
      <c r="A846" t="s">
        <v>12</v>
      </c>
      <c r="B846" t="s">
        <v>13</v>
      </c>
      <c r="C846" t="s">
        <v>1692</v>
      </c>
      <c r="D846" t="s">
        <v>15</v>
      </c>
      <c r="E846" t="s">
        <v>4938</v>
      </c>
      <c r="F846" t="s">
        <v>4939</v>
      </c>
      <c r="G846" t="s">
        <v>4940</v>
      </c>
      <c r="H846" t="s">
        <v>4940</v>
      </c>
      <c r="I846" t="s">
        <v>307</v>
      </c>
      <c r="J846" t="s">
        <v>4941</v>
      </c>
      <c r="K846" t="s">
        <v>4942</v>
      </c>
      <c r="L846" t="s">
        <v>4943</v>
      </c>
    </row>
    <row r="847" spans="1:12">
      <c r="A847" t="s">
        <v>12</v>
      </c>
      <c r="B847" t="s">
        <v>13</v>
      </c>
      <c r="C847" t="s">
        <v>350</v>
      </c>
      <c r="D847" t="s">
        <v>15</v>
      </c>
      <c r="E847" t="s">
        <v>4944</v>
      </c>
      <c r="F847" t="s">
        <v>4945</v>
      </c>
      <c r="G847" t="s">
        <v>4946</v>
      </c>
      <c r="H847" t="s">
        <v>4946</v>
      </c>
      <c r="I847" t="s">
        <v>134</v>
      </c>
      <c r="J847" t="s">
        <v>4947</v>
      </c>
      <c r="K847" t="s">
        <v>4948</v>
      </c>
      <c r="L847" t="s">
        <v>4949</v>
      </c>
    </row>
    <row r="848" spans="1:12">
      <c r="A848" t="s">
        <v>12</v>
      </c>
      <c r="B848" t="s">
        <v>13</v>
      </c>
      <c r="C848" t="s">
        <v>723</v>
      </c>
      <c r="D848" t="s">
        <v>15</v>
      </c>
      <c r="E848" t="s">
        <v>4950</v>
      </c>
      <c r="F848" t="s">
        <v>4951</v>
      </c>
      <c r="G848" t="s">
        <v>4952</v>
      </c>
      <c r="H848" t="s">
        <v>4952</v>
      </c>
      <c r="I848" t="s">
        <v>47</v>
      </c>
      <c r="J848" t="s">
        <v>4953</v>
      </c>
      <c r="K848" t="s">
        <v>4954</v>
      </c>
      <c r="L848" t="s">
        <v>4955</v>
      </c>
    </row>
    <row r="849" spans="1:12">
      <c r="A849" t="s">
        <v>12</v>
      </c>
      <c r="B849" t="s">
        <v>13</v>
      </c>
      <c r="C849" t="s">
        <v>652</v>
      </c>
      <c r="D849" t="s">
        <v>15</v>
      </c>
      <c r="E849" t="s">
        <v>4956</v>
      </c>
      <c r="F849" t="s">
        <v>4957</v>
      </c>
      <c r="G849" t="s">
        <v>4958</v>
      </c>
      <c r="H849" t="s">
        <v>4958</v>
      </c>
      <c r="I849" t="s">
        <v>47</v>
      </c>
      <c r="J849" t="s">
        <v>4959</v>
      </c>
      <c r="K849" t="s">
        <v>4960</v>
      </c>
      <c r="L849" t="s">
        <v>4961</v>
      </c>
    </row>
    <row r="850" spans="1:12">
      <c r="A850" t="s">
        <v>12</v>
      </c>
      <c r="B850" t="s">
        <v>13</v>
      </c>
      <c r="C850" t="s">
        <v>364</v>
      </c>
      <c r="D850" t="s">
        <v>15</v>
      </c>
      <c r="E850" t="s">
        <v>4962</v>
      </c>
      <c r="F850" t="s">
        <v>4963</v>
      </c>
      <c r="G850" t="s">
        <v>4964</v>
      </c>
      <c r="H850" t="s">
        <v>4964</v>
      </c>
      <c r="I850" t="s">
        <v>302</v>
      </c>
      <c r="J850" t="s">
        <v>4965</v>
      </c>
      <c r="K850" t="s">
        <v>4966</v>
      </c>
      <c r="L850" t="s">
        <v>4967</v>
      </c>
    </row>
    <row r="851" spans="1:12">
      <c r="A851" t="s">
        <v>12</v>
      </c>
      <c r="B851" t="s">
        <v>13</v>
      </c>
      <c r="C851" t="s">
        <v>350</v>
      </c>
      <c r="D851" t="s">
        <v>15</v>
      </c>
      <c r="E851" t="s">
        <v>4968</v>
      </c>
      <c r="F851" t="s">
        <v>4969</v>
      </c>
      <c r="G851" t="s">
        <v>4970</v>
      </c>
      <c r="H851" t="s">
        <v>4970</v>
      </c>
      <c r="I851" t="s">
        <v>559</v>
      </c>
      <c r="J851" t="s">
        <v>4971</v>
      </c>
      <c r="K851" t="s">
        <v>4972</v>
      </c>
      <c r="L851" t="s">
        <v>4973</v>
      </c>
    </row>
    <row r="852" spans="1:12">
      <c r="A852" t="s">
        <v>12</v>
      </c>
      <c r="B852" t="s">
        <v>13</v>
      </c>
      <c r="C852" t="s">
        <v>1053</v>
      </c>
      <c r="D852" t="s">
        <v>15</v>
      </c>
      <c r="E852" t="s">
        <v>4974</v>
      </c>
      <c r="F852" t="s">
        <v>4975</v>
      </c>
      <c r="G852" t="s">
        <v>4976</v>
      </c>
      <c r="H852" t="s">
        <v>4976</v>
      </c>
      <c r="I852" t="s">
        <v>47</v>
      </c>
      <c r="J852" t="s">
        <v>4977</v>
      </c>
      <c r="K852" t="s">
        <v>4978</v>
      </c>
      <c r="L852" t="s">
        <v>4979</v>
      </c>
    </row>
    <row r="853" spans="1:12">
      <c r="A853" t="s">
        <v>12</v>
      </c>
      <c r="B853" t="s">
        <v>13</v>
      </c>
      <c r="C853" t="s">
        <v>71</v>
      </c>
      <c r="D853" t="s">
        <v>15</v>
      </c>
      <c r="E853" t="s">
        <v>4980</v>
      </c>
      <c r="F853" t="s">
        <v>4981</v>
      </c>
      <c r="G853" t="s">
        <v>4982</v>
      </c>
      <c r="H853" t="s">
        <v>4982</v>
      </c>
      <c r="I853" t="s">
        <v>325</v>
      </c>
      <c r="J853" t="s">
        <v>4983</v>
      </c>
      <c r="K853" t="s">
        <v>4984</v>
      </c>
      <c r="L853" t="s">
        <v>4985</v>
      </c>
    </row>
    <row r="854" spans="1:12">
      <c r="A854" t="s">
        <v>12</v>
      </c>
      <c r="B854" t="s">
        <v>13</v>
      </c>
      <c r="C854" t="s">
        <v>79</v>
      </c>
      <c r="D854" t="s">
        <v>15</v>
      </c>
      <c r="E854" t="s">
        <v>4986</v>
      </c>
      <c r="F854" t="s">
        <v>4987</v>
      </c>
      <c r="G854" t="s">
        <v>4988</v>
      </c>
      <c r="H854" t="s">
        <v>4988</v>
      </c>
      <c r="I854" t="s">
        <v>461</v>
      </c>
      <c r="J854" t="s">
        <v>4989</v>
      </c>
      <c r="K854" t="s">
        <v>4990</v>
      </c>
      <c r="L854" t="s">
        <v>4991</v>
      </c>
    </row>
    <row r="855" spans="1:12">
      <c r="A855" t="s">
        <v>12</v>
      </c>
      <c r="B855" t="s">
        <v>13</v>
      </c>
      <c r="C855" t="s">
        <v>202</v>
      </c>
      <c r="D855" t="s">
        <v>15</v>
      </c>
      <c r="E855" t="s">
        <v>4992</v>
      </c>
      <c r="F855" t="s">
        <v>4993</v>
      </c>
      <c r="G855" t="s">
        <v>4994</v>
      </c>
      <c r="H855" t="s">
        <v>4994</v>
      </c>
      <c r="I855" t="s">
        <v>60</v>
      </c>
      <c r="J855" t="s">
        <v>4995</v>
      </c>
      <c r="K855" t="s">
        <v>4996</v>
      </c>
      <c r="L855" t="s">
        <v>4997</v>
      </c>
    </row>
    <row r="856" spans="1:12">
      <c r="A856" t="s">
        <v>12</v>
      </c>
      <c r="B856" t="s">
        <v>13</v>
      </c>
      <c r="C856" t="s">
        <v>319</v>
      </c>
      <c r="D856" t="s">
        <v>15</v>
      </c>
      <c r="E856" t="s">
        <v>4998</v>
      </c>
      <c r="F856" t="s">
        <v>4999</v>
      </c>
      <c r="G856" t="s">
        <v>5000</v>
      </c>
      <c r="H856" t="s">
        <v>5000</v>
      </c>
      <c r="I856" t="s">
        <v>559</v>
      </c>
      <c r="J856" t="s">
        <v>5001</v>
      </c>
      <c r="K856" t="s">
        <v>5002</v>
      </c>
      <c r="L856" t="s">
        <v>5003</v>
      </c>
    </row>
    <row r="857" spans="1:12">
      <c r="A857" t="s">
        <v>12</v>
      </c>
      <c r="B857" t="s">
        <v>13</v>
      </c>
      <c r="C857" t="s">
        <v>209</v>
      </c>
      <c r="D857" t="s">
        <v>15</v>
      </c>
      <c r="E857" t="s">
        <v>5004</v>
      </c>
      <c r="F857" t="s">
        <v>5005</v>
      </c>
      <c r="G857" t="s">
        <v>5006</v>
      </c>
      <c r="H857" t="s">
        <v>5006</v>
      </c>
      <c r="I857" t="s">
        <v>559</v>
      </c>
      <c r="J857" t="s">
        <v>5007</v>
      </c>
      <c r="K857" t="s">
        <v>5008</v>
      </c>
      <c r="L857" t="s">
        <v>5009</v>
      </c>
    </row>
    <row r="858" spans="1:12">
      <c r="A858" t="s">
        <v>12</v>
      </c>
      <c r="B858" t="s">
        <v>13</v>
      </c>
      <c r="C858" t="s">
        <v>111</v>
      </c>
      <c r="D858" t="s">
        <v>15</v>
      </c>
      <c r="E858" t="s">
        <v>5010</v>
      </c>
      <c r="F858" t="s">
        <v>5011</v>
      </c>
      <c r="G858" t="s">
        <v>5012</v>
      </c>
      <c r="H858" t="s">
        <v>5012</v>
      </c>
      <c r="I858" t="s">
        <v>381</v>
      </c>
      <c r="J858" t="s">
        <v>5013</v>
      </c>
      <c r="K858" t="s">
        <v>5014</v>
      </c>
      <c r="L858" t="s">
        <v>5015</v>
      </c>
    </row>
    <row r="859" spans="1:12">
      <c r="A859" t="s">
        <v>12</v>
      </c>
      <c r="B859" t="s">
        <v>13</v>
      </c>
      <c r="C859" t="s">
        <v>700</v>
      </c>
      <c r="D859" t="s">
        <v>15</v>
      </c>
      <c r="E859" t="s">
        <v>5010</v>
      </c>
      <c r="F859" t="s">
        <v>5011</v>
      </c>
      <c r="G859" t="s">
        <v>5012</v>
      </c>
      <c r="H859" t="s">
        <v>5012</v>
      </c>
      <c r="I859" t="s">
        <v>494</v>
      </c>
      <c r="J859" t="s">
        <v>5016</v>
      </c>
      <c r="K859" t="s">
        <v>5017</v>
      </c>
      <c r="L859" t="s">
        <v>5018</v>
      </c>
    </row>
    <row r="860" spans="1:12">
      <c r="A860" t="s">
        <v>12</v>
      </c>
      <c r="B860" t="s">
        <v>13</v>
      </c>
      <c r="C860" t="s">
        <v>538</v>
      </c>
      <c r="D860" t="s">
        <v>15</v>
      </c>
      <c r="E860" t="s">
        <v>5019</v>
      </c>
      <c r="F860" t="s">
        <v>5020</v>
      </c>
      <c r="G860" t="s">
        <v>5021</v>
      </c>
      <c r="H860" t="s">
        <v>5021</v>
      </c>
      <c r="I860" t="s">
        <v>418</v>
      </c>
      <c r="J860" t="s">
        <v>5022</v>
      </c>
      <c r="K860" t="s">
        <v>5023</v>
      </c>
      <c r="L860" t="s">
        <v>5024</v>
      </c>
    </row>
    <row r="861" spans="1:12">
      <c r="A861" t="s">
        <v>12</v>
      </c>
      <c r="B861" t="s">
        <v>13</v>
      </c>
      <c r="C861" t="s">
        <v>905</v>
      </c>
      <c r="D861" t="s">
        <v>15</v>
      </c>
      <c r="E861" t="s">
        <v>5025</v>
      </c>
      <c r="F861" t="s">
        <v>5026</v>
      </c>
      <c r="G861" t="s">
        <v>5027</v>
      </c>
      <c r="H861" t="s">
        <v>5027</v>
      </c>
      <c r="I861" t="s">
        <v>425</v>
      </c>
      <c r="J861" t="s">
        <v>5028</v>
      </c>
      <c r="K861" t="s">
        <v>5029</v>
      </c>
      <c r="L861" t="s">
        <v>5030</v>
      </c>
    </row>
    <row r="862" spans="1:12">
      <c r="A862" t="s">
        <v>12</v>
      </c>
      <c r="B862" t="s">
        <v>13</v>
      </c>
      <c r="C862" t="s">
        <v>1393</v>
      </c>
      <c r="D862" t="s">
        <v>15</v>
      </c>
      <c r="E862" t="s">
        <v>5031</v>
      </c>
      <c r="F862" t="s">
        <v>5032</v>
      </c>
      <c r="G862" t="s">
        <v>5033</v>
      </c>
      <c r="H862" t="s">
        <v>5033</v>
      </c>
      <c r="I862" t="s">
        <v>27</v>
      </c>
      <c r="J862" t="s">
        <v>5034</v>
      </c>
      <c r="K862" t="s">
        <v>5035</v>
      </c>
      <c r="L862" t="s">
        <v>5036</v>
      </c>
    </row>
    <row r="863" spans="1:12">
      <c r="A863" t="s">
        <v>12</v>
      </c>
      <c r="B863" t="s">
        <v>13</v>
      </c>
      <c r="C863" t="s">
        <v>898</v>
      </c>
      <c r="D863" t="s">
        <v>15</v>
      </c>
      <c r="E863" t="s">
        <v>5037</v>
      </c>
      <c r="F863" t="s">
        <v>5038</v>
      </c>
      <c r="G863" t="s">
        <v>5039</v>
      </c>
      <c r="H863" t="s">
        <v>5039</v>
      </c>
      <c r="I863" t="s">
        <v>445</v>
      </c>
      <c r="J863" t="s">
        <v>5040</v>
      </c>
      <c r="K863" t="s">
        <v>5041</v>
      </c>
      <c r="L863" t="s">
        <v>5042</v>
      </c>
    </row>
    <row r="864" spans="1:12">
      <c r="A864" t="s">
        <v>12</v>
      </c>
      <c r="B864" t="s">
        <v>13</v>
      </c>
      <c r="C864" t="s">
        <v>87</v>
      </c>
      <c r="D864" t="s">
        <v>15</v>
      </c>
      <c r="E864" t="s">
        <v>5043</v>
      </c>
      <c r="F864" t="s">
        <v>5044</v>
      </c>
      <c r="G864" t="s">
        <v>5045</v>
      </c>
      <c r="H864" t="s">
        <v>5045</v>
      </c>
      <c r="I864" t="s">
        <v>661</v>
      </c>
      <c r="J864" t="s">
        <v>5046</v>
      </c>
      <c r="K864" t="s">
        <v>5047</v>
      </c>
      <c r="L864" t="s">
        <v>5048</v>
      </c>
    </row>
    <row r="865" spans="1:12">
      <c r="A865" t="s">
        <v>12</v>
      </c>
      <c r="B865" t="s">
        <v>13</v>
      </c>
      <c r="C865" t="s">
        <v>658</v>
      </c>
      <c r="D865" t="s">
        <v>15</v>
      </c>
      <c r="E865" t="s">
        <v>5049</v>
      </c>
      <c r="F865" t="s">
        <v>5050</v>
      </c>
      <c r="G865" t="s">
        <v>5051</v>
      </c>
      <c r="H865" t="s">
        <v>5051</v>
      </c>
      <c r="I865" t="s">
        <v>612</v>
      </c>
      <c r="J865" t="s">
        <v>5052</v>
      </c>
      <c r="K865" t="s">
        <v>5053</v>
      </c>
      <c r="L865" t="s">
        <v>5054</v>
      </c>
    </row>
    <row r="866" spans="1:12">
      <c r="A866" t="s">
        <v>12</v>
      </c>
      <c r="B866" t="s">
        <v>13</v>
      </c>
      <c r="C866" t="s">
        <v>665</v>
      </c>
      <c r="D866" t="s">
        <v>15</v>
      </c>
      <c r="E866" t="s">
        <v>5049</v>
      </c>
      <c r="F866" t="s">
        <v>5050</v>
      </c>
      <c r="G866" t="s">
        <v>5051</v>
      </c>
      <c r="H866" t="s">
        <v>5051</v>
      </c>
      <c r="I866" t="s">
        <v>494</v>
      </c>
      <c r="J866" t="s">
        <v>5055</v>
      </c>
      <c r="K866" t="s">
        <v>5056</v>
      </c>
      <c r="L866" t="s">
        <v>5057</v>
      </c>
    </row>
    <row r="867" spans="1:12">
      <c r="A867" t="s">
        <v>12</v>
      </c>
      <c r="B867" t="s">
        <v>13</v>
      </c>
      <c r="C867" t="s">
        <v>38</v>
      </c>
      <c r="D867" t="s">
        <v>15</v>
      </c>
      <c r="E867" t="s">
        <v>5058</v>
      </c>
      <c r="F867" t="s">
        <v>5059</v>
      </c>
      <c r="G867" t="s">
        <v>5060</v>
      </c>
      <c r="H867" t="s">
        <v>5060</v>
      </c>
      <c r="I867" t="s">
        <v>91</v>
      </c>
      <c r="J867" t="s">
        <v>5061</v>
      </c>
      <c r="K867" t="s">
        <v>5062</v>
      </c>
      <c r="L867" t="s">
        <v>5063</v>
      </c>
    </row>
    <row r="868" spans="1:12">
      <c r="A868" t="s">
        <v>12</v>
      </c>
      <c r="B868" t="s">
        <v>13</v>
      </c>
      <c r="C868" t="s">
        <v>118</v>
      </c>
      <c r="D868" t="s">
        <v>15</v>
      </c>
      <c r="E868" t="s">
        <v>5058</v>
      </c>
      <c r="F868" t="s">
        <v>5059</v>
      </c>
      <c r="G868" t="s">
        <v>5060</v>
      </c>
      <c r="H868" t="s">
        <v>5060</v>
      </c>
      <c r="I868" t="s">
        <v>60</v>
      </c>
      <c r="J868" t="s">
        <v>5064</v>
      </c>
      <c r="K868" t="s">
        <v>5065</v>
      </c>
      <c r="L868" t="s">
        <v>5066</v>
      </c>
    </row>
    <row r="869" spans="1:12">
      <c r="A869" t="s">
        <v>12</v>
      </c>
      <c r="B869" t="s">
        <v>13</v>
      </c>
      <c r="C869" t="s">
        <v>23</v>
      </c>
      <c r="D869" t="s">
        <v>15</v>
      </c>
      <c r="E869" t="s">
        <v>5067</v>
      </c>
      <c r="F869" t="s">
        <v>5068</v>
      </c>
      <c r="G869" t="s">
        <v>5069</v>
      </c>
      <c r="H869" t="s">
        <v>5069</v>
      </c>
      <c r="I869" t="s">
        <v>579</v>
      </c>
      <c r="J869" t="s">
        <v>5070</v>
      </c>
      <c r="K869" t="s">
        <v>5071</v>
      </c>
      <c r="L869" t="s">
        <v>5072</v>
      </c>
    </row>
    <row r="870" spans="1:12">
      <c r="A870" t="s">
        <v>12</v>
      </c>
      <c r="B870" t="s">
        <v>13</v>
      </c>
      <c r="C870" t="s">
        <v>350</v>
      </c>
      <c r="D870" t="s">
        <v>15</v>
      </c>
      <c r="E870" t="s">
        <v>5073</v>
      </c>
      <c r="F870" t="s">
        <v>5074</v>
      </c>
      <c r="G870" t="s">
        <v>5075</v>
      </c>
      <c r="H870" t="s">
        <v>5075</v>
      </c>
      <c r="I870" t="s">
        <v>75</v>
      </c>
      <c r="J870" t="s">
        <v>5076</v>
      </c>
      <c r="K870" t="s">
        <v>5077</v>
      </c>
      <c r="L870" t="s">
        <v>5078</v>
      </c>
    </row>
    <row r="871" spans="1:12">
      <c r="A871" t="s">
        <v>12</v>
      </c>
      <c r="B871" t="s">
        <v>13</v>
      </c>
      <c r="C871" t="s">
        <v>319</v>
      </c>
      <c r="D871" t="s">
        <v>15</v>
      </c>
      <c r="E871" t="s">
        <v>5079</v>
      </c>
      <c r="F871" t="s">
        <v>5080</v>
      </c>
      <c r="G871" t="s">
        <v>5081</v>
      </c>
      <c r="H871" t="s">
        <v>5081</v>
      </c>
      <c r="I871" t="s">
        <v>190</v>
      </c>
      <c r="J871" t="s">
        <v>5082</v>
      </c>
      <c r="K871" t="s">
        <v>5083</v>
      </c>
      <c r="L871" t="s">
        <v>5084</v>
      </c>
    </row>
    <row r="872" spans="1:12">
      <c r="A872" t="s">
        <v>12</v>
      </c>
      <c r="B872" t="s">
        <v>13</v>
      </c>
      <c r="C872" t="s">
        <v>723</v>
      </c>
      <c r="D872" t="s">
        <v>15</v>
      </c>
      <c r="E872" t="s">
        <v>5085</v>
      </c>
      <c r="F872" t="s">
        <v>5086</v>
      </c>
      <c r="G872" t="s">
        <v>5087</v>
      </c>
      <c r="H872" t="s">
        <v>5087</v>
      </c>
      <c r="I872" t="s">
        <v>47</v>
      </c>
      <c r="J872" t="s">
        <v>5088</v>
      </c>
      <c r="K872" t="s">
        <v>5089</v>
      </c>
      <c r="L872" t="s">
        <v>5090</v>
      </c>
    </row>
    <row r="873" spans="1:12">
      <c r="A873" t="s">
        <v>12</v>
      </c>
      <c r="B873" t="s">
        <v>13</v>
      </c>
      <c r="C873" t="s">
        <v>59</v>
      </c>
      <c r="D873" t="s">
        <v>15</v>
      </c>
      <c r="E873" t="s">
        <v>5091</v>
      </c>
      <c r="F873" t="s">
        <v>5092</v>
      </c>
      <c r="G873" t="s">
        <v>5093</v>
      </c>
      <c r="H873" t="s">
        <v>5093</v>
      </c>
      <c r="I873" t="s">
        <v>343</v>
      </c>
      <c r="J873" t="s">
        <v>5094</v>
      </c>
      <c r="K873" t="s">
        <v>5095</v>
      </c>
      <c r="L873" t="s">
        <v>5096</v>
      </c>
    </row>
    <row r="874" spans="1:12">
      <c r="A874" t="s">
        <v>12</v>
      </c>
      <c r="B874" t="s">
        <v>13</v>
      </c>
      <c r="C874" t="s">
        <v>665</v>
      </c>
      <c r="D874" t="s">
        <v>15</v>
      </c>
      <c r="E874" t="s">
        <v>5091</v>
      </c>
      <c r="F874" t="s">
        <v>5092</v>
      </c>
      <c r="G874" t="s">
        <v>5093</v>
      </c>
      <c r="H874" t="s">
        <v>5093</v>
      </c>
      <c r="I874" t="s">
        <v>42</v>
      </c>
      <c r="J874" t="s">
        <v>5097</v>
      </c>
      <c r="K874" t="s">
        <v>5098</v>
      </c>
      <c r="L874" t="s">
        <v>5099</v>
      </c>
    </row>
    <row r="875" spans="1:12">
      <c r="A875" t="s">
        <v>12</v>
      </c>
      <c r="B875" t="s">
        <v>13</v>
      </c>
      <c r="C875" t="s">
        <v>270</v>
      </c>
      <c r="D875" t="s">
        <v>15</v>
      </c>
      <c r="E875" t="s">
        <v>5100</v>
      </c>
      <c r="F875" t="s">
        <v>5101</v>
      </c>
      <c r="G875" t="s">
        <v>5102</v>
      </c>
      <c r="H875" t="s">
        <v>5102</v>
      </c>
      <c r="I875" t="s">
        <v>669</v>
      </c>
      <c r="J875" t="s">
        <v>5103</v>
      </c>
      <c r="K875" t="s">
        <v>5104</v>
      </c>
      <c r="L875" t="s">
        <v>5105</v>
      </c>
    </row>
    <row r="876" spans="1:12">
      <c r="A876" t="s">
        <v>12</v>
      </c>
      <c r="B876" t="s">
        <v>13</v>
      </c>
      <c r="C876" t="s">
        <v>51</v>
      </c>
      <c r="D876" t="s">
        <v>15</v>
      </c>
      <c r="E876" t="s">
        <v>5106</v>
      </c>
      <c r="F876" t="s">
        <v>5107</v>
      </c>
      <c r="G876" t="s">
        <v>5108</v>
      </c>
      <c r="H876" t="s">
        <v>5108</v>
      </c>
      <c r="I876" t="s">
        <v>421</v>
      </c>
      <c r="J876" t="s">
        <v>5109</v>
      </c>
      <c r="K876" t="s">
        <v>5110</v>
      </c>
      <c r="L876" t="s">
        <v>5111</v>
      </c>
    </row>
    <row r="877" spans="1:12">
      <c r="A877" t="s">
        <v>12</v>
      </c>
      <c r="B877" t="s">
        <v>13</v>
      </c>
      <c r="C877" t="s">
        <v>700</v>
      </c>
      <c r="D877" t="s">
        <v>15</v>
      </c>
      <c r="E877" t="s">
        <v>5106</v>
      </c>
      <c r="F877" t="s">
        <v>5107</v>
      </c>
      <c r="G877" t="s">
        <v>5108</v>
      </c>
      <c r="H877" t="s">
        <v>5108</v>
      </c>
      <c r="I877" t="s">
        <v>371</v>
      </c>
      <c r="J877" t="s">
        <v>5112</v>
      </c>
      <c r="K877" t="s">
        <v>5113</v>
      </c>
      <c r="L877" t="s">
        <v>5114</v>
      </c>
    </row>
    <row r="878" spans="1:12">
      <c r="A878" t="s">
        <v>12</v>
      </c>
      <c r="B878" t="s">
        <v>13</v>
      </c>
      <c r="C878" t="s">
        <v>912</v>
      </c>
      <c r="D878" t="s">
        <v>15</v>
      </c>
      <c r="E878" t="s">
        <v>5115</v>
      </c>
      <c r="F878" t="s">
        <v>5116</v>
      </c>
      <c r="G878" t="s">
        <v>5117</v>
      </c>
      <c r="H878" t="s">
        <v>5117</v>
      </c>
      <c r="I878" t="s">
        <v>42</v>
      </c>
      <c r="J878" t="s">
        <v>5118</v>
      </c>
      <c r="K878" t="s">
        <v>5119</v>
      </c>
      <c r="L878" t="s">
        <v>5120</v>
      </c>
    </row>
    <row r="879" spans="1:12">
      <c r="A879" t="s">
        <v>12</v>
      </c>
      <c r="B879" t="s">
        <v>13</v>
      </c>
      <c r="C879" t="s">
        <v>1406</v>
      </c>
      <c r="D879" t="s">
        <v>15</v>
      </c>
      <c r="E879" t="s">
        <v>5121</v>
      </c>
      <c r="F879" t="s">
        <v>5122</v>
      </c>
      <c r="G879" t="s">
        <v>5123</v>
      </c>
      <c r="H879" t="s">
        <v>5123</v>
      </c>
      <c r="I879" t="s">
        <v>134</v>
      </c>
      <c r="J879" t="s">
        <v>5124</v>
      </c>
      <c r="K879" t="s">
        <v>5125</v>
      </c>
      <c r="L879" t="s">
        <v>5126</v>
      </c>
    </row>
    <row r="880" spans="1:12">
      <c r="A880" t="s">
        <v>12</v>
      </c>
      <c r="B880" t="s">
        <v>13</v>
      </c>
      <c r="C880" t="s">
        <v>103</v>
      </c>
      <c r="D880" t="s">
        <v>15</v>
      </c>
      <c r="E880" t="s">
        <v>5127</v>
      </c>
      <c r="F880" t="s">
        <v>5128</v>
      </c>
      <c r="G880" t="s">
        <v>5129</v>
      </c>
      <c r="H880" t="s">
        <v>5129</v>
      </c>
      <c r="I880" t="s">
        <v>476</v>
      </c>
      <c r="J880" t="s">
        <v>5130</v>
      </c>
      <c r="K880" t="s">
        <v>5131</v>
      </c>
      <c r="L880" t="s">
        <v>5132</v>
      </c>
    </row>
    <row r="881" spans="1:12">
      <c r="A881" t="s">
        <v>12</v>
      </c>
      <c r="B881" t="s">
        <v>13</v>
      </c>
      <c r="C881" t="s">
        <v>243</v>
      </c>
      <c r="D881" t="s">
        <v>15</v>
      </c>
      <c r="E881" t="s">
        <v>5133</v>
      </c>
      <c r="F881" t="s">
        <v>5134</v>
      </c>
      <c r="G881" t="s">
        <v>5135</v>
      </c>
      <c r="H881" t="s">
        <v>5135</v>
      </c>
      <c r="I881" t="s">
        <v>476</v>
      </c>
      <c r="J881" t="s">
        <v>5136</v>
      </c>
      <c r="K881" t="s">
        <v>5137</v>
      </c>
      <c r="L881" t="s">
        <v>5138</v>
      </c>
    </row>
    <row r="882" spans="1:12">
      <c r="A882" t="s">
        <v>12</v>
      </c>
      <c r="B882" t="s">
        <v>13</v>
      </c>
      <c r="C882" t="s">
        <v>1393</v>
      </c>
      <c r="D882" t="s">
        <v>15</v>
      </c>
      <c r="E882" t="s">
        <v>5139</v>
      </c>
      <c r="F882" t="s">
        <v>5140</v>
      </c>
      <c r="G882" t="s">
        <v>5141</v>
      </c>
      <c r="H882" t="s">
        <v>5141</v>
      </c>
      <c r="I882" t="s">
        <v>532</v>
      </c>
      <c r="J882" t="s">
        <v>5142</v>
      </c>
      <c r="K882" t="s">
        <v>5143</v>
      </c>
      <c r="L882" t="s">
        <v>5144</v>
      </c>
    </row>
    <row r="883" spans="1:12">
      <c r="A883" t="s">
        <v>12</v>
      </c>
      <c r="B883" t="s">
        <v>13</v>
      </c>
      <c r="C883" t="s">
        <v>71</v>
      </c>
      <c r="D883" t="s">
        <v>15</v>
      </c>
      <c r="E883" t="s">
        <v>5145</v>
      </c>
      <c r="F883" t="s">
        <v>5146</v>
      </c>
      <c r="G883" t="s">
        <v>5147</v>
      </c>
      <c r="H883" t="s">
        <v>5147</v>
      </c>
      <c r="I883" t="s">
        <v>210</v>
      </c>
      <c r="J883" t="s">
        <v>5148</v>
      </c>
      <c r="K883" t="s">
        <v>5149</v>
      </c>
      <c r="L883" t="s">
        <v>5150</v>
      </c>
    </row>
    <row r="884" spans="1:12">
      <c r="A884" t="s">
        <v>12</v>
      </c>
      <c r="B884" t="s">
        <v>13</v>
      </c>
      <c r="C884" t="s">
        <v>2270</v>
      </c>
      <c r="D884" t="s">
        <v>15</v>
      </c>
      <c r="E884" t="s">
        <v>5151</v>
      </c>
      <c r="F884" t="s">
        <v>5152</v>
      </c>
      <c r="G884" t="s">
        <v>5153</v>
      </c>
      <c r="H884" t="s">
        <v>5153</v>
      </c>
      <c r="I884" t="s">
        <v>461</v>
      </c>
      <c r="J884" t="s">
        <v>5154</v>
      </c>
      <c r="K884" t="s">
        <v>5155</v>
      </c>
      <c r="L884" t="s">
        <v>5156</v>
      </c>
    </row>
    <row r="885" spans="1:12">
      <c r="A885" t="s">
        <v>12</v>
      </c>
      <c r="B885" t="s">
        <v>13</v>
      </c>
      <c r="C885" t="s">
        <v>1193</v>
      </c>
      <c r="D885" t="s">
        <v>15</v>
      </c>
      <c r="E885" t="s">
        <v>5157</v>
      </c>
      <c r="F885" t="s">
        <v>5158</v>
      </c>
      <c r="G885" t="s">
        <v>5159</v>
      </c>
      <c r="H885" t="s">
        <v>5159</v>
      </c>
      <c r="I885" t="s">
        <v>532</v>
      </c>
      <c r="J885" t="s">
        <v>5160</v>
      </c>
      <c r="K885" t="s">
        <v>5161</v>
      </c>
      <c r="L885" t="s">
        <v>5162</v>
      </c>
    </row>
    <row r="886" spans="1:12">
      <c r="A886" t="s">
        <v>12</v>
      </c>
      <c r="B886" t="s">
        <v>13</v>
      </c>
      <c r="C886" t="s">
        <v>618</v>
      </c>
      <c r="D886" t="s">
        <v>15</v>
      </c>
      <c r="E886" t="s">
        <v>5163</v>
      </c>
      <c r="F886" t="s">
        <v>5164</v>
      </c>
      <c r="G886" t="s">
        <v>5165</v>
      </c>
      <c r="H886" t="s">
        <v>5165</v>
      </c>
      <c r="I886" t="s">
        <v>19</v>
      </c>
      <c r="J886" t="s">
        <v>5166</v>
      </c>
      <c r="K886" t="s">
        <v>5167</v>
      </c>
      <c r="L886" t="s">
        <v>5168</v>
      </c>
    </row>
    <row r="887" spans="1:12">
      <c r="A887" t="s">
        <v>12</v>
      </c>
      <c r="B887" t="s">
        <v>13</v>
      </c>
      <c r="C887" t="s">
        <v>257</v>
      </c>
      <c r="D887" t="s">
        <v>15</v>
      </c>
      <c r="E887" t="s">
        <v>5169</v>
      </c>
      <c r="F887" t="s">
        <v>5170</v>
      </c>
      <c r="G887" t="s">
        <v>5171</v>
      </c>
      <c r="H887" t="s">
        <v>5171</v>
      </c>
      <c r="I887" t="s">
        <v>603</v>
      </c>
      <c r="J887" t="s">
        <v>5172</v>
      </c>
      <c r="K887" t="s">
        <v>5173</v>
      </c>
      <c r="L887" t="s">
        <v>5174</v>
      </c>
    </row>
    <row r="888" spans="1:12">
      <c r="A888" t="s">
        <v>12</v>
      </c>
      <c r="B888" t="s">
        <v>13</v>
      </c>
      <c r="C888" t="s">
        <v>925</v>
      </c>
      <c r="D888" t="s">
        <v>15</v>
      </c>
      <c r="E888" t="s">
        <v>5175</v>
      </c>
      <c r="F888" t="s">
        <v>5176</v>
      </c>
      <c r="G888" t="s">
        <v>5177</v>
      </c>
      <c r="H888" t="s">
        <v>5177</v>
      </c>
      <c r="I888" t="s">
        <v>198</v>
      </c>
      <c r="J888" t="s">
        <v>5178</v>
      </c>
      <c r="K888" t="s">
        <v>5179</v>
      </c>
      <c r="L888" t="s">
        <v>5180</v>
      </c>
    </row>
    <row r="889" spans="1:12">
      <c r="A889" t="s">
        <v>12</v>
      </c>
      <c r="B889" t="s">
        <v>13</v>
      </c>
      <c r="C889" t="s">
        <v>704</v>
      </c>
      <c r="D889" t="s">
        <v>15</v>
      </c>
      <c r="E889" t="s">
        <v>5181</v>
      </c>
      <c r="F889" t="s">
        <v>5182</v>
      </c>
      <c r="G889" t="s">
        <v>5183</v>
      </c>
      <c r="H889" t="s">
        <v>5183</v>
      </c>
      <c r="I889" t="s">
        <v>47</v>
      </c>
      <c r="J889" t="s">
        <v>5184</v>
      </c>
      <c r="K889" t="s">
        <v>5185</v>
      </c>
      <c r="L889" t="s">
        <v>5186</v>
      </c>
    </row>
    <row r="890" spans="1:12">
      <c r="A890" t="s">
        <v>12</v>
      </c>
      <c r="B890" t="s">
        <v>13</v>
      </c>
      <c r="C890" t="s">
        <v>172</v>
      </c>
      <c r="D890" t="s">
        <v>15</v>
      </c>
      <c r="E890" t="s">
        <v>5187</v>
      </c>
      <c r="F890" t="s">
        <v>5188</v>
      </c>
      <c r="G890" t="s">
        <v>5189</v>
      </c>
      <c r="H890" t="s">
        <v>5189</v>
      </c>
      <c r="I890" t="s">
        <v>83</v>
      </c>
      <c r="J890" t="s">
        <v>5190</v>
      </c>
      <c r="K890" t="s">
        <v>5191</v>
      </c>
      <c r="L890" t="s">
        <v>5192</v>
      </c>
    </row>
    <row r="891" spans="1:12">
      <c r="A891" t="s">
        <v>12</v>
      </c>
      <c r="B891" t="s">
        <v>13</v>
      </c>
      <c r="C891" t="s">
        <v>14</v>
      </c>
      <c r="D891" t="s">
        <v>15</v>
      </c>
      <c r="E891" t="s">
        <v>5193</v>
      </c>
      <c r="F891" t="s">
        <v>5194</v>
      </c>
      <c r="G891" t="s">
        <v>5195</v>
      </c>
      <c r="H891" t="s">
        <v>5195</v>
      </c>
      <c r="I891" t="s">
        <v>198</v>
      </c>
      <c r="J891" t="s">
        <v>5196</v>
      </c>
      <c r="K891" t="s">
        <v>5197</v>
      </c>
      <c r="L891" t="s">
        <v>5198</v>
      </c>
    </row>
    <row r="892" spans="1:12">
      <c r="A892" t="s">
        <v>12</v>
      </c>
      <c r="B892" t="s">
        <v>13</v>
      </c>
      <c r="C892" t="s">
        <v>319</v>
      </c>
      <c r="D892" t="s">
        <v>15</v>
      </c>
      <c r="E892" t="s">
        <v>5199</v>
      </c>
      <c r="F892" t="s">
        <v>5200</v>
      </c>
      <c r="G892" t="s">
        <v>5201</v>
      </c>
      <c r="H892" t="s">
        <v>5201</v>
      </c>
      <c r="I892" t="s">
        <v>190</v>
      </c>
      <c r="J892" t="s">
        <v>5202</v>
      </c>
      <c r="K892" t="s">
        <v>5203</v>
      </c>
      <c r="L892" t="s">
        <v>5204</v>
      </c>
    </row>
    <row r="893" spans="1:12">
      <c r="A893" t="s">
        <v>12</v>
      </c>
      <c r="B893" t="s">
        <v>13</v>
      </c>
      <c r="C893" t="s">
        <v>457</v>
      </c>
      <c r="D893" t="s">
        <v>15</v>
      </c>
      <c r="E893" t="s">
        <v>5205</v>
      </c>
      <c r="F893" t="s">
        <v>5206</v>
      </c>
      <c r="G893" t="s">
        <v>5207</v>
      </c>
      <c r="H893" t="s">
        <v>5207</v>
      </c>
      <c r="I893" t="s">
        <v>47</v>
      </c>
      <c r="J893" t="s">
        <v>5208</v>
      </c>
      <c r="K893" t="s">
        <v>5209</v>
      </c>
      <c r="L893" t="s">
        <v>5210</v>
      </c>
    </row>
    <row r="894" spans="1:12">
      <c r="A894" t="s">
        <v>12</v>
      </c>
      <c r="B894" t="s">
        <v>13</v>
      </c>
      <c r="C894" t="s">
        <v>283</v>
      </c>
      <c r="D894" t="s">
        <v>15</v>
      </c>
      <c r="E894" t="s">
        <v>5211</v>
      </c>
      <c r="F894" t="s">
        <v>5212</v>
      </c>
      <c r="G894" t="s">
        <v>5213</v>
      </c>
      <c r="H894" t="s">
        <v>5213</v>
      </c>
      <c r="I894" t="s">
        <v>55</v>
      </c>
      <c r="J894" t="s">
        <v>5214</v>
      </c>
      <c r="K894" t="s">
        <v>5215</v>
      </c>
      <c r="L894" t="s">
        <v>5216</v>
      </c>
    </row>
    <row r="895" spans="1:12">
      <c r="A895" t="s">
        <v>12</v>
      </c>
      <c r="B895" t="s">
        <v>13</v>
      </c>
      <c r="C895" t="s">
        <v>457</v>
      </c>
      <c r="D895" t="s">
        <v>15</v>
      </c>
      <c r="E895" t="s">
        <v>5217</v>
      </c>
      <c r="F895" t="s">
        <v>5218</v>
      </c>
      <c r="G895" t="s">
        <v>5219</v>
      </c>
      <c r="H895" t="s">
        <v>5219</v>
      </c>
      <c r="I895" t="s">
        <v>461</v>
      </c>
      <c r="J895" t="s">
        <v>5220</v>
      </c>
      <c r="K895" t="s">
        <v>5221</v>
      </c>
      <c r="L895" t="s">
        <v>5222</v>
      </c>
    </row>
    <row r="896" spans="1:12">
      <c r="A896" t="s">
        <v>12</v>
      </c>
      <c r="B896" t="s">
        <v>13</v>
      </c>
      <c r="C896" t="s">
        <v>257</v>
      </c>
      <c r="D896" t="s">
        <v>15</v>
      </c>
      <c r="E896" t="s">
        <v>5223</v>
      </c>
      <c r="F896" t="s">
        <v>5224</v>
      </c>
      <c r="G896" t="s">
        <v>5225</v>
      </c>
      <c r="H896" t="s">
        <v>5225</v>
      </c>
      <c r="I896" t="s">
        <v>47</v>
      </c>
      <c r="J896" t="s">
        <v>5226</v>
      </c>
      <c r="K896" t="s">
        <v>5227</v>
      </c>
      <c r="L896" t="s">
        <v>5228</v>
      </c>
    </row>
    <row r="897" spans="1:12">
      <c r="A897" t="s">
        <v>12</v>
      </c>
      <c r="B897" t="s">
        <v>13</v>
      </c>
      <c r="C897" t="s">
        <v>283</v>
      </c>
      <c r="D897" t="s">
        <v>15</v>
      </c>
      <c r="E897" t="s">
        <v>5229</v>
      </c>
      <c r="F897" t="s">
        <v>5230</v>
      </c>
      <c r="G897" t="s">
        <v>5231</v>
      </c>
      <c r="H897" t="s">
        <v>5231</v>
      </c>
      <c r="I897" t="s">
        <v>176</v>
      </c>
      <c r="J897" t="s">
        <v>5232</v>
      </c>
      <c r="K897" t="s">
        <v>5233</v>
      </c>
      <c r="L897" t="s">
        <v>5234</v>
      </c>
    </row>
    <row r="898" spans="1:12">
      <c r="A898" t="s">
        <v>12</v>
      </c>
      <c r="B898" t="s">
        <v>13</v>
      </c>
      <c r="C898" t="s">
        <v>723</v>
      </c>
      <c r="D898" t="s">
        <v>15</v>
      </c>
      <c r="E898" t="s">
        <v>5235</v>
      </c>
      <c r="F898" t="s">
        <v>5236</v>
      </c>
      <c r="G898" t="s">
        <v>5237</v>
      </c>
      <c r="H898" t="s">
        <v>5237</v>
      </c>
      <c r="I898" t="s">
        <v>47</v>
      </c>
      <c r="J898" t="s">
        <v>5238</v>
      </c>
      <c r="K898" t="s">
        <v>5239</v>
      </c>
      <c r="L898" t="s">
        <v>5240</v>
      </c>
    </row>
    <row r="899" spans="1:12">
      <c r="A899" t="s">
        <v>12</v>
      </c>
      <c r="B899" t="s">
        <v>13</v>
      </c>
      <c r="C899" t="s">
        <v>270</v>
      </c>
      <c r="D899" t="s">
        <v>15</v>
      </c>
      <c r="E899" t="s">
        <v>5241</v>
      </c>
      <c r="F899" t="s">
        <v>5242</v>
      </c>
      <c r="G899" t="s">
        <v>5243</v>
      </c>
      <c r="H899" t="s">
        <v>5243</v>
      </c>
      <c r="I899" t="s">
        <v>119</v>
      </c>
      <c r="J899" t="s">
        <v>5244</v>
      </c>
      <c r="K899" t="s">
        <v>5245</v>
      </c>
      <c r="L899" t="s">
        <v>5246</v>
      </c>
    </row>
    <row r="900" spans="1:12">
      <c r="A900" t="s">
        <v>12</v>
      </c>
      <c r="B900" t="s">
        <v>13</v>
      </c>
      <c r="C900" t="s">
        <v>538</v>
      </c>
      <c r="D900" t="s">
        <v>15</v>
      </c>
      <c r="E900" t="s">
        <v>5247</v>
      </c>
      <c r="F900" t="s">
        <v>5248</v>
      </c>
      <c r="G900" t="s">
        <v>5249</v>
      </c>
      <c r="H900" t="s">
        <v>5249</v>
      </c>
      <c r="I900" t="s">
        <v>432</v>
      </c>
      <c r="J900" t="s">
        <v>5250</v>
      </c>
      <c r="K900" t="s">
        <v>5251</v>
      </c>
      <c r="L900" t="s">
        <v>5252</v>
      </c>
    </row>
    <row r="901" spans="1:12">
      <c r="A901" t="s">
        <v>12</v>
      </c>
      <c r="B901" t="s">
        <v>13</v>
      </c>
      <c r="C901" t="s">
        <v>290</v>
      </c>
      <c r="D901" t="s">
        <v>15</v>
      </c>
      <c r="E901" t="s">
        <v>5253</v>
      </c>
      <c r="F901" t="s">
        <v>5254</v>
      </c>
      <c r="G901" t="s">
        <v>5255</v>
      </c>
      <c r="H901" t="s">
        <v>5255</v>
      </c>
      <c r="I901" t="s">
        <v>19</v>
      </c>
      <c r="J901" t="s">
        <v>5256</v>
      </c>
      <c r="K901" t="s">
        <v>5257</v>
      </c>
      <c r="L901" t="s">
        <v>5258</v>
      </c>
    </row>
    <row r="902" spans="1:12">
      <c r="A902" t="s">
        <v>12</v>
      </c>
      <c r="B902" t="s">
        <v>13</v>
      </c>
      <c r="C902" t="s">
        <v>762</v>
      </c>
      <c r="D902" t="s">
        <v>15</v>
      </c>
      <c r="E902" t="s">
        <v>5259</v>
      </c>
      <c r="F902" t="s">
        <v>5260</v>
      </c>
      <c r="G902" t="s">
        <v>5261</v>
      </c>
      <c r="H902" t="s">
        <v>5261</v>
      </c>
      <c r="I902" t="s">
        <v>119</v>
      </c>
      <c r="J902" t="s">
        <v>5262</v>
      </c>
      <c r="K902" t="s">
        <v>5263</v>
      </c>
      <c r="L902" t="s">
        <v>5264</v>
      </c>
    </row>
    <row r="903" spans="1:12">
      <c r="A903" t="s">
        <v>12</v>
      </c>
      <c r="B903" t="s">
        <v>13</v>
      </c>
      <c r="C903" t="s">
        <v>46</v>
      </c>
      <c r="D903" t="s">
        <v>15</v>
      </c>
      <c r="E903" t="s">
        <v>5259</v>
      </c>
      <c r="F903" t="s">
        <v>5260</v>
      </c>
      <c r="G903" t="s">
        <v>5261</v>
      </c>
      <c r="H903" t="s">
        <v>5261</v>
      </c>
      <c r="I903" t="s">
        <v>47</v>
      </c>
      <c r="J903" t="s">
        <v>5265</v>
      </c>
      <c r="K903" t="s">
        <v>5266</v>
      </c>
      <c r="L903" t="s">
        <v>5267</v>
      </c>
    </row>
    <row r="904" spans="1:12">
      <c r="A904" t="s">
        <v>12</v>
      </c>
      <c r="B904" t="s">
        <v>13</v>
      </c>
      <c r="C904" t="s">
        <v>704</v>
      </c>
      <c r="D904" t="s">
        <v>15</v>
      </c>
      <c r="E904" t="s">
        <v>5268</v>
      </c>
      <c r="F904" t="s">
        <v>5269</v>
      </c>
      <c r="G904" t="s">
        <v>5270</v>
      </c>
      <c r="H904" t="s">
        <v>5270</v>
      </c>
      <c r="I904" t="s">
        <v>19</v>
      </c>
      <c r="J904" t="s">
        <v>5271</v>
      </c>
      <c r="K904" t="s">
        <v>5272</v>
      </c>
      <c r="L904" t="s">
        <v>1205</v>
      </c>
    </row>
    <row r="905" spans="1:12">
      <c r="A905" t="s">
        <v>12</v>
      </c>
      <c r="B905" t="s">
        <v>13</v>
      </c>
      <c r="C905" t="s">
        <v>298</v>
      </c>
      <c r="D905" t="s">
        <v>15</v>
      </c>
      <c r="E905" t="s">
        <v>5273</v>
      </c>
      <c r="F905" t="s">
        <v>5274</v>
      </c>
      <c r="G905" t="s">
        <v>5275</v>
      </c>
      <c r="H905" t="s">
        <v>5275</v>
      </c>
      <c r="I905" t="s">
        <v>176</v>
      </c>
      <c r="J905" t="s">
        <v>5276</v>
      </c>
      <c r="K905" t="s">
        <v>5277</v>
      </c>
      <c r="L905" t="s">
        <v>5278</v>
      </c>
    </row>
    <row r="906" spans="1:12">
      <c r="A906" t="s">
        <v>12</v>
      </c>
      <c r="B906" t="s">
        <v>13</v>
      </c>
      <c r="C906" t="s">
        <v>331</v>
      </c>
      <c r="D906" t="s">
        <v>15</v>
      </c>
      <c r="E906" t="s">
        <v>5279</v>
      </c>
      <c r="F906" t="s">
        <v>5280</v>
      </c>
      <c r="G906" t="s">
        <v>5281</v>
      </c>
      <c r="H906" t="s">
        <v>5281</v>
      </c>
      <c r="I906" t="s">
        <v>19</v>
      </c>
      <c r="J906" t="s">
        <v>5282</v>
      </c>
      <c r="K906" t="s">
        <v>5283</v>
      </c>
      <c r="L906" t="s">
        <v>5284</v>
      </c>
    </row>
    <row r="907" spans="1:12">
      <c r="A907" t="s">
        <v>12</v>
      </c>
      <c r="B907" t="s">
        <v>13</v>
      </c>
      <c r="C907" t="s">
        <v>31</v>
      </c>
      <c r="D907" t="s">
        <v>15</v>
      </c>
      <c r="E907" t="s">
        <v>5285</v>
      </c>
      <c r="F907" t="s">
        <v>5286</v>
      </c>
      <c r="G907" t="s">
        <v>5287</v>
      </c>
      <c r="H907" t="s">
        <v>5287</v>
      </c>
      <c r="I907" t="s">
        <v>198</v>
      </c>
      <c r="J907" t="s">
        <v>5288</v>
      </c>
      <c r="K907" t="s">
        <v>5289</v>
      </c>
      <c r="L907" t="s">
        <v>5290</v>
      </c>
    </row>
    <row r="908" spans="1:12">
      <c r="A908" t="s">
        <v>12</v>
      </c>
      <c r="B908" t="s">
        <v>13</v>
      </c>
      <c r="C908" t="s">
        <v>357</v>
      </c>
      <c r="D908" t="s">
        <v>15</v>
      </c>
      <c r="E908" t="s">
        <v>5291</v>
      </c>
      <c r="F908" t="s">
        <v>5292</v>
      </c>
      <c r="G908" t="s">
        <v>5293</v>
      </c>
      <c r="H908" t="s">
        <v>5293</v>
      </c>
      <c r="I908" t="s">
        <v>421</v>
      </c>
      <c r="J908" t="s">
        <v>5294</v>
      </c>
      <c r="K908" t="s">
        <v>5295</v>
      </c>
      <c r="L908" t="s">
        <v>5296</v>
      </c>
    </row>
    <row r="909" spans="1:12">
      <c r="A909" t="s">
        <v>12</v>
      </c>
      <c r="B909" t="s">
        <v>13</v>
      </c>
      <c r="C909" t="s">
        <v>14</v>
      </c>
      <c r="D909" t="s">
        <v>15</v>
      </c>
      <c r="E909" t="s">
        <v>5297</v>
      </c>
      <c r="F909" t="s">
        <v>5298</v>
      </c>
      <c r="G909" t="s">
        <v>5299</v>
      </c>
      <c r="H909" t="s">
        <v>5299</v>
      </c>
      <c r="I909" t="s">
        <v>19</v>
      </c>
      <c r="J909" t="s">
        <v>5300</v>
      </c>
      <c r="K909" t="s">
        <v>5301</v>
      </c>
      <c r="L909" t="s">
        <v>5302</v>
      </c>
    </row>
    <row r="910" spans="1:12">
      <c r="A910" t="s">
        <v>12</v>
      </c>
      <c r="B910" t="s">
        <v>13</v>
      </c>
      <c r="C910" t="s">
        <v>898</v>
      </c>
      <c r="D910" t="s">
        <v>15</v>
      </c>
      <c r="E910" t="s">
        <v>5303</v>
      </c>
      <c r="F910" t="s">
        <v>5304</v>
      </c>
      <c r="G910" t="s">
        <v>5305</v>
      </c>
      <c r="H910" t="s">
        <v>5305</v>
      </c>
      <c r="I910" t="s">
        <v>374</v>
      </c>
      <c r="J910" t="s">
        <v>5306</v>
      </c>
      <c r="K910" t="s">
        <v>5307</v>
      </c>
      <c r="L910" t="s">
        <v>5308</v>
      </c>
    </row>
    <row r="911" spans="1:12">
      <c r="A911" t="s">
        <v>12</v>
      </c>
      <c r="B911" t="s">
        <v>13</v>
      </c>
      <c r="C911" t="s">
        <v>38</v>
      </c>
      <c r="D911" t="s">
        <v>15</v>
      </c>
      <c r="E911" t="s">
        <v>5309</v>
      </c>
      <c r="F911" t="s">
        <v>5310</v>
      </c>
      <c r="G911" t="s">
        <v>5311</v>
      </c>
      <c r="H911" t="s">
        <v>5311</v>
      </c>
      <c r="I911" t="s">
        <v>445</v>
      </c>
      <c r="J911" t="s">
        <v>5312</v>
      </c>
      <c r="K911" t="s">
        <v>5313</v>
      </c>
      <c r="L911" t="s">
        <v>5314</v>
      </c>
    </row>
    <row r="912" spans="1:12">
      <c r="A912" t="s">
        <v>12</v>
      </c>
      <c r="B912" t="s">
        <v>13</v>
      </c>
      <c r="C912" t="s">
        <v>118</v>
      </c>
      <c r="D912" t="s">
        <v>15</v>
      </c>
      <c r="E912" t="s">
        <v>5309</v>
      </c>
      <c r="F912" t="s">
        <v>5310</v>
      </c>
      <c r="G912" t="s">
        <v>5311</v>
      </c>
      <c r="H912" t="s">
        <v>5311</v>
      </c>
      <c r="I912" t="s">
        <v>559</v>
      </c>
      <c r="J912" t="s">
        <v>5315</v>
      </c>
      <c r="K912" t="s">
        <v>5316</v>
      </c>
      <c r="L912" t="s">
        <v>5317</v>
      </c>
    </row>
    <row r="913" spans="1:12">
      <c r="A913" t="s">
        <v>12</v>
      </c>
      <c r="B913" t="s">
        <v>13</v>
      </c>
      <c r="C913" t="s">
        <v>1393</v>
      </c>
      <c r="D913" t="s">
        <v>15</v>
      </c>
      <c r="E913" t="s">
        <v>5318</v>
      </c>
      <c r="F913" t="s">
        <v>5319</v>
      </c>
      <c r="G913" t="s">
        <v>5320</v>
      </c>
      <c r="H913" t="s">
        <v>5320</v>
      </c>
      <c r="I913" t="s">
        <v>27</v>
      </c>
      <c r="J913" t="s">
        <v>5321</v>
      </c>
      <c r="K913" t="s">
        <v>5322</v>
      </c>
      <c r="L913" t="s">
        <v>110</v>
      </c>
    </row>
    <row r="914" spans="1:12">
      <c r="A914" t="s">
        <v>12</v>
      </c>
      <c r="B914" t="s">
        <v>13</v>
      </c>
      <c r="C914" t="s">
        <v>646</v>
      </c>
      <c r="D914" t="s">
        <v>15</v>
      </c>
      <c r="E914" t="s">
        <v>5323</v>
      </c>
      <c r="F914" t="s">
        <v>5324</v>
      </c>
      <c r="G914" t="s">
        <v>5325</v>
      </c>
      <c r="H914" t="s">
        <v>5325</v>
      </c>
      <c r="I914" t="s">
        <v>461</v>
      </c>
      <c r="J914" t="s">
        <v>5326</v>
      </c>
      <c r="K914" t="s">
        <v>5327</v>
      </c>
      <c r="L914" t="s">
        <v>5328</v>
      </c>
    </row>
    <row r="915" spans="1:12">
      <c r="A915" t="s">
        <v>12</v>
      </c>
      <c r="B915" t="s">
        <v>13</v>
      </c>
      <c r="C915" t="s">
        <v>103</v>
      </c>
      <c r="D915" t="s">
        <v>15</v>
      </c>
      <c r="E915" t="s">
        <v>5329</v>
      </c>
      <c r="F915" t="s">
        <v>5330</v>
      </c>
      <c r="G915" t="s">
        <v>5331</v>
      </c>
      <c r="H915" t="s">
        <v>5331</v>
      </c>
      <c r="I915" t="s">
        <v>119</v>
      </c>
      <c r="J915" t="s">
        <v>5332</v>
      </c>
      <c r="K915" t="s">
        <v>5333</v>
      </c>
      <c r="L915" t="s">
        <v>5334</v>
      </c>
    </row>
    <row r="916" spans="1:12">
      <c r="A916" t="s">
        <v>12</v>
      </c>
      <c r="B916" t="s">
        <v>13</v>
      </c>
      <c r="C916" t="s">
        <v>186</v>
      </c>
      <c r="D916" t="s">
        <v>15</v>
      </c>
      <c r="E916" t="s">
        <v>5335</v>
      </c>
      <c r="F916" t="s">
        <v>5336</v>
      </c>
      <c r="G916" t="s">
        <v>5337</v>
      </c>
      <c r="H916" t="s">
        <v>5337</v>
      </c>
      <c r="I916" t="s">
        <v>19</v>
      </c>
      <c r="J916" t="s">
        <v>5338</v>
      </c>
      <c r="K916" t="s">
        <v>5339</v>
      </c>
      <c r="L916" t="s">
        <v>5340</v>
      </c>
    </row>
    <row r="917" spans="1:12">
      <c r="A917" t="s">
        <v>12</v>
      </c>
      <c r="B917" t="s">
        <v>13</v>
      </c>
      <c r="C917" t="s">
        <v>500</v>
      </c>
      <c r="D917" t="s">
        <v>15</v>
      </c>
      <c r="E917" t="s">
        <v>5341</v>
      </c>
      <c r="F917" t="s">
        <v>5342</v>
      </c>
      <c r="G917" t="s">
        <v>5343</v>
      </c>
      <c r="H917" t="s">
        <v>5343</v>
      </c>
      <c r="I917" t="s">
        <v>425</v>
      </c>
      <c r="J917" t="s">
        <v>5344</v>
      </c>
      <c r="K917" t="s">
        <v>5345</v>
      </c>
      <c r="L917" t="s">
        <v>5346</v>
      </c>
    </row>
    <row r="918" spans="1:12">
      <c r="A918" t="s">
        <v>12</v>
      </c>
      <c r="B918" t="s">
        <v>13</v>
      </c>
      <c r="C918" t="s">
        <v>257</v>
      </c>
      <c r="D918" t="s">
        <v>15</v>
      </c>
      <c r="E918" t="s">
        <v>5347</v>
      </c>
      <c r="F918" t="s">
        <v>5348</v>
      </c>
      <c r="G918" t="s">
        <v>5349</v>
      </c>
      <c r="H918" t="s">
        <v>5349</v>
      </c>
      <c r="I918" t="s">
        <v>603</v>
      </c>
      <c r="J918" t="s">
        <v>5350</v>
      </c>
      <c r="K918" t="s">
        <v>5351</v>
      </c>
      <c r="L918" t="s">
        <v>5352</v>
      </c>
    </row>
    <row r="919" spans="1:12">
      <c r="A919" t="s">
        <v>12</v>
      </c>
      <c r="B919" t="s">
        <v>13</v>
      </c>
      <c r="C919" t="s">
        <v>1193</v>
      </c>
      <c r="D919" t="s">
        <v>15</v>
      </c>
      <c r="E919" t="s">
        <v>5353</v>
      </c>
      <c r="F919" t="s">
        <v>5354</v>
      </c>
      <c r="G919" t="s">
        <v>5355</v>
      </c>
      <c r="H919" t="s">
        <v>5355</v>
      </c>
      <c r="I919" t="s">
        <v>19</v>
      </c>
      <c r="J919" t="s">
        <v>5356</v>
      </c>
      <c r="K919" t="s">
        <v>5357</v>
      </c>
      <c r="L919" t="s">
        <v>5358</v>
      </c>
    </row>
    <row r="920" spans="1:12">
      <c r="A920" t="s">
        <v>12</v>
      </c>
      <c r="B920" t="s">
        <v>13</v>
      </c>
      <c r="C920" t="s">
        <v>194</v>
      </c>
      <c r="D920" t="s">
        <v>15</v>
      </c>
      <c r="E920" t="s">
        <v>5359</v>
      </c>
      <c r="F920" t="s">
        <v>5360</v>
      </c>
      <c r="G920" t="s">
        <v>5361</v>
      </c>
      <c r="H920" t="s">
        <v>5361</v>
      </c>
      <c r="I920" t="s">
        <v>559</v>
      </c>
      <c r="J920" t="s">
        <v>5362</v>
      </c>
      <c r="K920" t="s">
        <v>5363</v>
      </c>
      <c r="L920" t="s">
        <v>5364</v>
      </c>
    </row>
    <row r="921" spans="1:12">
      <c r="A921" t="s">
        <v>12</v>
      </c>
      <c r="B921" t="s">
        <v>13</v>
      </c>
      <c r="C921" t="s">
        <v>222</v>
      </c>
      <c r="D921" t="s">
        <v>15</v>
      </c>
      <c r="E921" t="s">
        <v>5365</v>
      </c>
      <c r="F921" t="s">
        <v>5366</v>
      </c>
      <c r="G921" t="s">
        <v>5367</v>
      </c>
      <c r="H921" t="s">
        <v>5367</v>
      </c>
      <c r="I921" t="s">
        <v>661</v>
      </c>
      <c r="J921" t="s">
        <v>5368</v>
      </c>
      <c r="K921" t="s">
        <v>5369</v>
      </c>
      <c r="L921" t="s">
        <v>5370</v>
      </c>
    </row>
    <row r="922" spans="1:12">
      <c r="A922" t="s">
        <v>12</v>
      </c>
      <c r="B922" t="s">
        <v>13</v>
      </c>
      <c r="C922" t="s">
        <v>14</v>
      </c>
      <c r="D922" t="s">
        <v>15</v>
      </c>
      <c r="E922" t="s">
        <v>5371</v>
      </c>
      <c r="F922" t="s">
        <v>5372</v>
      </c>
      <c r="G922" t="s">
        <v>5373</v>
      </c>
      <c r="H922" t="s">
        <v>5373</v>
      </c>
      <c r="I922" t="s">
        <v>277</v>
      </c>
      <c r="J922" t="s">
        <v>5374</v>
      </c>
      <c r="K922" t="s">
        <v>5375</v>
      </c>
      <c r="L922" t="s">
        <v>5376</v>
      </c>
    </row>
    <row r="923" spans="1:12">
      <c r="A923" t="s">
        <v>12</v>
      </c>
      <c r="B923" t="s">
        <v>13</v>
      </c>
      <c r="C923" t="s">
        <v>186</v>
      </c>
      <c r="D923" t="s">
        <v>15</v>
      </c>
      <c r="E923" t="s">
        <v>5377</v>
      </c>
      <c r="F923" t="s">
        <v>5378</v>
      </c>
      <c r="G923" t="s">
        <v>5379</v>
      </c>
      <c r="H923" t="s">
        <v>5379</v>
      </c>
      <c r="I923" t="s">
        <v>190</v>
      </c>
      <c r="J923" t="s">
        <v>5380</v>
      </c>
      <c r="K923" t="s">
        <v>5381</v>
      </c>
      <c r="L923" t="s">
        <v>5382</v>
      </c>
    </row>
    <row r="924" spans="1:12">
      <c r="A924" t="s">
        <v>12</v>
      </c>
      <c r="B924" t="s">
        <v>13</v>
      </c>
      <c r="C924" t="s">
        <v>298</v>
      </c>
      <c r="D924" t="s">
        <v>15</v>
      </c>
      <c r="E924" t="s">
        <v>5383</v>
      </c>
      <c r="F924" t="s">
        <v>5384</v>
      </c>
      <c r="G924" t="s">
        <v>5385</v>
      </c>
      <c r="H924" t="s">
        <v>5385</v>
      </c>
      <c r="I924" t="s">
        <v>302</v>
      </c>
      <c r="J924" t="s">
        <v>5386</v>
      </c>
      <c r="K924" t="s">
        <v>5387</v>
      </c>
      <c r="L924" t="s">
        <v>5388</v>
      </c>
    </row>
    <row r="925" spans="1:12">
      <c r="A925" t="s">
        <v>12</v>
      </c>
      <c r="B925" t="s">
        <v>13</v>
      </c>
      <c r="C925" t="s">
        <v>79</v>
      </c>
      <c r="D925" t="s">
        <v>15</v>
      </c>
      <c r="E925" t="s">
        <v>5389</v>
      </c>
      <c r="F925" t="s">
        <v>5390</v>
      </c>
      <c r="G925" t="s">
        <v>5391</v>
      </c>
      <c r="H925" t="s">
        <v>5391</v>
      </c>
      <c r="I925" t="s">
        <v>131</v>
      </c>
      <c r="J925" t="s">
        <v>5392</v>
      </c>
      <c r="K925" t="s">
        <v>5393</v>
      </c>
      <c r="L925" t="s">
        <v>5394</v>
      </c>
    </row>
    <row r="926" spans="1:12">
      <c r="A926" t="s">
        <v>12</v>
      </c>
      <c r="B926" t="s">
        <v>13</v>
      </c>
      <c r="C926" t="s">
        <v>1053</v>
      </c>
      <c r="D926" t="s">
        <v>15</v>
      </c>
      <c r="E926" t="s">
        <v>5395</v>
      </c>
      <c r="F926" t="s">
        <v>5396</v>
      </c>
      <c r="G926" t="s">
        <v>5397</v>
      </c>
      <c r="H926" t="s">
        <v>5397</v>
      </c>
      <c r="I926" t="s">
        <v>142</v>
      </c>
      <c r="J926" t="s">
        <v>5398</v>
      </c>
      <c r="K926" t="s">
        <v>5399</v>
      </c>
      <c r="L926" t="s">
        <v>5400</v>
      </c>
    </row>
    <row r="927" spans="1:12">
      <c r="A927" t="s">
        <v>12</v>
      </c>
      <c r="B927" t="s">
        <v>13</v>
      </c>
      <c r="C927" t="s">
        <v>968</v>
      </c>
      <c r="D927" t="s">
        <v>15</v>
      </c>
      <c r="E927" t="s">
        <v>5401</v>
      </c>
      <c r="F927" t="s">
        <v>5402</v>
      </c>
      <c r="G927" t="s">
        <v>5403</v>
      </c>
      <c r="H927" t="s">
        <v>5403</v>
      </c>
      <c r="I927" t="s">
        <v>47</v>
      </c>
      <c r="J927" t="s">
        <v>5404</v>
      </c>
      <c r="K927" t="s">
        <v>5405</v>
      </c>
      <c r="L927" t="s">
        <v>5406</v>
      </c>
    </row>
    <row r="928" spans="1:12">
      <c r="A928" t="s">
        <v>12</v>
      </c>
      <c r="B928" t="s">
        <v>13</v>
      </c>
      <c r="C928" t="s">
        <v>912</v>
      </c>
      <c r="D928" t="s">
        <v>15</v>
      </c>
      <c r="E928" t="s">
        <v>5407</v>
      </c>
      <c r="F928" t="s">
        <v>5408</v>
      </c>
      <c r="G928" t="s">
        <v>5409</v>
      </c>
      <c r="H928" t="s">
        <v>5409</v>
      </c>
      <c r="I928" t="s">
        <v>60</v>
      </c>
      <c r="J928" t="s">
        <v>5410</v>
      </c>
      <c r="K928" t="s">
        <v>5411</v>
      </c>
      <c r="L928" t="s">
        <v>5412</v>
      </c>
    </row>
    <row r="929" spans="1:12">
      <c r="A929" t="s">
        <v>12</v>
      </c>
      <c r="B929" t="s">
        <v>13</v>
      </c>
      <c r="C929" t="s">
        <v>730</v>
      </c>
      <c r="D929" t="s">
        <v>15</v>
      </c>
      <c r="E929" t="s">
        <v>5413</v>
      </c>
      <c r="F929" t="s">
        <v>5414</v>
      </c>
      <c r="G929" t="s">
        <v>5415</v>
      </c>
      <c r="H929" t="s">
        <v>5415</v>
      </c>
      <c r="I929" t="s">
        <v>47</v>
      </c>
      <c r="J929" t="s">
        <v>5416</v>
      </c>
      <c r="K929" t="s">
        <v>5417</v>
      </c>
      <c r="L929" t="s">
        <v>5418</v>
      </c>
    </row>
    <row r="930" spans="1:12">
      <c r="A930" t="s">
        <v>12</v>
      </c>
      <c r="B930" t="s">
        <v>13</v>
      </c>
      <c r="C930" t="s">
        <v>235</v>
      </c>
      <c r="D930" t="s">
        <v>15</v>
      </c>
      <c r="E930" t="s">
        <v>5419</v>
      </c>
      <c r="F930" t="s">
        <v>5420</v>
      </c>
      <c r="G930" t="s">
        <v>5421</v>
      </c>
      <c r="H930" t="s">
        <v>5421</v>
      </c>
      <c r="I930" t="s">
        <v>142</v>
      </c>
      <c r="J930" t="s">
        <v>5422</v>
      </c>
      <c r="K930" t="s">
        <v>5423</v>
      </c>
      <c r="L930" t="s">
        <v>5424</v>
      </c>
    </row>
    <row r="931" spans="1:12">
      <c r="A931" t="s">
        <v>12</v>
      </c>
      <c r="B931" t="s">
        <v>13</v>
      </c>
      <c r="C931" t="s">
        <v>23</v>
      </c>
      <c r="D931" t="s">
        <v>15</v>
      </c>
      <c r="E931" t="s">
        <v>5425</v>
      </c>
      <c r="F931" t="s">
        <v>5426</v>
      </c>
      <c r="G931" t="s">
        <v>5427</v>
      </c>
      <c r="H931" t="s">
        <v>5427</v>
      </c>
      <c r="I931" t="s">
        <v>374</v>
      </c>
      <c r="J931" t="s">
        <v>5428</v>
      </c>
      <c r="K931" t="s">
        <v>5429</v>
      </c>
      <c r="L931" t="s">
        <v>5430</v>
      </c>
    </row>
    <row r="932" spans="1:12">
      <c r="A932" t="s">
        <v>12</v>
      </c>
      <c r="B932" t="s">
        <v>13</v>
      </c>
      <c r="C932" t="s">
        <v>270</v>
      </c>
      <c r="D932" t="s">
        <v>15</v>
      </c>
      <c r="E932" t="s">
        <v>5431</v>
      </c>
      <c r="F932" t="s">
        <v>5432</v>
      </c>
      <c r="G932" t="s">
        <v>5433</v>
      </c>
      <c r="H932" t="s">
        <v>5433</v>
      </c>
      <c r="I932" t="s">
        <v>75</v>
      </c>
      <c r="J932" t="s">
        <v>5434</v>
      </c>
      <c r="K932" t="s">
        <v>5435</v>
      </c>
      <c r="L932" t="s">
        <v>5436</v>
      </c>
    </row>
    <row r="933" spans="1:12">
      <c r="A933" t="s">
        <v>12</v>
      </c>
      <c r="B933" t="s">
        <v>13</v>
      </c>
      <c r="C933" t="s">
        <v>350</v>
      </c>
      <c r="D933" t="s">
        <v>15</v>
      </c>
      <c r="E933" t="s">
        <v>5437</v>
      </c>
      <c r="F933" t="s">
        <v>5438</v>
      </c>
      <c r="G933" t="s">
        <v>5439</v>
      </c>
      <c r="H933" t="s">
        <v>5439</v>
      </c>
      <c r="I933" t="s">
        <v>559</v>
      </c>
      <c r="J933" t="s">
        <v>5440</v>
      </c>
      <c r="K933" t="s">
        <v>5441</v>
      </c>
      <c r="L933" t="s">
        <v>5442</v>
      </c>
    </row>
    <row r="934" spans="1:12">
      <c r="A934" t="s">
        <v>12</v>
      </c>
      <c r="B934" t="s">
        <v>13</v>
      </c>
      <c r="C934" t="s">
        <v>38</v>
      </c>
      <c r="D934" t="s">
        <v>15</v>
      </c>
      <c r="E934" t="s">
        <v>5443</v>
      </c>
      <c r="F934" t="s">
        <v>5444</v>
      </c>
      <c r="G934" t="s">
        <v>5445</v>
      </c>
      <c r="H934" t="s">
        <v>5445</v>
      </c>
      <c r="I934" t="s">
        <v>441</v>
      </c>
      <c r="J934" t="s">
        <v>5446</v>
      </c>
      <c r="K934" t="s">
        <v>5447</v>
      </c>
      <c r="L934" t="s">
        <v>5448</v>
      </c>
    </row>
    <row r="935" spans="1:12">
      <c r="A935" t="s">
        <v>12</v>
      </c>
      <c r="B935" t="s">
        <v>13</v>
      </c>
      <c r="C935" t="s">
        <v>118</v>
      </c>
      <c r="D935" t="s">
        <v>15</v>
      </c>
      <c r="E935" t="s">
        <v>5443</v>
      </c>
      <c r="F935" t="s">
        <v>5444</v>
      </c>
      <c r="G935" t="s">
        <v>5445</v>
      </c>
      <c r="H935" t="s">
        <v>5445</v>
      </c>
      <c r="I935" t="s">
        <v>198</v>
      </c>
      <c r="J935" t="s">
        <v>5449</v>
      </c>
      <c r="K935" t="s">
        <v>5450</v>
      </c>
      <c r="L935" t="s">
        <v>5451</v>
      </c>
    </row>
    <row r="936" spans="1:12">
      <c r="A936" t="s">
        <v>12</v>
      </c>
      <c r="B936" t="s">
        <v>13</v>
      </c>
      <c r="C936" t="s">
        <v>1692</v>
      </c>
      <c r="D936" t="s">
        <v>15</v>
      </c>
      <c r="E936" t="s">
        <v>5452</v>
      </c>
      <c r="F936" t="s">
        <v>5453</v>
      </c>
      <c r="G936" t="s">
        <v>5454</v>
      </c>
      <c r="H936" t="s">
        <v>5454</v>
      </c>
      <c r="I936" t="s">
        <v>661</v>
      </c>
      <c r="J936" t="s">
        <v>5455</v>
      </c>
      <c r="K936" t="s">
        <v>5456</v>
      </c>
      <c r="L936" t="s">
        <v>5457</v>
      </c>
    </row>
    <row r="937" spans="1:12">
      <c r="A937" t="s">
        <v>12</v>
      </c>
      <c r="B937" t="s">
        <v>13</v>
      </c>
      <c r="C937" t="s">
        <v>31</v>
      </c>
      <c r="D937" t="s">
        <v>15</v>
      </c>
      <c r="E937" t="s">
        <v>5458</v>
      </c>
      <c r="F937" t="s">
        <v>5459</v>
      </c>
      <c r="G937" t="s">
        <v>5460</v>
      </c>
      <c r="H937" t="s">
        <v>5460</v>
      </c>
      <c r="I937" t="s">
        <v>302</v>
      </c>
      <c r="J937" t="s">
        <v>5461</v>
      </c>
      <c r="K937" t="s">
        <v>5462</v>
      </c>
      <c r="L937" t="s">
        <v>5463</v>
      </c>
    </row>
    <row r="938" spans="1:12">
      <c r="A938" t="s">
        <v>12</v>
      </c>
      <c r="B938" t="s">
        <v>13</v>
      </c>
      <c r="C938" t="s">
        <v>79</v>
      </c>
      <c r="D938" t="s">
        <v>15</v>
      </c>
      <c r="E938" t="s">
        <v>5464</v>
      </c>
      <c r="F938" t="s">
        <v>5465</v>
      </c>
      <c r="G938" t="s">
        <v>5466</v>
      </c>
      <c r="H938" t="s">
        <v>5466</v>
      </c>
      <c r="I938" t="s">
        <v>72</v>
      </c>
      <c r="J938" t="s">
        <v>5467</v>
      </c>
      <c r="K938" t="s">
        <v>5468</v>
      </c>
      <c r="L938" t="s">
        <v>5469</v>
      </c>
    </row>
    <row r="939" spans="1:12">
      <c r="A939" t="s">
        <v>12</v>
      </c>
      <c r="B939" t="s">
        <v>13</v>
      </c>
      <c r="C939" t="s">
        <v>103</v>
      </c>
      <c r="D939" t="s">
        <v>15</v>
      </c>
      <c r="E939" t="s">
        <v>5470</v>
      </c>
      <c r="F939" t="s">
        <v>5471</v>
      </c>
      <c r="G939" t="s">
        <v>5472</v>
      </c>
      <c r="H939" t="s">
        <v>5472</v>
      </c>
      <c r="I939" t="s">
        <v>612</v>
      </c>
      <c r="J939" t="s">
        <v>5473</v>
      </c>
      <c r="K939" t="s">
        <v>5474</v>
      </c>
      <c r="L939" t="s">
        <v>5475</v>
      </c>
    </row>
    <row r="940" spans="1:12">
      <c r="A940" t="s">
        <v>12</v>
      </c>
      <c r="B940" t="s">
        <v>13</v>
      </c>
      <c r="C940" t="s">
        <v>79</v>
      </c>
      <c r="D940" t="s">
        <v>15</v>
      </c>
      <c r="E940" t="s">
        <v>5476</v>
      </c>
      <c r="F940" t="s">
        <v>5477</v>
      </c>
      <c r="G940" t="s">
        <v>5478</v>
      </c>
      <c r="H940" t="s">
        <v>5478</v>
      </c>
      <c r="I940" t="s">
        <v>302</v>
      </c>
      <c r="J940" t="s">
        <v>5479</v>
      </c>
      <c r="K940" t="s">
        <v>5480</v>
      </c>
      <c r="L940" t="s">
        <v>5481</v>
      </c>
    </row>
    <row r="941" spans="1:12">
      <c r="A941" t="s">
        <v>12</v>
      </c>
      <c r="B941" t="s">
        <v>13</v>
      </c>
      <c r="C941" t="s">
        <v>500</v>
      </c>
      <c r="D941" t="s">
        <v>15</v>
      </c>
      <c r="E941" t="s">
        <v>5482</v>
      </c>
      <c r="F941" t="s">
        <v>5483</v>
      </c>
      <c r="G941" t="s">
        <v>5484</v>
      </c>
      <c r="H941" t="s">
        <v>5484</v>
      </c>
      <c r="I941" t="s">
        <v>127</v>
      </c>
      <c r="J941" t="s">
        <v>5485</v>
      </c>
      <c r="K941" t="s">
        <v>5486</v>
      </c>
      <c r="L941" t="s">
        <v>5487</v>
      </c>
    </row>
    <row r="942" spans="1:12">
      <c r="A942" t="s">
        <v>12</v>
      </c>
      <c r="B942" t="s">
        <v>13</v>
      </c>
      <c r="C942" t="s">
        <v>331</v>
      </c>
      <c r="D942" t="s">
        <v>15</v>
      </c>
      <c r="E942" t="s">
        <v>5488</v>
      </c>
      <c r="F942" t="s">
        <v>5489</v>
      </c>
      <c r="G942" t="s">
        <v>5490</v>
      </c>
      <c r="H942" t="s">
        <v>5490</v>
      </c>
      <c r="I942" t="s">
        <v>198</v>
      </c>
      <c r="J942" t="s">
        <v>5491</v>
      </c>
      <c r="K942" t="s">
        <v>5492</v>
      </c>
      <c r="L942" t="s">
        <v>5493</v>
      </c>
    </row>
    <row r="943" spans="1:12">
      <c r="A943" t="s">
        <v>12</v>
      </c>
      <c r="B943" t="s">
        <v>13</v>
      </c>
      <c r="C943" t="s">
        <v>1193</v>
      </c>
      <c r="D943" t="s">
        <v>15</v>
      </c>
      <c r="E943" t="s">
        <v>5494</v>
      </c>
      <c r="F943" t="s">
        <v>5495</v>
      </c>
      <c r="G943" t="s">
        <v>5496</v>
      </c>
      <c r="H943" t="s">
        <v>5496</v>
      </c>
      <c r="I943" t="s">
        <v>42</v>
      </c>
      <c r="J943" t="s">
        <v>5497</v>
      </c>
      <c r="K943" t="s">
        <v>5498</v>
      </c>
      <c r="L943" t="s">
        <v>5499</v>
      </c>
    </row>
    <row r="944" spans="1:12">
      <c r="A944" t="s">
        <v>12</v>
      </c>
      <c r="B944" t="s">
        <v>13</v>
      </c>
      <c r="C944" t="s">
        <v>138</v>
      </c>
      <c r="D944" t="s">
        <v>15</v>
      </c>
      <c r="E944" t="s">
        <v>5500</v>
      </c>
      <c r="F944" t="s">
        <v>5501</v>
      </c>
      <c r="G944" t="s">
        <v>5502</v>
      </c>
      <c r="H944" t="s">
        <v>5502</v>
      </c>
      <c r="I944" t="s">
        <v>75</v>
      </c>
      <c r="J944" t="s">
        <v>5503</v>
      </c>
      <c r="K944" t="s">
        <v>5504</v>
      </c>
      <c r="L944" t="s">
        <v>5505</v>
      </c>
    </row>
    <row r="945" spans="1:12">
      <c r="A945" t="s">
        <v>12</v>
      </c>
      <c r="B945" t="s">
        <v>13</v>
      </c>
      <c r="C945" t="s">
        <v>652</v>
      </c>
      <c r="D945" t="s">
        <v>15</v>
      </c>
      <c r="E945" t="s">
        <v>5506</v>
      </c>
      <c r="F945" t="s">
        <v>5507</v>
      </c>
      <c r="G945" t="s">
        <v>5508</v>
      </c>
      <c r="H945" t="s">
        <v>5508</v>
      </c>
      <c r="I945" t="s">
        <v>47</v>
      </c>
      <c r="J945" t="s">
        <v>5509</v>
      </c>
      <c r="K945" t="s">
        <v>5510</v>
      </c>
      <c r="L945" t="s">
        <v>5511</v>
      </c>
    </row>
    <row r="946" spans="1:12">
      <c r="A946" t="s">
        <v>12</v>
      </c>
      <c r="B946" t="s">
        <v>13</v>
      </c>
      <c r="C946" t="s">
        <v>1193</v>
      </c>
      <c r="D946" t="s">
        <v>15</v>
      </c>
      <c r="E946" t="s">
        <v>5512</v>
      </c>
      <c r="F946" t="s">
        <v>5513</v>
      </c>
      <c r="G946" t="s">
        <v>5514</v>
      </c>
      <c r="H946" t="s">
        <v>5514</v>
      </c>
      <c r="I946" t="s">
        <v>346</v>
      </c>
      <c r="J946" t="s">
        <v>5515</v>
      </c>
      <c r="K946" t="s">
        <v>5516</v>
      </c>
      <c r="L946" t="s">
        <v>5517</v>
      </c>
    </row>
    <row r="947" spans="1:12">
      <c r="A947" t="s">
        <v>12</v>
      </c>
      <c r="B947" t="s">
        <v>13</v>
      </c>
      <c r="C947" t="s">
        <v>730</v>
      </c>
      <c r="D947" t="s">
        <v>15</v>
      </c>
      <c r="E947" t="s">
        <v>5518</v>
      </c>
      <c r="F947" t="s">
        <v>5519</v>
      </c>
      <c r="G947" t="s">
        <v>5520</v>
      </c>
      <c r="H947" t="s">
        <v>5520</v>
      </c>
      <c r="I947" t="s">
        <v>127</v>
      </c>
      <c r="J947" t="s">
        <v>5521</v>
      </c>
      <c r="K947" t="s">
        <v>5522</v>
      </c>
      <c r="L947" t="s">
        <v>5523</v>
      </c>
    </row>
    <row r="948" spans="1:12">
      <c r="A948" t="s">
        <v>12</v>
      </c>
      <c r="B948" t="s">
        <v>13</v>
      </c>
      <c r="C948" t="s">
        <v>538</v>
      </c>
      <c r="D948" t="s">
        <v>15</v>
      </c>
      <c r="E948" t="s">
        <v>5524</v>
      </c>
      <c r="F948" t="s">
        <v>5525</v>
      </c>
      <c r="G948" t="s">
        <v>5526</v>
      </c>
      <c r="H948" t="s">
        <v>5526</v>
      </c>
      <c r="I948" t="s">
        <v>47</v>
      </c>
      <c r="J948" t="s">
        <v>5527</v>
      </c>
      <c r="K948" t="s">
        <v>5528</v>
      </c>
      <c r="L948" t="s">
        <v>5529</v>
      </c>
    </row>
    <row r="949" spans="1:12">
      <c r="A949" t="s">
        <v>12</v>
      </c>
      <c r="B949" t="s">
        <v>13</v>
      </c>
      <c r="C949" t="s">
        <v>482</v>
      </c>
      <c r="D949" t="s">
        <v>15</v>
      </c>
      <c r="E949" t="s">
        <v>5530</v>
      </c>
      <c r="F949" t="s">
        <v>5531</v>
      </c>
      <c r="G949" t="s">
        <v>5532</v>
      </c>
      <c r="H949" t="s">
        <v>5532</v>
      </c>
      <c r="I949" t="s">
        <v>629</v>
      </c>
      <c r="J949" t="s">
        <v>5533</v>
      </c>
      <c r="K949" t="s">
        <v>5534</v>
      </c>
      <c r="L949" t="s">
        <v>5535</v>
      </c>
    </row>
    <row r="950" spans="1:12">
      <c r="A950" t="s">
        <v>12</v>
      </c>
      <c r="B950" t="s">
        <v>13</v>
      </c>
      <c r="C950" t="s">
        <v>968</v>
      </c>
      <c r="D950" t="s">
        <v>15</v>
      </c>
      <c r="E950" t="s">
        <v>5536</v>
      </c>
      <c r="F950" t="s">
        <v>5537</v>
      </c>
      <c r="G950" t="s">
        <v>5538</v>
      </c>
      <c r="H950" t="s">
        <v>5538</v>
      </c>
      <c r="I950" t="s">
        <v>461</v>
      </c>
      <c r="J950" t="s">
        <v>5539</v>
      </c>
      <c r="K950" t="s">
        <v>5540</v>
      </c>
      <c r="L950" t="s">
        <v>5541</v>
      </c>
    </row>
    <row r="951" spans="1:12">
      <c r="A951" t="s">
        <v>12</v>
      </c>
      <c r="B951" t="s">
        <v>13</v>
      </c>
      <c r="C951" t="s">
        <v>646</v>
      </c>
      <c r="D951" t="s">
        <v>15</v>
      </c>
      <c r="E951" t="s">
        <v>5542</v>
      </c>
      <c r="F951" t="s">
        <v>5543</v>
      </c>
      <c r="G951" t="s">
        <v>5544</v>
      </c>
      <c r="H951" t="s">
        <v>5544</v>
      </c>
      <c r="I951" t="s">
        <v>351</v>
      </c>
      <c r="J951" t="s">
        <v>5545</v>
      </c>
      <c r="K951" t="s">
        <v>5546</v>
      </c>
      <c r="L951" t="s">
        <v>5547</v>
      </c>
    </row>
    <row r="952" spans="1:12">
      <c r="A952" t="s">
        <v>12</v>
      </c>
      <c r="B952" t="s">
        <v>13</v>
      </c>
      <c r="C952" t="s">
        <v>704</v>
      </c>
      <c r="D952" t="s">
        <v>15</v>
      </c>
      <c r="E952" t="s">
        <v>5548</v>
      </c>
      <c r="F952" t="s">
        <v>5549</v>
      </c>
      <c r="G952" t="s">
        <v>5550</v>
      </c>
      <c r="H952" t="s">
        <v>5550</v>
      </c>
      <c r="I952" t="s">
        <v>661</v>
      </c>
      <c r="J952" t="s">
        <v>5551</v>
      </c>
      <c r="K952" t="s">
        <v>5552</v>
      </c>
      <c r="L952" t="s">
        <v>5553</v>
      </c>
    </row>
    <row r="953" spans="1:12">
      <c r="A953" t="s">
        <v>12</v>
      </c>
      <c r="B953" t="s">
        <v>13</v>
      </c>
      <c r="C953" t="s">
        <v>243</v>
      </c>
      <c r="D953" t="s">
        <v>15</v>
      </c>
      <c r="E953" t="s">
        <v>5554</v>
      </c>
      <c r="F953" t="s">
        <v>5555</v>
      </c>
      <c r="G953" t="s">
        <v>5556</v>
      </c>
      <c r="H953" t="s">
        <v>5556</v>
      </c>
      <c r="I953" t="s">
        <v>374</v>
      </c>
      <c r="J953" t="s">
        <v>5557</v>
      </c>
      <c r="K953" t="s">
        <v>5558</v>
      </c>
      <c r="L953" t="s">
        <v>5559</v>
      </c>
    </row>
    <row r="954" spans="1:12">
      <c r="A954" t="s">
        <v>12</v>
      </c>
      <c r="B954" t="s">
        <v>13</v>
      </c>
      <c r="C954" t="s">
        <v>222</v>
      </c>
      <c r="D954" t="s">
        <v>15</v>
      </c>
      <c r="E954" t="s">
        <v>5560</v>
      </c>
      <c r="F954" t="s">
        <v>5561</v>
      </c>
      <c r="G954" t="s">
        <v>5562</v>
      </c>
      <c r="H954" t="s">
        <v>5562</v>
      </c>
      <c r="I954" t="s">
        <v>661</v>
      </c>
      <c r="J954" t="s">
        <v>5563</v>
      </c>
      <c r="K954" t="s">
        <v>5564</v>
      </c>
      <c r="L954" t="s">
        <v>5565</v>
      </c>
    </row>
    <row r="955" spans="1:12">
      <c r="A955" t="s">
        <v>12</v>
      </c>
      <c r="B955" t="s">
        <v>13</v>
      </c>
      <c r="C955" t="s">
        <v>404</v>
      </c>
      <c r="D955" t="s">
        <v>15</v>
      </c>
      <c r="E955" t="s">
        <v>5566</v>
      </c>
      <c r="F955" t="s">
        <v>5567</v>
      </c>
      <c r="G955" t="s">
        <v>5568</v>
      </c>
      <c r="H955" t="s">
        <v>5568</v>
      </c>
      <c r="I955" t="s">
        <v>612</v>
      </c>
      <c r="J955" t="s">
        <v>5569</v>
      </c>
      <c r="K955" t="s">
        <v>5570</v>
      </c>
      <c r="L955" t="s">
        <v>5571</v>
      </c>
    </row>
    <row r="956" spans="1:12">
      <c r="A956" t="s">
        <v>12</v>
      </c>
      <c r="B956" t="s">
        <v>13</v>
      </c>
      <c r="C956" t="s">
        <v>186</v>
      </c>
      <c r="D956" t="s">
        <v>15</v>
      </c>
      <c r="E956" t="s">
        <v>5572</v>
      </c>
      <c r="F956" t="s">
        <v>5573</v>
      </c>
      <c r="G956" t="s">
        <v>5574</v>
      </c>
      <c r="H956" t="s">
        <v>5574</v>
      </c>
      <c r="I956" t="s">
        <v>374</v>
      </c>
      <c r="J956" t="s">
        <v>5575</v>
      </c>
      <c r="K956" t="s">
        <v>5576</v>
      </c>
      <c r="L956" t="s">
        <v>5577</v>
      </c>
    </row>
    <row r="957" spans="1:12">
      <c r="A957" t="s">
        <v>12</v>
      </c>
      <c r="B957" t="s">
        <v>13</v>
      </c>
      <c r="C957" t="s">
        <v>470</v>
      </c>
      <c r="D957" t="s">
        <v>15</v>
      </c>
      <c r="E957" t="s">
        <v>5578</v>
      </c>
      <c r="F957" t="s">
        <v>5579</v>
      </c>
      <c r="G957" t="s">
        <v>5580</v>
      </c>
      <c r="H957" t="s">
        <v>5580</v>
      </c>
      <c r="I957" t="s">
        <v>91</v>
      </c>
      <c r="J957" t="s">
        <v>5581</v>
      </c>
      <c r="K957" t="s">
        <v>5582</v>
      </c>
      <c r="L957" t="s">
        <v>5583</v>
      </c>
    </row>
    <row r="958" spans="1:12">
      <c r="A958" t="s">
        <v>12</v>
      </c>
      <c r="B958" t="s">
        <v>13</v>
      </c>
      <c r="C958" t="s">
        <v>209</v>
      </c>
      <c r="D958" t="s">
        <v>15</v>
      </c>
      <c r="E958" t="s">
        <v>5584</v>
      </c>
      <c r="F958" t="s">
        <v>5585</v>
      </c>
      <c r="G958" t="s">
        <v>5586</v>
      </c>
      <c r="H958" t="s">
        <v>5586</v>
      </c>
      <c r="I958" t="s">
        <v>19</v>
      </c>
      <c r="J958" t="s">
        <v>5587</v>
      </c>
      <c r="K958" t="s">
        <v>5588</v>
      </c>
      <c r="L958" t="s">
        <v>5589</v>
      </c>
    </row>
    <row r="959" spans="1:12">
      <c r="A959" t="s">
        <v>12</v>
      </c>
      <c r="B959" t="s">
        <v>13</v>
      </c>
      <c r="C959" t="s">
        <v>925</v>
      </c>
      <c r="D959" t="s">
        <v>15</v>
      </c>
      <c r="E959" t="s">
        <v>5590</v>
      </c>
      <c r="F959" t="s">
        <v>5591</v>
      </c>
      <c r="G959" t="s">
        <v>5592</v>
      </c>
      <c r="H959" t="s">
        <v>5592</v>
      </c>
      <c r="I959" t="s">
        <v>150</v>
      </c>
      <c r="J959" t="s">
        <v>5593</v>
      </c>
      <c r="K959" t="s">
        <v>5594</v>
      </c>
      <c r="L959" t="s">
        <v>5595</v>
      </c>
    </row>
    <row r="960" spans="1:12">
      <c r="A960" t="s">
        <v>12</v>
      </c>
      <c r="B960" t="s">
        <v>13</v>
      </c>
      <c r="C960" t="s">
        <v>79</v>
      </c>
      <c r="D960" t="s">
        <v>15</v>
      </c>
      <c r="E960" t="s">
        <v>5596</v>
      </c>
      <c r="F960" t="s">
        <v>5597</v>
      </c>
      <c r="G960" t="s">
        <v>5598</v>
      </c>
      <c r="H960" t="s">
        <v>5598</v>
      </c>
      <c r="I960" t="s">
        <v>1517</v>
      </c>
      <c r="J960" t="s">
        <v>5599</v>
      </c>
      <c r="K960" t="s">
        <v>5600</v>
      </c>
      <c r="L960" t="s">
        <v>5601</v>
      </c>
    </row>
    <row r="961" spans="1:12">
      <c r="A961" t="s">
        <v>12</v>
      </c>
      <c r="B961" t="s">
        <v>13</v>
      </c>
      <c r="C961" t="s">
        <v>618</v>
      </c>
      <c r="D961" t="s">
        <v>15</v>
      </c>
      <c r="E961" t="s">
        <v>5602</v>
      </c>
      <c r="F961" t="s">
        <v>5603</v>
      </c>
      <c r="G961" t="s">
        <v>5604</v>
      </c>
      <c r="H961" t="s">
        <v>5604</v>
      </c>
      <c r="I961" t="s">
        <v>19</v>
      </c>
      <c r="J961" t="s">
        <v>5605</v>
      </c>
      <c r="K961" t="s">
        <v>5606</v>
      </c>
      <c r="L961" t="s">
        <v>5607</v>
      </c>
    </row>
    <row r="962" spans="1:12">
      <c r="A962" t="s">
        <v>12</v>
      </c>
      <c r="B962" t="s">
        <v>13</v>
      </c>
      <c r="C962" t="s">
        <v>202</v>
      </c>
      <c r="D962" t="s">
        <v>15</v>
      </c>
      <c r="E962" t="s">
        <v>5608</v>
      </c>
      <c r="F962" t="s">
        <v>5609</v>
      </c>
      <c r="G962" t="s">
        <v>5610</v>
      </c>
      <c r="H962" t="s">
        <v>5610</v>
      </c>
      <c r="I962" t="s">
        <v>458</v>
      </c>
      <c r="J962" t="s">
        <v>5611</v>
      </c>
      <c r="K962" t="s">
        <v>5612</v>
      </c>
      <c r="L962" t="s">
        <v>5613</v>
      </c>
    </row>
    <row r="963" spans="1:12">
      <c r="A963" t="s">
        <v>12</v>
      </c>
      <c r="B963" t="s">
        <v>13</v>
      </c>
      <c r="C963" t="s">
        <v>470</v>
      </c>
      <c r="D963" t="s">
        <v>15</v>
      </c>
      <c r="E963" t="s">
        <v>5614</v>
      </c>
      <c r="F963" t="s">
        <v>5615</v>
      </c>
      <c r="G963" t="s">
        <v>5616</v>
      </c>
      <c r="H963" t="s">
        <v>5616</v>
      </c>
      <c r="I963" t="s">
        <v>83</v>
      </c>
      <c r="J963" t="s">
        <v>5617</v>
      </c>
      <c r="K963" t="s">
        <v>5618</v>
      </c>
      <c r="L963" t="s">
        <v>5619</v>
      </c>
    </row>
    <row r="964" spans="1:12">
      <c r="A964" t="s">
        <v>12</v>
      </c>
      <c r="B964" t="s">
        <v>13</v>
      </c>
      <c r="C964" t="s">
        <v>138</v>
      </c>
      <c r="D964" t="s">
        <v>15</v>
      </c>
      <c r="E964" t="s">
        <v>5620</v>
      </c>
      <c r="F964" t="s">
        <v>5621</v>
      </c>
      <c r="G964" t="s">
        <v>5622</v>
      </c>
      <c r="H964" t="s">
        <v>5622</v>
      </c>
      <c r="I964" t="s">
        <v>438</v>
      </c>
      <c r="J964" t="s">
        <v>5623</v>
      </c>
      <c r="K964" t="s">
        <v>5624</v>
      </c>
      <c r="L964" t="s">
        <v>5625</v>
      </c>
    </row>
    <row r="965" spans="1:12">
      <c r="A965" t="s">
        <v>12</v>
      </c>
      <c r="B965" t="s">
        <v>13</v>
      </c>
      <c r="C965" t="s">
        <v>1311</v>
      </c>
      <c r="D965" t="s">
        <v>15</v>
      </c>
      <c r="E965" t="s">
        <v>5626</v>
      </c>
      <c r="F965" t="s">
        <v>5627</v>
      </c>
      <c r="G965" t="s">
        <v>5628</v>
      </c>
      <c r="H965" t="s">
        <v>5628</v>
      </c>
      <c r="I965" t="s">
        <v>198</v>
      </c>
      <c r="J965" t="s">
        <v>5629</v>
      </c>
      <c r="K965" t="s">
        <v>5630</v>
      </c>
      <c r="L965" t="s">
        <v>5631</v>
      </c>
    </row>
    <row r="966" spans="1:12">
      <c r="A966" t="s">
        <v>12</v>
      </c>
      <c r="B966" t="s">
        <v>13</v>
      </c>
      <c r="C966" t="s">
        <v>762</v>
      </c>
      <c r="D966" t="s">
        <v>15</v>
      </c>
      <c r="E966" t="s">
        <v>5632</v>
      </c>
      <c r="F966" t="s">
        <v>5633</v>
      </c>
      <c r="G966" t="s">
        <v>5634</v>
      </c>
      <c r="H966" t="s">
        <v>5634</v>
      </c>
      <c r="I966" t="s">
        <v>176</v>
      </c>
      <c r="J966" t="s">
        <v>5635</v>
      </c>
      <c r="K966" t="s">
        <v>5636</v>
      </c>
      <c r="L966" t="s">
        <v>5637</v>
      </c>
    </row>
    <row r="967" spans="1:12">
      <c r="A967" t="s">
        <v>12</v>
      </c>
      <c r="B967" t="s">
        <v>13</v>
      </c>
      <c r="C967" t="s">
        <v>46</v>
      </c>
      <c r="D967" t="s">
        <v>15</v>
      </c>
      <c r="E967" t="s">
        <v>5632</v>
      </c>
      <c r="F967" t="s">
        <v>5633</v>
      </c>
      <c r="G967" t="s">
        <v>5634</v>
      </c>
      <c r="H967" t="s">
        <v>5634</v>
      </c>
      <c r="I967" t="s">
        <v>458</v>
      </c>
      <c r="J967" t="s">
        <v>5638</v>
      </c>
      <c r="K967" t="s">
        <v>5639</v>
      </c>
      <c r="L967" t="s">
        <v>5640</v>
      </c>
    </row>
    <row r="968" spans="1:12">
      <c r="A968" t="s">
        <v>12</v>
      </c>
      <c r="B968" t="s">
        <v>13</v>
      </c>
      <c r="C968" t="s">
        <v>298</v>
      </c>
      <c r="D968" t="s">
        <v>15</v>
      </c>
      <c r="E968" t="s">
        <v>5641</v>
      </c>
      <c r="F968" t="s">
        <v>5642</v>
      </c>
      <c r="G968" t="s">
        <v>5643</v>
      </c>
      <c r="H968" t="s">
        <v>5643</v>
      </c>
      <c r="I968" t="s">
        <v>160</v>
      </c>
      <c r="J968" t="s">
        <v>5644</v>
      </c>
      <c r="K968" t="s">
        <v>5645</v>
      </c>
      <c r="L968" t="s">
        <v>5646</v>
      </c>
    </row>
    <row r="969" spans="1:12">
      <c r="A969" t="s">
        <v>12</v>
      </c>
      <c r="B969" t="s">
        <v>13</v>
      </c>
      <c r="C969" t="s">
        <v>968</v>
      </c>
      <c r="D969" t="s">
        <v>15</v>
      </c>
      <c r="E969" t="s">
        <v>5647</v>
      </c>
      <c r="F969" t="s">
        <v>5648</v>
      </c>
      <c r="G969" t="s">
        <v>5649</v>
      </c>
      <c r="H969" t="s">
        <v>5649</v>
      </c>
      <c r="I969" t="s">
        <v>461</v>
      </c>
      <c r="J969" t="s">
        <v>5650</v>
      </c>
      <c r="K969" t="s">
        <v>5651</v>
      </c>
      <c r="L969" t="s">
        <v>5652</v>
      </c>
    </row>
    <row r="970" spans="1:12">
      <c r="A970" t="s">
        <v>12</v>
      </c>
      <c r="B970" t="s">
        <v>13</v>
      </c>
      <c r="C970" t="s">
        <v>202</v>
      </c>
      <c r="D970" t="s">
        <v>15</v>
      </c>
      <c r="E970" t="s">
        <v>5653</v>
      </c>
      <c r="F970" t="s">
        <v>5654</v>
      </c>
      <c r="G970" t="s">
        <v>5655</v>
      </c>
      <c r="H970" t="s">
        <v>5655</v>
      </c>
      <c r="I970" t="s">
        <v>142</v>
      </c>
      <c r="J970" t="s">
        <v>5656</v>
      </c>
      <c r="K970" t="s">
        <v>5657</v>
      </c>
      <c r="L970" t="s">
        <v>5658</v>
      </c>
    </row>
    <row r="971" spans="1:12">
      <c r="A971" t="s">
        <v>12</v>
      </c>
      <c r="B971" t="s">
        <v>13</v>
      </c>
      <c r="C971" t="s">
        <v>968</v>
      </c>
      <c r="D971" t="s">
        <v>15</v>
      </c>
      <c r="E971" t="s">
        <v>5659</v>
      </c>
      <c r="F971" t="s">
        <v>5660</v>
      </c>
      <c r="G971" t="s">
        <v>5661</v>
      </c>
      <c r="H971" t="s">
        <v>5661</v>
      </c>
      <c r="I971" t="s">
        <v>661</v>
      </c>
      <c r="J971" t="s">
        <v>5662</v>
      </c>
      <c r="K971" t="s">
        <v>5663</v>
      </c>
      <c r="L971" t="s">
        <v>5664</v>
      </c>
    </row>
    <row r="972" spans="1:12">
      <c r="A972" t="s">
        <v>12</v>
      </c>
      <c r="B972" t="s">
        <v>13</v>
      </c>
      <c r="C972" t="s">
        <v>331</v>
      </c>
      <c r="D972" t="s">
        <v>15</v>
      </c>
      <c r="E972" t="s">
        <v>5665</v>
      </c>
      <c r="F972" t="s">
        <v>5666</v>
      </c>
      <c r="G972" t="s">
        <v>5667</v>
      </c>
      <c r="H972" t="s">
        <v>5667</v>
      </c>
      <c r="I972" t="s">
        <v>42</v>
      </c>
      <c r="J972" t="s">
        <v>5668</v>
      </c>
      <c r="K972" t="s">
        <v>5669</v>
      </c>
      <c r="L972" t="s">
        <v>5670</v>
      </c>
    </row>
    <row r="973" spans="1:12">
      <c r="A973" t="s">
        <v>12</v>
      </c>
      <c r="B973" t="s">
        <v>13</v>
      </c>
      <c r="C973" t="s">
        <v>209</v>
      </c>
      <c r="D973" t="s">
        <v>15</v>
      </c>
      <c r="E973" t="s">
        <v>5671</v>
      </c>
      <c r="F973" t="s">
        <v>5672</v>
      </c>
      <c r="G973" t="s">
        <v>5673</v>
      </c>
      <c r="H973" t="s">
        <v>5673</v>
      </c>
      <c r="I973" t="s">
        <v>374</v>
      </c>
      <c r="J973" t="s">
        <v>5674</v>
      </c>
      <c r="K973" t="s">
        <v>5675</v>
      </c>
      <c r="L973" t="s">
        <v>5676</v>
      </c>
    </row>
    <row r="974" spans="1:12">
      <c r="A974" t="s">
        <v>12</v>
      </c>
      <c r="B974" t="s">
        <v>13</v>
      </c>
      <c r="C974" t="s">
        <v>319</v>
      </c>
      <c r="D974" t="s">
        <v>15</v>
      </c>
      <c r="E974" t="s">
        <v>5677</v>
      </c>
      <c r="F974" t="s">
        <v>5678</v>
      </c>
      <c r="G974" t="s">
        <v>5679</v>
      </c>
      <c r="H974" t="s">
        <v>5679</v>
      </c>
      <c r="I974" t="s">
        <v>142</v>
      </c>
      <c r="J974" t="s">
        <v>5680</v>
      </c>
      <c r="K974" t="s">
        <v>5681</v>
      </c>
      <c r="L974" t="s">
        <v>4463</v>
      </c>
    </row>
    <row r="975" spans="1:12">
      <c r="A975" t="s">
        <v>12</v>
      </c>
      <c r="B975" t="s">
        <v>13</v>
      </c>
      <c r="C975" t="s">
        <v>1393</v>
      </c>
      <c r="D975" t="s">
        <v>15</v>
      </c>
      <c r="E975" t="s">
        <v>5682</v>
      </c>
      <c r="F975" t="s">
        <v>5683</v>
      </c>
      <c r="G975" t="s">
        <v>5684</v>
      </c>
      <c r="H975" t="s">
        <v>5684</v>
      </c>
      <c r="I975" t="s">
        <v>229</v>
      </c>
      <c r="J975" t="s">
        <v>5685</v>
      </c>
      <c r="K975" t="s">
        <v>5686</v>
      </c>
      <c r="L975" t="s">
        <v>256</v>
      </c>
    </row>
    <row r="976" spans="1:12">
      <c r="A976" t="s">
        <v>12</v>
      </c>
      <c r="B976" t="s">
        <v>13</v>
      </c>
      <c r="C976" t="s">
        <v>704</v>
      </c>
      <c r="D976" t="s">
        <v>15</v>
      </c>
      <c r="E976" t="s">
        <v>5687</v>
      </c>
      <c r="F976" t="s">
        <v>5688</v>
      </c>
      <c r="G976" t="s">
        <v>5689</v>
      </c>
      <c r="H976" t="s">
        <v>5689</v>
      </c>
      <c r="I976" t="s">
        <v>47</v>
      </c>
      <c r="J976" t="s">
        <v>5690</v>
      </c>
      <c r="K976" t="s">
        <v>5691</v>
      </c>
      <c r="L976" t="s">
        <v>5692</v>
      </c>
    </row>
    <row r="977" spans="1:12">
      <c r="A977" t="s">
        <v>12</v>
      </c>
      <c r="B977" t="s">
        <v>13</v>
      </c>
      <c r="C977" t="s">
        <v>283</v>
      </c>
      <c r="D977" t="s">
        <v>15</v>
      </c>
      <c r="E977" t="s">
        <v>5693</v>
      </c>
      <c r="F977" t="s">
        <v>5694</v>
      </c>
      <c r="G977" t="s">
        <v>5695</v>
      </c>
      <c r="H977" t="s">
        <v>5695</v>
      </c>
      <c r="I977" t="s">
        <v>313</v>
      </c>
      <c r="J977" t="s">
        <v>5696</v>
      </c>
      <c r="K977" t="s">
        <v>5697</v>
      </c>
      <c r="L977" t="s">
        <v>5698</v>
      </c>
    </row>
    <row r="978" spans="1:12">
      <c r="A978" t="s">
        <v>12</v>
      </c>
      <c r="B978" t="s">
        <v>13</v>
      </c>
      <c r="C978" t="s">
        <v>1053</v>
      </c>
      <c r="D978" t="s">
        <v>15</v>
      </c>
      <c r="E978" t="s">
        <v>5699</v>
      </c>
      <c r="F978" t="s">
        <v>5700</v>
      </c>
      <c r="G978" t="s">
        <v>5701</v>
      </c>
      <c r="H978" t="s">
        <v>5701</v>
      </c>
      <c r="I978" t="s">
        <v>661</v>
      </c>
      <c r="J978" t="s">
        <v>5702</v>
      </c>
      <c r="K978" t="s">
        <v>5703</v>
      </c>
      <c r="L978" t="s">
        <v>5704</v>
      </c>
    </row>
    <row r="979" spans="1:12">
      <c r="A979" t="s">
        <v>12</v>
      </c>
      <c r="B979" t="s">
        <v>13</v>
      </c>
      <c r="C979" t="s">
        <v>912</v>
      </c>
      <c r="D979" t="s">
        <v>15</v>
      </c>
      <c r="E979" t="s">
        <v>5705</v>
      </c>
      <c r="F979" t="s">
        <v>5706</v>
      </c>
      <c r="G979" t="s">
        <v>5707</v>
      </c>
      <c r="H979" t="s">
        <v>5707</v>
      </c>
      <c r="I979" t="s">
        <v>559</v>
      </c>
      <c r="J979" t="s">
        <v>5708</v>
      </c>
      <c r="K979" t="s">
        <v>5709</v>
      </c>
      <c r="L979" t="s">
        <v>5710</v>
      </c>
    </row>
    <row r="980" spans="1:12">
      <c r="A980" t="s">
        <v>12</v>
      </c>
      <c r="B980" t="s">
        <v>13</v>
      </c>
      <c r="C980" t="s">
        <v>704</v>
      </c>
      <c r="D980" t="s">
        <v>15</v>
      </c>
      <c r="E980" t="s">
        <v>5711</v>
      </c>
      <c r="F980" t="s">
        <v>5712</v>
      </c>
      <c r="G980" t="s">
        <v>5713</v>
      </c>
      <c r="H980" t="s">
        <v>5713</v>
      </c>
      <c r="I980" t="s">
        <v>142</v>
      </c>
      <c r="J980" t="s">
        <v>5714</v>
      </c>
      <c r="K980" t="s">
        <v>5715</v>
      </c>
      <c r="L980" t="s">
        <v>5716</v>
      </c>
    </row>
    <row r="981" spans="1:12">
      <c r="A981" t="s">
        <v>12</v>
      </c>
      <c r="B981" t="s">
        <v>13</v>
      </c>
      <c r="C981" t="s">
        <v>675</v>
      </c>
      <c r="D981" t="s">
        <v>15</v>
      </c>
      <c r="E981" t="s">
        <v>5717</v>
      </c>
      <c r="F981" t="s">
        <v>5718</v>
      </c>
      <c r="G981" t="s">
        <v>5719</v>
      </c>
      <c r="H981" t="s">
        <v>5719</v>
      </c>
      <c r="I981" t="s">
        <v>142</v>
      </c>
      <c r="J981" t="s">
        <v>5720</v>
      </c>
      <c r="K981" t="s">
        <v>5721</v>
      </c>
      <c r="L981" t="s">
        <v>5722</v>
      </c>
    </row>
    <row r="982" spans="1:12">
      <c r="A982" t="s">
        <v>12</v>
      </c>
      <c r="B982" t="s">
        <v>13</v>
      </c>
      <c r="C982" t="s">
        <v>912</v>
      </c>
      <c r="D982" t="s">
        <v>15</v>
      </c>
      <c r="E982" t="s">
        <v>5723</v>
      </c>
      <c r="F982" t="s">
        <v>5724</v>
      </c>
      <c r="G982" t="s">
        <v>5725</v>
      </c>
      <c r="H982" t="s">
        <v>5725</v>
      </c>
      <c r="I982" t="s">
        <v>198</v>
      </c>
      <c r="J982" t="s">
        <v>5726</v>
      </c>
      <c r="K982" t="s">
        <v>5727</v>
      </c>
      <c r="L982" t="s">
        <v>5728</v>
      </c>
    </row>
    <row r="983" spans="1:12">
      <c r="A983" t="s">
        <v>12</v>
      </c>
      <c r="B983" t="s">
        <v>13</v>
      </c>
      <c r="C983" t="s">
        <v>222</v>
      </c>
      <c r="D983" t="s">
        <v>15</v>
      </c>
      <c r="E983" t="s">
        <v>5729</v>
      </c>
      <c r="F983" t="s">
        <v>5730</v>
      </c>
      <c r="G983" t="s">
        <v>5731</v>
      </c>
      <c r="H983" t="s">
        <v>5731</v>
      </c>
      <c r="I983" t="s">
        <v>203</v>
      </c>
      <c r="J983" t="s">
        <v>5732</v>
      </c>
      <c r="K983" t="s">
        <v>5733</v>
      </c>
      <c r="L983" t="s">
        <v>5734</v>
      </c>
    </row>
    <row r="984" spans="1:12">
      <c r="A984" t="s">
        <v>12</v>
      </c>
      <c r="B984" t="s">
        <v>13</v>
      </c>
      <c r="C984" t="s">
        <v>95</v>
      </c>
      <c r="D984" t="s">
        <v>15</v>
      </c>
      <c r="E984" t="s">
        <v>5735</v>
      </c>
      <c r="F984" t="s">
        <v>5736</v>
      </c>
      <c r="G984" t="s">
        <v>5737</v>
      </c>
      <c r="H984" t="s">
        <v>5737</v>
      </c>
      <c r="I984" t="s">
        <v>299</v>
      </c>
      <c r="J984" t="s">
        <v>5738</v>
      </c>
      <c r="K984" t="s">
        <v>5739</v>
      </c>
      <c r="L984" t="s">
        <v>5740</v>
      </c>
    </row>
    <row r="985" spans="1:12">
      <c r="A985" t="s">
        <v>12</v>
      </c>
      <c r="B985" t="s">
        <v>13</v>
      </c>
      <c r="C985" t="s">
        <v>186</v>
      </c>
      <c r="D985" t="s">
        <v>15</v>
      </c>
      <c r="E985" t="s">
        <v>5741</v>
      </c>
      <c r="F985" t="s">
        <v>5742</v>
      </c>
      <c r="G985" t="s">
        <v>5743</v>
      </c>
      <c r="H985" t="s">
        <v>5743</v>
      </c>
      <c r="I985" t="s">
        <v>190</v>
      </c>
      <c r="J985" t="s">
        <v>5744</v>
      </c>
      <c r="K985" t="s">
        <v>5745</v>
      </c>
      <c r="L985" t="s">
        <v>5746</v>
      </c>
    </row>
    <row r="986" spans="1:12">
      <c r="A986" t="s">
        <v>12</v>
      </c>
      <c r="B986" t="s">
        <v>13</v>
      </c>
      <c r="C986" t="s">
        <v>723</v>
      </c>
      <c r="D986" t="s">
        <v>15</v>
      </c>
      <c r="E986" t="s">
        <v>5747</v>
      </c>
      <c r="F986" t="s">
        <v>5748</v>
      </c>
      <c r="G986" t="s">
        <v>5749</v>
      </c>
      <c r="H986" t="s">
        <v>5749</v>
      </c>
      <c r="I986" t="s">
        <v>47</v>
      </c>
      <c r="J986" t="s">
        <v>5750</v>
      </c>
      <c r="K986" t="s">
        <v>5751</v>
      </c>
      <c r="L986" t="s">
        <v>5752</v>
      </c>
    </row>
    <row r="987" spans="1:12">
      <c r="A987" t="s">
        <v>12</v>
      </c>
      <c r="B987" t="s">
        <v>13</v>
      </c>
      <c r="C987" t="s">
        <v>482</v>
      </c>
      <c r="D987" t="s">
        <v>15</v>
      </c>
      <c r="E987" t="s">
        <v>5753</v>
      </c>
      <c r="F987" t="s">
        <v>5754</v>
      </c>
      <c r="G987" t="s">
        <v>5755</v>
      </c>
      <c r="H987" t="s">
        <v>5755</v>
      </c>
      <c r="I987" t="s">
        <v>47</v>
      </c>
      <c r="J987" t="s">
        <v>5756</v>
      </c>
      <c r="K987" t="s">
        <v>5757</v>
      </c>
      <c r="L987" t="s">
        <v>5758</v>
      </c>
    </row>
    <row r="988" spans="1:12">
      <c r="A988" t="s">
        <v>12</v>
      </c>
      <c r="B988" t="s">
        <v>13</v>
      </c>
      <c r="C988" t="s">
        <v>1078</v>
      </c>
      <c r="D988" t="s">
        <v>15</v>
      </c>
      <c r="E988" t="s">
        <v>5759</v>
      </c>
      <c r="F988" t="s">
        <v>5760</v>
      </c>
      <c r="G988" t="s">
        <v>5761</v>
      </c>
      <c r="H988" t="s">
        <v>5761</v>
      </c>
      <c r="I988" t="s">
        <v>381</v>
      </c>
      <c r="J988" t="s">
        <v>5762</v>
      </c>
      <c r="K988" t="s">
        <v>5763</v>
      </c>
      <c r="L988" t="s">
        <v>5764</v>
      </c>
    </row>
    <row r="989" spans="1:12">
      <c r="A989" t="s">
        <v>12</v>
      </c>
      <c r="B989" t="s">
        <v>13</v>
      </c>
      <c r="C989" t="s">
        <v>186</v>
      </c>
      <c r="D989" t="s">
        <v>15</v>
      </c>
      <c r="E989" t="s">
        <v>5765</v>
      </c>
      <c r="F989" t="s">
        <v>5766</v>
      </c>
      <c r="G989" t="s">
        <v>5767</v>
      </c>
      <c r="H989" t="s">
        <v>5767</v>
      </c>
      <c r="I989" t="s">
        <v>374</v>
      </c>
      <c r="J989" t="s">
        <v>5768</v>
      </c>
      <c r="K989" t="s">
        <v>5769</v>
      </c>
      <c r="L989" t="s">
        <v>5770</v>
      </c>
    </row>
    <row r="990" spans="1:12">
      <c r="A990" t="s">
        <v>12</v>
      </c>
      <c r="B990" t="s">
        <v>13</v>
      </c>
      <c r="C990" t="s">
        <v>470</v>
      </c>
      <c r="D990" t="s">
        <v>15</v>
      </c>
      <c r="E990" t="s">
        <v>5771</v>
      </c>
      <c r="F990" t="s">
        <v>5772</v>
      </c>
      <c r="G990" t="s">
        <v>5773</v>
      </c>
      <c r="H990" t="s">
        <v>5773</v>
      </c>
      <c r="I990" t="s">
        <v>661</v>
      </c>
      <c r="J990" t="s">
        <v>5774</v>
      </c>
      <c r="K990" t="s">
        <v>5775</v>
      </c>
      <c r="L990" t="s">
        <v>5776</v>
      </c>
    </row>
    <row r="991" spans="1:12">
      <c r="A991" t="s">
        <v>12</v>
      </c>
      <c r="B991" t="s">
        <v>13</v>
      </c>
      <c r="C991" t="s">
        <v>111</v>
      </c>
      <c r="D991" t="s">
        <v>15</v>
      </c>
      <c r="E991" t="s">
        <v>5777</v>
      </c>
      <c r="F991" t="s">
        <v>5778</v>
      </c>
      <c r="G991" t="s">
        <v>5779</v>
      </c>
      <c r="H991" t="s">
        <v>5779</v>
      </c>
      <c r="I991" t="s">
        <v>661</v>
      </c>
      <c r="J991" t="s">
        <v>5780</v>
      </c>
      <c r="K991" t="s">
        <v>5781</v>
      </c>
      <c r="L991" t="s">
        <v>5782</v>
      </c>
    </row>
    <row r="992" spans="1:12">
      <c r="A992" t="s">
        <v>12</v>
      </c>
      <c r="B992" t="s">
        <v>13</v>
      </c>
      <c r="C992" t="s">
        <v>700</v>
      </c>
      <c r="D992" t="s">
        <v>15</v>
      </c>
      <c r="E992" t="s">
        <v>5777</v>
      </c>
      <c r="F992" t="s">
        <v>5778</v>
      </c>
      <c r="G992" t="s">
        <v>5779</v>
      </c>
      <c r="H992" t="s">
        <v>5779</v>
      </c>
      <c r="I992" t="s">
        <v>398</v>
      </c>
      <c r="J992" t="s">
        <v>5783</v>
      </c>
      <c r="K992" t="s">
        <v>5784</v>
      </c>
      <c r="L992" t="s">
        <v>5785</v>
      </c>
    </row>
    <row r="993" spans="1:12">
      <c r="A993" t="s">
        <v>12</v>
      </c>
      <c r="B993" t="s">
        <v>13</v>
      </c>
      <c r="C993" t="s">
        <v>216</v>
      </c>
      <c r="D993" t="s">
        <v>15</v>
      </c>
      <c r="E993" t="s">
        <v>5786</v>
      </c>
      <c r="F993" t="s">
        <v>5787</v>
      </c>
      <c r="G993" t="s">
        <v>5788</v>
      </c>
      <c r="H993" t="s">
        <v>5788</v>
      </c>
      <c r="I993" t="s">
        <v>559</v>
      </c>
      <c r="J993" t="s">
        <v>5789</v>
      </c>
      <c r="K993" t="s">
        <v>5790</v>
      </c>
      <c r="L993" t="s">
        <v>5791</v>
      </c>
    </row>
    <row r="994" spans="1:12">
      <c r="A994" t="s">
        <v>12</v>
      </c>
      <c r="B994" t="s">
        <v>13</v>
      </c>
      <c r="C994" t="s">
        <v>482</v>
      </c>
      <c r="D994" t="s">
        <v>15</v>
      </c>
      <c r="E994" t="s">
        <v>5792</v>
      </c>
      <c r="F994" t="s">
        <v>5793</v>
      </c>
      <c r="G994" t="s">
        <v>5794</v>
      </c>
      <c r="H994" t="s">
        <v>5794</v>
      </c>
      <c r="I994" t="s">
        <v>19</v>
      </c>
      <c r="J994" t="s">
        <v>5795</v>
      </c>
      <c r="K994" t="s">
        <v>5796</v>
      </c>
      <c r="L994" t="s">
        <v>5797</v>
      </c>
    </row>
    <row r="995" spans="1:12">
      <c r="A995" t="s">
        <v>12</v>
      </c>
      <c r="B995" t="s">
        <v>13</v>
      </c>
      <c r="C995" t="s">
        <v>646</v>
      </c>
      <c r="D995" t="s">
        <v>15</v>
      </c>
      <c r="E995" t="s">
        <v>5798</v>
      </c>
      <c r="F995" t="s">
        <v>5799</v>
      </c>
      <c r="G995" t="s">
        <v>5800</v>
      </c>
      <c r="H995" t="s">
        <v>5800</v>
      </c>
      <c r="I995" t="s">
        <v>461</v>
      </c>
      <c r="J995" t="s">
        <v>5801</v>
      </c>
      <c r="K995" t="s">
        <v>5802</v>
      </c>
      <c r="L995" t="s">
        <v>5803</v>
      </c>
    </row>
    <row r="996" spans="1:12">
      <c r="A996" t="s">
        <v>12</v>
      </c>
      <c r="B996" t="s">
        <v>13</v>
      </c>
      <c r="C996" t="s">
        <v>319</v>
      </c>
      <c r="D996" t="s">
        <v>15</v>
      </c>
      <c r="E996" t="s">
        <v>5804</v>
      </c>
      <c r="F996" t="s">
        <v>5805</v>
      </c>
      <c r="G996" t="s">
        <v>5806</v>
      </c>
      <c r="H996" t="s">
        <v>5806</v>
      </c>
      <c r="I996" t="s">
        <v>374</v>
      </c>
      <c r="J996" t="s">
        <v>5807</v>
      </c>
      <c r="K996" t="s">
        <v>5808</v>
      </c>
      <c r="L996" t="s">
        <v>5809</v>
      </c>
    </row>
    <row r="997" spans="1:12">
      <c r="A997" t="s">
        <v>12</v>
      </c>
      <c r="B997" t="s">
        <v>13</v>
      </c>
      <c r="C997" t="s">
        <v>202</v>
      </c>
      <c r="D997" t="s">
        <v>15</v>
      </c>
      <c r="E997" t="s">
        <v>5810</v>
      </c>
      <c r="F997" t="s">
        <v>5811</v>
      </c>
      <c r="G997" t="s">
        <v>5812</v>
      </c>
      <c r="H997" t="s">
        <v>5812</v>
      </c>
      <c r="I997" t="s">
        <v>19</v>
      </c>
      <c r="J997" t="s">
        <v>5813</v>
      </c>
      <c r="K997" t="s">
        <v>5814</v>
      </c>
      <c r="L997" t="s">
        <v>5815</v>
      </c>
    </row>
    <row r="998" spans="1:12">
      <c r="A998" t="s">
        <v>12</v>
      </c>
      <c r="B998" t="s">
        <v>13</v>
      </c>
      <c r="C998" t="s">
        <v>755</v>
      </c>
      <c r="D998" t="s">
        <v>15</v>
      </c>
      <c r="E998" t="s">
        <v>5816</v>
      </c>
      <c r="F998" t="s">
        <v>5817</v>
      </c>
      <c r="G998" t="s">
        <v>5818</v>
      </c>
      <c r="H998" t="s">
        <v>5818</v>
      </c>
      <c r="I998" t="s">
        <v>239</v>
      </c>
      <c r="J998" t="s">
        <v>5819</v>
      </c>
      <c r="K998" t="s">
        <v>5820</v>
      </c>
      <c r="L998" t="s">
        <v>5821</v>
      </c>
    </row>
    <row r="999" spans="1:12">
      <c r="A999" t="s">
        <v>12</v>
      </c>
      <c r="B999" t="s">
        <v>13</v>
      </c>
      <c r="C999" t="s">
        <v>378</v>
      </c>
      <c r="D999" t="s">
        <v>15</v>
      </c>
      <c r="E999" t="s">
        <v>5822</v>
      </c>
      <c r="F999" t="s">
        <v>5823</v>
      </c>
      <c r="G999" t="s">
        <v>5824</v>
      </c>
      <c r="H999" t="s">
        <v>5824</v>
      </c>
      <c r="I999" t="s">
        <v>60</v>
      </c>
      <c r="J999" t="s">
        <v>5825</v>
      </c>
      <c r="K999" t="s">
        <v>5826</v>
      </c>
      <c r="L999" t="s">
        <v>5827</v>
      </c>
    </row>
    <row r="1000" spans="1:12">
      <c r="A1000" t="s">
        <v>12</v>
      </c>
      <c r="B1000" t="s">
        <v>13</v>
      </c>
      <c r="C1000" t="s">
        <v>306</v>
      </c>
      <c r="D1000" t="s">
        <v>15</v>
      </c>
      <c r="E1000" t="s">
        <v>5828</v>
      </c>
      <c r="F1000" t="s">
        <v>5829</v>
      </c>
      <c r="G1000" t="s">
        <v>5830</v>
      </c>
      <c r="H1000" t="s">
        <v>5830</v>
      </c>
      <c r="I1000" t="s">
        <v>494</v>
      </c>
      <c r="J1000" t="s">
        <v>5831</v>
      </c>
      <c r="K1000" t="s">
        <v>5832</v>
      </c>
      <c r="L1000" t="s">
        <v>5833</v>
      </c>
    </row>
    <row r="1001" spans="1:12">
      <c r="A1001" t="s">
        <v>12</v>
      </c>
      <c r="B1001" t="s">
        <v>13</v>
      </c>
      <c r="C1001" t="s">
        <v>905</v>
      </c>
      <c r="D1001" t="s">
        <v>15</v>
      </c>
      <c r="E1001" t="s">
        <v>5834</v>
      </c>
      <c r="F1001" t="s">
        <v>5835</v>
      </c>
      <c r="G1001" t="s">
        <v>5836</v>
      </c>
      <c r="H1001" t="s">
        <v>5836</v>
      </c>
      <c r="I1001" t="s">
        <v>294</v>
      </c>
      <c r="J1001" t="s">
        <v>5837</v>
      </c>
      <c r="K1001" t="s">
        <v>5838</v>
      </c>
      <c r="L1001" t="s">
        <v>5839</v>
      </c>
    </row>
    <row r="1002" spans="1:12">
      <c r="A1002" t="s">
        <v>12</v>
      </c>
      <c r="B1002" t="s">
        <v>13</v>
      </c>
      <c r="C1002" t="s">
        <v>675</v>
      </c>
      <c r="D1002" t="s">
        <v>15</v>
      </c>
      <c r="E1002" t="s">
        <v>5840</v>
      </c>
      <c r="F1002" t="s">
        <v>5841</v>
      </c>
      <c r="G1002" t="s">
        <v>5842</v>
      </c>
      <c r="H1002" t="s">
        <v>5842</v>
      </c>
      <c r="I1002" t="s">
        <v>42</v>
      </c>
      <c r="J1002" t="s">
        <v>5843</v>
      </c>
      <c r="K1002" t="s">
        <v>5844</v>
      </c>
      <c r="L1002" t="s">
        <v>5845</v>
      </c>
    </row>
    <row r="1003" spans="1:12">
      <c r="A1003" t="s">
        <v>12</v>
      </c>
      <c r="B1003" t="s">
        <v>13</v>
      </c>
      <c r="C1003" t="s">
        <v>23</v>
      </c>
      <c r="D1003" t="s">
        <v>15</v>
      </c>
      <c r="E1003" t="s">
        <v>5846</v>
      </c>
      <c r="F1003" t="s">
        <v>5847</v>
      </c>
      <c r="G1003" t="s">
        <v>5848</v>
      </c>
      <c r="H1003" t="s">
        <v>5848</v>
      </c>
      <c r="I1003" t="s">
        <v>142</v>
      </c>
      <c r="J1003" t="s">
        <v>5849</v>
      </c>
      <c r="K1003" t="s">
        <v>5850</v>
      </c>
      <c r="L1003" t="s">
        <v>5851</v>
      </c>
    </row>
    <row r="1004" spans="1:12">
      <c r="A1004" t="s">
        <v>12</v>
      </c>
      <c r="B1004" t="s">
        <v>13</v>
      </c>
      <c r="C1004" t="s">
        <v>1406</v>
      </c>
      <c r="D1004" t="s">
        <v>15</v>
      </c>
      <c r="E1004" t="s">
        <v>5852</v>
      </c>
      <c r="F1004" t="s">
        <v>5853</v>
      </c>
      <c r="G1004" t="s">
        <v>5854</v>
      </c>
      <c r="H1004" t="s">
        <v>5854</v>
      </c>
      <c r="I1004" t="s">
        <v>258</v>
      </c>
      <c r="J1004" t="s">
        <v>5855</v>
      </c>
      <c r="K1004" t="s">
        <v>5856</v>
      </c>
      <c r="L1004" t="s">
        <v>3188</v>
      </c>
    </row>
    <row r="1005" spans="1:12">
      <c r="A1005" t="s">
        <v>12</v>
      </c>
      <c r="B1005" t="s">
        <v>13</v>
      </c>
      <c r="C1005" t="s">
        <v>500</v>
      </c>
      <c r="D1005" t="s">
        <v>15</v>
      </c>
      <c r="E1005" t="s">
        <v>5857</v>
      </c>
      <c r="F1005" t="s">
        <v>5858</v>
      </c>
      <c r="G1005" t="s">
        <v>5859</v>
      </c>
      <c r="H1005" t="s">
        <v>5859</v>
      </c>
      <c r="I1005" t="s">
        <v>271</v>
      </c>
      <c r="J1005" t="s">
        <v>5860</v>
      </c>
      <c r="K1005" t="s">
        <v>5861</v>
      </c>
      <c r="L1005" t="s">
        <v>5862</v>
      </c>
    </row>
    <row r="1006" spans="1:12">
      <c r="A1006" t="s">
        <v>12</v>
      </c>
      <c r="B1006" t="s">
        <v>13</v>
      </c>
      <c r="C1006" t="s">
        <v>331</v>
      </c>
      <c r="D1006" t="s">
        <v>15</v>
      </c>
      <c r="E1006" t="s">
        <v>5863</v>
      </c>
      <c r="F1006" t="s">
        <v>5864</v>
      </c>
      <c r="G1006" t="s">
        <v>5865</v>
      </c>
      <c r="H1006" t="s">
        <v>5865</v>
      </c>
      <c r="I1006" t="s">
        <v>42</v>
      </c>
      <c r="J1006" t="s">
        <v>5866</v>
      </c>
      <c r="K1006" t="s">
        <v>5867</v>
      </c>
      <c r="L1006" t="s">
        <v>5868</v>
      </c>
    </row>
    <row r="1007" spans="1:12">
      <c r="A1007" t="s">
        <v>12</v>
      </c>
      <c r="B1007" t="s">
        <v>13</v>
      </c>
      <c r="C1007" t="s">
        <v>723</v>
      </c>
      <c r="D1007" t="s">
        <v>15</v>
      </c>
      <c r="E1007" t="s">
        <v>5869</v>
      </c>
      <c r="F1007" t="s">
        <v>5870</v>
      </c>
      <c r="G1007" t="s">
        <v>5871</v>
      </c>
      <c r="H1007" t="s">
        <v>5871</v>
      </c>
      <c r="I1007" t="s">
        <v>47</v>
      </c>
      <c r="J1007" t="s">
        <v>5872</v>
      </c>
      <c r="K1007" t="s">
        <v>5873</v>
      </c>
      <c r="L1007" t="s">
        <v>5874</v>
      </c>
    </row>
    <row r="1008" spans="1:12">
      <c r="A1008" t="s">
        <v>12</v>
      </c>
      <c r="B1008" t="s">
        <v>13</v>
      </c>
      <c r="C1008" t="s">
        <v>1692</v>
      </c>
      <c r="D1008" t="s">
        <v>15</v>
      </c>
      <c r="E1008" t="s">
        <v>5875</v>
      </c>
      <c r="F1008" t="s">
        <v>5876</v>
      </c>
      <c r="G1008" t="s">
        <v>5877</v>
      </c>
      <c r="H1008" t="s">
        <v>5877</v>
      </c>
      <c r="I1008" t="s">
        <v>91</v>
      </c>
      <c r="J1008" t="s">
        <v>5878</v>
      </c>
      <c r="K1008" t="s">
        <v>5879</v>
      </c>
      <c r="L1008" t="s">
        <v>5880</v>
      </c>
    </row>
    <row r="1009" spans="1:12">
      <c r="A1009" t="s">
        <v>12</v>
      </c>
      <c r="B1009" t="s">
        <v>13</v>
      </c>
      <c r="C1009" t="s">
        <v>123</v>
      </c>
      <c r="D1009" t="s">
        <v>15</v>
      </c>
      <c r="E1009" t="s">
        <v>5881</v>
      </c>
      <c r="F1009" t="s">
        <v>5882</v>
      </c>
      <c r="G1009" t="s">
        <v>5883</v>
      </c>
      <c r="H1009" t="s">
        <v>5883</v>
      </c>
      <c r="I1009" t="s">
        <v>669</v>
      </c>
      <c r="J1009" t="s">
        <v>5884</v>
      </c>
      <c r="K1009" t="s">
        <v>5885</v>
      </c>
      <c r="L1009" t="s">
        <v>5886</v>
      </c>
    </row>
    <row r="1010" spans="1:12">
      <c r="A1010" t="s">
        <v>12</v>
      </c>
      <c r="B1010" t="s">
        <v>13</v>
      </c>
      <c r="C1010" t="s">
        <v>646</v>
      </c>
      <c r="D1010" t="s">
        <v>15</v>
      </c>
      <c r="E1010" t="s">
        <v>5887</v>
      </c>
      <c r="F1010" t="s">
        <v>5888</v>
      </c>
      <c r="G1010" t="s">
        <v>5889</v>
      </c>
      <c r="H1010" t="s">
        <v>5889</v>
      </c>
      <c r="I1010" t="s">
        <v>421</v>
      </c>
      <c r="J1010" t="s">
        <v>5890</v>
      </c>
      <c r="K1010" t="s">
        <v>5891</v>
      </c>
      <c r="L1010" t="s">
        <v>5892</v>
      </c>
    </row>
    <row r="1011" spans="1:12">
      <c r="A1011" t="s">
        <v>12</v>
      </c>
      <c r="B1011" t="s">
        <v>13</v>
      </c>
      <c r="C1011" t="s">
        <v>1692</v>
      </c>
      <c r="D1011" t="s">
        <v>15</v>
      </c>
      <c r="E1011" t="s">
        <v>5893</v>
      </c>
      <c r="F1011" t="s">
        <v>5894</v>
      </c>
      <c r="G1011" t="s">
        <v>5895</v>
      </c>
      <c r="H1011" t="s">
        <v>5895</v>
      </c>
      <c r="I1011" t="s">
        <v>629</v>
      </c>
      <c r="J1011" t="s">
        <v>5896</v>
      </c>
      <c r="K1011" t="s">
        <v>5897</v>
      </c>
      <c r="L1011" t="s">
        <v>5898</v>
      </c>
    </row>
    <row r="1012" spans="1:12">
      <c r="A1012" t="s">
        <v>12</v>
      </c>
      <c r="B1012" t="s">
        <v>13</v>
      </c>
      <c r="C1012" t="s">
        <v>658</v>
      </c>
      <c r="D1012" t="s">
        <v>15</v>
      </c>
      <c r="E1012" t="s">
        <v>5899</v>
      </c>
      <c r="F1012" t="s">
        <v>5900</v>
      </c>
      <c r="G1012" t="s">
        <v>5901</v>
      </c>
      <c r="H1012" t="s">
        <v>5901</v>
      </c>
      <c r="I1012" t="s">
        <v>485</v>
      </c>
      <c r="J1012" t="s">
        <v>5902</v>
      </c>
      <c r="K1012" t="s">
        <v>5903</v>
      </c>
      <c r="L1012" t="s">
        <v>5904</v>
      </c>
    </row>
    <row r="1013" spans="1:12">
      <c r="A1013" t="s">
        <v>12</v>
      </c>
      <c r="B1013" t="s">
        <v>13</v>
      </c>
      <c r="C1013" t="s">
        <v>665</v>
      </c>
      <c r="D1013" t="s">
        <v>15</v>
      </c>
      <c r="E1013" t="s">
        <v>5899</v>
      </c>
      <c r="F1013" t="s">
        <v>5900</v>
      </c>
      <c r="G1013" t="s">
        <v>5901</v>
      </c>
      <c r="H1013" t="s">
        <v>5901</v>
      </c>
      <c r="I1013" t="s">
        <v>371</v>
      </c>
      <c r="J1013" t="s">
        <v>5905</v>
      </c>
      <c r="K1013" t="s">
        <v>5906</v>
      </c>
      <c r="L1013" t="s">
        <v>5907</v>
      </c>
    </row>
    <row r="1014" spans="1:12">
      <c r="A1014" t="s">
        <v>12</v>
      </c>
      <c r="B1014" t="s">
        <v>13</v>
      </c>
      <c r="C1014" t="s">
        <v>1393</v>
      </c>
      <c r="D1014" t="s">
        <v>15</v>
      </c>
      <c r="E1014" t="s">
        <v>5908</v>
      </c>
      <c r="F1014" t="s">
        <v>5909</v>
      </c>
      <c r="G1014" t="s">
        <v>5910</v>
      </c>
      <c r="H1014" t="s">
        <v>5910</v>
      </c>
      <c r="I1014" t="s">
        <v>532</v>
      </c>
      <c r="J1014" t="s">
        <v>5911</v>
      </c>
      <c r="K1014" t="s">
        <v>5912</v>
      </c>
      <c r="L1014" t="s">
        <v>5913</v>
      </c>
    </row>
    <row r="1015" spans="1:12">
      <c r="A1015" t="s">
        <v>12</v>
      </c>
      <c r="B1015" t="s">
        <v>13</v>
      </c>
      <c r="C1015" t="s">
        <v>319</v>
      </c>
      <c r="D1015" t="s">
        <v>15</v>
      </c>
      <c r="E1015" t="s">
        <v>5914</v>
      </c>
      <c r="F1015" t="s">
        <v>5915</v>
      </c>
      <c r="G1015" t="s">
        <v>5916</v>
      </c>
      <c r="H1015" t="s">
        <v>5916</v>
      </c>
      <c r="I1015" t="s">
        <v>119</v>
      </c>
      <c r="J1015" t="s">
        <v>5917</v>
      </c>
      <c r="K1015" t="s">
        <v>5918</v>
      </c>
      <c r="L1015" t="s">
        <v>5919</v>
      </c>
    </row>
    <row r="1016" spans="1:12">
      <c r="A1016" t="s">
        <v>12</v>
      </c>
      <c r="B1016" t="s">
        <v>13</v>
      </c>
      <c r="C1016" t="s">
        <v>14</v>
      </c>
      <c r="D1016" t="s">
        <v>15</v>
      </c>
      <c r="E1016" t="s">
        <v>5920</v>
      </c>
      <c r="F1016" t="s">
        <v>5921</v>
      </c>
      <c r="G1016" t="s">
        <v>5922</v>
      </c>
      <c r="H1016" t="s">
        <v>5922</v>
      </c>
      <c r="I1016" t="s">
        <v>494</v>
      </c>
      <c r="J1016" t="s">
        <v>5923</v>
      </c>
      <c r="K1016" t="s">
        <v>5924</v>
      </c>
      <c r="L1016" t="s">
        <v>5925</v>
      </c>
    </row>
    <row r="1017" spans="1:12">
      <c r="A1017" t="s">
        <v>12</v>
      </c>
      <c r="B1017" t="s">
        <v>13</v>
      </c>
      <c r="C1017" t="s">
        <v>31</v>
      </c>
      <c r="D1017" t="s">
        <v>15</v>
      </c>
      <c r="E1017" t="s">
        <v>5926</v>
      </c>
      <c r="F1017" t="s">
        <v>5927</v>
      </c>
      <c r="G1017" t="s">
        <v>5928</v>
      </c>
      <c r="H1017" t="s">
        <v>5928</v>
      </c>
      <c r="I1017" t="s">
        <v>485</v>
      </c>
      <c r="J1017" t="s">
        <v>5929</v>
      </c>
      <c r="K1017" t="s">
        <v>5930</v>
      </c>
      <c r="L1017" t="s">
        <v>5931</v>
      </c>
    </row>
    <row r="1018" spans="1:12">
      <c r="A1018" t="s">
        <v>12</v>
      </c>
      <c r="B1018" t="s">
        <v>13</v>
      </c>
      <c r="C1018" t="s">
        <v>270</v>
      </c>
      <c r="D1018" t="s">
        <v>15</v>
      </c>
      <c r="E1018" t="s">
        <v>5932</v>
      </c>
      <c r="F1018" t="s">
        <v>5933</v>
      </c>
      <c r="G1018" t="s">
        <v>5934</v>
      </c>
      <c r="H1018" t="s">
        <v>5934</v>
      </c>
      <c r="I1018" t="s">
        <v>640</v>
      </c>
      <c r="J1018" t="s">
        <v>5935</v>
      </c>
      <c r="K1018" t="s">
        <v>5936</v>
      </c>
      <c r="L1018" t="s">
        <v>5937</v>
      </c>
    </row>
    <row r="1019" spans="1:12">
      <c r="A1019" t="s">
        <v>12</v>
      </c>
      <c r="B1019" t="s">
        <v>13</v>
      </c>
      <c r="C1019" t="s">
        <v>618</v>
      </c>
      <c r="D1019" t="s">
        <v>15</v>
      </c>
      <c r="E1019" t="s">
        <v>5938</v>
      </c>
      <c r="F1019" t="s">
        <v>5939</v>
      </c>
      <c r="G1019" t="s">
        <v>5940</v>
      </c>
      <c r="H1019" t="s">
        <v>5940</v>
      </c>
      <c r="I1019" t="s">
        <v>198</v>
      </c>
      <c r="J1019" t="s">
        <v>5941</v>
      </c>
      <c r="K1019" t="s">
        <v>5942</v>
      </c>
      <c r="L1019" t="s">
        <v>5943</v>
      </c>
    </row>
    <row r="1020" spans="1:12">
      <c r="A1020" t="s">
        <v>12</v>
      </c>
      <c r="B1020" t="s">
        <v>13</v>
      </c>
      <c r="C1020" t="s">
        <v>568</v>
      </c>
      <c r="D1020" t="s">
        <v>15</v>
      </c>
      <c r="E1020" t="s">
        <v>5944</v>
      </c>
      <c r="F1020" t="s">
        <v>5945</v>
      </c>
      <c r="G1020" t="s">
        <v>5946</v>
      </c>
      <c r="H1020" t="s">
        <v>5946</v>
      </c>
      <c r="I1020" t="s">
        <v>346</v>
      </c>
      <c r="J1020" t="s">
        <v>5947</v>
      </c>
      <c r="K1020" t="s">
        <v>5948</v>
      </c>
      <c r="L1020" t="s">
        <v>5949</v>
      </c>
    </row>
    <row r="1021" spans="1:12">
      <c r="A1021" t="s">
        <v>12</v>
      </c>
      <c r="B1021" t="s">
        <v>13</v>
      </c>
      <c r="C1021" t="s">
        <v>1406</v>
      </c>
      <c r="D1021" t="s">
        <v>15</v>
      </c>
      <c r="E1021" t="s">
        <v>5950</v>
      </c>
      <c r="F1021" t="s">
        <v>5951</v>
      </c>
      <c r="G1021" t="s">
        <v>5952</v>
      </c>
      <c r="H1021" t="s">
        <v>5952</v>
      </c>
      <c r="I1021" t="s">
        <v>119</v>
      </c>
      <c r="J1021" t="s">
        <v>5953</v>
      </c>
      <c r="K1021" t="s">
        <v>5954</v>
      </c>
      <c r="L1021" t="s">
        <v>5955</v>
      </c>
    </row>
    <row r="1022" spans="1:12">
      <c r="A1022" t="s">
        <v>12</v>
      </c>
      <c r="B1022" t="s">
        <v>13</v>
      </c>
      <c r="C1022" t="s">
        <v>1393</v>
      </c>
      <c r="D1022" t="s">
        <v>15</v>
      </c>
      <c r="E1022" t="s">
        <v>5956</v>
      </c>
      <c r="F1022" t="s">
        <v>5957</v>
      </c>
      <c r="G1022" t="s">
        <v>5958</v>
      </c>
      <c r="H1022" t="s">
        <v>5958</v>
      </c>
      <c r="I1022" t="s">
        <v>458</v>
      </c>
      <c r="J1022" t="s">
        <v>5959</v>
      </c>
      <c r="K1022" t="s">
        <v>5960</v>
      </c>
      <c r="L1022" t="s">
        <v>5961</v>
      </c>
    </row>
    <row r="1023" spans="1:12">
      <c r="A1023" t="s">
        <v>12</v>
      </c>
      <c r="B1023" t="s">
        <v>13</v>
      </c>
      <c r="C1023" t="s">
        <v>172</v>
      </c>
      <c r="D1023" t="s">
        <v>15</v>
      </c>
      <c r="E1023" t="s">
        <v>5962</v>
      </c>
      <c r="F1023" t="s">
        <v>5963</v>
      </c>
      <c r="G1023" t="s">
        <v>5964</v>
      </c>
      <c r="H1023" t="s">
        <v>5964</v>
      </c>
      <c r="I1023" t="s">
        <v>75</v>
      </c>
      <c r="J1023" t="s">
        <v>5965</v>
      </c>
      <c r="K1023" t="s">
        <v>5966</v>
      </c>
      <c r="L1023" t="s">
        <v>5967</v>
      </c>
    </row>
    <row r="1024" spans="1:12">
      <c r="A1024" t="s">
        <v>12</v>
      </c>
      <c r="B1024" t="s">
        <v>13</v>
      </c>
      <c r="C1024" t="s">
        <v>257</v>
      </c>
      <c r="D1024" t="s">
        <v>15</v>
      </c>
      <c r="E1024" t="s">
        <v>5968</v>
      </c>
      <c r="F1024" t="s">
        <v>5969</v>
      </c>
      <c r="G1024" t="s">
        <v>5970</v>
      </c>
      <c r="H1024" t="s">
        <v>5970</v>
      </c>
      <c r="I1024" t="s">
        <v>91</v>
      </c>
      <c r="J1024" t="s">
        <v>5971</v>
      </c>
      <c r="K1024" t="s">
        <v>5972</v>
      </c>
      <c r="L1024" t="s">
        <v>5973</v>
      </c>
    </row>
    <row r="1025" spans="1:12">
      <c r="A1025" t="s">
        <v>12</v>
      </c>
      <c r="B1025" t="s">
        <v>13</v>
      </c>
      <c r="C1025" t="s">
        <v>538</v>
      </c>
      <c r="D1025" t="s">
        <v>15</v>
      </c>
      <c r="E1025" t="s">
        <v>5974</v>
      </c>
      <c r="F1025" t="s">
        <v>5975</v>
      </c>
      <c r="G1025" t="s">
        <v>5976</v>
      </c>
      <c r="H1025" t="s">
        <v>5976</v>
      </c>
      <c r="I1025" t="s">
        <v>134</v>
      </c>
      <c r="J1025" t="s">
        <v>5977</v>
      </c>
      <c r="K1025" t="s">
        <v>5978</v>
      </c>
      <c r="L1025" t="s">
        <v>5979</v>
      </c>
    </row>
    <row r="1026" spans="1:12">
      <c r="A1026" t="s">
        <v>12</v>
      </c>
      <c r="B1026" t="s">
        <v>13</v>
      </c>
      <c r="C1026" t="s">
        <v>378</v>
      </c>
      <c r="D1026" t="s">
        <v>15</v>
      </c>
      <c r="E1026" t="s">
        <v>5980</v>
      </c>
      <c r="F1026" t="s">
        <v>5981</v>
      </c>
      <c r="G1026" t="s">
        <v>5982</v>
      </c>
      <c r="H1026" t="s">
        <v>5982</v>
      </c>
      <c r="I1026" t="s">
        <v>381</v>
      </c>
      <c r="J1026" t="s">
        <v>5983</v>
      </c>
      <c r="K1026" t="s">
        <v>5984</v>
      </c>
      <c r="L1026" t="s">
        <v>5985</v>
      </c>
    </row>
    <row r="1027" spans="1:12">
      <c r="A1027" t="s">
        <v>12</v>
      </c>
      <c r="B1027" t="s">
        <v>13</v>
      </c>
      <c r="C1027" t="s">
        <v>243</v>
      </c>
      <c r="D1027" t="s">
        <v>15</v>
      </c>
      <c r="E1027" t="s">
        <v>5986</v>
      </c>
      <c r="F1027" t="s">
        <v>5987</v>
      </c>
      <c r="G1027" t="s">
        <v>5988</v>
      </c>
      <c r="H1027" t="s">
        <v>5988</v>
      </c>
      <c r="I1027" t="s">
        <v>629</v>
      </c>
      <c r="J1027" t="s">
        <v>5989</v>
      </c>
      <c r="K1027" t="s">
        <v>5990</v>
      </c>
      <c r="L1027" t="s">
        <v>5991</v>
      </c>
    </row>
    <row r="1028" spans="1:12">
      <c r="A1028" t="s">
        <v>12</v>
      </c>
      <c r="B1028" t="s">
        <v>13</v>
      </c>
      <c r="C1028" t="s">
        <v>298</v>
      </c>
      <c r="D1028" t="s">
        <v>15</v>
      </c>
      <c r="E1028" t="s">
        <v>5992</v>
      </c>
      <c r="F1028" t="s">
        <v>5993</v>
      </c>
      <c r="G1028" t="s">
        <v>5994</v>
      </c>
      <c r="H1028" t="s">
        <v>5994</v>
      </c>
      <c r="I1028" t="s">
        <v>302</v>
      </c>
      <c r="J1028" t="s">
        <v>5995</v>
      </c>
      <c r="K1028" t="s">
        <v>5996</v>
      </c>
      <c r="L1028" t="s">
        <v>5997</v>
      </c>
    </row>
    <row r="1029" spans="1:12">
      <c r="A1029" t="s">
        <v>12</v>
      </c>
      <c r="B1029" t="s">
        <v>13</v>
      </c>
      <c r="C1029" t="s">
        <v>283</v>
      </c>
      <c r="D1029" t="s">
        <v>15</v>
      </c>
      <c r="E1029" t="s">
        <v>5998</v>
      </c>
      <c r="F1029" t="s">
        <v>5999</v>
      </c>
      <c r="G1029" t="s">
        <v>6000</v>
      </c>
      <c r="H1029" t="s">
        <v>6000</v>
      </c>
      <c r="I1029" t="s">
        <v>398</v>
      </c>
      <c r="J1029" t="s">
        <v>6001</v>
      </c>
      <c r="K1029" t="s">
        <v>6002</v>
      </c>
      <c r="L1029" t="s">
        <v>6003</v>
      </c>
    </row>
    <row r="1030" spans="1:12">
      <c r="A1030" t="s">
        <v>12</v>
      </c>
      <c r="B1030" t="s">
        <v>13</v>
      </c>
      <c r="C1030" t="s">
        <v>618</v>
      </c>
      <c r="D1030" t="s">
        <v>15</v>
      </c>
      <c r="E1030" t="s">
        <v>6004</v>
      </c>
      <c r="F1030" t="s">
        <v>6005</v>
      </c>
      <c r="G1030" t="s">
        <v>6006</v>
      </c>
      <c r="H1030" t="s">
        <v>6006</v>
      </c>
      <c r="I1030" t="s">
        <v>277</v>
      </c>
      <c r="J1030" t="s">
        <v>6007</v>
      </c>
      <c r="K1030" t="s">
        <v>6008</v>
      </c>
      <c r="L1030" t="s">
        <v>6009</v>
      </c>
    </row>
    <row r="1031" spans="1:12">
      <c r="A1031" t="s">
        <v>12</v>
      </c>
      <c r="B1031" t="s">
        <v>13</v>
      </c>
      <c r="C1031" t="s">
        <v>2270</v>
      </c>
      <c r="D1031" t="s">
        <v>15</v>
      </c>
      <c r="E1031" t="s">
        <v>6010</v>
      </c>
      <c r="F1031" t="s">
        <v>6011</v>
      </c>
      <c r="G1031" t="s">
        <v>6012</v>
      </c>
      <c r="H1031" t="s">
        <v>6012</v>
      </c>
      <c r="I1031" t="s">
        <v>603</v>
      </c>
      <c r="J1031" t="s">
        <v>6013</v>
      </c>
      <c r="K1031" t="s">
        <v>6014</v>
      </c>
      <c r="L1031" t="s">
        <v>6015</v>
      </c>
    </row>
    <row r="1032" spans="1:12">
      <c r="A1032" t="s">
        <v>12</v>
      </c>
      <c r="B1032" t="s">
        <v>13</v>
      </c>
      <c r="C1032" t="s">
        <v>1193</v>
      </c>
      <c r="D1032" t="s">
        <v>15</v>
      </c>
      <c r="E1032" t="s">
        <v>6016</v>
      </c>
      <c r="F1032" t="s">
        <v>6017</v>
      </c>
      <c r="G1032" t="s">
        <v>6018</v>
      </c>
      <c r="H1032" t="s">
        <v>6018</v>
      </c>
      <c r="I1032" t="s">
        <v>27</v>
      </c>
      <c r="J1032" t="s">
        <v>6019</v>
      </c>
      <c r="K1032" t="s">
        <v>6020</v>
      </c>
      <c r="L1032" t="s">
        <v>3817</v>
      </c>
    </row>
    <row r="1033" spans="1:12">
      <c r="A1033" t="s">
        <v>12</v>
      </c>
      <c r="B1033" t="s">
        <v>13</v>
      </c>
      <c r="C1033" t="s">
        <v>319</v>
      </c>
      <c r="D1033" t="s">
        <v>15</v>
      </c>
      <c r="E1033" t="s">
        <v>6021</v>
      </c>
      <c r="F1033" t="s">
        <v>6022</v>
      </c>
      <c r="G1033" t="s">
        <v>6023</v>
      </c>
      <c r="H1033" t="s">
        <v>6023</v>
      </c>
      <c r="I1033" t="s">
        <v>190</v>
      </c>
      <c r="J1033" t="s">
        <v>6024</v>
      </c>
      <c r="K1033" t="s">
        <v>6025</v>
      </c>
      <c r="L1033" t="s">
        <v>5180</v>
      </c>
    </row>
    <row r="1034" spans="1:12">
      <c r="A1034" t="s">
        <v>12</v>
      </c>
      <c r="B1034" t="s">
        <v>13</v>
      </c>
      <c r="C1034" t="s">
        <v>912</v>
      </c>
      <c r="D1034" t="s">
        <v>15</v>
      </c>
      <c r="E1034" t="s">
        <v>6026</v>
      </c>
      <c r="F1034" t="s">
        <v>6027</v>
      </c>
      <c r="G1034" t="s">
        <v>6028</v>
      </c>
      <c r="H1034" t="s">
        <v>6028</v>
      </c>
      <c r="I1034" t="s">
        <v>532</v>
      </c>
      <c r="J1034" t="s">
        <v>6029</v>
      </c>
      <c r="K1034" t="s">
        <v>6030</v>
      </c>
      <c r="L1034" t="s">
        <v>6031</v>
      </c>
    </row>
    <row r="1035" spans="1:12">
      <c r="A1035" t="s">
        <v>12</v>
      </c>
      <c r="B1035" t="s">
        <v>13</v>
      </c>
      <c r="C1035" t="s">
        <v>431</v>
      </c>
      <c r="D1035" t="s">
        <v>15</v>
      </c>
      <c r="E1035" t="s">
        <v>6032</v>
      </c>
      <c r="F1035" t="s">
        <v>6033</v>
      </c>
      <c r="G1035" t="s">
        <v>6034</v>
      </c>
      <c r="H1035" t="s">
        <v>6034</v>
      </c>
      <c r="I1035" t="s">
        <v>579</v>
      </c>
      <c r="J1035" t="s">
        <v>6035</v>
      </c>
      <c r="K1035" t="s">
        <v>6036</v>
      </c>
      <c r="L1035" t="s">
        <v>6037</v>
      </c>
    </row>
    <row r="1036" spans="1:12">
      <c r="A1036" t="s">
        <v>12</v>
      </c>
      <c r="B1036" t="s">
        <v>13</v>
      </c>
      <c r="C1036" t="s">
        <v>431</v>
      </c>
      <c r="D1036" t="s">
        <v>15</v>
      </c>
      <c r="E1036" t="s">
        <v>6038</v>
      </c>
      <c r="F1036" t="s">
        <v>6039</v>
      </c>
      <c r="G1036" t="s">
        <v>6040</v>
      </c>
      <c r="H1036" t="s">
        <v>6040</v>
      </c>
      <c r="I1036" t="s">
        <v>559</v>
      </c>
      <c r="J1036" t="s">
        <v>6041</v>
      </c>
      <c r="K1036" t="s">
        <v>6042</v>
      </c>
      <c r="L1036" t="s">
        <v>6043</v>
      </c>
    </row>
    <row r="1037" spans="1:12">
      <c r="A1037" t="s">
        <v>12</v>
      </c>
      <c r="B1037" t="s">
        <v>13</v>
      </c>
      <c r="C1037" t="s">
        <v>2270</v>
      </c>
      <c r="D1037" t="s">
        <v>15</v>
      </c>
      <c r="E1037" t="s">
        <v>6044</v>
      </c>
      <c r="F1037" t="s">
        <v>6045</v>
      </c>
      <c r="G1037" t="s">
        <v>6046</v>
      </c>
      <c r="H1037" t="s">
        <v>6046</v>
      </c>
      <c r="I1037" t="s">
        <v>83</v>
      </c>
      <c r="J1037" t="s">
        <v>6047</v>
      </c>
      <c r="K1037" t="s">
        <v>6048</v>
      </c>
      <c r="L1037" t="s">
        <v>1538</v>
      </c>
    </row>
    <row r="1038" spans="1:12">
      <c r="A1038" t="s">
        <v>12</v>
      </c>
      <c r="B1038" t="s">
        <v>13</v>
      </c>
      <c r="C1038" t="s">
        <v>2270</v>
      </c>
      <c r="D1038" t="s">
        <v>15</v>
      </c>
      <c r="E1038" t="s">
        <v>6049</v>
      </c>
      <c r="F1038" t="s">
        <v>6050</v>
      </c>
      <c r="G1038" t="s">
        <v>6051</v>
      </c>
      <c r="H1038" t="s">
        <v>6051</v>
      </c>
      <c r="I1038" t="s">
        <v>176</v>
      </c>
      <c r="J1038" t="s">
        <v>6052</v>
      </c>
      <c r="K1038" t="s">
        <v>6053</v>
      </c>
      <c r="L1038" t="s">
        <v>6054</v>
      </c>
    </row>
    <row r="1039" spans="1:12">
      <c r="A1039" t="s">
        <v>12</v>
      </c>
      <c r="B1039" t="s">
        <v>13</v>
      </c>
      <c r="C1039" t="s">
        <v>898</v>
      </c>
      <c r="D1039" t="s">
        <v>15</v>
      </c>
      <c r="E1039" t="s">
        <v>6055</v>
      </c>
      <c r="F1039" t="s">
        <v>6056</v>
      </c>
      <c r="G1039" t="s">
        <v>6057</v>
      </c>
      <c r="H1039" t="s">
        <v>6057</v>
      </c>
      <c r="I1039" t="s">
        <v>458</v>
      </c>
      <c r="J1039" t="s">
        <v>6058</v>
      </c>
      <c r="K1039" t="s">
        <v>6059</v>
      </c>
      <c r="L1039" t="s">
        <v>6060</v>
      </c>
    </row>
    <row r="1040" spans="1:12">
      <c r="A1040" t="s">
        <v>12</v>
      </c>
      <c r="B1040" t="s">
        <v>13</v>
      </c>
      <c r="C1040" t="s">
        <v>538</v>
      </c>
      <c r="D1040" t="s">
        <v>15</v>
      </c>
      <c r="E1040" t="s">
        <v>6061</v>
      </c>
      <c r="F1040" t="s">
        <v>6062</v>
      </c>
      <c r="G1040" t="s">
        <v>6063</v>
      </c>
      <c r="H1040" t="s">
        <v>6063</v>
      </c>
      <c r="I1040" t="s">
        <v>346</v>
      </c>
      <c r="J1040" t="s">
        <v>6064</v>
      </c>
      <c r="K1040" t="s">
        <v>6065</v>
      </c>
      <c r="L1040" t="s">
        <v>6066</v>
      </c>
    </row>
    <row r="1041" spans="1:12">
      <c r="A1041" t="s">
        <v>12</v>
      </c>
      <c r="B1041" t="s">
        <v>13</v>
      </c>
      <c r="C1041" t="s">
        <v>521</v>
      </c>
      <c r="D1041" t="s">
        <v>15</v>
      </c>
      <c r="E1041" t="s">
        <v>6067</v>
      </c>
      <c r="F1041" t="s">
        <v>6068</v>
      </c>
      <c r="G1041" t="s">
        <v>6069</v>
      </c>
      <c r="H1041" t="s">
        <v>6069</v>
      </c>
      <c r="I1041" t="s">
        <v>476</v>
      </c>
      <c r="J1041" t="s">
        <v>6070</v>
      </c>
      <c r="K1041" t="s">
        <v>6071</v>
      </c>
      <c r="L1041" t="s">
        <v>6072</v>
      </c>
    </row>
    <row r="1042" spans="1:12">
      <c r="A1042" t="s">
        <v>12</v>
      </c>
      <c r="B1042" t="s">
        <v>13</v>
      </c>
      <c r="C1042" t="s">
        <v>905</v>
      </c>
      <c r="D1042" t="s">
        <v>15</v>
      </c>
      <c r="E1042" t="s">
        <v>6073</v>
      </c>
      <c r="F1042" t="s">
        <v>6074</v>
      </c>
      <c r="G1042" t="s">
        <v>6075</v>
      </c>
      <c r="H1042" t="s">
        <v>6075</v>
      </c>
      <c r="I1042" t="s">
        <v>19</v>
      </c>
      <c r="J1042" t="s">
        <v>6076</v>
      </c>
      <c r="K1042" t="s">
        <v>6077</v>
      </c>
      <c r="L1042" t="s">
        <v>6078</v>
      </c>
    </row>
    <row r="1043" spans="1:12">
      <c r="A1043" t="s">
        <v>12</v>
      </c>
      <c r="B1043" t="s">
        <v>13</v>
      </c>
      <c r="C1043" t="s">
        <v>202</v>
      </c>
      <c r="D1043" t="s">
        <v>15</v>
      </c>
      <c r="E1043" t="s">
        <v>6079</v>
      </c>
      <c r="F1043" t="s">
        <v>6080</v>
      </c>
      <c r="G1043" t="s">
        <v>6081</v>
      </c>
      <c r="H1043" t="s">
        <v>6081</v>
      </c>
      <c r="I1043" t="s">
        <v>559</v>
      </c>
      <c r="J1043" t="s">
        <v>6082</v>
      </c>
      <c r="K1043" t="s">
        <v>6083</v>
      </c>
      <c r="L1043" t="s">
        <v>6084</v>
      </c>
    </row>
    <row r="1044" spans="1:12">
      <c r="A1044" t="s">
        <v>12</v>
      </c>
      <c r="B1044" t="s">
        <v>13</v>
      </c>
      <c r="C1044" t="s">
        <v>898</v>
      </c>
      <c r="D1044" t="s">
        <v>15</v>
      </c>
      <c r="E1044" t="s">
        <v>6085</v>
      </c>
      <c r="F1044" t="s">
        <v>6086</v>
      </c>
      <c r="G1044" t="s">
        <v>6087</v>
      </c>
      <c r="H1044" t="s">
        <v>6087</v>
      </c>
      <c r="I1044" t="s">
        <v>432</v>
      </c>
      <c r="J1044" t="s">
        <v>6088</v>
      </c>
      <c r="K1044" t="s">
        <v>6089</v>
      </c>
      <c r="L1044" t="s">
        <v>6090</v>
      </c>
    </row>
    <row r="1045" spans="1:12">
      <c r="A1045" t="s">
        <v>12</v>
      </c>
      <c r="B1045" t="s">
        <v>13</v>
      </c>
      <c r="C1045" t="s">
        <v>1463</v>
      </c>
      <c r="D1045" t="s">
        <v>15</v>
      </c>
      <c r="E1045" t="s">
        <v>6091</v>
      </c>
      <c r="F1045" t="s">
        <v>6092</v>
      </c>
      <c r="G1045" t="s">
        <v>6093</v>
      </c>
      <c r="H1045" t="s">
        <v>6093</v>
      </c>
      <c r="I1045" t="s">
        <v>142</v>
      </c>
      <c r="J1045" t="s">
        <v>6094</v>
      </c>
      <c r="K1045" t="s">
        <v>6095</v>
      </c>
      <c r="L1045" t="s">
        <v>6096</v>
      </c>
    </row>
    <row r="1046" spans="1:12">
      <c r="A1046" t="s">
        <v>12</v>
      </c>
      <c r="B1046" t="s">
        <v>13</v>
      </c>
      <c r="C1046" t="s">
        <v>730</v>
      </c>
      <c r="D1046" t="s">
        <v>15</v>
      </c>
      <c r="E1046" t="s">
        <v>6097</v>
      </c>
      <c r="F1046" t="s">
        <v>6098</v>
      </c>
      <c r="G1046" t="s">
        <v>6099</v>
      </c>
      <c r="H1046" t="s">
        <v>6099</v>
      </c>
      <c r="I1046" t="s">
        <v>629</v>
      </c>
      <c r="J1046" t="s">
        <v>6100</v>
      </c>
      <c r="K1046" t="s">
        <v>6101</v>
      </c>
      <c r="L1046" t="s">
        <v>6102</v>
      </c>
    </row>
    <row r="1047" spans="1:12">
      <c r="A1047" t="s">
        <v>12</v>
      </c>
      <c r="B1047" t="s">
        <v>13</v>
      </c>
      <c r="C1047" t="s">
        <v>378</v>
      </c>
      <c r="D1047" t="s">
        <v>15</v>
      </c>
      <c r="E1047" t="s">
        <v>6103</v>
      </c>
      <c r="F1047" t="s">
        <v>6104</v>
      </c>
      <c r="G1047" t="s">
        <v>6105</v>
      </c>
      <c r="H1047" t="s">
        <v>6105</v>
      </c>
      <c r="I1047" t="s">
        <v>418</v>
      </c>
      <c r="J1047" t="s">
        <v>6106</v>
      </c>
      <c r="K1047" t="s">
        <v>6107</v>
      </c>
      <c r="L1047" t="s">
        <v>1129</v>
      </c>
    </row>
    <row r="1048" spans="1:12">
      <c r="A1048" t="s">
        <v>12</v>
      </c>
      <c r="B1048" t="s">
        <v>13</v>
      </c>
      <c r="C1048" t="s">
        <v>123</v>
      </c>
      <c r="D1048" t="s">
        <v>15</v>
      </c>
      <c r="E1048" t="s">
        <v>6108</v>
      </c>
      <c r="F1048" t="s">
        <v>6109</v>
      </c>
      <c r="G1048" t="s">
        <v>6110</v>
      </c>
      <c r="H1048" t="s">
        <v>6110</v>
      </c>
      <c r="I1048" t="s">
        <v>461</v>
      </c>
      <c r="J1048" t="s">
        <v>6111</v>
      </c>
      <c r="K1048" t="s">
        <v>6112</v>
      </c>
      <c r="L1048" t="s">
        <v>6113</v>
      </c>
    </row>
    <row r="1049" spans="1:12">
      <c r="A1049" t="s">
        <v>12</v>
      </c>
      <c r="B1049" t="s">
        <v>13</v>
      </c>
      <c r="C1049" t="s">
        <v>111</v>
      </c>
      <c r="D1049" t="s">
        <v>15</v>
      </c>
      <c r="E1049" t="s">
        <v>6114</v>
      </c>
      <c r="F1049" t="s">
        <v>6115</v>
      </c>
      <c r="G1049" t="s">
        <v>6116</v>
      </c>
      <c r="H1049" t="s">
        <v>6116</v>
      </c>
      <c r="I1049" t="s">
        <v>239</v>
      </c>
      <c r="J1049" t="s">
        <v>6117</v>
      </c>
      <c r="K1049" t="s">
        <v>6118</v>
      </c>
      <c r="L1049" t="s">
        <v>6119</v>
      </c>
    </row>
    <row r="1050" spans="1:12">
      <c r="A1050" t="s">
        <v>12</v>
      </c>
      <c r="B1050" t="s">
        <v>13</v>
      </c>
      <c r="C1050" t="s">
        <v>700</v>
      </c>
      <c r="D1050" t="s">
        <v>15</v>
      </c>
      <c r="E1050" t="s">
        <v>6114</v>
      </c>
      <c r="F1050" t="s">
        <v>6115</v>
      </c>
      <c r="G1050" t="s">
        <v>6116</v>
      </c>
      <c r="H1050" t="s">
        <v>6116</v>
      </c>
      <c r="I1050" t="s">
        <v>445</v>
      </c>
      <c r="J1050" t="s">
        <v>6120</v>
      </c>
      <c r="K1050" t="s">
        <v>6121</v>
      </c>
      <c r="L1050" t="s">
        <v>6122</v>
      </c>
    </row>
    <row r="1051" spans="1:12">
      <c r="A1051" t="s">
        <v>12</v>
      </c>
      <c r="B1051" t="s">
        <v>13</v>
      </c>
      <c r="C1051" t="s">
        <v>652</v>
      </c>
      <c r="D1051" t="s">
        <v>15</v>
      </c>
      <c r="E1051" t="s">
        <v>6123</v>
      </c>
      <c r="F1051" t="s">
        <v>6124</v>
      </c>
      <c r="G1051" t="s">
        <v>6125</v>
      </c>
      <c r="H1051" t="s">
        <v>6125</v>
      </c>
      <c r="I1051" t="s">
        <v>19</v>
      </c>
      <c r="J1051" t="s">
        <v>6126</v>
      </c>
      <c r="K1051" t="s">
        <v>6127</v>
      </c>
      <c r="L1051" t="s">
        <v>6128</v>
      </c>
    </row>
    <row r="1052" spans="1:12">
      <c r="A1052" t="s">
        <v>12</v>
      </c>
      <c r="B1052" t="s">
        <v>13</v>
      </c>
      <c r="C1052" t="s">
        <v>79</v>
      </c>
      <c r="D1052" t="s">
        <v>15</v>
      </c>
      <c r="E1052" t="s">
        <v>6129</v>
      </c>
      <c r="F1052" t="s">
        <v>6130</v>
      </c>
      <c r="G1052" t="s">
        <v>6131</v>
      </c>
      <c r="H1052" t="s">
        <v>6131</v>
      </c>
      <c r="I1052" t="s">
        <v>461</v>
      </c>
      <c r="J1052" t="s">
        <v>6132</v>
      </c>
      <c r="K1052" t="s">
        <v>6133</v>
      </c>
      <c r="L1052" t="s">
        <v>6134</v>
      </c>
    </row>
    <row r="1053" spans="1:12">
      <c r="A1053" t="s">
        <v>12</v>
      </c>
      <c r="B1053" t="s">
        <v>13</v>
      </c>
      <c r="C1053" t="s">
        <v>38</v>
      </c>
      <c r="D1053" t="s">
        <v>15</v>
      </c>
      <c r="E1053" t="s">
        <v>6135</v>
      </c>
      <c r="F1053" t="s">
        <v>6136</v>
      </c>
      <c r="G1053" t="s">
        <v>6137</v>
      </c>
      <c r="H1053" t="s">
        <v>6137</v>
      </c>
      <c r="I1053" t="s">
        <v>559</v>
      </c>
      <c r="J1053" t="s">
        <v>6138</v>
      </c>
      <c r="K1053" t="s">
        <v>6139</v>
      </c>
      <c r="L1053" t="s">
        <v>6140</v>
      </c>
    </row>
    <row r="1054" spans="1:12">
      <c r="A1054" t="s">
        <v>12</v>
      </c>
      <c r="B1054" t="s">
        <v>13</v>
      </c>
      <c r="C1054" t="s">
        <v>46</v>
      </c>
      <c r="D1054" t="s">
        <v>15</v>
      </c>
      <c r="E1054" t="s">
        <v>6135</v>
      </c>
      <c r="F1054" t="s">
        <v>6136</v>
      </c>
      <c r="G1054" t="s">
        <v>6137</v>
      </c>
      <c r="H1054" t="s">
        <v>6137</v>
      </c>
      <c r="I1054" t="s">
        <v>532</v>
      </c>
      <c r="J1054" t="s">
        <v>6141</v>
      </c>
      <c r="K1054" t="s">
        <v>6142</v>
      </c>
      <c r="L1054" t="s">
        <v>6143</v>
      </c>
    </row>
    <row r="1055" spans="1:12">
      <c r="A1055" t="s">
        <v>12</v>
      </c>
      <c r="B1055" t="s">
        <v>13</v>
      </c>
      <c r="C1055" t="s">
        <v>652</v>
      </c>
      <c r="D1055" t="s">
        <v>15</v>
      </c>
      <c r="E1055" t="s">
        <v>6144</v>
      </c>
      <c r="F1055" t="s">
        <v>6145</v>
      </c>
      <c r="G1055" t="s">
        <v>6146</v>
      </c>
      <c r="H1055" t="s">
        <v>6146</v>
      </c>
      <c r="I1055" t="s">
        <v>661</v>
      </c>
      <c r="J1055" t="s">
        <v>6147</v>
      </c>
      <c r="K1055" t="s">
        <v>6148</v>
      </c>
      <c r="L1055" t="s">
        <v>6149</v>
      </c>
    </row>
    <row r="1056" spans="1:12">
      <c r="A1056" t="s">
        <v>12</v>
      </c>
      <c r="B1056" t="s">
        <v>13</v>
      </c>
      <c r="C1056" t="s">
        <v>762</v>
      </c>
      <c r="D1056" t="s">
        <v>15</v>
      </c>
      <c r="E1056" t="s">
        <v>6150</v>
      </c>
      <c r="F1056" t="s">
        <v>6151</v>
      </c>
      <c r="G1056" t="s">
        <v>6152</v>
      </c>
      <c r="H1056" t="s">
        <v>6152</v>
      </c>
      <c r="I1056" t="s">
        <v>346</v>
      </c>
      <c r="J1056" t="s">
        <v>6153</v>
      </c>
      <c r="K1056" t="s">
        <v>6154</v>
      </c>
      <c r="L1056" t="s">
        <v>6155</v>
      </c>
    </row>
    <row r="1057" spans="1:12">
      <c r="A1057" t="s">
        <v>12</v>
      </c>
      <c r="B1057" t="s">
        <v>13</v>
      </c>
      <c r="C1057" t="s">
        <v>357</v>
      </c>
      <c r="D1057" t="s">
        <v>15</v>
      </c>
      <c r="E1057" t="s">
        <v>6150</v>
      </c>
      <c r="F1057" t="s">
        <v>6151</v>
      </c>
      <c r="G1057" t="s">
        <v>6152</v>
      </c>
      <c r="H1057" t="s">
        <v>6152</v>
      </c>
      <c r="I1057" t="s">
        <v>441</v>
      </c>
      <c r="J1057" t="s">
        <v>6156</v>
      </c>
      <c r="K1057" t="s">
        <v>6157</v>
      </c>
      <c r="L1057" t="s">
        <v>6158</v>
      </c>
    </row>
    <row r="1058" spans="1:12">
      <c r="A1058" t="s">
        <v>12</v>
      </c>
      <c r="B1058" t="s">
        <v>13</v>
      </c>
      <c r="C1058" t="s">
        <v>1311</v>
      </c>
      <c r="D1058" t="s">
        <v>15</v>
      </c>
      <c r="E1058" t="s">
        <v>6159</v>
      </c>
      <c r="F1058" t="s">
        <v>6160</v>
      </c>
      <c r="G1058" t="s">
        <v>6161</v>
      </c>
      <c r="H1058" t="s">
        <v>6161</v>
      </c>
      <c r="I1058" t="s">
        <v>198</v>
      </c>
      <c r="J1058" t="s">
        <v>6162</v>
      </c>
      <c r="K1058" t="s">
        <v>6163</v>
      </c>
      <c r="L1058" t="s">
        <v>6164</v>
      </c>
    </row>
    <row r="1059" spans="1:12">
      <c r="A1059" t="s">
        <v>12</v>
      </c>
      <c r="B1059" t="s">
        <v>13</v>
      </c>
      <c r="C1059" t="s">
        <v>404</v>
      </c>
      <c r="D1059" t="s">
        <v>15</v>
      </c>
      <c r="E1059" t="s">
        <v>6165</v>
      </c>
      <c r="F1059" t="s">
        <v>6166</v>
      </c>
      <c r="G1059" t="s">
        <v>6167</v>
      </c>
      <c r="H1059" t="s">
        <v>6167</v>
      </c>
      <c r="I1059" t="s">
        <v>603</v>
      </c>
      <c r="J1059" t="s">
        <v>6168</v>
      </c>
      <c r="K1059" t="s">
        <v>6169</v>
      </c>
      <c r="L1059" t="s">
        <v>6170</v>
      </c>
    </row>
    <row r="1060" spans="1:12">
      <c r="A1060" t="s">
        <v>12</v>
      </c>
      <c r="B1060" t="s">
        <v>13</v>
      </c>
      <c r="C1060" t="s">
        <v>23</v>
      </c>
      <c r="D1060" t="s">
        <v>15</v>
      </c>
      <c r="E1060" t="s">
        <v>6171</v>
      </c>
      <c r="F1060" t="s">
        <v>6172</v>
      </c>
      <c r="G1060" t="s">
        <v>6173</v>
      </c>
      <c r="H1060" t="s">
        <v>6173</v>
      </c>
      <c r="I1060" t="s">
        <v>494</v>
      </c>
      <c r="J1060" t="s">
        <v>6174</v>
      </c>
      <c r="K1060" t="s">
        <v>6175</v>
      </c>
      <c r="L1060" t="s">
        <v>6176</v>
      </c>
    </row>
    <row r="1061" spans="1:12">
      <c r="A1061" t="s">
        <v>12</v>
      </c>
      <c r="B1061" t="s">
        <v>13</v>
      </c>
      <c r="C1061" t="s">
        <v>385</v>
      </c>
      <c r="D1061" t="s">
        <v>15</v>
      </c>
      <c r="E1061" t="s">
        <v>6177</v>
      </c>
      <c r="F1061" t="s">
        <v>6178</v>
      </c>
      <c r="G1061" t="s">
        <v>6179</v>
      </c>
      <c r="H1061" t="s">
        <v>6179</v>
      </c>
      <c r="I1061" t="s">
        <v>91</v>
      </c>
      <c r="J1061" t="s">
        <v>6180</v>
      </c>
      <c r="K1061" t="s">
        <v>6181</v>
      </c>
      <c r="L1061" t="s">
        <v>6182</v>
      </c>
    </row>
    <row r="1062" spans="1:12">
      <c r="A1062" t="s">
        <v>12</v>
      </c>
      <c r="B1062" t="s">
        <v>13</v>
      </c>
      <c r="C1062" t="s">
        <v>521</v>
      </c>
      <c r="D1062" t="s">
        <v>15</v>
      </c>
      <c r="E1062" t="s">
        <v>6183</v>
      </c>
      <c r="F1062" t="s">
        <v>6184</v>
      </c>
      <c r="G1062" t="s">
        <v>6185</v>
      </c>
      <c r="H1062" t="s">
        <v>6185</v>
      </c>
      <c r="I1062" t="s">
        <v>19</v>
      </c>
      <c r="J1062" t="s">
        <v>6186</v>
      </c>
      <c r="K1062" t="s">
        <v>6187</v>
      </c>
      <c r="L1062" t="s">
        <v>6188</v>
      </c>
    </row>
    <row r="1063" spans="1:12">
      <c r="A1063" t="s">
        <v>12</v>
      </c>
      <c r="B1063" t="s">
        <v>13</v>
      </c>
      <c r="C1063" t="s">
        <v>209</v>
      </c>
      <c r="D1063" t="s">
        <v>15</v>
      </c>
      <c r="E1063" t="s">
        <v>6189</v>
      </c>
      <c r="F1063" t="s">
        <v>6190</v>
      </c>
      <c r="G1063" t="s">
        <v>6191</v>
      </c>
      <c r="H1063" t="s">
        <v>6191</v>
      </c>
      <c r="I1063" t="s">
        <v>19</v>
      </c>
      <c r="J1063" t="s">
        <v>6192</v>
      </c>
      <c r="K1063" t="s">
        <v>6193</v>
      </c>
      <c r="L1063" t="s">
        <v>6194</v>
      </c>
    </row>
    <row r="1064" spans="1:12">
      <c r="A1064" t="s">
        <v>12</v>
      </c>
      <c r="B1064" t="s">
        <v>13</v>
      </c>
      <c r="C1064" t="s">
        <v>95</v>
      </c>
      <c r="D1064" t="s">
        <v>15</v>
      </c>
      <c r="E1064" t="s">
        <v>6195</v>
      </c>
      <c r="F1064" t="s">
        <v>6196</v>
      </c>
      <c r="G1064" t="s">
        <v>6197</v>
      </c>
      <c r="H1064" t="s">
        <v>6197</v>
      </c>
      <c r="I1064" t="s">
        <v>661</v>
      </c>
      <c r="J1064" t="s">
        <v>6198</v>
      </c>
      <c r="K1064" t="s">
        <v>6199</v>
      </c>
      <c r="L1064" t="s">
        <v>6200</v>
      </c>
    </row>
    <row r="1065" spans="1:12">
      <c r="A1065" t="s">
        <v>12</v>
      </c>
      <c r="B1065" t="s">
        <v>13</v>
      </c>
      <c r="C1065" t="s">
        <v>925</v>
      </c>
      <c r="D1065" t="s">
        <v>15</v>
      </c>
      <c r="E1065" t="s">
        <v>6201</v>
      </c>
      <c r="F1065" t="s">
        <v>6202</v>
      </c>
      <c r="G1065" t="s">
        <v>6203</v>
      </c>
      <c r="H1065" t="s">
        <v>6203</v>
      </c>
      <c r="I1065" t="s">
        <v>374</v>
      </c>
      <c r="J1065" t="s">
        <v>6204</v>
      </c>
      <c r="K1065" t="s">
        <v>6205</v>
      </c>
      <c r="L1065" t="s">
        <v>6206</v>
      </c>
    </row>
    <row r="1066" spans="1:12">
      <c r="A1066" t="s">
        <v>12</v>
      </c>
      <c r="B1066" t="s">
        <v>13</v>
      </c>
      <c r="C1066" t="s">
        <v>350</v>
      </c>
      <c r="D1066" t="s">
        <v>15</v>
      </c>
      <c r="E1066" t="s">
        <v>6207</v>
      </c>
      <c r="F1066" t="s">
        <v>6208</v>
      </c>
      <c r="G1066" t="s">
        <v>6209</v>
      </c>
      <c r="H1066" t="s">
        <v>6209</v>
      </c>
      <c r="I1066" t="s">
        <v>532</v>
      </c>
      <c r="J1066" t="s">
        <v>6210</v>
      </c>
      <c r="K1066" t="s">
        <v>6211</v>
      </c>
      <c r="L1066" t="s">
        <v>6212</v>
      </c>
    </row>
    <row r="1067" spans="1:12">
      <c r="A1067" t="s">
        <v>12</v>
      </c>
      <c r="B1067" t="s">
        <v>13</v>
      </c>
      <c r="C1067" t="s">
        <v>14</v>
      </c>
      <c r="D1067" t="s">
        <v>15</v>
      </c>
      <c r="E1067" t="s">
        <v>6213</v>
      </c>
      <c r="F1067" t="s">
        <v>6214</v>
      </c>
      <c r="G1067" t="s">
        <v>6215</v>
      </c>
      <c r="H1067" t="s">
        <v>6215</v>
      </c>
      <c r="I1067" t="s">
        <v>65</v>
      </c>
      <c r="J1067" t="s">
        <v>6216</v>
      </c>
      <c r="K1067" t="s">
        <v>6217</v>
      </c>
      <c r="L1067" t="s">
        <v>6218</v>
      </c>
    </row>
    <row r="1068" spans="1:12">
      <c r="A1068" t="s">
        <v>12</v>
      </c>
      <c r="B1068" t="s">
        <v>13</v>
      </c>
      <c r="C1068" t="s">
        <v>912</v>
      </c>
      <c r="D1068" t="s">
        <v>15</v>
      </c>
      <c r="E1068" t="s">
        <v>6219</v>
      </c>
      <c r="F1068" t="s">
        <v>6220</v>
      </c>
      <c r="G1068" t="s">
        <v>6221</v>
      </c>
      <c r="H1068" t="s">
        <v>6221</v>
      </c>
      <c r="I1068" t="s">
        <v>559</v>
      </c>
      <c r="J1068" t="s">
        <v>6222</v>
      </c>
      <c r="K1068" t="s">
        <v>6223</v>
      </c>
      <c r="L1068" t="s">
        <v>6224</v>
      </c>
    </row>
    <row r="1069" spans="1:12">
      <c r="A1069" t="s">
        <v>12</v>
      </c>
      <c r="B1069" t="s">
        <v>13</v>
      </c>
      <c r="C1069" t="s">
        <v>64</v>
      </c>
      <c r="D1069" t="s">
        <v>15</v>
      </c>
      <c r="E1069" t="s">
        <v>6225</v>
      </c>
      <c r="F1069" t="s">
        <v>6226</v>
      </c>
      <c r="G1069" t="s">
        <v>6227</v>
      </c>
      <c r="H1069" t="s">
        <v>6227</v>
      </c>
      <c r="I1069" t="s">
        <v>42</v>
      </c>
      <c r="J1069" t="s">
        <v>6228</v>
      </c>
      <c r="K1069" t="s">
        <v>6229</v>
      </c>
      <c r="L1069" t="s">
        <v>6230</v>
      </c>
    </row>
    <row r="1070" spans="1:12">
      <c r="A1070" t="s">
        <v>12</v>
      </c>
      <c r="B1070" t="s">
        <v>13</v>
      </c>
      <c r="C1070" t="s">
        <v>898</v>
      </c>
      <c r="D1070" t="s">
        <v>15</v>
      </c>
      <c r="E1070" t="s">
        <v>6231</v>
      </c>
      <c r="F1070" t="s">
        <v>6232</v>
      </c>
      <c r="G1070" t="s">
        <v>6233</v>
      </c>
      <c r="H1070" t="s">
        <v>6233</v>
      </c>
      <c r="I1070" t="s">
        <v>99</v>
      </c>
      <c r="J1070" t="s">
        <v>6234</v>
      </c>
      <c r="K1070" t="s">
        <v>6235</v>
      </c>
      <c r="L1070" t="s">
        <v>4505</v>
      </c>
    </row>
    <row r="1071" spans="1:12">
      <c r="A1071" t="s">
        <v>12</v>
      </c>
      <c r="B1071" t="s">
        <v>13</v>
      </c>
      <c r="C1071" t="s">
        <v>385</v>
      </c>
      <c r="D1071" t="s">
        <v>15</v>
      </c>
      <c r="E1071" t="s">
        <v>6236</v>
      </c>
      <c r="F1071" t="s">
        <v>6237</v>
      </c>
      <c r="G1071" t="s">
        <v>6238</v>
      </c>
      <c r="H1071" t="s">
        <v>6238</v>
      </c>
      <c r="I1071" t="s">
        <v>441</v>
      </c>
      <c r="J1071" t="s">
        <v>6239</v>
      </c>
      <c r="K1071" t="s">
        <v>6240</v>
      </c>
      <c r="L1071" t="s">
        <v>6241</v>
      </c>
    </row>
    <row r="1072" spans="1:12">
      <c r="A1072" t="s">
        <v>12</v>
      </c>
      <c r="B1072" t="s">
        <v>13</v>
      </c>
      <c r="C1072" t="s">
        <v>270</v>
      </c>
      <c r="D1072" t="s">
        <v>15</v>
      </c>
      <c r="E1072" t="s">
        <v>6242</v>
      </c>
      <c r="F1072" t="s">
        <v>6243</v>
      </c>
      <c r="G1072" t="s">
        <v>6244</v>
      </c>
      <c r="H1072" t="s">
        <v>6244</v>
      </c>
      <c r="I1072" t="s">
        <v>60</v>
      </c>
      <c r="J1072" t="s">
        <v>6245</v>
      </c>
      <c r="K1072" t="s">
        <v>6246</v>
      </c>
      <c r="L1072" t="s">
        <v>6247</v>
      </c>
    </row>
    <row r="1073" spans="1:12">
      <c r="A1073" t="s">
        <v>12</v>
      </c>
      <c r="B1073" t="s">
        <v>13</v>
      </c>
      <c r="C1073" t="s">
        <v>1406</v>
      </c>
      <c r="D1073" t="s">
        <v>15</v>
      </c>
      <c r="E1073" t="s">
        <v>6248</v>
      </c>
      <c r="F1073" t="s">
        <v>6249</v>
      </c>
      <c r="G1073" t="s">
        <v>6250</v>
      </c>
      <c r="H1073" t="s">
        <v>6250</v>
      </c>
      <c r="I1073" t="s">
        <v>60</v>
      </c>
      <c r="J1073" t="s">
        <v>6251</v>
      </c>
      <c r="K1073" t="s">
        <v>6252</v>
      </c>
      <c r="L1073" t="s">
        <v>6253</v>
      </c>
    </row>
    <row r="1074" spans="1:12">
      <c r="A1074" t="s">
        <v>12</v>
      </c>
      <c r="B1074" t="s">
        <v>13</v>
      </c>
      <c r="C1074" t="s">
        <v>457</v>
      </c>
      <c r="D1074" t="s">
        <v>15</v>
      </c>
      <c r="E1074" t="s">
        <v>6254</v>
      </c>
      <c r="F1074" t="s">
        <v>6255</v>
      </c>
      <c r="G1074" t="s">
        <v>6256</v>
      </c>
      <c r="H1074" t="s">
        <v>6256</v>
      </c>
      <c r="I1074" t="s">
        <v>47</v>
      </c>
      <c r="J1074" t="s">
        <v>6257</v>
      </c>
      <c r="K1074" t="s">
        <v>6258</v>
      </c>
      <c r="L1074" t="s">
        <v>6259</v>
      </c>
    </row>
    <row r="1075" spans="1:12">
      <c r="A1075" t="s">
        <v>12</v>
      </c>
      <c r="B1075" t="s">
        <v>13</v>
      </c>
      <c r="C1075" t="s">
        <v>186</v>
      </c>
      <c r="D1075" t="s">
        <v>15</v>
      </c>
      <c r="E1075" t="s">
        <v>6260</v>
      </c>
      <c r="F1075" t="s">
        <v>6261</v>
      </c>
      <c r="G1075" t="s">
        <v>6262</v>
      </c>
      <c r="H1075" t="s">
        <v>6262</v>
      </c>
      <c r="I1075" t="s">
        <v>559</v>
      </c>
      <c r="J1075" t="s">
        <v>6263</v>
      </c>
      <c r="K1075" t="s">
        <v>6264</v>
      </c>
      <c r="L1075" t="s">
        <v>6265</v>
      </c>
    </row>
    <row r="1076" spans="1:12">
      <c r="A1076" t="s">
        <v>12</v>
      </c>
      <c r="B1076" t="s">
        <v>13</v>
      </c>
      <c r="C1076" t="s">
        <v>38</v>
      </c>
      <c r="D1076" t="s">
        <v>15</v>
      </c>
      <c r="E1076" t="s">
        <v>6266</v>
      </c>
      <c r="F1076" t="s">
        <v>6267</v>
      </c>
      <c r="G1076" t="s">
        <v>6268</v>
      </c>
      <c r="H1076" t="s">
        <v>6268</v>
      </c>
      <c r="I1076" t="s">
        <v>579</v>
      </c>
      <c r="J1076" t="s">
        <v>6269</v>
      </c>
      <c r="K1076" t="s">
        <v>6270</v>
      </c>
      <c r="L1076" t="s">
        <v>6271</v>
      </c>
    </row>
    <row r="1077" spans="1:12">
      <c r="A1077" t="s">
        <v>12</v>
      </c>
      <c r="B1077" t="s">
        <v>13</v>
      </c>
      <c r="C1077" t="s">
        <v>118</v>
      </c>
      <c r="D1077" t="s">
        <v>15</v>
      </c>
      <c r="E1077" t="s">
        <v>6266</v>
      </c>
      <c r="F1077" t="s">
        <v>6267</v>
      </c>
      <c r="G1077" t="s">
        <v>6268</v>
      </c>
      <c r="H1077" t="s">
        <v>6268</v>
      </c>
      <c r="I1077" t="s">
        <v>198</v>
      </c>
      <c r="J1077" t="s">
        <v>6272</v>
      </c>
      <c r="K1077" t="s">
        <v>6273</v>
      </c>
      <c r="L1077" t="s">
        <v>6274</v>
      </c>
    </row>
    <row r="1078" spans="1:12">
      <c r="A1078" t="s">
        <v>12</v>
      </c>
      <c r="B1078" t="s">
        <v>13</v>
      </c>
      <c r="C1078" t="s">
        <v>704</v>
      </c>
      <c r="D1078" t="s">
        <v>15</v>
      </c>
      <c r="E1078" t="s">
        <v>6275</v>
      </c>
      <c r="F1078" t="s">
        <v>6276</v>
      </c>
      <c r="G1078" t="s">
        <v>6277</v>
      </c>
      <c r="H1078" t="s">
        <v>6277</v>
      </c>
      <c r="I1078" t="s">
        <v>139</v>
      </c>
      <c r="J1078" t="s">
        <v>6278</v>
      </c>
      <c r="K1078" t="s">
        <v>6279</v>
      </c>
      <c r="L1078" t="s">
        <v>6280</v>
      </c>
    </row>
    <row r="1079" spans="1:12">
      <c r="A1079" t="s">
        <v>12</v>
      </c>
      <c r="B1079" t="s">
        <v>13</v>
      </c>
      <c r="C1079" t="s">
        <v>306</v>
      </c>
      <c r="D1079" t="s">
        <v>15</v>
      </c>
      <c r="E1079" t="s">
        <v>6281</v>
      </c>
      <c r="F1079" t="s">
        <v>6282</v>
      </c>
      <c r="G1079" t="s">
        <v>6283</v>
      </c>
      <c r="H1079" t="s">
        <v>6283</v>
      </c>
      <c r="I1079" t="s">
        <v>612</v>
      </c>
      <c r="J1079" t="s">
        <v>6284</v>
      </c>
      <c r="K1079" t="s">
        <v>6285</v>
      </c>
      <c r="L1079" t="s">
        <v>6286</v>
      </c>
    </row>
    <row r="1080" spans="1:12">
      <c r="A1080" t="s">
        <v>12</v>
      </c>
      <c r="B1080" t="s">
        <v>13</v>
      </c>
      <c r="C1080" t="s">
        <v>186</v>
      </c>
      <c r="D1080" t="s">
        <v>15</v>
      </c>
      <c r="E1080" t="s">
        <v>6287</v>
      </c>
      <c r="F1080" t="s">
        <v>6288</v>
      </c>
      <c r="G1080" t="s">
        <v>6289</v>
      </c>
      <c r="H1080" t="s">
        <v>6289</v>
      </c>
      <c r="I1080" t="s">
        <v>559</v>
      </c>
      <c r="J1080" t="s">
        <v>6290</v>
      </c>
      <c r="K1080" t="s">
        <v>6291</v>
      </c>
      <c r="L1080" t="s">
        <v>6292</v>
      </c>
    </row>
    <row r="1081" spans="1:12">
      <c r="A1081" t="s">
        <v>12</v>
      </c>
      <c r="B1081" t="s">
        <v>13</v>
      </c>
      <c r="C1081" t="s">
        <v>431</v>
      </c>
      <c r="D1081" t="s">
        <v>15</v>
      </c>
      <c r="E1081" t="s">
        <v>6293</v>
      </c>
      <c r="F1081" t="s">
        <v>6294</v>
      </c>
      <c r="G1081" t="s">
        <v>6295</v>
      </c>
      <c r="H1081" t="s">
        <v>6295</v>
      </c>
      <c r="I1081" t="s">
        <v>374</v>
      </c>
      <c r="J1081" t="s">
        <v>6296</v>
      </c>
      <c r="K1081" t="s">
        <v>6297</v>
      </c>
      <c r="L1081" t="s">
        <v>6298</v>
      </c>
    </row>
    <row r="1082" spans="1:12">
      <c r="A1082" t="s">
        <v>12</v>
      </c>
      <c r="B1082" t="s">
        <v>13</v>
      </c>
      <c r="C1082" t="s">
        <v>1393</v>
      </c>
      <c r="D1082" t="s">
        <v>15</v>
      </c>
      <c r="E1082" t="s">
        <v>6299</v>
      </c>
      <c r="F1082" t="s">
        <v>6300</v>
      </c>
      <c r="G1082" t="s">
        <v>6301</v>
      </c>
      <c r="H1082" t="s">
        <v>6301</v>
      </c>
      <c r="I1082" t="s">
        <v>190</v>
      </c>
      <c r="J1082" t="s">
        <v>6302</v>
      </c>
      <c r="K1082" t="s">
        <v>6303</v>
      </c>
      <c r="L1082" t="s">
        <v>6304</v>
      </c>
    </row>
    <row r="1083" spans="1:12">
      <c r="A1083" t="s">
        <v>12</v>
      </c>
      <c r="B1083" t="s">
        <v>13</v>
      </c>
      <c r="C1083" t="s">
        <v>912</v>
      </c>
      <c r="D1083" t="s">
        <v>15</v>
      </c>
      <c r="E1083" t="s">
        <v>6305</v>
      </c>
      <c r="F1083" t="s">
        <v>6306</v>
      </c>
      <c r="G1083" t="s">
        <v>6307</v>
      </c>
      <c r="H1083" t="s">
        <v>6307</v>
      </c>
      <c r="I1083" t="s">
        <v>27</v>
      </c>
      <c r="J1083" t="s">
        <v>6308</v>
      </c>
      <c r="K1083" t="s">
        <v>6309</v>
      </c>
      <c r="L1083" t="s">
        <v>6310</v>
      </c>
    </row>
    <row r="1084" spans="1:12">
      <c r="A1084" t="s">
        <v>12</v>
      </c>
      <c r="B1084" t="s">
        <v>13</v>
      </c>
      <c r="C1084" t="s">
        <v>1463</v>
      </c>
      <c r="D1084" t="s">
        <v>15</v>
      </c>
      <c r="E1084" t="s">
        <v>6311</v>
      </c>
      <c r="F1084" t="s">
        <v>6312</v>
      </c>
      <c r="G1084" t="s">
        <v>6313</v>
      </c>
      <c r="H1084" t="s">
        <v>6313</v>
      </c>
      <c r="I1084" t="s">
        <v>458</v>
      </c>
      <c r="J1084" t="s">
        <v>6314</v>
      </c>
      <c r="K1084" t="s">
        <v>6315</v>
      </c>
      <c r="L1084" t="s">
        <v>6316</v>
      </c>
    </row>
    <row r="1085" spans="1:12">
      <c r="A1085" t="s">
        <v>12</v>
      </c>
      <c r="B1085" t="s">
        <v>13</v>
      </c>
      <c r="C1085" t="s">
        <v>723</v>
      </c>
      <c r="D1085" t="s">
        <v>15</v>
      </c>
      <c r="E1085" t="s">
        <v>6317</v>
      </c>
      <c r="F1085" t="s">
        <v>6318</v>
      </c>
      <c r="G1085" t="s">
        <v>6319</v>
      </c>
      <c r="H1085" t="s">
        <v>6319</v>
      </c>
      <c r="I1085" t="s">
        <v>47</v>
      </c>
      <c r="J1085" t="s">
        <v>6320</v>
      </c>
      <c r="K1085" t="s">
        <v>6321</v>
      </c>
      <c r="L1085" t="s">
        <v>6322</v>
      </c>
    </row>
    <row r="1086" spans="1:12">
      <c r="A1086" t="s">
        <v>12</v>
      </c>
      <c r="B1086" t="s">
        <v>13</v>
      </c>
      <c r="C1086" t="s">
        <v>186</v>
      </c>
      <c r="D1086" t="s">
        <v>15</v>
      </c>
      <c r="E1086" t="s">
        <v>6323</v>
      </c>
      <c r="F1086" t="s">
        <v>6324</v>
      </c>
      <c r="G1086" t="s">
        <v>6325</v>
      </c>
      <c r="H1086" t="s">
        <v>6325</v>
      </c>
      <c r="I1086" t="s">
        <v>190</v>
      </c>
      <c r="J1086" t="s">
        <v>6326</v>
      </c>
      <c r="K1086" t="s">
        <v>6327</v>
      </c>
      <c r="L1086" t="s">
        <v>6328</v>
      </c>
    </row>
    <row r="1087" spans="1:12">
      <c r="A1087" t="s">
        <v>12</v>
      </c>
      <c r="B1087" t="s">
        <v>13</v>
      </c>
      <c r="C1087" t="s">
        <v>500</v>
      </c>
      <c r="D1087" t="s">
        <v>15</v>
      </c>
      <c r="E1087" t="s">
        <v>6329</v>
      </c>
      <c r="F1087" t="s">
        <v>6330</v>
      </c>
      <c r="G1087" t="s">
        <v>6331</v>
      </c>
      <c r="H1087" t="s">
        <v>6331</v>
      </c>
      <c r="I1087" t="s">
        <v>494</v>
      </c>
      <c r="J1087" t="s">
        <v>6332</v>
      </c>
      <c r="K1087" t="s">
        <v>6333</v>
      </c>
      <c r="L1087" t="s">
        <v>6334</v>
      </c>
    </row>
    <row r="1088" spans="1:12">
      <c r="A1088" t="s">
        <v>12</v>
      </c>
      <c r="B1088" t="s">
        <v>13</v>
      </c>
      <c r="C1088" t="s">
        <v>2270</v>
      </c>
      <c r="D1088" t="s">
        <v>15</v>
      </c>
      <c r="E1088" t="s">
        <v>6335</v>
      </c>
      <c r="F1088" t="s">
        <v>6336</v>
      </c>
      <c r="G1088" t="s">
        <v>6337</v>
      </c>
      <c r="H1088" t="s">
        <v>6337</v>
      </c>
      <c r="I1088" t="s">
        <v>55</v>
      </c>
      <c r="J1088" t="s">
        <v>6338</v>
      </c>
      <c r="K1088" t="s">
        <v>6339</v>
      </c>
      <c r="L1088" t="s">
        <v>6340</v>
      </c>
    </row>
    <row r="1089" spans="1:12">
      <c r="A1089" t="s">
        <v>12</v>
      </c>
      <c r="B1089" t="s">
        <v>13</v>
      </c>
      <c r="C1089" t="s">
        <v>257</v>
      </c>
      <c r="D1089" t="s">
        <v>15</v>
      </c>
      <c r="E1089" t="s">
        <v>6341</v>
      </c>
      <c r="F1089" t="s">
        <v>6342</v>
      </c>
      <c r="G1089" t="s">
        <v>6343</v>
      </c>
      <c r="H1089" t="s">
        <v>6343</v>
      </c>
      <c r="I1089" t="s">
        <v>42</v>
      </c>
      <c r="J1089" t="s">
        <v>6344</v>
      </c>
      <c r="K1089" t="s">
        <v>6345</v>
      </c>
      <c r="L1089" t="s">
        <v>6346</v>
      </c>
    </row>
    <row r="1090" spans="1:12">
      <c r="A1090" t="s">
        <v>12</v>
      </c>
      <c r="B1090" t="s">
        <v>13</v>
      </c>
      <c r="C1090" t="s">
        <v>71</v>
      </c>
      <c r="D1090" t="s">
        <v>15</v>
      </c>
      <c r="E1090" t="s">
        <v>6347</v>
      </c>
      <c r="F1090" t="s">
        <v>6348</v>
      </c>
      <c r="G1090" t="s">
        <v>6349</v>
      </c>
      <c r="H1090" t="s">
        <v>6349</v>
      </c>
      <c r="I1090" t="s">
        <v>307</v>
      </c>
      <c r="J1090" t="s">
        <v>6350</v>
      </c>
      <c r="K1090" t="s">
        <v>6351</v>
      </c>
      <c r="L1090" t="s">
        <v>6352</v>
      </c>
    </row>
    <row r="1091" spans="1:12">
      <c r="A1091" t="s">
        <v>12</v>
      </c>
      <c r="B1091" t="s">
        <v>13</v>
      </c>
      <c r="C1091" t="s">
        <v>172</v>
      </c>
      <c r="D1091" t="s">
        <v>15</v>
      </c>
      <c r="E1091" t="s">
        <v>6353</v>
      </c>
      <c r="F1091" t="s">
        <v>6354</v>
      </c>
      <c r="G1091" t="s">
        <v>6355</v>
      </c>
      <c r="H1091" t="s">
        <v>6355</v>
      </c>
      <c r="I1091" t="s">
        <v>302</v>
      </c>
      <c r="J1091" t="s">
        <v>6356</v>
      </c>
      <c r="K1091" t="s">
        <v>6357</v>
      </c>
      <c r="L1091" t="s">
        <v>6358</v>
      </c>
    </row>
    <row r="1092" spans="1:12">
      <c r="A1092" t="s">
        <v>12</v>
      </c>
      <c r="B1092" t="s">
        <v>13</v>
      </c>
      <c r="C1092" t="s">
        <v>1053</v>
      </c>
      <c r="D1092" t="s">
        <v>15</v>
      </c>
      <c r="E1092" t="s">
        <v>6359</v>
      </c>
      <c r="F1092" t="s">
        <v>6360</v>
      </c>
      <c r="G1092" t="s">
        <v>6361</v>
      </c>
      <c r="H1092" t="s">
        <v>6361</v>
      </c>
      <c r="I1092" t="s">
        <v>661</v>
      </c>
      <c r="J1092" t="s">
        <v>6362</v>
      </c>
      <c r="K1092" t="s">
        <v>6363</v>
      </c>
      <c r="L1092" t="s">
        <v>6364</v>
      </c>
    </row>
    <row r="1093" spans="1:12">
      <c r="A1093" t="s">
        <v>12</v>
      </c>
      <c r="B1093" t="s">
        <v>13</v>
      </c>
      <c r="C1093" t="s">
        <v>111</v>
      </c>
      <c r="D1093" t="s">
        <v>15</v>
      </c>
      <c r="E1093" t="s">
        <v>6365</v>
      </c>
      <c r="F1093" t="s">
        <v>6366</v>
      </c>
      <c r="G1093" t="s">
        <v>6367</v>
      </c>
      <c r="H1093" t="s">
        <v>6367</v>
      </c>
      <c r="I1093" t="s">
        <v>640</v>
      </c>
      <c r="J1093" t="s">
        <v>6368</v>
      </c>
      <c r="K1093" t="s">
        <v>6369</v>
      </c>
      <c r="L1093" t="s">
        <v>6370</v>
      </c>
    </row>
    <row r="1094" spans="1:12">
      <c r="A1094" t="s">
        <v>12</v>
      </c>
      <c r="B1094" t="s">
        <v>13</v>
      </c>
      <c r="C1094" t="s">
        <v>118</v>
      </c>
      <c r="D1094" t="s">
        <v>15</v>
      </c>
      <c r="E1094" t="s">
        <v>6365</v>
      </c>
      <c r="F1094" t="s">
        <v>6366</v>
      </c>
      <c r="G1094" t="s">
        <v>6367</v>
      </c>
      <c r="H1094" t="s">
        <v>6367</v>
      </c>
      <c r="I1094" t="s">
        <v>640</v>
      </c>
      <c r="J1094" t="s">
        <v>6371</v>
      </c>
      <c r="K1094" t="s">
        <v>6372</v>
      </c>
      <c r="L1094" t="s">
        <v>6373</v>
      </c>
    </row>
    <row r="1095" spans="1:12">
      <c r="A1095" t="s">
        <v>12</v>
      </c>
      <c r="B1095" t="s">
        <v>13</v>
      </c>
      <c r="C1095" t="s">
        <v>378</v>
      </c>
      <c r="D1095" t="s">
        <v>15</v>
      </c>
      <c r="E1095" t="s">
        <v>6374</v>
      </c>
      <c r="F1095" t="s">
        <v>6375</v>
      </c>
      <c r="G1095" t="s">
        <v>6376</v>
      </c>
      <c r="H1095" t="s">
        <v>6376</v>
      </c>
      <c r="I1095" t="s">
        <v>371</v>
      </c>
      <c r="J1095" t="s">
        <v>6377</v>
      </c>
      <c r="K1095" t="s">
        <v>6378</v>
      </c>
      <c r="L1095" t="s">
        <v>6379</v>
      </c>
    </row>
    <row r="1096" spans="1:12">
      <c r="A1096" t="s">
        <v>12</v>
      </c>
      <c r="B1096" t="s">
        <v>13</v>
      </c>
      <c r="C1096" t="s">
        <v>14</v>
      </c>
      <c r="D1096" t="s">
        <v>15</v>
      </c>
      <c r="E1096" t="s">
        <v>6380</v>
      </c>
      <c r="F1096" t="s">
        <v>6381</v>
      </c>
      <c r="G1096" t="s">
        <v>6382</v>
      </c>
      <c r="H1096" t="s">
        <v>6382</v>
      </c>
      <c r="I1096" t="s">
        <v>603</v>
      </c>
      <c r="J1096" t="s">
        <v>6383</v>
      </c>
      <c r="K1096" t="s">
        <v>6384</v>
      </c>
      <c r="L1096" t="s">
        <v>6385</v>
      </c>
    </row>
    <row r="1097" spans="1:12">
      <c r="A1097" t="s">
        <v>12</v>
      </c>
      <c r="B1097" t="s">
        <v>13</v>
      </c>
      <c r="C1097" t="s">
        <v>235</v>
      </c>
      <c r="D1097" t="s">
        <v>15</v>
      </c>
      <c r="E1097" t="s">
        <v>6386</v>
      </c>
      <c r="F1097" t="s">
        <v>6387</v>
      </c>
      <c r="G1097" t="s">
        <v>6388</v>
      </c>
      <c r="H1097" t="s">
        <v>6388</v>
      </c>
      <c r="I1097" t="s">
        <v>346</v>
      </c>
      <c r="J1097" t="s">
        <v>6389</v>
      </c>
      <c r="K1097" t="s">
        <v>6390</v>
      </c>
      <c r="L1097" t="s">
        <v>6391</v>
      </c>
    </row>
    <row r="1098" spans="1:12">
      <c r="A1098" t="s">
        <v>12</v>
      </c>
      <c r="B1098" t="s">
        <v>13</v>
      </c>
      <c r="C1098" t="s">
        <v>755</v>
      </c>
      <c r="D1098" t="s">
        <v>15</v>
      </c>
      <c r="E1098" t="s">
        <v>6392</v>
      </c>
      <c r="F1098" t="s">
        <v>6393</v>
      </c>
      <c r="G1098" t="s">
        <v>6394</v>
      </c>
      <c r="H1098" t="s">
        <v>6394</v>
      </c>
      <c r="I1098" t="s">
        <v>42</v>
      </c>
      <c r="J1098" t="s">
        <v>6395</v>
      </c>
      <c r="K1098" t="s">
        <v>6396</v>
      </c>
      <c r="L1098" t="s">
        <v>6397</v>
      </c>
    </row>
    <row r="1099" spans="1:12">
      <c r="A1099" t="s">
        <v>12</v>
      </c>
      <c r="B1099" t="s">
        <v>13</v>
      </c>
      <c r="C1099" t="s">
        <v>243</v>
      </c>
      <c r="D1099" t="s">
        <v>15</v>
      </c>
      <c r="E1099" t="s">
        <v>6398</v>
      </c>
      <c r="F1099" t="s">
        <v>6399</v>
      </c>
      <c r="G1099" t="s">
        <v>6400</v>
      </c>
      <c r="H1099" t="s">
        <v>6400</v>
      </c>
      <c r="I1099" t="s">
        <v>27</v>
      </c>
      <c r="J1099" t="s">
        <v>6401</v>
      </c>
      <c r="K1099" t="s">
        <v>6402</v>
      </c>
      <c r="L1099" t="s">
        <v>6403</v>
      </c>
    </row>
    <row r="1100" spans="1:12">
      <c r="A1100" t="s">
        <v>12</v>
      </c>
      <c r="B1100" t="s">
        <v>13</v>
      </c>
      <c r="C1100" t="s">
        <v>235</v>
      </c>
      <c r="D1100" t="s">
        <v>15</v>
      </c>
      <c r="E1100" t="s">
        <v>6404</v>
      </c>
      <c r="F1100" t="s">
        <v>6405</v>
      </c>
      <c r="G1100" t="s">
        <v>6406</v>
      </c>
      <c r="H1100" t="s">
        <v>6406</v>
      </c>
      <c r="I1100" t="s">
        <v>195</v>
      </c>
      <c r="J1100" t="s">
        <v>6407</v>
      </c>
      <c r="K1100" t="s">
        <v>6408</v>
      </c>
      <c r="L1100" t="s">
        <v>6409</v>
      </c>
    </row>
    <row r="1101" spans="1:12">
      <c r="A1101" t="s">
        <v>12</v>
      </c>
      <c r="B1101" t="s">
        <v>13</v>
      </c>
      <c r="C1101" t="s">
        <v>568</v>
      </c>
      <c r="D1101" t="s">
        <v>15</v>
      </c>
      <c r="E1101" t="s">
        <v>6410</v>
      </c>
      <c r="F1101" t="s">
        <v>6411</v>
      </c>
      <c r="G1101" t="s">
        <v>6412</v>
      </c>
      <c r="H1101" t="s">
        <v>6412</v>
      </c>
      <c r="I1101" t="s">
        <v>307</v>
      </c>
      <c r="J1101" t="s">
        <v>6413</v>
      </c>
      <c r="K1101" t="s">
        <v>6414</v>
      </c>
      <c r="L1101" t="s">
        <v>6415</v>
      </c>
    </row>
    <row r="1102" spans="1:12">
      <c r="A1102" t="s">
        <v>12</v>
      </c>
      <c r="B1102" t="s">
        <v>13</v>
      </c>
      <c r="C1102" t="s">
        <v>87</v>
      </c>
      <c r="D1102" t="s">
        <v>15</v>
      </c>
      <c r="E1102" t="s">
        <v>6416</v>
      </c>
      <c r="F1102" t="s">
        <v>6417</v>
      </c>
      <c r="G1102" t="s">
        <v>6418</v>
      </c>
      <c r="H1102" t="s">
        <v>6418</v>
      </c>
      <c r="I1102" t="s">
        <v>47</v>
      </c>
      <c r="J1102" t="s">
        <v>6419</v>
      </c>
      <c r="K1102" t="s">
        <v>6420</v>
      </c>
      <c r="L1102" t="s">
        <v>6421</v>
      </c>
    </row>
    <row r="1103" spans="1:12">
      <c r="A1103" t="s">
        <v>12</v>
      </c>
      <c r="B1103" t="s">
        <v>13</v>
      </c>
      <c r="C1103" t="s">
        <v>298</v>
      </c>
      <c r="D1103" t="s">
        <v>15</v>
      </c>
      <c r="E1103" t="s">
        <v>6422</v>
      </c>
      <c r="F1103" t="s">
        <v>6423</v>
      </c>
      <c r="G1103" t="s">
        <v>6424</v>
      </c>
      <c r="H1103" t="s">
        <v>6424</v>
      </c>
      <c r="I1103" t="s">
        <v>461</v>
      </c>
      <c r="J1103" t="s">
        <v>6425</v>
      </c>
      <c r="K1103" t="s">
        <v>6426</v>
      </c>
      <c r="L1103" t="s">
        <v>6427</v>
      </c>
    </row>
    <row r="1104" spans="1:12">
      <c r="A1104" t="s">
        <v>12</v>
      </c>
      <c r="B1104" t="s">
        <v>13</v>
      </c>
      <c r="C1104" t="s">
        <v>138</v>
      </c>
      <c r="D1104" t="s">
        <v>15</v>
      </c>
      <c r="E1104" t="s">
        <v>6428</v>
      </c>
      <c r="F1104" t="s">
        <v>6429</v>
      </c>
      <c r="G1104" t="s">
        <v>6430</v>
      </c>
      <c r="H1104" t="s">
        <v>6430</v>
      </c>
      <c r="I1104" t="s">
        <v>39</v>
      </c>
      <c r="J1104" t="s">
        <v>6431</v>
      </c>
      <c r="K1104" t="s">
        <v>6432</v>
      </c>
      <c r="L1104" t="s">
        <v>6433</v>
      </c>
    </row>
    <row r="1105" spans="1:12">
      <c r="A1105" t="s">
        <v>12</v>
      </c>
      <c r="B1105" t="s">
        <v>13</v>
      </c>
      <c r="C1105" t="s">
        <v>290</v>
      </c>
      <c r="D1105" t="s">
        <v>15</v>
      </c>
      <c r="E1105" t="s">
        <v>6434</v>
      </c>
      <c r="F1105" t="s">
        <v>6435</v>
      </c>
      <c r="G1105" t="s">
        <v>6436</v>
      </c>
      <c r="H1105" t="s">
        <v>6436</v>
      </c>
      <c r="I1105" t="s">
        <v>346</v>
      </c>
      <c r="J1105" t="s">
        <v>6437</v>
      </c>
      <c r="K1105" t="s">
        <v>6438</v>
      </c>
      <c r="L1105" t="s">
        <v>6439</v>
      </c>
    </row>
    <row r="1106" spans="1:12">
      <c r="A1106" t="s">
        <v>12</v>
      </c>
      <c r="B1106" t="s">
        <v>13</v>
      </c>
      <c r="C1106" t="s">
        <v>457</v>
      </c>
      <c r="D1106" t="s">
        <v>15</v>
      </c>
      <c r="E1106" t="s">
        <v>6440</v>
      </c>
      <c r="F1106" t="s">
        <v>6441</v>
      </c>
      <c r="G1106" t="s">
        <v>6442</v>
      </c>
      <c r="H1106" t="s">
        <v>6442</v>
      </c>
      <c r="I1106" t="s">
        <v>494</v>
      </c>
      <c r="J1106" t="s">
        <v>6443</v>
      </c>
      <c r="K1106" t="s">
        <v>6444</v>
      </c>
      <c r="L1106" t="s">
        <v>6445</v>
      </c>
    </row>
    <row r="1107" spans="1:12">
      <c r="A1107" t="s">
        <v>12</v>
      </c>
      <c r="B1107" t="s">
        <v>13</v>
      </c>
      <c r="C1107" t="s">
        <v>64</v>
      </c>
      <c r="D1107" t="s">
        <v>15</v>
      </c>
      <c r="E1107" t="s">
        <v>6446</v>
      </c>
      <c r="F1107" t="s">
        <v>6447</v>
      </c>
      <c r="G1107" t="s">
        <v>6448</v>
      </c>
      <c r="H1107" t="s">
        <v>6448</v>
      </c>
      <c r="I1107" t="s">
        <v>494</v>
      </c>
      <c r="J1107" t="s">
        <v>6449</v>
      </c>
      <c r="K1107" t="s">
        <v>6450</v>
      </c>
      <c r="L1107" t="s">
        <v>6451</v>
      </c>
    </row>
    <row r="1108" spans="1:12">
      <c r="A1108" t="s">
        <v>12</v>
      </c>
      <c r="B1108" t="s">
        <v>13</v>
      </c>
      <c r="C1108" t="s">
        <v>912</v>
      </c>
      <c r="D1108" t="s">
        <v>15</v>
      </c>
      <c r="E1108" t="s">
        <v>6452</v>
      </c>
      <c r="F1108" t="s">
        <v>6453</v>
      </c>
      <c r="G1108" t="s">
        <v>6454</v>
      </c>
      <c r="H1108" t="s">
        <v>6454</v>
      </c>
      <c r="I1108" t="s">
        <v>559</v>
      </c>
      <c r="J1108" t="s">
        <v>6455</v>
      </c>
      <c r="K1108" t="s">
        <v>6456</v>
      </c>
      <c r="L1108" t="s">
        <v>6457</v>
      </c>
    </row>
    <row r="1109" spans="1:12">
      <c r="A1109" t="s">
        <v>12</v>
      </c>
      <c r="B1109" t="s">
        <v>13</v>
      </c>
      <c r="C1109" t="s">
        <v>350</v>
      </c>
      <c r="D1109" t="s">
        <v>15</v>
      </c>
      <c r="E1109" t="s">
        <v>6458</v>
      </c>
      <c r="F1109" t="s">
        <v>6459</v>
      </c>
      <c r="G1109" t="s">
        <v>6460</v>
      </c>
      <c r="H1109" t="s">
        <v>6460</v>
      </c>
      <c r="I1109" t="s">
        <v>60</v>
      </c>
      <c r="J1109" t="s">
        <v>6461</v>
      </c>
      <c r="K1109" t="s">
        <v>6462</v>
      </c>
      <c r="L1109" t="s">
        <v>6463</v>
      </c>
    </row>
    <row r="1110" spans="1:12">
      <c r="A1110" t="s">
        <v>12</v>
      </c>
      <c r="B1110" t="s">
        <v>13</v>
      </c>
      <c r="C1110" t="s">
        <v>146</v>
      </c>
      <c r="D1110" t="s">
        <v>15</v>
      </c>
      <c r="E1110" t="s">
        <v>6464</v>
      </c>
      <c r="F1110" t="s">
        <v>6465</v>
      </c>
      <c r="G1110" t="s">
        <v>6466</v>
      </c>
      <c r="H1110" t="s">
        <v>6466</v>
      </c>
      <c r="I1110" t="s">
        <v>411</v>
      </c>
      <c r="J1110" t="s">
        <v>6467</v>
      </c>
      <c r="K1110" t="s">
        <v>6468</v>
      </c>
      <c r="L1110" t="s">
        <v>6469</v>
      </c>
    </row>
    <row r="1111" spans="1:12">
      <c r="A1111" t="s">
        <v>12</v>
      </c>
      <c r="B1111" t="s">
        <v>13</v>
      </c>
      <c r="C1111" t="s">
        <v>2270</v>
      </c>
      <c r="D1111" t="s">
        <v>15</v>
      </c>
      <c r="E1111" t="s">
        <v>6470</v>
      </c>
      <c r="F1111" t="s">
        <v>6471</v>
      </c>
      <c r="G1111" t="s">
        <v>6472</v>
      </c>
      <c r="H1111" t="s">
        <v>6472</v>
      </c>
      <c r="I1111" t="s">
        <v>291</v>
      </c>
      <c r="J1111" t="s">
        <v>6473</v>
      </c>
      <c r="K1111" t="s">
        <v>6474</v>
      </c>
      <c r="L1111" t="s">
        <v>6475</v>
      </c>
    </row>
    <row r="1112" spans="1:12">
      <c r="A1112" t="s">
        <v>12</v>
      </c>
      <c r="B1112" t="s">
        <v>13</v>
      </c>
      <c r="C1112" t="s">
        <v>652</v>
      </c>
      <c r="D1112" t="s">
        <v>15</v>
      </c>
      <c r="E1112" t="s">
        <v>6476</v>
      </c>
      <c r="F1112" t="s">
        <v>6477</v>
      </c>
      <c r="G1112" t="s">
        <v>6478</v>
      </c>
      <c r="H1112" t="s">
        <v>6478</v>
      </c>
      <c r="I1112" t="s">
        <v>19</v>
      </c>
      <c r="J1112" t="s">
        <v>6479</v>
      </c>
      <c r="K1112" t="s">
        <v>6480</v>
      </c>
      <c r="L1112" t="s">
        <v>6481</v>
      </c>
    </row>
    <row r="1113" spans="1:12">
      <c r="A1113" t="s">
        <v>12</v>
      </c>
      <c r="B1113" t="s">
        <v>13</v>
      </c>
      <c r="C1113" t="s">
        <v>1463</v>
      </c>
      <c r="D1113" t="s">
        <v>15</v>
      </c>
      <c r="E1113" t="s">
        <v>6482</v>
      </c>
      <c r="F1113" t="s">
        <v>6483</v>
      </c>
      <c r="G1113" t="s">
        <v>6484</v>
      </c>
      <c r="H1113" t="s">
        <v>6484</v>
      </c>
      <c r="I1113" t="s">
        <v>414</v>
      </c>
      <c r="J1113" t="s">
        <v>6485</v>
      </c>
      <c r="K1113" t="s">
        <v>6486</v>
      </c>
      <c r="L1113" t="s">
        <v>6487</v>
      </c>
    </row>
    <row r="1114" spans="1:12">
      <c r="A1114" t="s">
        <v>12</v>
      </c>
      <c r="B1114" t="s">
        <v>13</v>
      </c>
      <c r="C1114" t="s">
        <v>723</v>
      </c>
      <c r="D1114" t="s">
        <v>15</v>
      </c>
      <c r="E1114" t="s">
        <v>6488</v>
      </c>
      <c r="F1114" t="s">
        <v>6489</v>
      </c>
      <c r="G1114" t="s">
        <v>6490</v>
      </c>
      <c r="H1114" t="s">
        <v>6490</v>
      </c>
      <c r="I1114" t="s">
        <v>661</v>
      </c>
      <c r="J1114" t="s">
        <v>6491</v>
      </c>
      <c r="K1114" t="s">
        <v>6492</v>
      </c>
      <c r="L1114" t="s">
        <v>6493</v>
      </c>
    </row>
    <row r="1115" spans="1:12">
      <c r="A1115" t="s">
        <v>12</v>
      </c>
      <c r="B1115" t="s">
        <v>13</v>
      </c>
      <c r="C1115" t="s">
        <v>23</v>
      </c>
      <c r="D1115" t="s">
        <v>15</v>
      </c>
      <c r="E1115" t="s">
        <v>6494</v>
      </c>
      <c r="F1115" t="s">
        <v>6495</v>
      </c>
      <c r="G1115" t="s">
        <v>6496</v>
      </c>
      <c r="H1115" t="s">
        <v>6496</v>
      </c>
      <c r="I1115" t="s">
        <v>203</v>
      </c>
      <c r="J1115" t="s">
        <v>6497</v>
      </c>
      <c r="K1115" t="s">
        <v>6498</v>
      </c>
      <c r="L1115" t="s">
        <v>6499</v>
      </c>
    </row>
    <row r="1116" spans="1:12">
      <c r="A1116" t="s">
        <v>12</v>
      </c>
      <c r="B1116" t="s">
        <v>13</v>
      </c>
      <c r="C1116" t="s">
        <v>723</v>
      </c>
      <c r="D1116" t="s">
        <v>15</v>
      </c>
      <c r="E1116" t="s">
        <v>6500</v>
      </c>
      <c r="F1116" t="s">
        <v>6501</v>
      </c>
      <c r="G1116" t="s">
        <v>6502</v>
      </c>
      <c r="H1116" t="s">
        <v>6502</v>
      </c>
      <c r="I1116" t="s">
        <v>661</v>
      </c>
      <c r="J1116" t="s">
        <v>6503</v>
      </c>
      <c r="K1116" t="s">
        <v>6504</v>
      </c>
      <c r="L1116" t="s">
        <v>6505</v>
      </c>
    </row>
    <row r="1117" spans="1:12">
      <c r="A1117" t="s">
        <v>12</v>
      </c>
      <c r="B1117" t="s">
        <v>13</v>
      </c>
      <c r="C1117" t="s">
        <v>912</v>
      </c>
      <c r="D1117" t="s">
        <v>15</v>
      </c>
      <c r="E1117" t="s">
        <v>6506</v>
      </c>
      <c r="F1117" t="s">
        <v>6507</v>
      </c>
      <c r="G1117" t="s">
        <v>6508</v>
      </c>
      <c r="H1117" t="s">
        <v>6508</v>
      </c>
      <c r="I1117" t="s">
        <v>559</v>
      </c>
      <c r="J1117" t="s">
        <v>6509</v>
      </c>
      <c r="K1117" t="s">
        <v>6510</v>
      </c>
      <c r="L1117" t="s">
        <v>6511</v>
      </c>
    </row>
    <row r="1118" spans="1:12">
      <c r="A1118" t="s">
        <v>12</v>
      </c>
      <c r="B1118" t="s">
        <v>13</v>
      </c>
      <c r="C1118" t="s">
        <v>723</v>
      </c>
      <c r="D1118" t="s">
        <v>15</v>
      </c>
      <c r="E1118" t="s">
        <v>6512</v>
      </c>
      <c r="F1118" t="s">
        <v>6513</v>
      </c>
      <c r="G1118" t="s">
        <v>6514</v>
      </c>
      <c r="H1118" t="s">
        <v>6514</v>
      </c>
      <c r="I1118" t="s">
        <v>47</v>
      </c>
      <c r="J1118" t="s">
        <v>6515</v>
      </c>
      <c r="K1118" t="s">
        <v>6516</v>
      </c>
      <c r="L1118" t="s">
        <v>6517</v>
      </c>
    </row>
    <row r="1119" spans="1:12">
      <c r="A1119" t="s">
        <v>12</v>
      </c>
      <c r="B1119" t="s">
        <v>13</v>
      </c>
      <c r="C1119" t="s">
        <v>71</v>
      </c>
      <c r="D1119" t="s">
        <v>15</v>
      </c>
      <c r="E1119" t="s">
        <v>6518</v>
      </c>
      <c r="F1119" t="s">
        <v>6519</v>
      </c>
      <c r="G1119" t="s">
        <v>6520</v>
      </c>
      <c r="H1119" t="s">
        <v>6520</v>
      </c>
      <c r="I1119" t="s">
        <v>603</v>
      </c>
      <c r="J1119" t="s">
        <v>6521</v>
      </c>
      <c r="K1119" t="s">
        <v>6522</v>
      </c>
      <c r="L1119" t="s">
        <v>6523</v>
      </c>
    </row>
    <row r="1120" spans="1:12">
      <c r="A1120" t="s">
        <v>12</v>
      </c>
      <c r="B1120" t="s">
        <v>13</v>
      </c>
      <c r="C1120" t="s">
        <v>912</v>
      </c>
      <c r="D1120" t="s">
        <v>15</v>
      </c>
      <c r="E1120" t="s">
        <v>6524</v>
      </c>
      <c r="F1120" t="s">
        <v>6525</v>
      </c>
      <c r="G1120" t="s">
        <v>6526</v>
      </c>
      <c r="H1120" t="s">
        <v>6526</v>
      </c>
      <c r="I1120" t="s">
        <v>198</v>
      </c>
      <c r="J1120" t="s">
        <v>6527</v>
      </c>
      <c r="K1120" t="s">
        <v>6528</v>
      </c>
      <c r="L1120" t="s">
        <v>6529</v>
      </c>
    </row>
    <row r="1121" spans="1:12">
      <c r="A1121" t="s">
        <v>12</v>
      </c>
      <c r="B1121" t="s">
        <v>13</v>
      </c>
      <c r="C1121" t="s">
        <v>14</v>
      </c>
      <c r="D1121" t="s">
        <v>15</v>
      </c>
      <c r="E1121" t="s">
        <v>6530</v>
      </c>
      <c r="F1121" t="s">
        <v>6531</v>
      </c>
      <c r="G1121" t="s">
        <v>6532</v>
      </c>
      <c r="H1121" t="s">
        <v>6532</v>
      </c>
      <c r="I1121" t="s">
        <v>142</v>
      </c>
      <c r="J1121" t="s">
        <v>6533</v>
      </c>
      <c r="K1121" t="s">
        <v>6534</v>
      </c>
      <c r="L1121" t="s">
        <v>6535</v>
      </c>
    </row>
    <row r="1122" spans="1:12">
      <c r="A1122" t="s">
        <v>12</v>
      </c>
      <c r="B1122" t="s">
        <v>13</v>
      </c>
      <c r="C1122" t="s">
        <v>470</v>
      </c>
      <c r="D1122" t="s">
        <v>15</v>
      </c>
      <c r="E1122" t="s">
        <v>6536</v>
      </c>
      <c r="F1122" t="s">
        <v>6537</v>
      </c>
      <c r="G1122" t="s">
        <v>6538</v>
      </c>
      <c r="H1122" t="s">
        <v>6538</v>
      </c>
      <c r="I1122" t="s">
        <v>612</v>
      </c>
      <c r="J1122" t="s">
        <v>6539</v>
      </c>
      <c r="K1122" t="s">
        <v>6540</v>
      </c>
      <c r="L1122" t="s">
        <v>6541</v>
      </c>
    </row>
    <row r="1123" spans="1:12">
      <c r="A1123" t="s">
        <v>12</v>
      </c>
      <c r="B1123" t="s">
        <v>13</v>
      </c>
      <c r="C1123" t="s">
        <v>95</v>
      </c>
      <c r="D1123" t="s">
        <v>15</v>
      </c>
      <c r="E1123" t="s">
        <v>6542</v>
      </c>
      <c r="F1123" t="s">
        <v>6543</v>
      </c>
      <c r="G1123" t="s">
        <v>6544</v>
      </c>
      <c r="H1123" t="s">
        <v>6544</v>
      </c>
      <c r="I1123" t="s">
        <v>47</v>
      </c>
      <c r="J1123" t="s">
        <v>6545</v>
      </c>
      <c r="K1123" t="s">
        <v>6546</v>
      </c>
      <c r="L1123" t="s">
        <v>6547</v>
      </c>
    </row>
    <row r="1124" spans="1:12">
      <c r="A1124" t="s">
        <v>12</v>
      </c>
      <c r="B1124" t="s">
        <v>13</v>
      </c>
      <c r="C1124" t="s">
        <v>1078</v>
      </c>
      <c r="D1124" t="s">
        <v>15</v>
      </c>
      <c r="E1124" t="s">
        <v>6548</v>
      </c>
      <c r="F1124" t="s">
        <v>6549</v>
      </c>
      <c r="G1124" t="s">
        <v>6550</v>
      </c>
      <c r="H1124" t="s">
        <v>6550</v>
      </c>
      <c r="I1124" t="s">
        <v>198</v>
      </c>
      <c r="J1124" t="s">
        <v>6551</v>
      </c>
      <c r="K1124" t="s">
        <v>6552</v>
      </c>
      <c r="L1124" t="s">
        <v>6553</v>
      </c>
    </row>
    <row r="1125" spans="1:12">
      <c r="A1125" t="s">
        <v>12</v>
      </c>
      <c r="B1125" t="s">
        <v>13</v>
      </c>
      <c r="C1125" t="s">
        <v>568</v>
      </c>
      <c r="D1125" t="s">
        <v>15</v>
      </c>
      <c r="E1125" t="s">
        <v>6554</v>
      </c>
      <c r="F1125" t="s">
        <v>6555</v>
      </c>
      <c r="G1125" t="s">
        <v>6556</v>
      </c>
      <c r="H1125" t="s">
        <v>6556</v>
      </c>
      <c r="I1125" t="s">
        <v>104</v>
      </c>
      <c r="J1125" t="s">
        <v>6557</v>
      </c>
      <c r="K1125" t="s">
        <v>6558</v>
      </c>
      <c r="L1125" t="s">
        <v>2611</v>
      </c>
    </row>
    <row r="1126" spans="1:12">
      <c r="A1126" t="s">
        <v>12</v>
      </c>
      <c r="B1126" t="s">
        <v>13</v>
      </c>
      <c r="C1126" t="s">
        <v>1393</v>
      </c>
      <c r="D1126" t="s">
        <v>15</v>
      </c>
      <c r="E1126" t="s">
        <v>6559</v>
      </c>
      <c r="F1126" t="s">
        <v>6560</v>
      </c>
      <c r="G1126" t="s">
        <v>6561</v>
      </c>
      <c r="H1126" t="s">
        <v>6561</v>
      </c>
      <c r="I1126" t="s">
        <v>55</v>
      </c>
      <c r="J1126" t="s">
        <v>6562</v>
      </c>
      <c r="K1126" t="s">
        <v>6563</v>
      </c>
      <c r="L1126" t="s">
        <v>6564</v>
      </c>
    </row>
    <row r="1127" spans="1:12">
      <c r="A1127" t="s">
        <v>12</v>
      </c>
      <c r="B1127" t="s">
        <v>13</v>
      </c>
      <c r="C1127" t="s">
        <v>1311</v>
      </c>
      <c r="D1127" t="s">
        <v>15</v>
      </c>
      <c r="E1127" t="s">
        <v>6565</v>
      </c>
      <c r="F1127" t="s">
        <v>6566</v>
      </c>
      <c r="G1127" t="s">
        <v>6567</v>
      </c>
      <c r="H1127" t="s">
        <v>6567</v>
      </c>
      <c r="I1127" t="s">
        <v>374</v>
      </c>
      <c r="J1127" t="s">
        <v>6568</v>
      </c>
      <c r="K1127" t="s">
        <v>6569</v>
      </c>
      <c r="L1127" t="s">
        <v>6570</v>
      </c>
    </row>
    <row r="1128" spans="1:12">
      <c r="A1128" t="s">
        <v>12</v>
      </c>
      <c r="B1128" t="s">
        <v>13</v>
      </c>
      <c r="C1128" t="s">
        <v>898</v>
      </c>
      <c r="D1128" t="s">
        <v>15</v>
      </c>
      <c r="E1128" t="s">
        <v>6571</v>
      </c>
      <c r="F1128" t="s">
        <v>6572</v>
      </c>
      <c r="G1128" t="s">
        <v>6573</v>
      </c>
      <c r="H1128" t="s">
        <v>6573</v>
      </c>
      <c r="I1128" t="s">
        <v>134</v>
      </c>
      <c r="J1128" t="s">
        <v>6574</v>
      </c>
      <c r="K1128" t="s">
        <v>6575</v>
      </c>
      <c r="L1128" t="s">
        <v>6576</v>
      </c>
    </row>
    <row r="1129" spans="1:12">
      <c r="A1129" t="s">
        <v>12</v>
      </c>
      <c r="B1129" t="s">
        <v>13</v>
      </c>
      <c r="C1129" t="s">
        <v>235</v>
      </c>
      <c r="D1129" t="s">
        <v>15</v>
      </c>
      <c r="E1129" t="s">
        <v>6577</v>
      </c>
      <c r="F1129" t="s">
        <v>6578</v>
      </c>
      <c r="G1129" t="s">
        <v>6579</v>
      </c>
      <c r="H1129" t="s">
        <v>6579</v>
      </c>
      <c r="I1129" t="s">
        <v>351</v>
      </c>
      <c r="J1129" t="s">
        <v>6580</v>
      </c>
      <c r="K1129" t="s">
        <v>6581</v>
      </c>
      <c r="L1129" t="s">
        <v>6582</v>
      </c>
    </row>
    <row r="1130" spans="1:12">
      <c r="A1130" t="s">
        <v>12</v>
      </c>
      <c r="B1130" t="s">
        <v>13</v>
      </c>
      <c r="C1130" t="s">
        <v>968</v>
      </c>
      <c r="D1130" t="s">
        <v>15</v>
      </c>
      <c r="E1130" t="s">
        <v>6583</v>
      </c>
      <c r="F1130" t="s">
        <v>6584</v>
      </c>
      <c r="G1130" t="s">
        <v>6585</v>
      </c>
      <c r="H1130" t="s">
        <v>6585</v>
      </c>
      <c r="I1130" t="s">
        <v>461</v>
      </c>
      <c r="J1130" t="s">
        <v>6586</v>
      </c>
      <c r="K1130" t="s">
        <v>6587</v>
      </c>
      <c r="L1130" t="s">
        <v>6588</v>
      </c>
    </row>
    <row r="1131" spans="1:12">
      <c r="A1131" t="s">
        <v>12</v>
      </c>
      <c r="B1131" t="s">
        <v>13</v>
      </c>
      <c r="C1131" t="s">
        <v>968</v>
      </c>
      <c r="D1131" t="s">
        <v>15</v>
      </c>
      <c r="E1131" t="s">
        <v>6589</v>
      </c>
      <c r="F1131" t="s">
        <v>6590</v>
      </c>
      <c r="G1131" t="s">
        <v>6591</v>
      </c>
      <c r="H1131" t="s">
        <v>6591</v>
      </c>
      <c r="I1131" t="s">
        <v>461</v>
      </c>
      <c r="J1131" t="s">
        <v>6592</v>
      </c>
      <c r="K1131" t="s">
        <v>6593</v>
      </c>
      <c r="L1131" t="s">
        <v>6594</v>
      </c>
    </row>
    <row r="1132" spans="1:12">
      <c r="A1132" t="s">
        <v>12</v>
      </c>
      <c r="B1132" t="s">
        <v>13</v>
      </c>
      <c r="C1132" t="s">
        <v>186</v>
      </c>
      <c r="D1132" t="s">
        <v>15</v>
      </c>
      <c r="E1132" t="s">
        <v>6595</v>
      </c>
      <c r="F1132" t="s">
        <v>6596</v>
      </c>
      <c r="G1132" t="s">
        <v>6597</v>
      </c>
      <c r="H1132" t="s">
        <v>6597</v>
      </c>
      <c r="I1132" t="s">
        <v>190</v>
      </c>
      <c r="J1132" t="s">
        <v>6598</v>
      </c>
      <c r="K1132" t="s">
        <v>6599</v>
      </c>
      <c r="L1132" t="s">
        <v>6600</v>
      </c>
    </row>
    <row r="1133" spans="1:12">
      <c r="A1133" t="s">
        <v>12</v>
      </c>
      <c r="B1133" t="s">
        <v>13</v>
      </c>
      <c r="C1133" t="s">
        <v>431</v>
      </c>
      <c r="D1133" t="s">
        <v>15</v>
      </c>
      <c r="E1133" t="s">
        <v>6601</v>
      </c>
      <c r="F1133" t="s">
        <v>6602</v>
      </c>
      <c r="G1133" t="s">
        <v>6603</v>
      </c>
      <c r="H1133" t="s">
        <v>6603</v>
      </c>
      <c r="I1133" t="s">
        <v>374</v>
      </c>
      <c r="J1133" t="s">
        <v>6604</v>
      </c>
      <c r="K1133" t="s">
        <v>6605</v>
      </c>
      <c r="L1133" t="s">
        <v>2162</v>
      </c>
    </row>
    <row r="1134" spans="1:12">
      <c r="A1134" t="s">
        <v>12</v>
      </c>
      <c r="B1134" t="s">
        <v>13</v>
      </c>
      <c r="C1134" t="s">
        <v>658</v>
      </c>
      <c r="D1134" t="s">
        <v>15</v>
      </c>
      <c r="E1134" t="s">
        <v>6606</v>
      </c>
      <c r="F1134" t="s">
        <v>6607</v>
      </c>
      <c r="G1134" t="s">
        <v>6608</v>
      </c>
      <c r="H1134" t="s">
        <v>6608</v>
      </c>
      <c r="I1134" t="s">
        <v>91</v>
      </c>
      <c r="J1134" t="s">
        <v>6609</v>
      </c>
      <c r="K1134" t="s">
        <v>6610</v>
      </c>
      <c r="L1134" t="s">
        <v>6611</v>
      </c>
    </row>
    <row r="1135" spans="1:12">
      <c r="A1135" t="s">
        <v>12</v>
      </c>
      <c r="B1135" t="s">
        <v>13</v>
      </c>
      <c r="C1135" t="s">
        <v>194</v>
      </c>
      <c r="D1135" t="s">
        <v>15</v>
      </c>
      <c r="E1135" t="s">
        <v>6606</v>
      </c>
      <c r="F1135" t="s">
        <v>6607</v>
      </c>
      <c r="G1135" t="s">
        <v>6608</v>
      </c>
      <c r="H1135" t="s">
        <v>6608</v>
      </c>
      <c r="I1135" t="s">
        <v>19</v>
      </c>
      <c r="J1135" t="s">
        <v>6612</v>
      </c>
      <c r="K1135" t="s">
        <v>6613</v>
      </c>
      <c r="L1135" t="s">
        <v>6614</v>
      </c>
    </row>
    <row r="1136" spans="1:12">
      <c r="A1136" t="s">
        <v>12</v>
      </c>
      <c r="B1136" t="s">
        <v>13</v>
      </c>
      <c r="C1136" t="s">
        <v>194</v>
      </c>
      <c r="D1136" t="s">
        <v>15</v>
      </c>
      <c r="E1136" t="s">
        <v>6606</v>
      </c>
      <c r="F1136" t="s">
        <v>6607</v>
      </c>
      <c r="G1136" t="s">
        <v>6608</v>
      </c>
      <c r="H1136" t="s">
        <v>6608</v>
      </c>
      <c r="I1136" t="s">
        <v>75</v>
      </c>
      <c r="J1136" t="s">
        <v>6615</v>
      </c>
      <c r="K1136" t="s">
        <v>6616</v>
      </c>
      <c r="L1136" t="s">
        <v>6617</v>
      </c>
    </row>
    <row r="1137" spans="1:12">
      <c r="A1137" t="s">
        <v>12</v>
      </c>
      <c r="B1137" t="s">
        <v>13</v>
      </c>
      <c r="C1137" t="s">
        <v>470</v>
      </c>
      <c r="D1137" t="s">
        <v>15</v>
      </c>
      <c r="E1137" t="s">
        <v>6618</v>
      </c>
      <c r="F1137" t="s">
        <v>6619</v>
      </c>
      <c r="G1137" t="s">
        <v>6620</v>
      </c>
      <c r="H1137" t="s">
        <v>6620</v>
      </c>
      <c r="I1137" t="s">
        <v>458</v>
      </c>
      <c r="J1137" t="s">
        <v>6621</v>
      </c>
      <c r="K1137" t="s">
        <v>6622</v>
      </c>
      <c r="L1137" t="s">
        <v>1953</v>
      </c>
    </row>
    <row r="1138" spans="1:12">
      <c r="A1138" t="s">
        <v>12</v>
      </c>
      <c r="B1138" t="s">
        <v>13</v>
      </c>
      <c r="C1138" t="s">
        <v>51</v>
      </c>
      <c r="D1138" t="s">
        <v>15</v>
      </c>
      <c r="E1138" t="s">
        <v>6623</v>
      </c>
      <c r="F1138" t="s">
        <v>6624</v>
      </c>
      <c r="G1138" t="s">
        <v>6625</v>
      </c>
      <c r="H1138" t="s">
        <v>6625</v>
      </c>
      <c r="I1138" t="s">
        <v>39</v>
      </c>
      <c r="J1138" t="s">
        <v>6626</v>
      </c>
      <c r="K1138" t="s">
        <v>6627</v>
      </c>
      <c r="L1138" t="s">
        <v>983</v>
      </c>
    </row>
    <row r="1139" spans="1:12">
      <c r="A1139" t="s">
        <v>12</v>
      </c>
      <c r="B1139" t="s">
        <v>13</v>
      </c>
      <c r="C1139" t="s">
        <v>700</v>
      </c>
      <c r="D1139" t="s">
        <v>15</v>
      </c>
      <c r="E1139" t="s">
        <v>6623</v>
      </c>
      <c r="F1139" t="s">
        <v>6624</v>
      </c>
      <c r="G1139" t="s">
        <v>6625</v>
      </c>
      <c r="H1139" t="s">
        <v>6625</v>
      </c>
      <c r="I1139" t="s">
        <v>150</v>
      </c>
      <c r="J1139" t="s">
        <v>6628</v>
      </c>
      <c r="K1139" t="s">
        <v>6629</v>
      </c>
      <c r="L1139" t="s">
        <v>6630</v>
      </c>
    </row>
    <row r="1140" spans="1:12">
      <c r="A1140" t="s">
        <v>12</v>
      </c>
      <c r="B1140" t="s">
        <v>13</v>
      </c>
      <c r="C1140" t="s">
        <v>1463</v>
      </c>
      <c r="D1140" t="s">
        <v>15</v>
      </c>
      <c r="E1140" t="s">
        <v>6631</v>
      </c>
      <c r="F1140" t="s">
        <v>6632</v>
      </c>
      <c r="G1140" t="s">
        <v>6633</v>
      </c>
      <c r="H1140" t="s">
        <v>6633</v>
      </c>
      <c r="I1140" t="s">
        <v>19</v>
      </c>
      <c r="J1140" t="s">
        <v>6634</v>
      </c>
      <c r="K1140" t="s">
        <v>6635</v>
      </c>
      <c r="L1140" t="s">
        <v>6636</v>
      </c>
    </row>
    <row r="1141" spans="1:12">
      <c r="A1141" t="s">
        <v>12</v>
      </c>
      <c r="B1141" t="s">
        <v>13</v>
      </c>
      <c r="C1141" t="s">
        <v>470</v>
      </c>
      <c r="D1141" t="s">
        <v>15</v>
      </c>
      <c r="E1141" t="s">
        <v>6637</v>
      </c>
      <c r="F1141" t="s">
        <v>6638</v>
      </c>
      <c r="G1141" t="s">
        <v>6639</v>
      </c>
      <c r="H1141" t="s">
        <v>6639</v>
      </c>
      <c r="I1141" t="s">
        <v>19</v>
      </c>
      <c r="J1141" t="s">
        <v>6640</v>
      </c>
      <c r="K1141" t="s">
        <v>6641</v>
      </c>
      <c r="L1141" t="s">
        <v>6642</v>
      </c>
    </row>
    <row r="1142" spans="1:12">
      <c r="A1142" t="s">
        <v>12</v>
      </c>
      <c r="B1142" t="s">
        <v>13</v>
      </c>
      <c r="C1142" t="s">
        <v>216</v>
      </c>
      <c r="D1142" t="s">
        <v>15</v>
      </c>
      <c r="E1142" t="s">
        <v>6643</v>
      </c>
      <c r="F1142" t="s">
        <v>6644</v>
      </c>
      <c r="G1142" t="s">
        <v>6645</v>
      </c>
      <c r="H1142" t="s">
        <v>6645</v>
      </c>
      <c r="I1142" t="s">
        <v>374</v>
      </c>
      <c r="J1142" t="s">
        <v>6646</v>
      </c>
      <c r="K1142" t="s">
        <v>6647</v>
      </c>
      <c r="L1142" t="s">
        <v>6648</v>
      </c>
    </row>
    <row r="1143" spans="1:12">
      <c r="A1143" t="s">
        <v>12</v>
      </c>
      <c r="B1143" t="s">
        <v>13</v>
      </c>
      <c r="C1143" t="s">
        <v>1692</v>
      </c>
      <c r="D1143" t="s">
        <v>15</v>
      </c>
      <c r="E1143" t="s">
        <v>6649</v>
      </c>
      <c r="F1143" t="s">
        <v>6650</v>
      </c>
      <c r="G1143" t="s">
        <v>6651</v>
      </c>
      <c r="H1143" t="s">
        <v>6651</v>
      </c>
      <c r="I1143" t="s">
        <v>291</v>
      </c>
      <c r="J1143" t="s">
        <v>6652</v>
      </c>
      <c r="K1143" t="s">
        <v>6653</v>
      </c>
      <c r="L1143" t="s">
        <v>6654</v>
      </c>
    </row>
    <row r="1144" spans="1:12">
      <c r="A1144" t="s">
        <v>12</v>
      </c>
      <c r="B1144" t="s">
        <v>13</v>
      </c>
      <c r="C1144" t="s">
        <v>762</v>
      </c>
      <c r="D1144" t="s">
        <v>15</v>
      </c>
      <c r="E1144" t="s">
        <v>6655</v>
      </c>
      <c r="F1144" t="s">
        <v>6656</v>
      </c>
      <c r="G1144" t="s">
        <v>6657</v>
      </c>
      <c r="H1144" t="s">
        <v>6657</v>
      </c>
      <c r="I1144" t="s">
        <v>405</v>
      </c>
      <c r="J1144" t="s">
        <v>6658</v>
      </c>
      <c r="K1144" t="s">
        <v>6659</v>
      </c>
      <c r="L1144" t="s">
        <v>6660</v>
      </c>
    </row>
    <row r="1145" spans="1:12">
      <c r="A1145" t="s">
        <v>12</v>
      </c>
      <c r="B1145" t="s">
        <v>13</v>
      </c>
      <c r="C1145" t="s">
        <v>46</v>
      </c>
      <c r="D1145" t="s">
        <v>15</v>
      </c>
      <c r="E1145" t="s">
        <v>6655</v>
      </c>
      <c r="F1145" t="s">
        <v>6656</v>
      </c>
      <c r="G1145" t="s">
        <v>6657</v>
      </c>
      <c r="H1145" t="s">
        <v>6657</v>
      </c>
      <c r="I1145" t="s">
        <v>99</v>
      </c>
      <c r="J1145" t="s">
        <v>6661</v>
      </c>
      <c r="K1145" t="s">
        <v>6662</v>
      </c>
      <c r="L1145" t="s">
        <v>6663</v>
      </c>
    </row>
    <row r="1146" spans="1:12">
      <c r="A1146" t="s">
        <v>12</v>
      </c>
      <c r="B1146" t="s">
        <v>13</v>
      </c>
      <c r="C1146" t="s">
        <v>38</v>
      </c>
      <c r="D1146" t="s">
        <v>15</v>
      </c>
      <c r="E1146" t="s">
        <v>6664</v>
      </c>
      <c r="F1146" t="s">
        <v>6665</v>
      </c>
      <c r="G1146" t="s">
        <v>6666</v>
      </c>
      <c r="H1146" t="s">
        <v>6666</v>
      </c>
      <c r="I1146" t="s">
        <v>55</v>
      </c>
      <c r="J1146" t="s">
        <v>6667</v>
      </c>
      <c r="K1146" t="s">
        <v>6668</v>
      </c>
      <c r="L1146" t="s">
        <v>6669</v>
      </c>
    </row>
    <row r="1147" spans="1:12">
      <c r="A1147" t="s">
        <v>12</v>
      </c>
      <c r="B1147" t="s">
        <v>13</v>
      </c>
      <c r="C1147" t="s">
        <v>46</v>
      </c>
      <c r="D1147" t="s">
        <v>15</v>
      </c>
      <c r="E1147" t="s">
        <v>6664</v>
      </c>
      <c r="F1147" t="s">
        <v>6665</v>
      </c>
      <c r="G1147" t="s">
        <v>6666</v>
      </c>
      <c r="H1147" t="s">
        <v>6666</v>
      </c>
      <c r="I1147" t="s">
        <v>612</v>
      </c>
      <c r="J1147" t="s">
        <v>6670</v>
      </c>
      <c r="K1147" t="s">
        <v>6671</v>
      </c>
      <c r="L1147" t="s">
        <v>6672</v>
      </c>
    </row>
    <row r="1148" spans="1:12">
      <c r="A1148" t="s">
        <v>12</v>
      </c>
      <c r="B1148" t="s">
        <v>13</v>
      </c>
      <c r="C1148" t="s">
        <v>1053</v>
      </c>
      <c r="D1148" t="s">
        <v>15</v>
      </c>
      <c r="E1148" t="s">
        <v>6673</v>
      </c>
      <c r="F1148" t="s">
        <v>6674</v>
      </c>
      <c r="G1148" t="s">
        <v>6675</v>
      </c>
      <c r="H1148" t="s">
        <v>6675</v>
      </c>
      <c r="I1148" t="s">
        <v>19</v>
      </c>
      <c r="J1148" t="s">
        <v>6676</v>
      </c>
      <c r="K1148" t="s">
        <v>6677</v>
      </c>
      <c r="L1148" t="s">
        <v>6678</v>
      </c>
    </row>
    <row r="1149" spans="1:12">
      <c r="A1149" t="s">
        <v>12</v>
      </c>
      <c r="B1149" t="s">
        <v>13</v>
      </c>
      <c r="C1149" t="s">
        <v>658</v>
      </c>
      <c r="D1149" t="s">
        <v>15</v>
      </c>
      <c r="E1149" t="s">
        <v>6679</v>
      </c>
      <c r="F1149" t="s">
        <v>6680</v>
      </c>
      <c r="G1149" t="s">
        <v>6681</v>
      </c>
      <c r="H1149" t="s">
        <v>6681</v>
      </c>
      <c r="I1149" t="s">
        <v>60</v>
      </c>
      <c r="J1149" t="s">
        <v>6682</v>
      </c>
      <c r="K1149" t="s">
        <v>6683</v>
      </c>
      <c r="L1149" t="s">
        <v>6684</v>
      </c>
    </row>
    <row r="1150" spans="1:12">
      <c r="A1150" t="s">
        <v>12</v>
      </c>
      <c r="B1150" t="s">
        <v>13</v>
      </c>
      <c r="C1150" t="s">
        <v>194</v>
      </c>
      <c r="D1150" t="s">
        <v>15</v>
      </c>
      <c r="E1150" t="s">
        <v>6679</v>
      </c>
      <c r="F1150" t="s">
        <v>6680</v>
      </c>
      <c r="G1150" t="s">
        <v>6681</v>
      </c>
      <c r="H1150" t="s">
        <v>6681</v>
      </c>
      <c r="I1150" t="s">
        <v>142</v>
      </c>
      <c r="J1150" t="s">
        <v>6685</v>
      </c>
      <c r="K1150" t="s">
        <v>6686</v>
      </c>
      <c r="L1150" t="s">
        <v>6687</v>
      </c>
    </row>
    <row r="1151" spans="1:12">
      <c r="A1151" t="s">
        <v>12</v>
      </c>
      <c r="B1151" t="s">
        <v>13</v>
      </c>
      <c r="C1151" t="s">
        <v>1463</v>
      </c>
      <c r="D1151" t="s">
        <v>15</v>
      </c>
      <c r="E1151" t="s">
        <v>6688</v>
      </c>
      <c r="F1151" t="s">
        <v>6689</v>
      </c>
      <c r="G1151" t="s">
        <v>6690</v>
      </c>
      <c r="H1151" t="s">
        <v>6690</v>
      </c>
      <c r="I1151" t="s">
        <v>358</v>
      </c>
      <c r="J1151" t="s">
        <v>6691</v>
      </c>
      <c r="K1151" t="s">
        <v>6692</v>
      </c>
      <c r="L1151" t="s">
        <v>6693</v>
      </c>
    </row>
    <row r="1152" spans="1:12">
      <c r="A1152" t="s">
        <v>12</v>
      </c>
      <c r="B1152" t="s">
        <v>13</v>
      </c>
      <c r="C1152" t="s">
        <v>646</v>
      </c>
      <c r="D1152" t="s">
        <v>15</v>
      </c>
      <c r="E1152" t="s">
        <v>6694</v>
      </c>
      <c r="F1152" t="s">
        <v>6695</v>
      </c>
      <c r="G1152" t="s">
        <v>6696</v>
      </c>
      <c r="H1152" t="s">
        <v>6696</v>
      </c>
      <c r="I1152" t="s">
        <v>371</v>
      </c>
      <c r="J1152" t="s">
        <v>6697</v>
      </c>
      <c r="K1152" t="s">
        <v>6698</v>
      </c>
      <c r="L1152" t="s">
        <v>6699</v>
      </c>
    </row>
    <row r="1153" spans="1:12">
      <c r="A1153" t="s">
        <v>12</v>
      </c>
      <c r="B1153" t="s">
        <v>13</v>
      </c>
      <c r="C1153" t="s">
        <v>319</v>
      </c>
      <c r="D1153" t="s">
        <v>15</v>
      </c>
      <c r="E1153" t="s">
        <v>6700</v>
      </c>
      <c r="F1153" t="s">
        <v>6701</v>
      </c>
      <c r="G1153" t="s">
        <v>6702</v>
      </c>
      <c r="H1153" t="s">
        <v>6702</v>
      </c>
      <c r="I1153" t="s">
        <v>60</v>
      </c>
      <c r="J1153" t="s">
        <v>6703</v>
      </c>
      <c r="K1153" t="s">
        <v>6704</v>
      </c>
      <c r="L1153" t="s">
        <v>6705</v>
      </c>
    </row>
    <row r="1154" spans="1:12">
      <c r="A1154" t="s">
        <v>12</v>
      </c>
      <c r="B1154" t="s">
        <v>13</v>
      </c>
      <c r="C1154" t="s">
        <v>1053</v>
      </c>
      <c r="D1154" t="s">
        <v>15</v>
      </c>
      <c r="E1154" t="s">
        <v>6706</v>
      </c>
      <c r="F1154" t="s">
        <v>6707</v>
      </c>
      <c r="G1154" t="s">
        <v>6708</v>
      </c>
      <c r="H1154" t="s">
        <v>6708</v>
      </c>
      <c r="I1154" t="s">
        <v>346</v>
      </c>
      <c r="J1154" t="s">
        <v>6709</v>
      </c>
      <c r="K1154" t="s">
        <v>6710</v>
      </c>
      <c r="L1154" t="s">
        <v>6711</v>
      </c>
    </row>
    <row r="1155" spans="1:12">
      <c r="A1155" t="s">
        <v>12</v>
      </c>
      <c r="B1155" t="s">
        <v>13</v>
      </c>
      <c r="C1155" t="s">
        <v>111</v>
      </c>
      <c r="D1155" t="s">
        <v>15</v>
      </c>
      <c r="E1155" t="s">
        <v>6712</v>
      </c>
      <c r="F1155" t="s">
        <v>6713</v>
      </c>
      <c r="G1155" t="s">
        <v>6714</v>
      </c>
      <c r="H1155" t="s">
        <v>6714</v>
      </c>
      <c r="I1155" t="s">
        <v>142</v>
      </c>
      <c r="J1155" t="s">
        <v>6715</v>
      </c>
      <c r="K1155" t="s">
        <v>6716</v>
      </c>
      <c r="L1155" t="s">
        <v>6717</v>
      </c>
    </row>
    <row r="1156" spans="1:12">
      <c r="A1156" t="s">
        <v>12</v>
      </c>
      <c r="B1156" t="s">
        <v>13</v>
      </c>
      <c r="C1156" t="s">
        <v>118</v>
      </c>
      <c r="D1156" t="s">
        <v>15</v>
      </c>
      <c r="E1156" t="s">
        <v>6712</v>
      </c>
      <c r="F1156" t="s">
        <v>6713</v>
      </c>
      <c r="G1156" t="s">
        <v>6714</v>
      </c>
      <c r="H1156" t="s">
        <v>6714</v>
      </c>
      <c r="I1156" t="s">
        <v>119</v>
      </c>
      <c r="J1156" t="s">
        <v>6718</v>
      </c>
      <c r="K1156" t="s">
        <v>6719</v>
      </c>
      <c r="L1156" t="s">
        <v>6720</v>
      </c>
    </row>
    <row r="1157" spans="1:12">
      <c r="A1157" t="s">
        <v>12</v>
      </c>
      <c r="B1157" t="s">
        <v>13</v>
      </c>
      <c r="C1157" t="s">
        <v>23</v>
      </c>
      <c r="D1157" t="s">
        <v>15</v>
      </c>
      <c r="E1157" t="s">
        <v>6721</v>
      </c>
      <c r="F1157" t="s">
        <v>6722</v>
      </c>
      <c r="G1157" t="s">
        <v>6723</v>
      </c>
      <c r="H1157" t="s">
        <v>6723</v>
      </c>
      <c r="I1157" t="s">
        <v>142</v>
      </c>
      <c r="J1157" t="s">
        <v>6724</v>
      </c>
      <c r="K1157" t="s">
        <v>6725</v>
      </c>
      <c r="L1157" t="s">
        <v>6726</v>
      </c>
    </row>
    <row r="1158" spans="1:12">
      <c r="A1158" t="s">
        <v>12</v>
      </c>
      <c r="B1158" t="s">
        <v>13</v>
      </c>
      <c r="C1158" t="s">
        <v>235</v>
      </c>
      <c r="D1158" t="s">
        <v>15</v>
      </c>
      <c r="E1158" t="s">
        <v>6727</v>
      </c>
      <c r="F1158" t="s">
        <v>6728</v>
      </c>
      <c r="G1158" t="s">
        <v>6729</v>
      </c>
      <c r="H1158" t="s">
        <v>6729</v>
      </c>
      <c r="I1158" t="s">
        <v>346</v>
      </c>
      <c r="J1158" t="s">
        <v>6730</v>
      </c>
      <c r="K1158" t="s">
        <v>6731</v>
      </c>
      <c r="L1158" t="s">
        <v>6732</v>
      </c>
    </row>
    <row r="1159" spans="1:12">
      <c r="A1159" t="s">
        <v>12</v>
      </c>
      <c r="B1159" t="s">
        <v>13</v>
      </c>
      <c r="C1159" t="s">
        <v>51</v>
      </c>
      <c r="D1159" t="s">
        <v>15</v>
      </c>
      <c r="E1159" t="s">
        <v>6733</v>
      </c>
      <c r="F1159" t="s">
        <v>6734</v>
      </c>
      <c r="G1159" t="s">
        <v>6735</v>
      </c>
      <c r="H1159" t="s">
        <v>6735</v>
      </c>
      <c r="I1159" t="s">
        <v>176</v>
      </c>
      <c r="J1159" t="s">
        <v>6736</v>
      </c>
      <c r="K1159" t="s">
        <v>6737</v>
      </c>
      <c r="L1159" t="s">
        <v>6738</v>
      </c>
    </row>
    <row r="1160" spans="1:12">
      <c r="A1160" t="s">
        <v>12</v>
      </c>
      <c r="B1160" t="s">
        <v>13</v>
      </c>
      <c r="C1160" t="s">
        <v>59</v>
      </c>
      <c r="D1160" t="s">
        <v>15</v>
      </c>
      <c r="E1160" t="s">
        <v>6733</v>
      </c>
      <c r="F1160" t="s">
        <v>6734</v>
      </c>
      <c r="G1160" t="s">
        <v>6735</v>
      </c>
      <c r="H1160" t="s">
        <v>6735</v>
      </c>
      <c r="I1160" t="s">
        <v>75</v>
      </c>
      <c r="J1160" t="s">
        <v>6739</v>
      </c>
      <c r="K1160" t="s">
        <v>6740</v>
      </c>
      <c r="L1160" t="s">
        <v>6741</v>
      </c>
    </row>
    <row r="1161" spans="1:12">
      <c r="A1161" t="s">
        <v>12</v>
      </c>
      <c r="B1161" t="s">
        <v>13</v>
      </c>
      <c r="C1161" t="s">
        <v>172</v>
      </c>
      <c r="D1161" t="s">
        <v>15</v>
      </c>
      <c r="E1161" t="s">
        <v>6742</v>
      </c>
      <c r="F1161" t="s">
        <v>6743</v>
      </c>
      <c r="G1161" t="s">
        <v>6744</v>
      </c>
      <c r="H1161" t="s">
        <v>6744</v>
      </c>
      <c r="I1161" t="s">
        <v>134</v>
      </c>
      <c r="J1161" t="s">
        <v>6745</v>
      </c>
      <c r="K1161" t="s">
        <v>6746</v>
      </c>
      <c r="L1161" t="s">
        <v>6747</v>
      </c>
    </row>
    <row r="1162" spans="1:12">
      <c r="A1162" t="s">
        <v>12</v>
      </c>
      <c r="B1162" t="s">
        <v>13</v>
      </c>
      <c r="C1162" t="s">
        <v>138</v>
      </c>
      <c r="D1162" t="s">
        <v>15</v>
      </c>
      <c r="E1162" t="s">
        <v>6748</v>
      </c>
      <c r="F1162" t="s">
        <v>6749</v>
      </c>
      <c r="G1162" t="s">
        <v>6750</v>
      </c>
      <c r="H1162" t="s">
        <v>6750</v>
      </c>
      <c r="I1162" t="s">
        <v>445</v>
      </c>
      <c r="J1162" t="s">
        <v>6751</v>
      </c>
      <c r="K1162" t="s">
        <v>6752</v>
      </c>
      <c r="L1162" t="s">
        <v>6753</v>
      </c>
    </row>
    <row r="1163" spans="1:12">
      <c r="A1163" t="s">
        <v>12</v>
      </c>
      <c r="B1163" t="s">
        <v>13</v>
      </c>
      <c r="C1163" t="s">
        <v>723</v>
      </c>
      <c r="D1163" t="s">
        <v>15</v>
      </c>
      <c r="E1163" t="s">
        <v>6754</v>
      </c>
      <c r="F1163" t="s">
        <v>6755</v>
      </c>
      <c r="G1163" t="s">
        <v>6756</v>
      </c>
      <c r="H1163" t="s">
        <v>6756</v>
      </c>
      <c r="I1163" t="s">
        <v>661</v>
      </c>
      <c r="J1163" t="s">
        <v>6757</v>
      </c>
      <c r="K1163" t="s">
        <v>6758</v>
      </c>
      <c r="L1163" t="s">
        <v>6759</v>
      </c>
    </row>
    <row r="1164" spans="1:12">
      <c r="A1164" t="s">
        <v>12</v>
      </c>
      <c r="B1164" t="s">
        <v>13</v>
      </c>
      <c r="C1164" t="s">
        <v>1311</v>
      </c>
      <c r="D1164" t="s">
        <v>15</v>
      </c>
      <c r="E1164" t="s">
        <v>6760</v>
      </c>
      <c r="F1164" t="s">
        <v>6761</v>
      </c>
      <c r="G1164" t="s">
        <v>6762</v>
      </c>
      <c r="H1164" t="s">
        <v>6762</v>
      </c>
      <c r="I1164" t="s">
        <v>60</v>
      </c>
      <c r="J1164" t="s">
        <v>6763</v>
      </c>
      <c r="K1164" t="s">
        <v>6764</v>
      </c>
      <c r="L1164" t="s">
        <v>5234</v>
      </c>
    </row>
    <row r="1165" spans="1:12">
      <c r="A1165" t="s">
        <v>12</v>
      </c>
      <c r="B1165" t="s">
        <v>13</v>
      </c>
      <c r="C1165" t="s">
        <v>1406</v>
      </c>
      <c r="D1165" t="s">
        <v>15</v>
      </c>
      <c r="E1165" t="s">
        <v>6765</v>
      </c>
      <c r="F1165" t="s">
        <v>6766</v>
      </c>
      <c r="G1165" t="s">
        <v>6767</v>
      </c>
      <c r="H1165" t="s">
        <v>6767</v>
      </c>
      <c r="I1165" t="s">
        <v>337</v>
      </c>
      <c r="J1165" t="s">
        <v>6768</v>
      </c>
      <c r="K1165" t="s">
        <v>6769</v>
      </c>
      <c r="L1165" t="s">
        <v>6770</v>
      </c>
    </row>
    <row r="1166" spans="1:12">
      <c r="A1166" t="s">
        <v>12</v>
      </c>
      <c r="B1166" t="s">
        <v>13</v>
      </c>
      <c r="C1166" t="s">
        <v>31</v>
      </c>
      <c r="D1166" t="s">
        <v>15</v>
      </c>
      <c r="E1166" t="s">
        <v>6771</v>
      </c>
      <c r="F1166" t="s">
        <v>6772</v>
      </c>
      <c r="G1166" t="s">
        <v>6773</v>
      </c>
      <c r="H1166" t="s">
        <v>6773</v>
      </c>
      <c r="I1166" t="s">
        <v>127</v>
      </c>
      <c r="J1166" t="s">
        <v>6774</v>
      </c>
      <c r="K1166" t="s">
        <v>6775</v>
      </c>
      <c r="L1166" t="s">
        <v>6776</v>
      </c>
    </row>
    <row r="1167" spans="1:12">
      <c r="A1167" t="s">
        <v>12</v>
      </c>
      <c r="B1167" t="s">
        <v>13</v>
      </c>
      <c r="C1167" t="s">
        <v>470</v>
      </c>
      <c r="D1167" t="s">
        <v>15</v>
      </c>
      <c r="E1167" t="s">
        <v>6777</v>
      </c>
      <c r="F1167" t="s">
        <v>6778</v>
      </c>
      <c r="G1167" t="s">
        <v>6779</v>
      </c>
      <c r="H1167" t="s">
        <v>6779</v>
      </c>
      <c r="I1167" t="s">
        <v>134</v>
      </c>
      <c r="J1167" t="s">
        <v>6780</v>
      </c>
      <c r="K1167" t="s">
        <v>6781</v>
      </c>
      <c r="L1167" t="s">
        <v>6782</v>
      </c>
    </row>
    <row r="1168" spans="1:12">
      <c r="A1168" t="s">
        <v>12</v>
      </c>
      <c r="B1168" t="s">
        <v>13</v>
      </c>
      <c r="C1168" t="s">
        <v>364</v>
      </c>
      <c r="D1168" t="s">
        <v>15</v>
      </c>
      <c r="E1168" t="s">
        <v>6783</v>
      </c>
      <c r="F1168" t="s">
        <v>6784</v>
      </c>
      <c r="G1168" t="s">
        <v>6785</v>
      </c>
      <c r="H1168" t="s">
        <v>6785</v>
      </c>
      <c r="I1168" t="s">
        <v>91</v>
      </c>
      <c r="J1168" t="s">
        <v>6786</v>
      </c>
      <c r="K1168" t="s">
        <v>6787</v>
      </c>
      <c r="L1168" t="s">
        <v>6788</v>
      </c>
    </row>
    <row r="1169" spans="1:12">
      <c r="A1169" t="s">
        <v>12</v>
      </c>
      <c r="B1169" t="s">
        <v>13</v>
      </c>
      <c r="C1169" t="s">
        <v>1692</v>
      </c>
      <c r="D1169" t="s">
        <v>15</v>
      </c>
      <c r="E1169" t="s">
        <v>6789</v>
      </c>
      <c r="F1169" t="s">
        <v>6790</v>
      </c>
      <c r="G1169" t="s">
        <v>6791</v>
      </c>
      <c r="H1169" t="s">
        <v>6791</v>
      </c>
      <c r="I1169" t="s">
        <v>19</v>
      </c>
      <c r="J1169" t="s">
        <v>6792</v>
      </c>
      <c r="K1169" t="s">
        <v>6793</v>
      </c>
      <c r="L1169" t="s">
        <v>6794</v>
      </c>
    </row>
    <row r="1170" spans="1:12">
      <c r="A1170" t="s">
        <v>12</v>
      </c>
      <c r="B1170" t="s">
        <v>13</v>
      </c>
      <c r="C1170" t="s">
        <v>222</v>
      </c>
      <c r="D1170" t="s">
        <v>15</v>
      </c>
      <c r="E1170" t="s">
        <v>6795</v>
      </c>
      <c r="F1170" t="s">
        <v>6796</v>
      </c>
      <c r="G1170" t="s">
        <v>6797</v>
      </c>
      <c r="H1170" t="s">
        <v>6797</v>
      </c>
      <c r="I1170" t="s">
        <v>104</v>
      </c>
      <c r="J1170" t="s">
        <v>6798</v>
      </c>
      <c r="K1170" t="s">
        <v>6799</v>
      </c>
      <c r="L1170" t="s">
        <v>6800</v>
      </c>
    </row>
    <row r="1171" spans="1:12">
      <c r="A1171" t="s">
        <v>12</v>
      </c>
      <c r="B1171" t="s">
        <v>13</v>
      </c>
      <c r="C1171" t="s">
        <v>350</v>
      </c>
      <c r="D1171" t="s">
        <v>15</v>
      </c>
      <c r="E1171" t="s">
        <v>6801</v>
      </c>
      <c r="F1171" t="s">
        <v>6802</v>
      </c>
      <c r="G1171" t="s">
        <v>6803</v>
      </c>
      <c r="H1171" t="s">
        <v>6803</v>
      </c>
      <c r="I1171" t="s">
        <v>19</v>
      </c>
      <c r="J1171" t="s">
        <v>6804</v>
      </c>
      <c r="K1171" t="s">
        <v>6805</v>
      </c>
      <c r="L1171" t="s">
        <v>6806</v>
      </c>
    </row>
    <row r="1172" spans="1:12">
      <c r="A1172" t="s">
        <v>12</v>
      </c>
      <c r="B1172" t="s">
        <v>13</v>
      </c>
      <c r="C1172" t="s">
        <v>1311</v>
      </c>
      <c r="D1172" t="s">
        <v>15</v>
      </c>
      <c r="E1172" t="s">
        <v>6807</v>
      </c>
      <c r="F1172" t="s">
        <v>6808</v>
      </c>
      <c r="G1172" t="s">
        <v>6809</v>
      </c>
      <c r="H1172" t="s">
        <v>6809</v>
      </c>
      <c r="I1172" t="s">
        <v>559</v>
      </c>
      <c r="J1172" t="s">
        <v>6810</v>
      </c>
      <c r="K1172" t="s">
        <v>6811</v>
      </c>
      <c r="L1172" t="s">
        <v>6812</v>
      </c>
    </row>
    <row r="1173" spans="1:12">
      <c r="A1173" t="s">
        <v>12</v>
      </c>
      <c r="B1173" t="s">
        <v>13</v>
      </c>
      <c r="C1173" t="s">
        <v>59</v>
      </c>
      <c r="D1173" t="s">
        <v>15</v>
      </c>
      <c r="E1173" t="s">
        <v>6813</v>
      </c>
      <c r="F1173" t="s">
        <v>6814</v>
      </c>
      <c r="G1173" t="s">
        <v>6815</v>
      </c>
      <c r="H1173" t="s">
        <v>6815</v>
      </c>
      <c r="I1173" t="s">
        <v>325</v>
      </c>
      <c r="J1173" t="s">
        <v>6816</v>
      </c>
      <c r="K1173" t="s">
        <v>6817</v>
      </c>
      <c r="L1173" t="s">
        <v>6818</v>
      </c>
    </row>
    <row r="1174" spans="1:12">
      <c r="A1174" t="s">
        <v>12</v>
      </c>
      <c r="B1174" t="s">
        <v>13</v>
      </c>
      <c r="C1174" t="s">
        <v>665</v>
      </c>
      <c r="D1174" t="s">
        <v>15</v>
      </c>
      <c r="E1174" t="s">
        <v>6813</v>
      </c>
      <c r="F1174" t="s">
        <v>6814</v>
      </c>
      <c r="G1174" t="s">
        <v>6815</v>
      </c>
      <c r="H1174" t="s">
        <v>6815</v>
      </c>
      <c r="I1174" t="s">
        <v>244</v>
      </c>
      <c r="J1174" t="s">
        <v>6819</v>
      </c>
      <c r="K1174" t="s">
        <v>6820</v>
      </c>
      <c r="L1174" t="s">
        <v>6821</v>
      </c>
    </row>
    <row r="1175" spans="1:12">
      <c r="A1175" t="s">
        <v>12</v>
      </c>
      <c r="B1175" t="s">
        <v>13</v>
      </c>
      <c r="C1175" t="s">
        <v>912</v>
      </c>
      <c r="D1175" t="s">
        <v>15</v>
      </c>
      <c r="E1175" t="s">
        <v>6822</v>
      </c>
      <c r="F1175" t="s">
        <v>6823</v>
      </c>
      <c r="G1175" t="s">
        <v>6824</v>
      </c>
      <c r="H1175" t="s">
        <v>6824</v>
      </c>
      <c r="I1175" t="s">
        <v>559</v>
      </c>
      <c r="J1175" t="s">
        <v>6825</v>
      </c>
      <c r="K1175" t="s">
        <v>6826</v>
      </c>
      <c r="L1175" t="s">
        <v>6827</v>
      </c>
    </row>
    <row r="1176" spans="1:12">
      <c r="A1176" t="s">
        <v>12</v>
      </c>
      <c r="B1176" t="s">
        <v>13</v>
      </c>
      <c r="C1176" t="s">
        <v>500</v>
      </c>
      <c r="D1176" t="s">
        <v>15</v>
      </c>
      <c r="E1176" t="s">
        <v>6828</v>
      </c>
      <c r="F1176" t="s">
        <v>6829</v>
      </c>
      <c r="G1176" t="s">
        <v>6830</v>
      </c>
      <c r="H1176" t="s">
        <v>6830</v>
      </c>
      <c r="I1176" t="s">
        <v>127</v>
      </c>
      <c r="J1176" t="s">
        <v>6831</v>
      </c>
      <c r="K1176" t="s">
        <v>6832</v>
      </c>
      <c r="L1176" t="s">
        <v>228</v>
      </c>
    </row>
    <row r="1177" spans="1:12">
      <c r="A1177" t="s">
        <v>12</v>
      </c>
      <c r="B1177" t="s">
        <v>13</v>
      </c>
      <c r="C1177" t="s">
        <v>71</v>
      </c>
      <c r="D1177" t="s">
        <v>15</v>
      </c>
      <c r="E1177" t="s">
        <v>6833</v>
      </c>
      <c r="F1177" t="s">
        <v>6834</v>
      </c>
      <c r="G1177" t="s">
        <v>6835</v>
      </c>
      <c r="H1177" t="s">
        <v>6835</v>
      </c>
      <c r="I1177" t="s">
        <v>629</v>
      </c>
      <c r="J1177" t="s">
        <v>6836</v>
      </c>
      <c r="K1177" t="s">
        <v>6837</v>
      </c>
      <c r="L1177" t="s">
        <v>6838</v>
      </c>
    </row>
    <row r="1178" spans="1:12">
      <c r="A1178" t="s">
        <v>12</v>
      </c>
      <c r="B1178" t="s">
        <v>13</v>
      </c>
      <c r="C1178" t="s">
        <v>270</v>
      </c>
      <c r="D1178" t="s">
        <v>15</v>
      </c>
      <c r="E1178" t="s">
        <v>6839</v>
      </c>
      <c r="F1178" t="s">
        <v>6840</v>
      </c>
      <c r="G1178" t="s">
        <v>6841</v>
      </c>
      <c r="H1178" t="s">
        <v>6841</v>
      </c>
      <c r="I1178" t="s">
        <v>603</v>
      </c>
      <c r="J1178" t="s">
        <v>6842</v>
      </c>
      <c r="K1178" t="s">
        <v>6843</v>
      </c>
      <c r="L1178" t="s">
        <v>2420</v>
      </c>
    </row>
    <row r="1179" spans="1:12">
      <c r="A1179" t="s">
        <v>12</v>
      </c>
      <c r="B1179" t="s">
        <v>13</v>
      </c>
      <c r="C1179" t="s">
        <v>350</v>
      </c>
      <c r="D1179" t="s">
        <v>15</v>
      </c>
      <c r="E1179" t="s">
        <v>6844</v>
      </c>
      <c r="F1179" t="s">
        <v>6845</v>
      </c>
      <c r="G1179" t="s">
        <v>6846</v>
      </c>
      <c r="H1179" t="s">
        <v>6846</v>
      </c>
      <c r="I1179" t="s">
        <v>198</v>
      </c>
      <c r="J1179" t="s">
        <v>6847</v>
      </c>
      <c r="K1179" t="s">
        <v>6848</v>
      </c>
      <c r="L1179" t="s">
        <v>5448</v>
      </c>
    </row>
    <row r="1180" spans="1:12">
      <c r="A1180" t="s">
        <v>12</v>
      </c>
      <c r="B1180" t="s">
        <v>13</v>
      </c>
      <c r="C1180" t="s">
        <v>723</v>
      </c>
      <c r="D1180" t="s">
        <v>15</v>
      </c>
      <c r="E1180" t="s">
        <v>6849</v>
      </c>
      <c r="F1180" t="s">
        <v>6850</v>
      </c>
      <c r="G1180" t="s">
        <v>6851</v>
      </c>
      <c r="H1180" t="s">
        <v>6851</v>
      </c>
      <c r="I1180" t="s">
        <v>47</v>
      </c>
      <c r="J1180" t="s">
        <v>6852</v>
      </c>
      <c r="K1180" t="s">
        <v>6853</v>
      </c>
      <c r="L1180" t="s">
        <v>6854</v>
      </c>
    </row>
    <row r="1181" spans="1:12">
      <c r="A1181" t="s">
        <v>12</v>
      </c>
      <c r="B1181" t="s">
        <v>13</v>
      </c>
      <c r="C1181" t="s">
        <v>257</v>
      </c>
      <c r="D1181" t="s">
        <v>15</v>
      </c>
      <c r="E1181" t="s">
        <v>6855</v>
      </c>
      <c r="F1181" t="s">
        <v>6856</v>
      </c>
      <c r="G1181" t="s">
        <v>6857</v>
      </c>
      <c r="H1181" t="s">
        <v>6857</v>
      </c>
      <c r="I1181" t="s">
        <v>99</v>
      </c>
      <c r="J1181" t="s">
        <v>6858</v>
      </c>
      <c r="K1181" t="s">
        <v>6859</v>
      </c>
      <c r="L1181" t="s">
        <v>6860</v>
      </c>
    </row>
    <row r="1182" spans="1:12">
      <c r="A1182" t="s">
        <v>12</v>
      </c>
      <c r="B1182" t="s">
        <v>13</v>
      </c>
      <c r="C1182" t="s">
        <v>235</v>
      </c>
      <c r="D1182" t="s">
        <v>15</v>
      </c>
      <c r="E1182" t="s">
        <v>6861</v>
      </c>
      <c r="F1182" t="s">
        <v>6862</v>
      </c>
      <c r="G1182" t="s">
        <v>6863</v>
      </c>
      <c r="H1182" t="s">
        <v>6863</v>
      </c>
      <c r="I1182" t="s">
        <v>432</v>
      </c>
      <c r="J1182" t="s">
        <v>6864</v>
      </c>
      <c r="K1182" t="s">
        <v>6865</v>
      </c>
      <c r="L1182" t="s">
        <v>6866</v>
      </c>
    </row>
    <row r="1183" spans="1:12">
      <c r="A1183" t="s">
        <v>12</v>
      </c>
      <c r="B1183" t="s">
        <v>13</v>
      </c>
      <c r="C1183" t="s">
        <v>1053</v>
      </c>
      <c r="D1183" t="s">
        <v>15</v>
      </c>
      <c r="E1183" t="s">
        <v>6867</v>
      </c>
      <c r="F1183" t="s">
        <v>6868</v>
      </c>
      <c r="G1183" t="s">
        <v>6869</v>
      </c>
      <c r="H1183" t="s">
        <v>6869</v>
      </c>
      <c r="I1183" t="s">
        <v>19</v>
      </c>
      <c r="J1183" t="s">
        <v>6870</v>
      </c>
      <c r="K1183" t="s">
        <v>6871</v>
      </c>
      <c r="L1183" t="s">
        <v>6872</v>
      </c>
    </row>
    <row r="1184" spans="1:12">
      <c r="A1184" t="s">
        <v>12</v>
      </c>
      <c r="B1184" t="s">
        <v>13</v>
      </c>
      <c r="C1184" t="s">
        <v>431</v>
      </c>
      <c r="D1184" t="s">
        <v>15</v>
      </c>
      <c r="E1184" t="s">
        <v>6873</v>
      </c>
      <c r="F1184" t="s">
        <v>6874</v>
      </c>
      <c r="G1184" t="s">
        <v>6875</v>
      </c>
      <c r="H1184" t="s">
        <v>6875</v>
      </c>
      <c r="I1184" t="s">
        <v>60</v>
      </c>
      <c r="J1184" t="s">
        <v>6876</v>
      </c>
      <c r="K1184" t="s">
        <v>6877</v>
      </c>
      <c r="L1184" t="s">
        <v>6878</v>
      </c>
    </row>
    <row r="1185" spans="1:12">
      <c r="A1185" t="s">
        <v>12</v>
      </c>
      <c r="B1185" t="s">
        <v>13</v>
      </c>
      <c r="C1185" t="s">
        <v>646</v>
      </c>
      <c r="D1185" t="s">
        <v>15</v>
      </c>
      <c r="E1185" t="s">
        <v>6879</v>
      </c>
      <c r="F1185" t="s">
        <v>6880</v>
      </c>
      <c r="G1185" t="s">
        <v>6881</v>
      </c>
      <c r="H1185" t="s">
        <v>6881</v>
      </c>
      <c r="I1185" t="s">
        <v>425</v>
      </c>
      <c r="J1185" t="s">
        <v>6882</v>
      </c>
      <c r="K1185" t="s">
        <v>6883</v>
      </c>
      <c r="L1185" t="s">
        <v>6884</v>
      </c>
    </row>
    <row r="1186" spans="1:12">
      <c r="A1186" t="s">
        <v>12</v>
      </c>
      <c r="B1186" t="s">
        <v>13</v>
      </c>
      <c r="C1186" t="s">
        <v>925</v>
      </c>
      <c r="D1186" t="s">
        <v>15</v>
      </c>
      <c r="E1186" t="s">
        <v>6885</v>
      </c>
      <c r="F1186" t="s">
        <v>6886</v>
      </c>
      <c r="G1186" t="s">
        <v>6887</v>
      </c>
      <c r="H1186" t="s">
        <v>6887</v>
      </c>
      <c r="I1186" t="s">
        <v>374</v>
      </c>
      <c r="J1186" t="s">
        <v>6888</v>
      </c>
      <c r="K1186" t="s">
        <v>6889</v>
      </c>
      <c r="L1186" t="s">
        <v>6890</v>
      </c>
    </row>
    <row r="1187" spans="1:12">
      <c r="A1187" t="s">
        <v>12</v>
      </c>
      <c r="B1187" t="s">
        <v>13</v>
      </c>
      <c r="C1187" t="s">
        <v>704</v>
      </c>
      <c r="D1187" t="s">
        <v>15</v>
      </c>
      <c r="E1187" t="s">
        <v>6891</v>
      </c>
      <c r="F1187" t="s">
        <v>6892</v>
      </c>
      <c r="G1187" t="s">
        <v>6893</v>
      </c>
      <c r="H1187" t="s">
        <v>6893</v>
      </c>
      <c r="I1187" t="s">
        <v>346</v>
      </c>
      <c r="J1187" t="s">
        <v>6894</v>
      </c>
      <c r="K1187" t="s">
        <v>6895</v>
      </c>
      <c r="L1187" t="s">
        <v>6896</v>
      </c>
    </row>
    <row r="1188" spans="1:12">
      <c r="A1188" t="s">
        <v>12</v>
      </c>
      <c r="B1188" t="s">
        <v>13</v>
      </c>
      <c r="C1188" t="s">
        <v>59</v>
      </c>
      <c r="D1188" t="s">
        <v>15</v>
      </c>
      <c r="E1188" t="s">
        <v>6897</v>
      </c>
      <c r="F1188" t="s">
        <v>6898</v>
      </c>
      <c r="G1188" t="s">
        <v>6899</v>
      </c>
      <c r="H1188" t="s">
        <v>6899</v>
      </c>
      <c r="I1188" t="s">
        <v>669</v>
      </c>
      <c r="J1188" t="s">
        <v>6900</v>
      </c>
      <c r="K1188" t="s">
        <v>6901</v>
      </c>
      <c r="L1188" t="s">
        <v>6902</v>
      </c>
    </row>
    <row r="1189" spans="1:12">
      <c r="A1189" t="s">
        <v>12</v>
      </c>
      <c r="B1189" t="s">
        <v>13</v>
      </c>
      <c r="C1189" t="s">
        <v>665</v>
      </c>
      <c r="D1189" t="s">
        <v>15</v>
      </c>
      <c r="E1189" t="s">
        <v>6897</v>
      </c>
      <c r="F1189" t="s">
        <v>6898</v>
      </c>
      <c r="G1189" t="s">
        <v>6899</v>
      </c>
      <c r="H1189" t="s">
        <v>6899</v>
      </c>
      <c r="I1189" t="s">
        <v>119</v>
      </c>
      <c r="J1189" t="s">
        <v>6903</v>
      </c>
      <c r="K1189" t="s">
        <v>6904</v>
      </c>
      <c r="L1189" t="s">
        <v>6905</v>
      </c>
    </row>
    <row r="1190" spans="1:12">
      <c r="A1190" t="s">
        <v>12</v>
      </c>
      <c r="B1190" t="s">
        <v>13</v>
      </c>
      <c r="C1190" t="s">
        <v>898</v>
      </c>
      <c r="D1190" t="s">
        <v>15</v>
      </c>
      <c r="E1190" t="s">
        <v>6906</v>
      </c>
      <c r="F1190" t="s">
        <v>6907</v>
      </c>
      <c r="G1190" t="s">
        <v>6908</v>
      </c>
      <c r="H1190" t="s">
        <v>6908</v>
      </c>
      <c r="I1190" t="s">
        <v>190</v>
      </c>
      <c r="J1190" t="s">
        <v>6909</v>
      </c>
      <c r="K1190" t="s">
        <v>6910</v>
      </c>
      <c r="L1190" t="s">
        <v>2040</v>
      </c>
    </row>
    <row r="1191" spans="1:12">
      <c r="A1191" t="s">
        <v>12</v>
      </c>
      <c r="B1191" t="s">
        <v>13</v>
      </c>
      <c r="C1191" t="s">
        <v>186</v>
      </c>
      <c r="D1191" t="s">
        <v>15</v>
      </c>
      <c r="E1191" t="s">
        <v>6911</v>
      </c>
      <c r="F1191" t="s">
        <v>6912</v>
      </c>
      <c r="G1191" t="s">
        <v>6913</v>
      </c>
      <c r="H1191" t="s">
        <v>6913</v>
      </c>
      <c r="I1191" t="s">
        <v>19</v>
      </c>
      <c r="J1191" t="s">
        <v>6914</v>
      </c>
      <c r="K1191" t="s">
        <v>6915</v>
      </c>
      <c r="L1191" t="s">
        <v>6916</v>
      </c>
    </row>
    <row r="1192" spans="1:12">
      <c r="A1192" t="s">
        <v>12</v>
      </c>
      <c r="B1192" t="s">
        <v>13</v>
      </c>
      <c r="C1192" t="s">
        <v>404</v>
      </c>
      <c r="D1192" t="s">
        <v>15</v>
      </c>
      <c r="E1192" t="s">
        <v>6917</v>
      </c>
      <c r="F1192" t="s">
        <v>6918</v>
      </c>
      <c r="G1192" t="s">
        <v>6919</v>
      </c>
      <c r="H1192" t="s">
        <v>6919</v>
      </c>
      <c r="I1192" t="s">
        <v>119</v>
      </c>
      <c r="J1192" t="s">
        <v>6920</v>
      </c>
      <c r="K1192" t="s">
        <v>6921</v>
      </c>
      <c r="L1192" t="s">
        <v>6922</v>
      </c>
    </row>
    <row r="1193" spans="1:12">
      <c r="A1193" t="s">
        <v>12</v>
      </c>
      <c r="B1193" t="s">
        <v>13</v>
      </c>
      <c r="C1193" t="s">
        <v>31</v>
      </c>
      <c r="D1193" t="s">
        <v>15</v>
      </c>
      <c r="E1193" t="s">
        <v>6923</v>
      </c>
      <c r="F1193" t="s">
        <v>6924</v>
      </c>
      <c r="G1193" t="s">
        <v>6925</v>
      </c>
      <c r="H1193" t="s">
        <v>6925</v>
      </c>
      <c r="I1193" t="s">
        <v>640</v>
      </c>
      <c r="J1193" t="s">
        <v>6926</v>
      </c>
      <c r="K1193" t="s">
        <v>6927</v>
      </c>
      <c r="L1193" t="s">
        <v>6928</v>
      </c>
    </row>
    <row r="1194" spans="1:12">
      <c r="A1194" t="s">
        <v>12</v>
      </c>
      <c r="B1194" t="s">
        <v>13</v>
      </c>
      <c r="C1194" t="s">
        <v>762</v>
      </c>
      <c r="D1194" t="s">
        <v>15</v>
      </c>
      <c r="E1194" t="s">
        <v>6929</v>
      </c>
      <c r="F1194" t="s">
        <v>6930</v>
      </c>
      <c r="G1194" t="s">
        <v>6931</v>
      </c>
      <c r="H1194" t="s">
        <v>6931</v>
      </c>
      <c r="I1194" t="s">
        <v>325</v>
      </c>
      <c r="J1194" t="s">
        <v>6932</v>
      </c>
      <c r="K1194" t="s">
        <v>6933</v>
      </c>
      <c r="L1194" t="s">
        <v>6934</v>
      </c>
    </row>
    <row r="1195" spans="1:12">
      <c r="A1195" t="s">
        <v>12</v>
      </c>
      <c r="B1195" t="s">
        <v>13</v>
      </c>
      <c r="C1195" t="s">
        <v>357</v>
      </c>
      <c r="D1195" t="s">
        <v>15</v>
      </c>
      <c r="E1195" t="s">
        <v>6929</v>
      </c>
      <c r="F1195" t="s">
        <v>6930</v>
      </c>
      <c r="G1195" t="s">
        <v>6931</v>
      </c>
      <c r="H1195" t="s">
        <v>6931</v>
      </c>
      <c r="I1195" t="s">
        <v>414</v>
      </c>
      <c r="J1195" t="s">
        <v>6935</v>
      </c>
      <c r="K1195" t="s">
        <v>6936</v>
      </c>
      <c r="L1195" t="s">
        <v>6937</v>
      </c>
    </row>
    <row r="1196" spans="1:12">
      <c r="A1196" t="s">
        <v>12</v>
      </c>
      <c r="B1196" t="s">
        <v>13</v>
      </c>
      <c r="C1196" t="s">
        <v>1193</v>
      </c>
      <c r="D1196" t="s">
        <v>15</v>
      </c>
      <c r="E1196" t="s">
        <v>6938</v>
      </c>
      <c r="F1196" t="s">
        <v>6939</v>
      </c>
      <c r="G1196" t="s">
        <v>6940</v>
      </c>
      <c r="H1196" t="s">
        <v>6940</v>
      </c>
      <c r="I1196" t="s">
        <v>294</v>
      </c>
      <c r="J1196" t="s">
        <v>6941</v>
      </c>
      <c r="K1196" t="s">
        <v>6942</v>
      </c>
      <c r="L1196" t="s">
        <v>6943</v>
      </c>
    </row>
    <row r="1197" spans="1:12">
      <c r="A1197" t="s">
        <v>12</v>
      </c>
      <c r="B1197" t="s">
        <v>13</v>
      </c>
      <c r="C1197" t="s">
        <v>257</v>
      </c>
      <c r="D1197" t="s">
        <v>15</v>
      </c>
      <c r="E1197" t="s">
        <v>6944</v>
      </c>
      <c r="F1197" t="s">
        <v>6945</v>
      </c>
      <c r="G1197" t="s">
        <v>6946</v>
      </c>
      <c r="H1197" t="s">
        <v>6946</v>
      </c>
      <c r="I1197" t="s">
        <v>42</v>
      </c>
      <c r="J1197" t="s">
        <v>6947</v>
      </c>
      <c r="K1197" t="s">
        <v>6948</v>
      </c>
      <c r="L1197" t="s">
        <v>564</v>
      </c>
    </row>
    <row r="1198" spans="1:12">
      <c r="A1198" t="s">
        <v>12</v>
      </c>
      <c r="B1198" t="s">
        <v>13</v>
      </c>
      <c r="C1198" t="s">
        <v>38</v>
      </c>
      <c r="D1198" t="s">
        <v>15</v>
      </c>
      <c r="E1198" t="s">
        <v>6949</v>
      </c>
      <c r="F1198" t="s">
        <v>6950</v>
      </c>
      <c r="G1198" t="s">
        <v>6951</v>
      </c>
      <c r="H1198" t="s">
        <v>6951</v>
      </c>
      <c r="I1198" t="s">
        <v>27</v>
      </c>
      <c r="J1198" t="s">
        <v>6952</v>
      </c>
      <c r="K1198" t="s">
        <v>6953</v>
      </c>
      <c r="L1198" t="s">
        <v>6954</v>
      </c>
    </row>
    <row r="1199" spans="1:12">
      <c r="A1199" t="s">
        <v>12</v>
      </c>
      <c r="B1199" t="s">
        <v>13</v>
      </c>
      <c r="C1199" t="s">
        <v>46</v>
      </c>
      <c r="D1199" t="s">
        <v>15</v>
      </c>
      <c r="E1199" t="s">
        <v>6949</v>
      </c>
      <c r="F1199" t="s">
        <v>6950</v>
      </c>
      <c r="G1199" t="s">
        <v>6951</v>
      </c>
      <c r="H1199" t="s">
        <v>6951</v>
      </c>
      <c r="I1199" t="s">
        <v>612</v>
      </c>
      <c r="J1199" t="s">
        <v>6955</v>
      </c>
      <c r="K1199" t="s">
        <v>6956</v>
      </c>
      <c r="L1199" t="s">
        <v>6957</v>
      </c>
    </row>
    <row r="1200" spans="1:12">
      <c r="A1200" t="s">
        <v>12</v>
      </c>
      <c r="B1200" t="s">
        <v>13</v>
      </c>
      <c r="C1200" t="s">
        <v>243</v>
      </c>
      <c r="D1200" t="s">
        <v>15</v>
      </c>
      <c r="E1200" t="s">
        <v>6958</v>
      </c>
      <c r="F1200" t="s">
        <v>6959</v>
      </c>
      <c r="G1200" t="s">
        <v>6960</v>
      </c>
      <c r="H1200" t="s">
        <v>6960</v>
      </c>
      <c r="I1200" t="s">
        <v>119</v>
      </c>
      <c r="J1200" t="s">
        <v>6961</v>
      </c>
      <c r="K1200" t="s">
        <v>6962</v>
      </c>
      <c r="L1200" t="s">
        <v>6963</v>
      </c>
    </row>
    <row r="1201" spans="1:12">
      <c r="A1201" t="s">
        <v>12</v>
      </c>
      <c r="B1201" t="s">
        <v>13</v>
      </c>
      <c r="C1201" t="s">
        <v>925</v>
      </c>
      <c r="D1201" t="s">
        <v>15</v>
      </c>
      <c r="E1201" t="s">
        <v>6964</v>
      </c>
      <c r="F1201" t="s">
        <v>6965</v>
      </c>
      <c r="G1201" t="s">
        <v>6966</v>
      </c>
      <c r="H1201" t="s">
        <v>6966</v>
      </c>
      <c r="I1201" t="s">
        <v>190</v>
      </c>
      <c r="J1201" t="s">
        <v>6967</v>
      </c>
      <c r="K1201" t="s">
        <v>6968</v>
      </c>
      <c r="L1201" t="s">
        <v>6969</v>
      </c>
    </row>
    <row r="1202" spans="1:12">
      <c r="A1202" t="s">
        <v>12</v>
      </c>
      <c r="B1202" t="s">
        <v>13</v>
      </c>
      <c r="C1202" t="s">
        <v>209</v>
      </c>
      <c r="D1202" t="s">
        <v>15</v>
      </c>
      <c r="E1202" t="s">
        <v>6970</v>
      </c>
      <c r="F1202" t="s">
        <v>6971</v>
      </c>
      <c r="G1202" t="s">
        <v>6972</v>
      </c>
      <c r="H1202" t="s">
        <v>6972</v>
      </c>
      <c r="I1202" t="s">
        <v>414</v>
      </c>
      <c r="J1202" t="s">
        <v>6973</v>
      </c>
      <c r="K1202" t="s">
        <v>6974</v>
      </c>
      <c r="L1202" t="s">
        <v>6975</v>
      </c>
    </row>
    <row r="1203" spans="1:12">
      <c r="A1203" t="s">
        <v>12</v>
      </c>
      <c r="B1203" t="s">
        <v>13</v>
      </c>
      <c r="C1203" t="s">
        <v>431</v>
      </c>
      <c r="D1203" t="s">
        <v>15</v>
      </c>
      <c r="E1203" t="s">
        <v>6976</v>
      </c>
      <c r="F1203" t="s">
        <v>6977</v>
      </c>
      <c r="G1203" t="s">
        <v>6978</v>
      </c>
      <c r="H1203" t="s">
        <v>6978</v>
      </c>
      <c r="I1203" t="s">
        <v>19</v>
      </c>
      <c r="J1203" t="s">
        <v>6979</v>
      </c>
      <c r="K1203" t="s">
        <v>6980</v>
      </c>
      <c r="L1203" t="s">
        <v>6981</v>
      </c>
    </row>
    <row r="1204" spans="1:12">
      <c r="A1204" t="s">
        <v>12</v>
      </c>
      <c r="B1204" t="s">
        <v>13</v>
      </c>
      <c r="C1204" t="s">
        <v>905</v>
      </c>
      <c r="D1204" t="s">
        <v>15</v>
      </c>
      <c r="E1204" t="s">
        <v>6982</v>
      </c>
      <c r="F1204" t="s">
        <v>6983</v>
      </c>
      <c r="G1204" t="s">
        <v>6984</v>
      </c>
      <c r="H1204" t="s">
        <v>6984</v>
      </c>
      <c r="I1204" t="s">
        <v>414</v>
      </c>
      <c r="J1204" t="s">
        <v>6985</v>
      </c>
      <c r="K1204" t="s">
        <v>6986</v>
      </c>
      <c r="L1204" t="s">
        <v>6987</v>
      </c>
    </row>
    <row r="1205" spans="1:12">
      <c r="A1205" t="s">
        <v>12</v>
      </c>
      <c r="B1205" t="s">
        <v>13</v>
      </c>
      <c r="C1205" t="s">
        <v>31</v>
      </c>
      <c r="D1205" t="s">
        <v>15</v>
      </c>
      <c r="E1205" t="s">
        <v>6988</v>
      </c>
      <c r="F1205" t="s">
        <v>6989</v>
      </c>
      <c r="G1205" t="s">
        <v>6990</v>
      </c>
      <c r="H1205" t="s">
        <v>6990</v>
      </c>
      <c r="I1205" t="s">
        <v>461</v>
      </c>
      <c r="J1205" t="s">
        <v>6991</v>
      </c>
      <c r="K1205" t="s">
        <v>6992</v>
      </c>
      <c r="L1205" t="s">
        <v>6993</v>
      </c>
    </row>
    <row r="1206" spans="1:12">
      <c r="A1206" t="s">
        <v>12</v>
      </c>
      <c r="B1206" t="s">
        <v>13</v>
      </c>
      <c r="C1206" t="s">
        <v>568</v>
      </c>
      <c r="D1206" t="s">
        <v>15</v>
      </c>
      <c r="E1206" t="s">
        <v>6994</v>
      </c>
      <c r="F1206" t="s">
        <v>6995</v>
      </c>
      <c r="G1206" t="s">
        <v>6996</v>
      </c>
      <c r="H1206" t="s">
        <v>6996</v>
      </c>
      <c r="I1206" t="s">
        <v>414</v>
      </c>
      <c r="J1206" t="s">
        <v>6997</v>
      </c>
      <c r="K1206" t="s">
        <v>6998</v>
      </c>
      <c r="L1206" t="s">
        <v>6999</v>
      </c>
    </row>
    <row r="1207" spans="1:12">
      <c r="A1207" t="s">
        <v>12</v>
      </c>
      <c r="B1207" t="s">
        <v>13</v>
      </c>
      <c r="C1207" t="s">
        <v>23</v>
      </c>
      <c r="D1207" t="s">
        <v>15</v>
      </c>
      <c r="E1207" t="s">
        <v>7000</v>
      </c>
      <c r="F1207" t="s">
        <v>7001</v>
      </c>
      <c r="G1207" t="s">
        <v>7002</v>
      </c>
      <c r="H1207" t="s">
        <v>7002</v>
      </c>
      <c r="I1207" t="s">
        <v>60</v>
      </c>
      <c r="J1207" t="s">
        <v>7003</v>
      </c>
      <c r="K1207" t="s">
        <v>7004</v>
      </c>
      <c r="L1207" t="s">
        <v>7005</v>
      </c>
    </row>
    <row r="1208" spans="1:12">
      <c r="A1208" t="s">
        <v>12</v>
      </c>
      <c r="B1208" t="s">
        <v>13</v>
      </c>
      <c r="C1208" t="s">
        <v>138</v>
      </c>
      <c r="D1208" t="s">
        <v>15</v>
      </c>
      <c r="E1208" t="s">
        <v>7006</v>
      </c>
      <c r="F1208" t="s">
        <v>7007</v>
      </c>
      <c r="G1208" t="s">
        <v>7008</v>
      </c>
      <c r="H1208" t="s">
        <v>7008</v>
      </c>
      <c r="I1208" t="s">
        <v>458</v>
      </c>
      <c r="J1208" t="s">
        <v>7009</v>
      </c>
      <c r="K1208" t="s">
        <v>7010</v>
      </c>
      <c r="L1208" t="s">
        <v>7011</v>
      </c>
    </row>
    <row r="1209" spans="1:12">
      <c r="A1209" t="s">
        <v>12</v>
      </c>
      <c r="B1209" t="s">
        <v>13</v>
      </c>
      <c r="C1209" t="s">
        <v>898</v>
      </c>
      <c r="D1209" t="s">
        <v>15</v>
      </c>
      <c r="E1209" t="s">
        <v>7012</v>
      </c>
      <c r="F1209" t="s">
        <v>7013</v>
      </c>
      <c r="G1209" t="s">
        <v>7014</v>
      </c>
      <c r="H1209" t="s">
        <v>7014</v>
      </c>
      <c r="I1209" t="s">
        <v>458</v>
      </c>
      <c r="J1209" t="s">
        <v>7015</v>
      </c>
      <c r="K1209" t="s">
        <v>7016</v>
      </c>
      <c r="L1209" t="s">
        <v>7017</v>
      </c>
    </row>
    <row r="1210" spans="1:12">
      <c r="A1210" t="s">
        <v>12</v>
      </c>
      <c r="B1210" t="s">
        <v>13</v>
      </c>
      <c r="C1210" t="s">
        <v>675</v>
      </c>
      <c r="D1210" t="s">
        <v>15</v>
      </c>
      <c r="E1210" t="s">
        <v>7018</v>
      </c>
      <c r="F1210" t="s">
        <v>7019</v>
      </c>
      <c r="G1210" t="s">
        <v>7020</v>
      </c>
      <c r="H1210" t="s">
        <v>7020</v>
      </c>
      <c r="I1210" t="s">
        <v>365</v>
      </c>
      <c r="J1210" t="s">
        <v>7021</v>
      </c>
      <c r="K1210" t="s">
        <v>7022</v>
      </c>
      <c r="L1210" t="s">
        <v>7023</v>
      </c>
    </row>
    <row r="1211" spans="1:12">
      <c r="A1211" t="s">
        <v>12</v>
      </c>
      <c r="B1211" t="s">
        <v>13</v>
      </c>
      <c r="C1211" t="s">
        <v>378</v>
      </c>
      <c r="D1211" t="s">
        <v>15</v>
      </c>
      <c r="E1211" t="s">
        <v>7024</v>
      </c>
      <c r="F1211" t="s">
        <v>7025</v>
      </c>
      <c r="G1211" t="s">
        <v>7026</v>
      </c>
      <c r="H1211" t="s">
        <v>7026</v>
      </c>
      <c r="I1211" t="s">
        <v>559</v>
      </c>
      <c r="J1211" t="s">
        <v>7027</v>
      </c>
      <c r="K1211" t="s">
        <v>7028</v>
      </c>
      <c r="L1211" t="s">
        <v>7029</v>
      </c>
    </row>
    <row r="1212" spans="1:12">
      <c r="A1212" t="s">
        <v>12</v>
      </c>
      <c r="B1212" t="s">
        <v>13</v>
      </c>
      <c r="C1212" t="s">
        <v>243</v>
      </c>
      <c r="D1212" t="s">
        <v>15</v>
      </c>
      <c r="E1212" t="s">
        <v>7030</v>
      </c>
      <c r="F1212" t="s">
        <v>7031</v>
      </c>
      <c r="G1212" t="s">
        <v>7032</v>
      </c>
      <c r="H1212" t="s">
        <v>7032</v>
      </c>
      <c r="I1212" t="s">
        <v>441</v>
      </c>
      <c r="J1212" t="s">
        <v>7033</v>
      </c>
      <c r="K1212" t="s">
        <v>7034</v>
      </c>
      <c r="L1212" t="s">
        <v>7035</v>
      </c>
    </row>
    <row r="1213" spans="1:12">
      <c r="A1213" t="s">
        <v>12</v>
      </c>
      <c r="B1213" t="s">
        <v>13</v>
      </c>
      <c r="C1213" t="s">
        <v>568</v>
      </c>
      <c r="D1213" t="s">
        <v>15</v>
      </c>
      <c r="E1213" t="s">
        <v>7036</v>
      </c>
      <c r="F1213" t="s">
        <v>7037</v>
      </c>
      <c r="G1213" t="s">
        <v>7038</v>
      </c>
      <c r="H1213" t="s">
        <v>7038</v>
      </c>
      <c r="I1213" t="s">
        <v>210</v>
      </c>
      <c r="J1213" t="s">
        <v>7039</v>
      </c>
      <c r="K1213" t="s">
        <v>7040</v>
      </c>
      <c r="L1213" t="s">
        <v>7041</v>
      </c>
    </row>
    <row r="1214" spans="1:12">
      <c r="A1214" t="s">
        <v>12</v>
      </c>
      <c r="B1214" t="s">
        <v>13</v>
      </c>
      <c r="C1214" t="s">
        <v>306</v>
      </c>
      <c r="D1214" t="s">
        <v>15</v>
      </c>
      <c r="E1214" t="s">
        <v>7042</v>
      </c>
      <c r="F1214" t="s">
        <v>7043</v>
      </c>
      <c r="G1214" t="s">
        <v>7044</v>
      </c>
      <c r="H1214" t="s">
        <v>7044</v>
      </c>
      <c r="I1214" t="s">
        <v>388</v>
      </c>
      <c r="J1214" t="s">
        <v>7045</v>
      </c>
      <c r="K1214" t="s">
        <v>7046</v>
      </c>
      <c r="L1214" t="s">
        <v>7047</v>
      </c>
    </row>
    <row r="1215" spans="1:12">
      <c r="A1215" t="s">
        <v>12</v>
      </c>
      <c r="B1215" t="s">
        <v>13</v>
      </c>
      <c r="C1215" t="s">
        <v>1393</v>
      </c>
      <c r="D1215" t="s">
        <v>15</v>
      </c>
      <c r="E1215" t="s">
        <v>7048</v>
      </c>
      <c r="F1215" t="s">
        <v>7049</v>
      </c>
      <c r="G1215" t="s">
        <v>7050</v>
      </c>
      <c r="H1215" t="s">
        <v>7050</v>
      </c>
      <c r="I1215" t="s">
        <v>346</v>
      </c>
      <c r="J1215" t="s">
        <v>7051</v>
      </c>
      <c r="K1215" t="s">
        <v>7052</v>
      </c>
      <c r="L1215" t="s">
        <v>7053</v>
      </c>
    </row>
    <row r="1216" spans="1:12">
      <c r="A1216" t="s">
        <v>12</v>
      </c>
      <c r="B1216" t="s">
        <v>13</v>
      </c>
      <c r="C1216" t="s">
        <v>482</v>
      </c>
      <c r="D1216" t="s">
        <v>15</v>
      </c>
      <c r="E1216" t="s">
        <v>7054</v>
      </c>
      <c r="F1216" t="s">
        <v>7055</v>
      </c>
      <c r="G1216" t="s">
        <v>7056</v>
      </c>
      <c r="H1216" t="s">
        <v>7056</v>
      </c>
      <c r="I1216" t="s">
        <v>458</v>
      </c>
      <c r="J1216" t="s">
        <v>7057</v>
      </c>
      <c r="K1216" t="s">
        <v>7058</v>
      </c>
      <c r="L1216" t="s">
        <v>7059</v>
      </c>
    </row>
    <row r="1217" spans="1:12">
      <c r="A1217" t="s">
        <v>12</v>
      </c>
      <c r="B1217" t="s">
        <v>13</v>
      </c>
      <c r="C1217" t="s">
        <v>350</v>
      </c>
      <c r="D1217" t="s">
        <v>15</v>
      </c>
      <c r="E1217" t="s">
        <v>7060</v>
      </c>
      <c r="F1217" t="s">
        <v>7061</v>
      </c>
      <c r="G1217" t="s">
        <v>7062</v>
      </c>
      <c r="H1217" t="s">
        <v>7062</v>
      </c>
      <c r="I1217" t="s">
        <v>374</v>
      </c>
      <c r="J1217" t="s">
        <v>7063</v>
      </c>
      <c r="K1217" t="s">
        <v>7064</v>
      </c>
      <c r="L1217" t="s">
        <v>7065</v>
      </c>
    </row>
    <row r="1218" spans="1:12">
      <c r="A1218" t="s">
        <v>12</v>
      </c>
      <c r="B1218" t="s">
        <v>13</v>
      </c>
      <c r="C1218" t="s">
        <v>111</v>
      </c>
      <c r="D1218" t="s">
        <v>15</v>
      </c>
      <c r="E1218" t="s">
        <v>7066</v>
      </c>
      <c r="F1218" t="s">
        <v>7067</v>
      </c>
      <c r="G1218" t="s">
        <v>7068</v>
      </c>
      <c r="H1218" t="s">
        <v>7068</v>
      </c>
      <c r="I1218" t="s">
        <v>461</v>
      </c>
      <c r="J1218" t="s">
        <v>7069</v>
      </c>
      <c r="K1218" t="s">
        <v>7070</v>
      </c>
      <c r="L1218" t="s">
        <v>7071</v>
      </c>
    </row>
    <row r="1219" spans="1:12">
      <c r="A1219" t="s">
        <v>12</v>
      </c>
      <c r="B1219" t="s">
        <v>13</v>
      </c>
      <c r="C1219" t="s">
        <v>700</v>
      </c>
      <c r="D1219" t="s">
        <v>15</v>
      </c>
      <c r="E1219" t="s">
        <v>7066</v>
      </c>
      <c r="F1219" t="s">
        <v>7067</v>
      </c>
      <c r="G1219" t="s">
        <v>7068</v>
      </c>
      <c r="H1219" t="s">
        <v>7068</v>
      </c>
      <c r="I1219" t="s">
        <v>451</v>
      </c>
      <c r="J1219" t="s">
        <v>7072</v>
      </c>
      <c r="K1219" t="s">
        <v>7073</v>
      </c>
      <c r="L1219" t="s">
        <v>7074</v>
      </c>
    </row>
    <row r="1220" spans="1:12">
      <c r="A1220" t="s">
        <v>12</v>
      </c>
      <c r="B1220" t="s">
        <v>13</v>
      </c>
      <c r="C1220" t="s">
        <v>1406</v>
      </c>
      <c r="D1220" t="s">
        <v>15</v>
      </c>
      <c r="E1220" t="s">
        <v>7075</v>
      </c>
      <c r="F1220" t="s">
        <v>7076</v>
      </c>
      <c r="G1220" t="s">
        <v>7077</v>
      </c>
      <c r="H1220" t="s">
        <v>7077</v>
      </c>
      <c r="I1220" t="s">
        <v>91</v>
      </c>
      <c r="J1220" t="s">
        <v>7078</v>
      </c>
      <c r="K1220" t="s">
        <v>7079</v>
      </c>
      <c r="L1220" t="s">
        <v>7080</v>
      </c>
    </row>
    <row r="1221" spans="1:12">
      <c r="A1221" t="s">
        <v>12</v>
      </c>
      <c r="B1221" t="s">
        <v>13</v>
      </c>
      <c r="C1221" t="s">
        <v>51</v>
      </c>
      <c r="D1221" t="s">
        <v>15</v>
      </c>
      <c r="E1221" t="s">
        <v>7081</v>
      </c>
      <c r="F1221" t="s">
        <v>7082</v>
      </c>
      <c r="G1221" t="s">
        <v>7083</v>
      </c>
      <c r="H1221" t="s">
        <v>7083</v>
      </c>
      <c r="I1221" t="s">
        <v>343</v>
      </c>
      <c r="J1221" t="s">
        <v>7084</v>
      </c>
      <c r="K1221" t="s">
        <v>7085</v>
      </c>
      <c r="L1221" t="s">
        <v>7086</v>
      </c>
    </row>
    <row r="1222" spans="1:12">
      <c r="A1222" t="s">
        <v>12</v>
      </c>
      <c r="B1222" t="s">
        <v>13</v>
      </c>
      <c r="C1222" t="s">
        <v>59</v>
      </c>
      <c r="D1222" t="s">
        <v>15</v>
      </c>
      <c r="E1222" t="s">
        <v>7081</v>
      </c>
      <c r="F1222" t="s">
        <v>7082</v>
      </c>
      <c r="G1222" t="s">
        <v>7083</v>
      </c>
      <c r="H1222" t="s">
        <v>7083</v>
      </c>
      <c r="I1222" t="s">
        <v>119</v>
      </c>
      <c r="J1222" t="s">
        <v>7087</v>
      </c>
      <c r="K1222" t="s">
        <v>7088</v>
      </c>
      <c r="L1222" t="s">
        <v>7089</v>
      </c>
    </row>
    <row r="1223" spans="1:12">
      <c r="A1223" t="s">
        <v>12</v>
      </c>
      <c r="B1223" t="s">
        <v>13</v>
      </c>
      <c r="C1223" t="s">
        <v>87</v>
      </c>
      <c r="D1223" t="s">
        <v>15</v>
      </c>
      <c r="E1223" t="s">
        <v>7090</v>
      </c>
      <c r="F1223" t="s">
        <v>7091</v>
      </c>
      <c r="G1223" t="s">
        <v>7092</v>
      </c>
      <c r="H1223" t="s">
        <v>7092</v>
      </c>
      <c r="I1223" t="s">
        <v>603</v>
      </c>
      <c r="J1223" t="s">
        <v>7093</v>
      </c>
      <c r="K1223" t="s">
        <v>7094</v>
      </c>
      <c r="L1223" t="s">
        <v>7095</v>
      </c>
    </row>
    <row r="1224" spans="1:12">
      <c r="A1224" t="s">
        <v>12</v>
      </c>
      <c r="B1224" t="s">
        <v>13</v>
      </c>
      <c r="C1224" t="s">
        <v>79</v>
      </c>
      <c r="D1224" t="s">
        <v>15</v>
      </c>
      <c r="E1224" t="s">
        <v>7096</v>
      </c>
      <c r="F1224" t="s">
        <v>7097</v>
      </c>
      <c r="G1224" t="s">
        <v>7098</v>
      </c>
      <c r="H1224" t="s">
        <v>7098</v>
      </c>
      <c r="I1224" t="s">
        <v>461</v>
      </c>
      <c r="J1224" t="s">
        <v>7099</v>
      </c>
      <c r="K1224" t="s">
        <v>7100</v>
      </c>
      <c r="L1224" t="s">
        <v>7101</v>
      </c>
    </row>
    <row r="1225" spans="1:12">
      <c r="A1225" t="s">
        <v>12</v>
      </c>
      <c r="B1225" t="s">
        <v>13</v>
      </c>
      <c r="C1225" t="s">
        <v>675</v>
      </c>
      <c r="D1225" t="s">
        <v>15</v>
      </c>
      <c r="E1225" t="s">
        <v>7102</v>
      </c>
      <c r="F1225" t="s">
        <v>7103</v>
      </c>
      <c r="G1225" t="s">
        <v>7104</v>
      </c>
      <c r="H1225" t="s">
        <v>7104</v>
      </c>
      <c r="I1225" t="s">
        <v>134</v>
      </c>
      <c r="J1225" t="s">
        <v>7105</v>
      </c>
      <c r="K1225" t="s">
        <v>7106</v>
      </c>
      <c r="L1225" t="s">
        <v>7107</v>
      </c>
    </row>
    <row r="1226" spans="1:12">
      <c r="A1226" t="s">
        <v>12</v>
      </c>
      <c r="B1226" t="s">
        <v>13</v>
      </c>
      <c r="C1226" t="s">
        <v>111</v>
      </c>
      <c r="D1226" t="s">
        <v>15</v>
      </c>
      <c r="E1226" t="s">
        <v>7108</v>
      </c>
      <c r="F1226" t="s">
        <v>7109</v>
      </c>
      <c r="G1226" t="s">
        <v>7110</v>
      </c>
      <c r="H1226" t="s">
        <v>7110</v>
      </c>
      <c r="I1226" t="s">
        <v>286</v>
      </c>
      <c r="J1226" t="s">
        <v>7111</v>
      </c>
      <c r="K1226" t="s">
        <v>7112</v>
      </c>
      <c r="L1226" t="s">
        <v>7113</v>
      </c>
    </row>
    <row r="1227" spans="1:12">
      <c r="A1227" t="s">
        <v>12</v>
      </c>
      <c r="B1227" t="s">
        <v>13</v>
      </c>
      <c r="C1227" t="s">
        <v>700</v>
      </c>
      <c r="D1227" t="s">
        <v>15</v>
      </c>
      <c r="E1227" t="s">
        <v>7108</v>
      </c>
      <c r="F1227" t="s">
        <v>7109</v>
      </c>
      <c r="G1227" t="s">
        <v>7110</v>
      </c>
      <c r="H1227" t="s">
        <v>7110</v>
      </c>
      <c r="I1227" t="s">
        <v>258</v>
      </c>
      <c r="J1227" t="s">
        <v>7114</v>
      </c>
      <c r="K1227" t="s">
        <v>7115</v>
      </c>
      <c r="L1227" t="s">
        <v>7116</v>
      </c>
    </row>
    <row r="1228" spans="1:12">
      <c r="A1228" t="s">
        <v>12</v>
      </c>
      <c r="B1228" t="s">
        <v>13</v>
      </c>
      <c r="C1228" t="s">
        <v>968</v>
      </c>
      <c r="D1228" t="s">
        <v>15</v>
      </c>
      <c r="E1228" t="s">
        <v>7117</v>
      </c>
      <c r="F1228" t="s">
        <v>7118</v>
      </c>
      <c r="G1228" t="s">
        <v>7119</v>
      </c>
      <c r="H1228" t="s">
        <v>7119</v>
      </c>
      <c r="I1228" t="s">
        <v>461</v>
      </c>
      <c r="J1228" t="s">
        <v>7120</v>
      </c>
      <c r="K1228" t="s">
        <v>7121</v>
      </c>
      <c r="L1228" t="s">
        <v>7122</v>
      </c>
    </row>
    <row r="1229" spans="1:12">
      <c r="A1229" t="s">
        <v>12</v>
      </c>
      <c r="B1229" t="s">
        <v>13</v>
      </c>
      <c r="C1229" t="s">
        <v>431</v>
      </c>
      <c r="D1229" t="s">
        <v>15</v>
      </c>
      <c r="E1229" t="s">
        <v>7123</v>
      </c>
      <c r="F1229" t="s">
        <v>7124</v>
      </c>
      <c r="G1229" t="s">
        <v>7125</v>
      </c>
      <c r="H1229" t="s">
        <v>7125</v>
      </c>
      <c r="I1229" t="s">
        <v>579</v>
      </c>
      <c r="J1229" t="s">
        <v>7126</v>
      </c>
      <c r="K1229" t="s">
        <v>7127</v>
      </c>
      <c r="L1229" t="s">
        <v>7128</v>
      </c>
    </row>
    <row r="1230" spans="1:12">
      <c r="A1230" t="s">
        <v>12</v>
      </c>
      <c r="B1230" t="s">
        <v>13</v>
      </c>
      <c r="C1230" t="s">
        <v>618</v>
      </c>
      <c r="D1230" t="s">
        <v>15</v>
      </c>
      <c r="E1230" t="s">
        <v>7129</v>
      </c>
      <c r="F1230" t="s">
        <v>7130</v>
      </c>
      <c r="G1230" t="s">
        <v>7131</v>
      </c>
      <c r="H1230" t="s">
        <v>7131</v>
      </c>
      <c r="I1230" t="s">
        <v>343</v>
      </c>
      <c r="J1230" t="s">
        <v>7132</v>
      </c>
      <c r="K1230" t="s">
        <v>7133</v>
      </c>
      <c r="L1230" t="s">
        <v>7134</v>
      </c>
    </row>
    <row r="1231" spans="1:12">
      <c r="A1231" t="s">
        <v>12</v>
      </c>
      <c r="B1231" t="s">
        <v>13</v>
      </c>
      <c r="C1231" t="s">
        <v>71</v>
      </c>
      <c r="D1231" t="s">
        <v>15</v>
      </c>
      <c r="E1231" t="s">
        <v>7135</v>
      </c>
      <c r="F1231" t="s">
        <v>7136</v>
      </c>
      <c r="G1231" t="s">
        <v>7137</v>
      </c>
      <c r="H1231" t="s">
        <v>7137</v>
      </c>
      <c r="I1231" t="s">
        <v>325</v>
      </c>
      <c r="J1231" t="s">
        <v>7138</v>
      </c>
      <c r="K1231" t="s">
        <v>7139</v>
      </c>
      <c r="L1231" t="s">
        <v>7140</v>
      </c>
    </row>
    <row r="1232" spans="1:12">
      <c r="A1232" t="s">
        <v>12</v>
      </c>
      <c r="B1232" t="s">
        <v>13</v>
      </c>
      <c r="C1232" t="s">
        <v>521</v>
      </c>
      <c r="D1232" t="s">
        <v>15</v>
      </c>
      <c r="E1232" t="s">
        <v>7141</v>
      </c>
      <c r="F1232" t="s">
        <v>7142</v>
      </c>
      <c r="G1232" t="s">
        <v>7143</v>
      </c>
      <c r="H1232" t="s">
        <v>7143</v>
      </c>
      <c r="I1232" t="s">
        <v>52</v>
      </c>
      <c r="J1232" t="s">
        <v>7144</v>
      </c>
      <c r="K1232" t="s">
        <v>7145</v>
      </c>
      <c r="L1232" t="s">
        <v>7146</v>
      </c>
    </row>
    <row r="1233" spans="1:12">
      <c r="A1233" t="s">
        <v>12</v>
      </c>
      <c r="B1233" t="s">
        <v>13</v>
      </c>
      <c r="C1233" t="s">
        <v>762</v>
      </c>
      <c r="D1233" t="s">
        <v>15</v>
      </c>
      <c r="E1233" t="s">
        <v>7147</v>
      </c>
      <c r="F1233" t="s">
        <v>7148</v>
      </c>
      <c r="G1233" t="s">
        <v>7149</v>
      </c>
      <c r="H1233" t="s">
        <v>7149</v>
      </c>
      <c r="I1233" t="s">
        <v>142</v>
      </c>
      <c r="J1233" t="s">
        <v>7150</v>
      </c>
      <c r="K1233" t="s">
        <v>7151</v>
      </c>
      <c r="L1233" t="s">
        <v>2847</v>
      </c>
    </row>
    <row r="1234" spans="1:12">
      <c r="A1234" t="s">
        <v>12</v>
      </c>
      <c r="B1234" t="s">
        <v>13</v>
      </c>
      <c r="C1234" t="s">
        <v>46</v>
      </c>
      <c r="D1234" t="s">
        <v>15</v>
      </c>
      <c r="E1234" t="s">
        <v>7147</v>
      </c>
      <c r="F1234" t="s">
        <v>7148</v>
      </c>
      <c r="G1234" t="s">
        <v>7149</v>
      </c>
      <c r="H1234" t="s">
        <v>7149</v>
      </c>
      <c r="I1234" t="s">
        <v>392</v>
      </c>
      <c r="J1234" t="s">
        <v>7152</v>
      </c>
      <c r="K1234" t="s">
        <v>7153</v>
      </c>
      <c r="L1234" t="s">
        <v>3619</v>
      </c>
    </row>
    <row r="1235" spans="1:12">
      <c r="A1235" t="s">
        <v>12</v>
      </c>
      <c r="B1235" t="s">
        <v>13</v>
      </c>
      <c r="C1235" t="s">
        <v>146</v>
      </c>
      <c r="D1235" t="s">
        <v>15</v>
      </c>
      <c r="E1235" t="s">
        <v>7154</v>
      </c>
      <c r="F1235" t="s">
        <v>7155</v>
      </c>
      <c r="G1235" t="s">
        <v>7156</v>
      </c>
      <c r="H1235" t="s">
        <v>7156</v>
      </c>
      <c r="I1235" t="s">
        <v>210</v>
      </c>
      <c r="J1235" t="s">
        <v>7157</v>
      </c>
      <c r="K1235" t="s">
        <v>7158</v>
      </c>
      <c r="L1235" t="s">
        <v>7159</v>
      </c>
    </row>
    <row r="1236" spans="1:12">
      <c r="A1236" t="s">
        <v>12</v>
      </c>
      <c r="B1236" t="s">
        <v>13</v>
      </c>
      <c r="C1236" t="s">
        <v>209</v>
      </c>
      <c r="D1236" t="s">
        <v>15</v>
      </c>
      <c r="E1236" t="s">
        <v>7160</v>
      </c>
      <c r="F1236" t="s">
        <v>7161</v>
      </c>
      <c r="G1236" t="s">
        <v>7162</v>
      </c>
      <c r="H1236" t="s">
        <v>7162</v>
      </c>
      <c r="I1236" t="s">
        <v>142</v>
      </c>
      <c r="J1236" t="s">
        <v>7163</v>
      </c>
      <c r="K1236" t="s">
        <v>7164</v>
      </c>
      <c r="L1236" t="s">
        <v>7165</v>
      </c>
    </row>
    <row r="1237" spans="1:12">
      <c r="A1237" t="s">
        <v>12</v>
      </c>
      <c r="B1237" t="s">
        <v>13</v>
      </c>
      <c r="C1237" t="s">
        <v>306</v>
      </c>
      <c r="D1237" t="s">
        <v>15</v>
      </c>
      <c r="E1237" t="s">
        <v>7166</v>
      </c>
      <c r="F1237" t="s">
        <v>7167</v>
      </c>
      <c r="G1237" t="s">
        <v>7168</v>
      </c>
      <c r="H1237" t="s">
        <v>7168</v>
      </c>
      <c r="I1237" t="s">
        <v>239</v>
      </c>
      <c r="J1237" t="s">
        <v>7169</v>
      </c>
      <c r="K1237" t="s">
        <v>7170</v>
      </c>
      <c r="L1237" t="s">
        <v>7171</v>
      </c>
    </row>
    <row r="1238" spans="1:12">
      <c r="A1238" t="s">
        <v>12</v>
      </c>
      <c r="B1238" t="s">
        <v>13</v>
      </c>
      <c r="C1238" t="s">
        <v>905</v>
      </c>
      <c r="D1238" t="s">
        <v>15</v>
      </c>
      <c r="E1238" t="s">
        <v>7172</v>
      </c>
      <c r="F1238" t="s">
        <v>7173</v>
      </c>
      <c r="G1238" t="s">
        <v>7174</v>
      </c>
      <c r="H1238" t="s">
        <v>7174</v>
      </c>
      <c r="I1238" t="s">
        <v>337</v>
      </c>
      <c r="J1238" t="s">
        <v>7175</v>
      </c>
      <c r="K1238" t="s">
        <v>7176</v>
      </c>
      <c r="L1238" t="s">
        <v>7177</v>
      </c>
    </row>
    <row r="1239" spans="1:12">
      <c r="A1239" t="s">
        <v>12</v>
      </c>
      <c r="B1239" t="s">
        <v>13</v>
      </c>
      <c r="C1239" t="s">
        <v>704</v>
      </c>
      <c r="D1239" t="s">
        <v>15</v>
      </c>
      <c r="E1239" t="s">
        <v>7178</v>
      </c>
      <c r="F1239" t="s">
        <v>7179</v>
      </c>
      <c r="G1239" t="s">
        <v>7180</v>
      </c>
      <c r="H1239" t="s">
        <v>7180</v>
      </c>
      <c r="I1239" t="s">
        <v>346</v>
      </c>
      <c r="J1239" t="s">
        <v>7181</v>
      </c>
      <c r="K1239" t="s">
        <v>7182</v>
      </c>
      <c r="L1239" t="s">
        <v>7183</v>
      </c>
    </row>
    <row r="1240" spans="1:12">
      <c r="A1240" t="s">
        <v>12</v>
      </c>
      <c r="B1240" t="s">
        <v>13</v>
      </c>
      <c r="C1240" t="s">
        <v>1463</v>
      </c>
      <c r="D1240" t="s">
        <v>15</v>
      </c>
      <c r="E1240" t="s">
        <v>7184</v>
      </c>
      <c r="F1240" t="s">
        <v>7185</v>
      </c>
      <c r="G1240" t="s">
        <v>7186</v>
      </c>
      <c r="H1240" t="s">
        <v>7186</v>
      </c>
      <c r="I1240" t="s">
        <v>438</v>
      </c>
      <c r="J1240" t="s">
        <v>7187</v>
      </c>
      <c r="K1240" t="s">
        <v>7188</v>
      </c>
      <c r="L1240" t="s">
        <v>7189</v>
      </c>
    </row>
    <row r="1241" spans="1:12">
      <c r="A1241" t="s">
        <v>12</v>
      </c>
      <c r="B1241" t="s">
        <v>13</v>
      </c>
      <c r="C1241" t="s">
        <v>762</v>
      </c>
      <c r="D1241" t="s">
        <v>15</v>
      </c>
      <c r="E1241" t="s">
        <v>7190</v>
      </c>
      <c r="F1241" t="s">
        <v>7191</v>
      </c>
      <c r="G1241" t="s">
        <v>7192</v>
      </c>
      <c r="H1241" t="s">
        <v>7192</v>
      </c>
      <c r="I1241" t="s">
        <v>418</v>
      </c>
      <c r="J1241" t="s">
        <v>7193</v>
      </c>
      <c r="K1241" t="s">
        <v>7194</v>
      </c>
      <c r="L1241" t="s">
        <v>7195</v>
      </c>
    </row>
    <row r="1242" spans="1:12">
      <c r="A1242" t="s">
        <v>12</v>
      </c>
      <c r="B1242" t="s">
        <v>13</v>
      </c>
      <c r="C1242" t="s">
        <v>46</v>
      </c>
      <c r="D1242" t="s">
        <v>15</v>
      </c>
      <c r="E1242" t="s">
        <v>7190</v>
      </c>
      <c r="F1242" t="s">
        <v>7191</v>
      </c>
      <c r="G1242" t="s">
        <v>7192</v>
      </c>
      <c r="H1242" t="s">
        <v>7192</v>
      </c>
      <c r="I1242" t="s">
        <v>451</v>
      </c>
      <c r="J1242" t="s">
        <v>7196</v>
      </c>
      <c r="K1242" t="s">
        <v>7197</v>
      </c>
      <c r="L1242" t="s">
        <v>7198</v>
      </c>
    </row>
    <row r="1243" spans="1:12">
      <c r="A1243" t="s">
        <v>12</v>
      </c>
      <c r="B1243" t="s">
        <v>13</v>
      </c>
      <c r="C1243" t="s">
        <v>257</v>
      </c>
      <c r="D1243" t="s">
        <v>15</v>
      </c>
      <c r="E1243" t="s">
        <v>7199</v>
      </c>
      <c r="F1243" t="s">
        <v>7200</v>
      </c>
      <c r="G1243" t="s">
        <v>7201</v>
      </c>
      <c r="H1243" t="s">
        <v>7201</v>
      </c>
      <c r="I1243" t="s">
        <v>414</v>
      </c>
      <c r="J1243" t="s">
        <v>7202</v>
      </c>
      <c r="K1243" t="s">
        <v>7203</v>
      </c>
      <c r="L1243" t="s">
        <v>7204</v>
      </c>
    </row>
    <row r="1244" spans="1:12">
      <c r="A1244" t="s">
        <v>12</v>
      </c>
      <c r="B1244" t="s">
        <v>13</v>
      </c>
      <c r="C1244" t="s">
        <v>521</v>
      </c>
      <c r="D1244" t="s">
        <v>15</v>
      </c>
      <c r="E1244" t="s">
        <v>7205</v>
      </c>
      <c r="F1244" t="s">
        <v>7206</v>
      </c>
      <c r="G1244" t="s">
        <v>7207</v>
      </c>
      <c r="H1244" t="s">
        <v>7207</v>
      </c>
      <c r="I1244" t="s">
        <v>405</v>
      </c>
      <c r="J1244" t="s">
        <v>7208</v>
      </c>
      <c r="K1244" t="s">
        <v>7209</v>
      </c>
      <c r="L1244" t="s">
        <v>7210</v>
      </c>
    </row>
    <row r="1245" spans="1:12">
      <c r="A1245" t="s">
        <v>12</v>
      </c>
      <c r="B1245" t="s">
        <v>13</v>
      </c>
      <c r="C1245" t="s">
        <v>968</v>
      </c>
      <c r="D1245" t="s">
        <v>15</v>
      </c>
      <c r="E1245" t="s">
        <v>7211</v>
      </c>
      <c r="F1245" t="s">
        <v>7212</v>
      </c>
      <c r="G1245" t="s">
        <v>7213</v>
      </c>
      <c r="H1245" t="s">
        <v>7213</v>
      </c>
      <c r="I1245" t="s">
        <v>47</v>
      </c>
      <c r="J1245" t="s">
        <v>7214</v>
      </c>
      <c r="K1245" t="s">
        <v>7215</v>
      </c>
      <c r="L1245" t="s">
        <v>7216</v>
      </c>
    </row>
    <row r="1246" spans="1:12">
      <c r="A1246" t="s">
        <v>12</v>
      </c>
      <c r="B1246" t="s">
        <v>13</v>
      </c>
      <c r="C1246" t="s">
        <v>350</v>
      </c>
      <c r="D1246" t="s">
        <v>15</v>
      </c>
      <c r="E1246" t="s">
        <v>7217</v>
      </c>
      <c r="F1246" t="s">
        <v>7218</v>
      </c>
      <c r="G1246" t="s">
        <v>7219</v>
      </c>
      <c r="H1246" t="s">
        <v>7219</v>
      </c>
      <c r="I1246" t="s">
        <v>532</v>
      </c>
      <c r="J1246" t="s">
        <v>7220</v>
      </c>
      <c r="K1246" t="s">
        <v>7221</v>
      </c>
      <c r="L1246" t="s">
        <v>7222</v>
      </c>
    </row>
    <row r="1247" spans="1:12">
      <c r="A1247" t="s">
        <v>12</v>
      </c>
      <c r="B1247" t="s">
        <v>13</v>
      </c>
      <c r="C1247" t="s">
        <v>658</v>
      </c>
      <c r="D1247" t="s">
        <v>15</v>
      </c>
      <c r="E1247" t="s">
        <v>7223</v>
      </c>
      <c r="F1247" t="s">
        <v>7224</v>
      </c>
      <c r="G1247" t="s">
        <v>7225</v>
      </c>
      <c r="H1247" t="s">
        <v>7225</v>
      </c>
      <c r="I1247" t="s">
        <v>485</v>
      </c>
      <c r="J1247" t="s">
        <v>7226</v>
      </c>
      <c r="K1247" t="s">
        <v>7227</v>
      </c>
      <c r="L1247" t="s">
        <v>7228</v>
      </c>
    </row>
    <row r="1248" spans="1:12">
      <c r="A1248" t="s">
        <v>12</v>
      </c>
      <c r="B1248" t="s">
        <v>13</v>
      </c>
      <c r="C1248" t="s">
        <v>665</v>
      </c>
      <c r="D1248" t="s">
        <v>15</v>
      </c>
      <c r="E1248" t="s">
        <v>7223</v>
      </c>
      <c r="F1248" t="s">
        <v>7224</v>
      </c>
      <c r="G1248" t="s">
        <v>7225</v>
      </c>
      <c r="H1248" t="s">
        <v>7225</v>
      </c>
      <c r="I1248" t="s">
        <v>91</v>
      </c>
      <c r="J1248" t="s">
        <v>7229</v>
      </c>
      <c r="K1248" t="s">
        <v>7230</v>
      </c>
      <c r="L1248" t="s">
        <v>7231</v>
      </c>
    </row>
    <row r="1249" spans="1:12">
      <c r="A1249" t="s">
        <v>12</v>
      </c>
      <c r="B1249" t="s">
        <v>13</v>
      </c>
      <c r="C1249" t="s">
        <v>1393</v>
      </c>
      <c r="D1249" t="s">
        <v>15</v>
      </c>
      <c r="E1249" t="s">
        <v>7232</v>
      </c>
      <c r="F1249" t="s">
        <v>7233</v>
      </c>
      <c r="G1249" t="s">
        <v>7234</v>
      </c>
      <c r="H1249" t="s">
        <v>7234</v>
      </c>
      <c r="I1249" t="s">
        <v>346</v>
      </c>
      <c r="J1249" t="s">
        <v>7235</v>
      </c>
      <c r="K1249" t="s">
        <v>7236</v>
      </c>
      <c r="L1249" t="s">
        <v>7237</v>
      </c>
    </row>
    <row r="1250" spans="1:12">
      <c r="A1250" t="s">
        <v>12</v>
      </c>
      <c r="B1250" t="s">
        <v>13</v>
      </c>
      <c r="C1250" t="s">
        <v>730</v>
      </c>
      <c r="D1250" t="s">
        <v>15</v>
      </c>
      <c r="E1250" t="s">
        <v>7238</v>
      </c>
      <c r="F1250" t="s">
        <v>7239</v>
      </c>
      <c r="G1250" t="s">
        <v>7240</v>
      </c>
      <c r="H1250" t="s">
        <v>7240</v>
      </c>
      <c r="I1250" t="s">
        <v>461</v>
      </c>
      <c r="J1250" t="s">
        <v>7241</v>
      </c>
      <c r="K1250" t="s">
        <v>7242</v>
      </c>
      <c r="L1250" t="s">
        <v>7243</v>
      </c>
    </row>
    <row r="1251" spans="1:12">
      <c r="A1251" t="s">
        <v>12</v>
      </c>
      <c r="B1251" t="s">
        <v>13</v>
      </c>
      <c r="C1251" t="s">
        <v>257</v>
      </c>
      <c r="D1251" t="s">
        <v>15</v>
      </c>
      <c r="E1251" t="s">
        <v>7244</v>
      </c>
      <c r="F1251" t="s">
        <v>7245</v>
      </c>
      <c r="G1251" t="s">
        <v>7246</v>
      </c>
      <c r="H1251" t="s">
        <v>7246</v>
      </c>
      <c r="I1251" t="s">
        <v>441</v>
      </c>
      <c r="J1251" t="s">
        <v>7247</v>
      </c>
      <c r="K1251" t="s">
        <v>7248</v>
      </c>
      <c r="L1251" t="s">
        <v>7249</v>
      </c>
    </row>
    <row r="1252" spans="1:12">
      <c r="A1252" t="s">
        <v>12</v>
      </c>
      <c r="B1252" t="s">
        <v>13</v>
      </c>
      <c r="C1252" t="s">
        <v>730</v>
      </c>
      <c r="D1252" t="s">
        <v>15</v>
      </c>
      <c r="E1252" t="s">
        <v>7250</v>
      </c>
      <c r="F1252" t="s">
        <v>7251</v>
      </c>
      <c r="G1252" t="s">
        <v>7252</v>
      </c>
      <c r="H1252" t="s">
        <v>7252</v>
      </c>
      <c r="I1252" t="s">
        <v>661</v>
      </c>
      <c r="J1252" t="s">
        <v>7253</v>
      </c>
      <c r="K1252" t="s">
        <v>7254</v>
      </c>
      <c r="L1252" t="s">
        <v>7255</v>
      </c>
    </row>
    <row r="1253" spans="1:12">
      <c r="A1253" t="s">
        <v>12</v>
      </c>
      <c r="B1253" t="s">
        <v>13</v>
      </c>
      <c r="C1253" t="s">
        <v>257</v>
      </c>
      <c r="D1253" t="s">
        <v>15</v>
      </c>
      <c r="E1253" t="s">
        <v>7256</v>
      </c>
      <c r="F1253" t="s">
        <v>7257</v>
      </c>
      <c r="G1253" t="s">
        <v>7258</v>
      </c>
      <c r="H1253" t="s">
        <v>7258</v>
      </c>
      <c r="I1253" t="s">
        <v>476</v>
      </c>
      <c r="J1253" t="s">
        <v>7259</v>
      </c>
      <c r="K1253" t="s">
        <v>7260</v>
      </c>
      <c r="L1253" t="s">
        <v>7261</v>
      </c>
    </row>
    <row r="1254" spans="1:12">
      <c r="A1254" t="s">
        <v>12</v>
      </c>
      <c r="B1254" t="s">
        <v>13</v>
      </c>
      <c r="C1254" t="s">
        <v>755</v>
      </c>
      <c r="D1254" t="s">
        <v>15</v>
      </c>
      <c r="E1254" t="s">
        <v>7262</v>
      </c>
      <c r="F1254" t="s">
        <v>7263</v>
      </c>
      <c r="G1254" t="s">
        <v>7264</v>
      </c>
      <c r="H1254" t="s">
        <v>7264</v>
      </c>
      <c r="I1254" t="s">
        <v>55</v>
      </c>
      <c r="J1254" t="s">
        <v>7265</v>
      </c>
      <c r="K1254" t="s">
        <v>7266</v>
      </c>
      <c r="L1254" t="s">
        <v>7267</v>
      </c>
    </row>
    <row r="1255" spans="1:12">
      <c r="A1255" t="s">
        <v>12</v>
      </c>
      <c r="B1255" t="s">
        <v>13</v>
      </c>
      <c r="C1255" t="s">
        <v>730</v>
      </c>
      <c r="D1255" t="s">
        <v>15</v>
      </c>
      <c r="E1255" t="s">
        <v>7268</v>
      </c>
      <c r="F1255" t="s">
        <v>7269</v>
      </c>
      <c r="G1255" t="s">
        <v>7270</v>
      </c>
      <c r="H1255" t="s">
        <v>7270</v>
      </c>
      <c r="I1255" t="s">
        <v>302</v>
      </c>
      <c r="J1255" t="s">
        <v>7271</v>
      </c>
      <c r="K1255" t="s">
        <v>7272</v>
      </c>
      <c r="L1255" t="s">
        <v>7273</v>
      </c>
    </row>
    <row r="1256" spans="1:12">
      <c r="A1256" t="s">
        <v>12</v>
      </c>
      <c r="B1256" t="s">
        <v>13</v>
      </c>
      <c r="C1256" t="s">
        <v>186</v>
      </c>
      <c r="D1256" t="s">
        <v>15</v>
      </c>
      <c r="E1256" t="s">
        <v>7274</v>
      </c>
      <c r="F1256" t="s">
        <v>7275</v>
      </c>
      <c r="G1256" t="s">
        <v>7276</v>
      </c>
      <c r="H1256" t="s">
        <v>7276</v>
      </c>
      <c r="I1256" t="s">
        <v>374</v>
      </c>
      <c r="J1256" t="s">
        <v>7277</v>
      </c>
      <c r="K1256" t="s">
        <v>7278</v>
      </c>
      <c r="L1256" t="s">
        <v>7279</v>
      </c>
    </row>
    <row r="1257" spans="1:12">
      <c r="A1257" t="s">
        <v>12</v>
      </c>
      <c r="B1257" t="s">
        <v>13</v>
      </c>
      <c r="C1257" t="s">
        <v>38</v>
      </c>
      <c r="D1257" t="s">
        <v>15</v>
      </c>
      <c r="E1257" t="s">
        <v>7280</v>
      </c>
      <c r="F1257" t="s">
        <v>7281</v>
      </c>
      <c r="G1257" t="s">
        <v>7282</v>
      </c>
      <c r="H1257" t="s">
        <v>7282</v>
      </c>
      <c r="I1257" t="s">
        <v>476</v>
      </c>
      <c r="J1257" t="s">
        <v>7283</v>
      </c>
      <c r="K1257" t="s">
        <v>7284</v>
      </c>
      <c r="L1257" t="s">
        <v>7285</v>
      </c>
    </row>
    <row r="1258" spans="1:12">
      <c r="A1258" t="s">
        <v>12</v>
      </c>
      <c r="B1258" t="s">
        <v>13</v>
      </c>
      <c r="C1258" t="s">
        <v>46</v>
      </c>
      <c r="D1258" t="s">
        <v>15</v>
      </c>
      <c r="E1258" t="s">
        <v>7280</v>
      </c>
      <c r="F1258" t="s">
        <v>7281</v>
      </c>
      <c r="G1258" t="s">
        <v>7282</v>
      </c>
      <c r="H1258" t="s">
        <v>7282</v>
      </c>
      <c r="I1258" t="s">
        <v>42</v>
      </c>
      <c r="J1258" t="s">
        <v>7286</v>
      </c>
      <c r="K1258" t="s">
        <v>7287</v>
      </c>
      <c r="L1258" t="s">
        <v>7288</v>
      </c>
    </row>
    <row r="1259" spans="1:12">
      <c r="A1259" t="s">
        <v>12</v>
      </c>
      <c r="B1259" t="s">
        <v>13</v>
      </c>
      <c r="C1259" t="s">
        <v>306</v>
      </c>
      <c r="D1259" t="s">
        <v>15</v>
      </c>
      <c r="E1259" t="s">
        <v>7289</v>
      </c>
      <c r="F1259" t="s">
        <v>7290</v>
      </c>
      <c r="G1259" t="s">
        <v>7291</v>
      </c>
      <c r="H1259" t="s">
        <v>7291</v>
      </c>
      <c r="I1259" t="s">
        <v>27</v>
      </c>
      <c r="J1259" t="s">
        <v>7292</v>
      </c>
      <c r="K1259" t="s">
        <v>7293</v>
      </c>
      <c r="L1259" t="s">
        <v>7294</v>
      </c>
    </row>
    <row r="1260" spans="1:12">
      <c r="A1260" t="s">
        <v>12</v>
      </c>
      <c r="B1260" t="s">
        <v>13</v>
      </c>
      <c r="C1260" t="s">
        <v>202</v>
      </c>
      <c r="D1260" t="s">
        <v>15</v>
      </c>
      <c r="E1260" t="s">
        <v>7295</v>
      </c>
      <c r="F1260" t="s">
        <v>7296</v>
      </c>
      <c r="G1260" t="s">
        <v>7297</v>
      </c>
      <c r="H1260" t="s">
        <v>7297</v>
      </c>
      <c r="I1260" t="s">
        <v>559</v>
      </c>
      <c r="J1260" t="s">
        <v>7298</v>
      </c>
      <c r="K1260" t="s">
        <v>7299</v>
      </c>
      <c r="L1260" t="s">
        <v>7300</v>
      </c>
    </row>
    <row r="1261" spans="1:12">
      <c r="A1261" t="s">
        <v>12</v>
      </c>
      <c r="B1261" t="s">
        <v>13</v>
      </c>
      <c r="C1261" t="s">
        <v>457</v>
      </c>
      <c r="D1261" t="s">
        <v>15</v>
      </c>
      <c r="E1261" t="s">
        <v>7301</v>
      </c>
      <c r="F1261" t="s">
        <v>7302</v>
      </c>
      <c r="G1261" t="s">
        <v>7303</v>
      </c>
      <c r="H1261" t="s">
        <v>7303</v>
      </c>
      <c r="I1261" t="s">
        <v>461</v>
      </c>
      <c r="J1261" t="s">
        <v>7304</v>
      </c>
      <c r="K1261" t="s">
        <v>7305</v>
      </c>
      <c r="L1261" t="s">
        <v>7306</v>
      </c>
    </row>
    <row r="1262" spans="1:12">
      <c r="A1262" t="s">
        <v>12</v>
      </c>
      <c r="B1262" t="s">
        <v>13</v>
      </c>
      <c r="C1262" t="s">
        <v>23</v>
      </c>
      <c r="D1262" t="s">
        <v>15</v>
      </c>
      <c r="E1262" t="s">
        <v>7307</v>
      </c>
      <c r="F1262" t="s">
        <v>7308</v>
      </c>
      <c r="G1262" t="s">
        <v>7309</v>
      </c>
      <c r="H1262" t="s">
        <v>7309</v>
      </c>
      <c r="I1262" t="s">
        <v>75</v>
      </c>
      <c r="J1262" t="s">
        <v>7310</v>
      </c>
      <c r="K1262" t="s">
        <v>7311</v>
      </c>
      <c r="L1262" t="s">
        <v>7312</v>
      </c>
    </row>
    <row r="1263" spans="1:12">
      <c r="A1263" t="s">
        <v>12</v>
      </c>
      <c r="B1263" t="s">
        <v>13</v>
      </c>
      <c r="C1263" t="s">
        <v>306</v>
      </c>
      <c r="D1263" t="s">
        <v>15</v>
      </c>
      <c r="E1263" t="s">
        <v>7313</v>
      </c>
      <c r="F1263" t="s">
        <v>7314</v>
      </c>
      <c r="G1263" t="s">
        <v>7315</v>
      </c>
      <c r="H1263" t="s">
        <v>7315</v>
      </c>
      <c r="I1263" t="s">
        <v>451</v>
      </c>
      <c r="J1263" t="s">
        <v>7316</v>
      </c>
      <c r="K1263" t="s">
        <v>7317</v>
      </c>
      <c r="L1263" t="s">
        <v>7318</v>
      </c>
    </row>
    <row r="1264" spans="1:12">
      <c r="A1264" t="s">
        <v>12</v>
      </c>
      <c r="B1264" t="s">
        <v>13</v>
      </c>
      <c r="C1264" t="s">
        <v>1193</v>
      </c>
      <c r="D1264" t="s">
        <v>15</v>
      </c>
      <c r="E1264" t="s">
        <v>7319</v>
      </c>
      <c r="F1264" t="s">
        <v>7320</v>
      </c>
      <c r="G1264" t="s">
        <v>7321</v>
      </c>
      <c r="H1264" t="s">
        <v>7321</v>
      </c>
      <c r="I1264" t="s">
        <v>371</v>
      </c>
      <c r="J1264" t="s">
        <v>7322</v>
      </c>
      <c r="K1264" t="s">
        <v>7323</v>
      </c>
      <c r="L1264" t="s">
        <v>7324</v>
      </c>
    </row>
    <row r="1265" spans="1:12">
      <c r="A1265" t="s">
        <v>12</v>
      </c>
      <c r="B1265" t="s">
        <v>13</v>
      </c>
      <c r="C1265" t="s">
        <v>378</v>
      </c>
      <c r="D1265" t="s">
        <v>15</v>
      </c>
      <c r="E1265" t="s">
        <v>7325</v>
      </c>
      <c r="F1265" t="s">
        <v>7326</v>
      </c>
      <c r="G1265" t="s">
        <v>7327</v>
      </c>
      <c r="H1265" t="s">
        <v>7327</v>
      </c>
      <c r="I1265" t="s">
        <v>388</v>
      </c>
      <c r="J1265" t="s">
        <v>7328</v>
      </c>
      <c r="K1265" t="s">
        <v>7329</v>
      </c>
      <c r="L1265" t="s">
        <v>5913</v>
      </c>
    </row>
    <row r="1266" spans="1:12">
      <c r="A1266" t="s">
        <v>12</v>
      </c>
      <c r="B1266" t="s">
        <v>13</v>
      </c>
      <c r="C1266" t="s">
        <v>59</v>
      </c>
      <c r="D1266" t="s">
        <v>15</v>
      </c>
      <c r="E1266" t="s">
        <v>7330</v>
      </c>
      <c r="F1266" t="s">
        <v>7331</v>
      </c>
      <c r="G1266" t="s">
        <v>7332</v>
      </c>
      <c r="H1266" t="s">
        <v>7332</v>
      </c>
      <c r="I1266" t="s">
        <v>461</v>
      </c>
      <c r="J1266" t="s">
        <v>7333</v>
      </c>
      <c r="K1266" t="s">
        <v>7334</v>
      </c>
      <c r="L1266" t="s">
        <v>7335</v>
      </c>
    </row>
    <row r="1267" spans="1:12">
      <c r="A1267" t="s">
        <v>12</v>
      </c>
      <c r="B1267" t="s">
        <v>13</v>
      </c>
      <c r="C1267" t="s">
        <v>665</v>
      </c>
      <c r="D1267" t="s">
        <v>15</v>
      </c>
      <c r="E1267" t="s">
        <v>7330</v>
      </c>
      <c r="F1267" t="s">
        <v>7331</v>
      </c>
      <c r="G1267" t="s">
        <v>7332</v>
      </c>
      <c r="H1267" t="s">
        <v>7332</v>
      </c>
      <c r="I1267" t="s">
        <v>579</v>
      </c>
      <c r="J1267" t="s">
        <v>7336</v>
      </c>
      <c r="K1267" t="s">
        <v>7337</v>
      </c>
      <c r="L1267" t="s">
        <v>7338</v>
      </c>
    </row>
    <row r="1268" spans="1:12">
      <c r="A1268" t="s">
        <v>12</v>
      </c>
      <c r="B1268" t="s">
        <v>13</v>
      </c>
      <c r="C1268" t="s">
        <v>1463</v>
      </c>
      <c r="D1268" t="s">
        <v>15</v>
      </c>
      <c r="E1268" t="s">
        <v>7339</v>
      </c>
      <c r="F1268" t="s">
        <v>7340</v>
      </c>
      <c r="G1268" t="s">
        <v>7341</v>
      </c>
      <c r="H1268" t="s">
        <v>7341</v>
      </c>
      <c r="I1268" t="s">
        <v>374</v>
      </c>
      <c r="J1268" t="s">
        <v>7342</v>
      </c>
      <c r="K1268" t="s">
        <v>7343</v>
      </c>
      <c r="L1268" t="s">
        <v>7344</v>
      </c>
    </row>
    <row r="1269" spans="1:12">
      <c r="A1269" t="s">
        <v>12</v>
      </c>
      <c r="B1269" t="s">
        <v>13</v>
      </c>
      <c r="C1269" t="s">
        <v>521</v>
      </c>
      <c r="D1269" t="s">
        <v>15</v>
      </c>
      <c r="E1269" t="s">
        <v>7345</v>
      </c>
      <c r="F1269" t="s">
        <v>7346</v>
      </c>
      <c r="G1269" t="s">
        <v>7347</v>
      </c>
      <c r="H1269" t="s">
        <v>7347</v>
      </c>
      <c r="I1269" t="s">
        <v>661</v>
      </c>
      <c r="J1269" t="s">
        <v>7348</v>
      </c>
      <c r="K1269" t="s">
        <v>7349</v>
      </c>
      <c r="L1269" t="s">
        <v>7350</v>
      </c>
    </row>
    <row r="1270" spans="1:12">
      <c r="A1270" t="s">
        <v>12</v>
      </c>
      <c r="B1270" t="s">
        <v>13</v>
      </c>
      <c r="C1270" t="s">
        <v>283</v>
      </c>
      <c r="D1270" t="s">
        <v>15</v>
      </c>
      <c r="E1270" t="s">
        <v>7351</v>
      </c>
      <c r="F1270" t="s">
        <v>7352</v>
      </c>
      <c r="G1270" t="s">
        <v>7353</v>
      </c>
      <c r="H1270" t="s">
        <v>7353</v>
      </c>
      <c r="I1270" t="s">
        <v>388</v>
      </c>
      <c r="J1270" t="s">
        <v>7354</v>
      </c>
      <c r="K1270" t="s">
        <v>7355</v>
      </c>
      <c r="L1270" t="s">
        <v>7356</v>
      </c>
    </row>
    <row r="1271" spans="1:12">
      <c r="A1271" t="s">
        <v>12</v>
      </c>
      <c r="B1271" t="s">
        <v>13</v>
      </c>
      <c r="C1271" t="s">
        <v>364</v>
      </c>
      <c r="D1271" t="s">
        <v>15</v>
      </c>
      <c r="E1271" t="s">
        <v>7357</v>
      </c>
      <c r="F1271" t="s">
        <v>7358</v>
      </c>
      <c r="G1271" t="s">
        <v>7359</v>
      </c>
      <c r="H1271" t="s">
        <v>7359</v>
      </c>
      <c r="I1271" t="s">
        <v>47</v>
      </c>
      <c r="J1271" t="s">
        <v>7360</v>
      </c>
      <c r="K1271" t="s">
        <v>7361</v>
      </c>
      <c r="L1271" t="s">
        <v>7362</v>
      </c>
    </row>
    <row r="1272" spans="1:12">
      <c r="A1272" t="s">
        <v>12</v>
      </c>
      <c r="B1272" t="s">
        <v>13</v>
      </c>
      <c r="C1272" t="s">
        <v>357</v>
      </c>
      <c r="D1272" t="s">
        <v>15</v>
      </c>
      <c r="E1272" t="s">
        <v>7363</v>
      </c>
      <c r="F1272" t="s">
        <v>7364</v>
      </c>
      <c r="G1272" t="s">
        <v>7365</v>
      </c>
      <c r="H1272" t="s">
        <v>7365</v>
      </c>
      <c r="I1272" t="s">
        <v>559</v>
      </c>
      <c r="J1272" t="s">
        <v>7366</v>
      </c>
      <c r="K1272" t="s">
        <v>7367</v>
      </c>
      <c r="L1272" t="s">
        <v>7368</v>
      </c>
    </row>
    <row r="1273" spans="1:12">
      <c r="A1273" t="s">
        <v>12</v>
      </c>
      <c r="B1273" t="s">
        <v>13</v>
      </c>
      <c r="C1273" t="s">
        <v>59</v>
      </c>
      <c r="D1273" t="s">
        <v>15</v>
      </c>
      <c r="E1273" t="s">
        <v>7369</v>
      </c>
      <c r="F1273" t="s">
        <v>7370</v>
      </c>
      <c r="G1273" t="s">
        <v>7371</v>
      </c>
      <c r="H1273" t="s">
        <v>7371</v>
      </c>
      <c r="I1273" t="s">
        <v>127</v>
      </c>
      <c r="J1273" t="s">
        <v>7372</v>
      </c>
      <c r="K1273" t="s">
        <v>7373</v>
      </c>
      <c r="L1273" t="s">
        <v>7374</v>
      </c>
    </row>
    <row r="1274" spans="1:12">
      <c r="A1274" t="s">
        <v>12</v>
      </c>
      <c r="B1274" t="s">
        <v>13</v>
      </c>
      <c r="C1274" t="s">
        <v>665</v>
      </c>
      <c r="D1274" t="s">
        <v>15</v>
      </c>
      <c r="E1274" t="s">
        <v>7369</v>
      </c>
      <c r="F1274" t="s">
        <v>7370</v>
      </c>
      <c r="G1274" t="s">
        <v>7371</v>
      </c>
      <c r="H1274" t="s">
        <v>7371</v>
      </c>
      <c r="I1274" t="s">
        <v>239</v>
      </c>
      <c r="J1274" t="s">
        <v>7375</v>
      </c>
      <c r="K1274" t="s">
        <v>7376</v>
      </c>
      <c r="L1274" t="s">
        <v>7377</v>
      </c>
    </row>
    <row r="1275" spans="1:12">
      <c r="A1275" t="s">
        <v>12</v>
      </c>
      <c r="B1275" t="s">
        <v>13</v>
      </c>
      <c r="C1275" t="s">
        <v>79</v>
      </c>
      <c r="D1275" t="s">
        <v>15</v>
      </c>
      <c r="E1275" t="s">
        <v>7378</v>
      </c>
      <c r="F1275" t="s">
        <v>7379</v>
      </c>
      <c r="G1275" t="s">
        <v>7380</v>
      </c>
      <c r="H1275" t="s">
        <v>7380</v>
      </c>
      <c r="I1275" t="s">
        <v>75</v>
      </c>
      <c r="J1275" t="s">
        <v>7381</v>
      </c>
      <c r="K1275" t="s">
        <v>7382</v>
      </c>
      <c r="L1275" t="s">
        <v>7383</v>
      </c>
    </row>
    <row r="1276" spans="1:12">
      <c r="A1276" t="s">
        <v>12</v>
      </c>
      <c r="B1276" t="s">
        <v>13</v>
      </c>
      <c r="C1276" t="s">
        <v>470</v>
      </c>
      <c r="D1276" t="s">
        <v>15</v>
      </c>
      <c r="E1276" t="s">
        <v>7384</v>
      </c>
      <c r="F1276" t="s">
        <v>7385</v>
      </c>
      <c r="G1276" t="s">
        <v>7386</v>
      </c>
      <c r="H1276" t="s">
        <v>7386</v>
      </c>
      <c r="I1276" t="s">
        <v>91</v>
      </c>
      <c r="J1276" t="s">
        <v>7387</v>
      </c>
      <c r="K1276" t="s">
        <v>7388</v>
      </c>
      <c r="L1276" t="s">
        <v>7389</v>
      </c>
    </row>
    <row r="1277" spans="1:12">
      <c r="A1277" t="s">
        <v>12</v>
      </c>
      <c r="B1277" t="s">
        <v>13</v>
      </c>
      <c r="C1277" t="s">
        <v>404</v>
      </c>
      <c r="D1277" t="s">
        <v>15</v>
      </c>
      <c r="E1277" t="s">
        <v>7390</v>
      </c>
      <c r="F1277" t="s">
        <v>7391</v>
      </c>
      <c r="G1277" t="s">
        <v>7392</v>
      </c>
      <c r="H1277" t="s">
        <v>7392</v>
      </c>
      <c r="I1277" t="s">
        <v>669</v>
      </c>
      <c r="J1277" t="s">
        <v>7393</v>
      </c>
      <c r="K1277" t="s">
        <v>7394</v>
      </c>
      <c r="L1277" t="s">
        <v>7395</v>
      </c>
    </row>
    <row r="1278" spans="1:12">
      <c r="A1278" t="s">
        <v>12</v>
      </c>
      <c r="B1278" t="s">
        <v>13</v>
      </c>
      <c r="C1278" t="s">
        <v>1692</v>
      </c>
      <c r="D1278" t="s">
        <v>15</v>
      </c>
      <c r="E1278" t="s">
        <v>7396</v>
      </c>
      <c r="F1278" t="s">
        <v>7397</v>
      </c>
      <c r="G1278" t="s">
        <v>7398</v>
      </c>
      <c r="H1278" t="s">
        <v>7398</v>
      </c>
      <c r="I1278" t="s">
        <v>346</v>
      </c>
      <c r="J1278" t="s">
        <v>7399</v>
      </c>
      <c r="K1278" t="s">
        <v>7400</v>
      </c>
      <c r="L1278" t="s">
        <v>7401</v>
      </c>
    </row>
    <row r="1279" spans="1:12">
      <c r="A1279" t="s">
        <v>12</v>
      </c>
      <c r="B1279" t="s">
        <v>13</v>
      </c>
      <c r="C1279" t="s">
        <v>1078</v>
      </c>
      <c r="D1279" t="s">
        <v>15</v>
      </c>
      <c r="E1279" t="s">
        <v>7402</v>
      </c>
      <c r="F1279" t="s">
        <v>7403</v>
      </c>
      <c r="G1279" t="s">
        <v>7404</v>
      </c>
      <c r="H1279" t="s">
        <v>7404</v>
      </c>
      <c r="I1279" t="s">
        <v>60</v>
      </c>
      <c r="J1279" t="s">
        <v>7405</v>
      </c>
      <c r="K1279" t="s">
        <v>7406</v>
      </c>
      <c r="L1279" t="s">
        <v>7407</v>
      </c>
    </row>
    <row r="1280" spans="1:12">
      <c r="A1280" t="s">
        <v>12</v>
      </c>
      <c r="B1280" t="s">
        <v>13</v>
      </c>
      <c r="C1280" t="s">
        <v>216</v>
      </c>
      <c r="D1280" t="s">
        <v>15</v>
      </c>
      <c r="E1280" t="s">
        <v>7408</v>
      </c>
      <c r="F1280" t="s">
        <v>7409</v>
      </c>
      <c r="G1280" t="s">
        <v>7410</v>
      </c>
      <c r="H1280" t="s">
        <v>7410</v>
      </c>
      <c r="I1280" t="s">
        <v>438</v>
      </c>
      <c r="J1280" t="s">
        <v>7411</v>
      </c>
      <c r="K1280" t="s">
        <v>7412</v>
      </c>
      <c r="L1280" t="s">
        <v>7413</v>
      </c>
    </row>
    <row r="1281" spans="1:12">
      <c r="A1281" t="s">
        <v>12</v>
      </c>
      <c r="B1281" t="s">
        <v>13</v>
      </c>
      <c r="C1281" t="s">
        <v>95</v>
      </c>
      <c r="D1281" t="s">
        <v>15</v>
      </c>
      <c r="E1281" t="s">
        <v>7414</v>
      </c>
      <c r="F1281" t="s">
        <v>7415</v>
      </c>
      <c r="G1281" t="s">
        <v>7416</v>
      </c>
      <c r="H1281" t="s">
        <v>7416</v>
      </c>
      <c r="I1281" t="s">
        <v>425</v>
      </c>
      <c r="J1281" t="s">
        <v>7417</v>
      </c>
      <c r="K1281" t="s">
        <v>7418</v>
      </c>
      <c r="L1281" t="s">
        <v>7419</v>
      </c>
    </row>
    <row r="1282" spans="1:12">
      <c r="A1282" t="s">
        <v>12</v>
      </c>
      <c r="B1282" t="s">
        <v>13</v>
      </c>
      <c r="C1282" t="s">
        <v>194</v>
      </c>
      <c r="D1282" t="s">
        <v>15</v>
      </c>
      <c r="E1282" t="s">
        <v>7420</v>
      </c>
      <c r="F1282" t="s">
        <v>7421</v>
      </c>
      <c r="G1282" t="s">
        <v>7422</v>
      </c>
      <c r="H1282" t="s">
        <v>7422</v>
      </c>
      <c r="I1282" t="s">
        <v>190</v>
      </c>
      <c r="J1282" t="s">
        <v>7423</v>
      </c>
      <c r="K1282" t="s">
        <v>7424</v>
      </c>
      <c r="L1282" t="s">
        <v>7425</v>
      </c>
    </row>
    <row r="1283" spans="1:12">
      <c r="A1283" t="s">
        <v>12</v>
      </c>
      <c r="B1283" t="s">
        <v>13</v>
      </c>
      <c r="C1283" t="s">
        <v>1311</v>
      </c>
      <c r="D1283" t="s">
        <v>15</v>
      </c>
      <c r="E1283" t="s">
        <v>7426</v>
      </c>
      <c r="F1283" t="s">
        <v>7427</v>
      </c>
      <c r="G1283" t="s">
        <v>7428</v>
      </c>
      <c r="H1283" t="s">
        <v>7428</v>
      </c>
      <c r="I1283" t="s">
        <v>559</v>
      </c>
      <c r="J1283" t="s">
        <v>7429</v>
      </c>
      <c r="K1283" t="s">
        <v>7430</v>
      </c>
      <c r="L1283" t="s">
        <v>7431</v>
      </c>
    </row>
    <row r="1284" spans="1:12">
      <c r="A1284" t="s">
        <v>12</v>
      </c>
      <c r="B1284" t="s">
        <v>13</v>
      </c>
      <c r="C1284" t="s">
        <v>618</v>
      </c>
      <c r="D1284" t="s">
        <v>15</v>
      </c>
      <c r="E1284" t="s">
        <v>7432</v>
      </c>
      <c r="F1284" t="s">
        <v>7433</v>
      </c>
      <c r="G1284" t="s">
        <v>7434</v>
      </c>
      <c r="H1284" t="s">
        <v>7434</v>
      </c>
      <c r="I1284" t="s">
        <v>438</v>
      </c>
      <c r="J1284" t="s">
        <v>7435</v>
      </c>
      <c r="K1284" t="s">
        <v>7436</v>
      </c>
      <c r="L1284" t="s">
        <v>7437</v>
      </c>
    </row>
    <row r="1285" spans="1:12">
      <c r="A1285" t="s">
        <v>12</v>
      </c>
      <c r="B1285" t="s">
        <v>13</v>
      </c>
      <c r="C1285" t="s">
        <v>270</v>
      </c>
      <c r="D1285" t="s">
        <v>15</v>
      </c>
      <c r="E1285" t="s">
        <v>7438</v>
      </c>
      <c r="F1285" t="s">
        <v>7439</v>
      </c>
      <c r="G1285" t="s">
        <v>7440</v>
      </c>
      <c r="H1285" t="s">
        <v>7440</v>
      </c>
      <c r="I1285" t="s">
        <v>629</v>
      </c>
      <c r="J1285" t="s">
        <v>7441</v>
      </c>
      <c r="K1285" t="s">
        <v>7442</v>
      </c>
      <c r="L1285" t="s">
        <v>7443</v>
      </c>
    </row>
    <row r="1286" spans="1:12">
      <c r="A1286" t="s">
        <v>12</v>
      </c>
      <c r="B1286" t="s">
        <v>13</v>
      </c>
      <c r="C1286" t="s">
        <v>186</v>
      </c>
      <c r="D1286" t="s">
        <v>15</v>
      </c>
      <c r="E1286" t="s">
        <v>7444</v>
      </c>
      <c r="F1286" t="s">
        <v>7445</v>
      </c>
      <c r="G1286" t="s">
        <v>7446</v>
      </c>
      <c r="H1286" t="s">
        <v>7446</v>
      </c>
      <c r="I1286" t="s">
        <v>559</v>
      </c>
      <c r="J1286" t="s">
        <v>7447</v>
      </c>
      <c r="K1286" t="s">
        <v>7448</v>
      </c>
      <c r="L1286" t="s">
        <v>7449</v>
      </c>
    </row>
    <row r="1287" spans="1:12">
      <c r="A1287" t="s">
        <v>12</v>
      </c>
      <c r="B1287" t="s">
        <v>13</v>
      </c>
      <c r="C1287" t="s">
        <v>1193</v>
      </c>
      <c r="D1287" t="s">
        <v>15</v>
      </c>
      <c r="E1287" t="s">
        <v>7450</v>
      </c>
      <c r="F1287" t="s">
        <v>7451</v>
      </c>
      <c r="G1287" t="s">
        <v>7452</v>
      </c>
      <c r="H1287" t="s">
        <v>7452</v>
      </c>
      <c r="I1287" t="s">
        <v>42</v>
      </c>
      <c r="J1287" t="s">
        <v>7453</v>
      </c>
      <c r="K1287" t="s">
        <v>7454</v>
      </c>
      <c r="L1287" t="s">
        <v>7455</v>
      </c>
    </row>
    <row r="1288" spans="1:12">
      <c r="A1288" t="s">
        <v>12</v>
      </c>
      <c r="B1288" t="s">
        <v>13</v>
      </c>
      <c r="C1288" t="s">
        <v>172</v>
      </c>
      <c r="D1288" t="s">
        <v>15</v>
      </c>
      <c r="E1288" t="s">
        <v>7456</v>
      </c>
      <c r="F1288" t="s">
        <v>7457</v>
      </c>
      <c r="G1288" t="s">
        <v>7458</v>
      </c>
      <c r="H1288" t="s">
        <v>7458</v>
      </c>
      <c r="I1288" t="s">
        <v>83</v>
      </c>
      <c r="J1288" t="s">
        <v>7459</v>
      </c>
      <c r="K1288" t="s">
        <v>7460</v>
      </c>
      <c r="L1288" t="s">
        <v>7461</v>
      </c>
    </row>
    <row r="1289" spans="1:12">
      <c r="A1289" t="s">
        <v>12</v>
      </c>
      <c r="B1289" t="s">
        <v>13</v>
      </c>
      <c r="C1289" t="s">
        <v>270</v>
      </c>
      <c r="D1289" t="s">
        <v>15</v>
      </c>
      <c r="E1289" t="s">
        <v>7462</v>
      </c>
      <c r="F1289" t="s">
        <v>7463</v>
      </c>
      <c r="G1289" t="s">
        <v>7464</v>
      </c>
      <c r="H1289" t="s">
        <v>7464</v>
      </c>
      <c r="I1289" t="s">
        <v>83</v>
      </c>
      <c r="J1289" t="s">
        <v>7465</v>
      </c>
      <c r="K1289" t="s">
        <v>7466</v>
      </c>
      <c r="L1289" t="s">
        <v>7467</v>
      </c>
    </row>
    <row r="1290" spans="1:12">
      <c r="A1290" t="s">
        <v>12</v>
      </c>
      <c r="B1290" t="s">
        <v>13</v>
      </c>
      <c r="C1290" t="s">
        <v>14</v>
      </c>
      <c r="D1290" t="s">
        <v>15</v>
      </c>
      <c r="E1290" t="s">
        <v>7468</v>
      </c>
      <c r="F1290" t="s">
        <v>7469</v>
      </c>
      <c r="G1290" t="s">
        <v>7470</v>
      </c>
      <c r="H1290" t="s">
        <v>7470</v>
      </c>
      <c r="I1290" t="s">
        <v>19</v>
      </c>
      <c r="J1290" t="s">
        <v>7471</v>
      </c>
      <c r="K1290" t="s">
        <v>7472</v>
      </c>
      <c r="L1290" t="s">
        <v>7473</v>
      </c>
    </row>
    <row r="1291" spans="1:12">
      <c r="A1291" t="s">
        <v>12</v>
      </c>
      <c r="B1291" t="s">
        <v>13</v>
      </c>
      <c r="C1291" t="s">
        <v>222</v>
      </c>
      <c r="D1291" t="s">
        <v>15</v>
      </c>
      <c r="E1291" t="s">
        <v>7474</v>
      </c>
      <c r="F1291" t="s">
        <v>7475</v>
      </c>
      <c r="G1291" t="s">
        <v>7476</v>
      </c>
      <c r="H1291" t="s">
        <v>7476</v>
      </c>
      <c r="I1291" t="s">
        <v>47</v>
      </c>
      <c r="J1291" t="s">
        <v>7477</v>
      </c>
      <c r="K1291" t="s">
        <v>7478</v>
      </c>
      <c r="L1291" t="s">
        <v>7479</v>
      </c>
    </row>
    <row r="1292" spans="1:12">
      <c r="A1292" t="s">
        <v>12</v>
      </c>
      <c r="B1292" t="s">
        <v>13</v>
      </c>
      <c r="C1292" t="s">
        <v>257</v>
      </c>
      <c r="D1292" t="s">
        <v>15</v>
      </c>
      <c r="E1292" t="s">
        <v>7480</v>
      </c>
      <c r="F1292" t="s">
        <v>7481</v>
      </c>
      <c r="G1292" t="s">
        <v>7482</v>
      </c>
      <c r="H1292" t="s">
        <v>7482</v>
      </c>
      <c r="I1292" t="s">
        <v>42</v>
      </c>
      <c r="J1292" t="s">
        <v>7483</v>
      </c>
      <c r="K1292" t="s">
        <v>7484</v>
      </c>
      <c r="L1292" t="s">
        <v>7485</v>
      </c>
    </row>
    <row r="1293" spans="1:12">
      <c r="A1293" t="s">
        <v>12</v>
      </c>
      <c r="B1293" t="s">
        <v>13</v>
      </c>
      <c r="C1293" t="s">
        <v>658</v>
      </c>
      <c r="D1293" t="s">
        <v>15</v>
      </c>
      <c r="E1293" t="s">
        <v>7486</v>
      </c>
      <c r="F1293" t="s">
        <v>7487</v>
      </c>
      <c r="G1293" t="s">
        <v>7488</v>
      </c>
      <c r="H1293" t="s">
        <v>7488</v>
      </c>
      <c r="I1293" t="s">
        <v>47</v>
      </c>
      <c r="J1293" t="s">
        <v>7489</v>
      </c>
      <c r="K1293" t="s">
        <v>7490</v>
      </c>
      <c r="L1293" t="s">
        <v>7491</v>
      </c>
    </row>
    <row r="1294" spans="1:12">
      <c r="A1294" t="s">
        <v>12</v>
      </c>
      <c r="B1294" t="s">
        <v>13</v>
      </c>
      <c r="C1294" t="s">
        <v>194</v>
      </c>
      <c r="D1294" t="s">
        <v>15</v>
      </c>
      <c r="E1294" t="s">
        <v>7486</v>
      </c>
      <c r="F1294" t="s">
        <v>7487</v>
      </c>
      <c r="G1294" t="s">
        <v>7488</v>
      </c>
      <c r="H1294" t="s">
        <v>7488</v>
      </c>
      <c r="I1294" t="s">
        <v>75</v>
      </c>
      <c r="J1294" t="s">
        <v>7492</v>
      </c>
      <c r="K1294" t="s">
        <v>7493</v>
      </c>
      <c r="L1294" t="s">
        <v>7494</v>
      </c>
    </row>
    <row r="1295" spans="1:12">
      <c r="A1295" t="s">
        <v>12</v>
      </c>
      <c r="B1295" t="s">
        <v>13</v>
      </c>
      <c r="C1295" t="s">
        <v>1311</v>
      </c>
      <c r="D1295" t="s">
        <v>15</v>
      </c>
      <c r="E1295" t="s">
        <v>7495</v>
      </c>
      <c r="F1295" t="s">
        <v>7496</v>
      </c>
      <c r="G1295" t="s">
        <v>7497</v>
      </c>
      <c r="H1295" t="s">
        <v>7497</v>
      </c>
      <c r="I1295" t="s">
        <v>190</v>
      </c>
      <c r="J1295" t="s">
        <v>7498</v>
      </c>
      <c r="K1295" t="s">
        <v>7499</v>
      </c>
      <c r="L1295" t="s">
        <v>7500</v>
      </c>
    </row>
    <row r="1296" spans="1:12">
      <c r="A1296" t="s">
        <v>12</v>
      </c>
      <c r="B1296" t="s">
        <v>13</v>
      </c>
      <c r="C1296" t="s">
        <v>1311</v>
      </c>
      <c r="D1296" t="s">
        <v>15</v>
      </c>
      <c r="E1296" t="s">
        <v>7501</v>
      </c>
      <c r="F1296" t="s">
        <v>7502</v>
      </c>
      <c r="G1296" t="s">
        <v>7503</v>
      </c>
      <c r="H1296" t="s">
        <v>7503</v>
      </c>
      <c r="I1296" t="s">
        <v>19</v>
      </c>
      <c r="J1296" t="s">
        <v>7504</v>
      </c>
      <c r="K1296" t="s">
        <v>7505</v>
      </c>
      <c r="L1296" t="s">
        <v>7506</v>
      </c>
    </row>
    <row r="1297" spans="1:12">
      <c r="A1297" t="s">
        <v>12</v>
      </c>
      <c r="B1297" t="s">
        <v>13</v>
      </c>
      <c r="C1297" t="s">
        <v>306</v>
      </c>
      <c r="D1297" t="s">
        <v>15</v>
      </c>
      <c r="E1297" t="s">
        <v>7507</v>
      </c>
      <c r="F1297" t="s">
        <v>7508</v>
      </c>
      <c r="G1297" t="s">
        <v>7509</v>
      </c>
      <c r="H1297" t="s">
        <v>7509</v>
      </c>
      <c r="I1297" t="s">
        <v>421</v>
      </c>
      <c r="J1297" t="s">
        <v>7510</v>
      </c>
      <c r="K1297" t="s">
        <v>7511</v>
      </c>
      <c r="L1297" t="s">
        <v>7512</v>
      </c>
    </row>
    <row r="1298" spans="1:12">
      <c r="A1298" t="s">
        <v>12</v>
      </c>
      <c r="B1298" t="s">
        <v>13</v>
      </c>
      <c r="C1298" t="s">
        <v>298</v>
      </c>
      <c r="D1298" t="s">
        <v>15</v>
      </c>
      <c r="E1298" t="s">
        <v>7513</v>
      </c>
      <c r="F1298" t="s">
        <v>7514</v>
      </c>
      <c r="G1298" t="s">
        <v>7515</v>
      </c>
      <c r="H1298" t="s">
        <v>7515</v>
      </c>
      <c r="I1298" t="s">
        <v>414</v>
      </c>
      <c r="J1298" t="s">
        <v>7516</v>
      </c>
      <c r="K1298" t="s">
        <v>7517</v>
      </c>
      <c r="L1298" t="s">
        <v>7518</v>
      </c>
    </row>
    <row r="1299" spans="1:12">
      <c r="A1299" t="s">
        <v>12</v>
      </c>
      <c r="B1299" t="s">
        <v>13</v>
      </c>
      <c r="C1299" t="s">
        <v>1053</v>
      </c>
      <c r="D1299" t="s">
        <v>15</v>
      </c>
      <c r="E1299" t="s">
        <v>7519</v>
      </c>
      <c r="F1299" t="s">
        <v>7520</v>
      </c>
      <c r="G1299" t="s">
        <v>7521</v>
      </c>
      <c r="H1299" t="s">
        <v>7521</v>
      </c>
      <c r="I1299" t="s">
        <v>47</v>
      </c>
      <c r="J1299" t="s">
        <v>7522</v>
      </c>
      <c r="K1299" t="s">
        <v>7523</v>
      </c>
      <c r="L1299" t="s">
        <v>7524</v>
      </c>
    </row>
    <row r="1300" spans="1:12">
      <c r="A1300" t="s">
        <v>12</v>
      </c>
      <c r="B1300" t="s">
        <v>13</v>
      </c>
      <c r="C1300" t="s">
        <v>298</v>
      </c>
      <c r="D1300" t="s">
        <v>15</v>
      </c>
      <c r="E1300" t="s">
        <v>7525</v>
      </c>
      <c r="F1300" t="s">
        <v>7526</v>
      </c>
      <c r="G1300" t="s">
        <v>7527</v>
      </c>
      <c r="H1300" t="s">
        <v>7527</v>
      </c>
      <c r="I1300" t="s">
        <v>60</v>
      </c>
      <c r="J1300" t="s">
        <v>7528</v>
      </c>
      <c r="K1300" t="s">
        <v>7529</v>
      </c>
      <c r="L1300" t="s">
        <v>7530</v>
      </c>
    </row>
    <row r="1301" spans="1:12">
      <c r="A1301" t="s">
        <v>12</v>
      </c>
      <c r="B1301" t="s">
        <v>13</v>
      </c>
      <c r="C1301" t="s">
        <v>568</v>
      </c>
      <c r="D1301" t="s">
        <v>15</v>
      </c>
      <c r="E1301" t="s">
        <v>7531</v>
      </c>
      <c r="F1301" t="s">
        <v>7532</v>
      </c>
      <c r="G1301" t="s">
        <v>7533</v>
      </c>
      <c r="H1301" t="s">
        <v>7533</v>
      </c>
      <c r="I1301" t="s">
        <v>476</v>
      </c>
      <c r="J1301" t="s">
        <v>7534</v>
      </c>
      <c r="K1301" t="s">
        <v>7535</v>
      </c>
      <c r="L1301" t="s">
        <v>7536</v>
      </c>
    </row>
    <row r="1302" spans="1:12">
      <c r="A1302" t="s">
        <v>12</v>
      </c>
      <c r="B1302" t="s">
        <v>13</v>
      </c>
      <c r="C1302" t="s">
        <v>222</v>
      </c>
      <c r="D1302" t="s">
        <v>15</v>
      </c>
      <c r="E1302" t="s">
        <v>7537</v>
      </c>
      <c r="F1302" t="s">
        <v>7538</v>
      </c>
      <c r="G1302" t="s">
        <v>7539</v>
      </c>
      <c r="H1302" t="s">
        <v>7539</v>
      </c>
      <c r="I1302" t="s">
        <v>307</v>
      </c>
      <c r="J1302" t="s">
        <v>7540</v>
      </c>
      <c r="K1302" t="s">
        <v>7541</v>
      </c>
      <c r="L1302" t="s">
        <v>3952</v>
      </c>
    </row>
    <row r="1303" spans="1:12">
      <c r="A1303" t="s">
        <v>12</v>
      </c>
      <c r="B1303" t="s">
        <v>13</v>
      </c>
      <c r="C1303" t="s">
        <v>79</v>
      </c>
      <c r="D1303" t="s">
        <v>15</v>
      </c>
      <c r="E1303" t="s">
        <v>7542</v>
      </c>
      <c r="F1303" t="s">
        <v>7543</v>
      </c>
      <c r="G1303" t="s">
        <v>7544</v>
      </c>
      <c r="H1303" t="s">
        <v>7544</v>
      </c>
      <c r="I1303" t="s">
        <v>65</v>
      </c>
      <c r="J1303" t="s">
        <v>7545</v>
      </c>
      <c r="K1303" t="s">
        <v>7546</v>
      </c>
      <c r="L1303" t="s">
        <v>7547</v>
      </c>
    </row>
    <row r="1304" spans="1:12">
      <c r="A1304" t="s">
        <v>12</v>
      </c>
      <c r="B1304" t="s">
        <v>13</v>
      </c>
      <c r="C1304" t="s">
        <v>618</v>
      </c>
      <c r="D1304" t="s">
        <v>15</v>
      </c>
      <c r="E1304" t="s">
        <v>7548</v>
      </c>
      <c r="F1304" t="s">
        <v>7549</v>
      </c>
      <c r="G1304" t="s">
        <v>7550</v>
      </c>
      <c r="H1304" t="s">
        <v>7550</v>
      </c>
      <c r="I1304" t="s">
        <v>286</v>
      </c>
      <c r="J1304" t="s">
        <v>7551</v>
      </c>
      <c r="K1304" t="s">
        <v>7552</v>
      </c>
      <c r="L1304" t="s">
        <v>2028</v>
      </c>
    </row>
    <row r="1305" spans="1:12">
      <c r="A1305" t="s">
        <v>12</v>
      </c>
      <c r="B1305" t="s">
        <v>13</v>
      </c>
      <c r="C1305" t="s">
        <v>2270</v>
      </c>
      <c r="D1305" t="s">
        <v>15</v>
      </c>
      <c r="E1305" t="s">
        <v>7553</v>
      </c>
      <c r="F1305" t="s">
        <v>7554</v>
      </c>
      <c r="G1305" t="s">
        <v>7555</v>
      </c>
      <c r="H1305" t="s">
        <v>7555</v>
      </c>
      <c r="I1305" t="s">
        <v>198</v>
      </c>
      <c r="J1305" t="s">
        <v>7556</v>
      </c>
      <c r="K1305" t="s">
        <v>7557</v>
      </c>
      <c r="L1305" t="s">
        <v>7558</v>
      </c>
    </row>
    <row r="1306" spans="1:12">
      <c r="A1306" t="s">
        <v>12</v>
      </c>
      <c r="B1306" t="s">
        <v>13</v>
      </c>
      <c r="C1306" t="s">
        <v>1193</v>
      </c>
      <c r="D1306" t="s">
        <v>15</v>
      </c>
      <c r="E1306" t="s">
        <v>7559</v>
      </c>
      <c r="F1306" t="s">
        <v>7560</v>
      </c>
      <c r="G1306" t="s">
        <v>7561</v>
      </c>
      <c r="H1306" t="s">
        <v>7561</v>
      </c>
      <c r="I1306" t="s">
        <v>294</v>
      </c>
      <c r="J1306" t="s">
        <v>7562</v>
      </c>
      <c r="K1306" t="s">
        <v>7563</v>
      </c>
      <c r="L1306" t="s">
        <v>7564</v>
      </c>
    </row>
    <row r="1307" spans="1:12">
      <c r="A1307" t="s">
        <v>12</v>
      </c>
      <c r="B1307" t="s">
        <v>13</v>
      </c>
      <c r="C1307" t="s">
        <v>87</v>
      </c>
      <c r="D1307" t="s">
        <v>15</v>
      </c>
      <c r="E1307" t="s">
        <v>7565</v>
      </c>
      <c r="F1307" t="s">
        <v>7566</v>
      </c>
      <c r="G1307" t="s">
        <v>7567</v>
      </c>
      <c r="H1307" t="s">
        <v>7567</v>
      </c>
      <c r="I1307" t="s">
        <v>458</v>
      </c>
      <c r="J1307" t="s">
        <v>7568</v>
      </c>
      <c r="K1307" t="s">
        <v>7569</v>
      </c>
      <c r="L1307" t="s">
        <v>7570</v>
      </c>
    </row>
    <row r="1308" spans="1:12">
      <c r="A1308" t="s">
        <v>12</v>
      </c>
      <c r="B1308" t="s">
        <v>13</v>
      </c>
      <c r="C1308" t="s">
        <v>470</v>
      </c>
      <c r="D1308" t="s">
        <v>15</v>
      </c>
      <c r="E1308" t="s">
        <v>7571</v>
      </c>
      <c r="F1308" t="s">
        <v>7572</v>
      </c>
      <c r="G1308" t="s">
        <v>7573</v>
      </c>
      <c r="H1308" t="s">
        <v>7573</v>
      </c>
      <c r="I1308" t="s">
        <v>294</v>
      </c>
      <c r="J1308" t="s">
        <v>7574</v>
      </c>
      <c r="K1308" t="s">
        <v>7575</v>
      </c>
      <c r="L1308" t="s">
        <v>7576</v>
      </c>
    </row>
    <row r="1309" spans="1:12">
      <c r="A1309" t="s">
        <v>12</v>
      </c>
      <c r="B1309" t="s">
        <v>13</v>
      </c>
      <c r="C1309" t="s">
        <v>23</v>
      </c>
      <c r="D1309" t="s">
        <v>15</v>
      </c>
      <c r="E1309" t="s">
        <v>7577</v>
      </c>
      <c r="F1309" t="s">
        <v>7578</v>
      </c>
      <c r="G1309" t="s">
        <v>7579</v>
      </c>
      <c r="H1309" t="s">
        <v>7579</v>
      </c>
      <c r="I1309" t="s">
        <v>485</v>
      </c>
      <c r="J1309" t="s">
        <v>7580</v>
      </c>
      <c r="K1309" t="s">
        <v>7581</v>
      </c>
      <c r="L1309" t="s">
        <v>7582</v>
      </c>
    </row>
    <row r="1310" spans="1:12">
      <c r="A1310" t="s">
        <v>12</v>
      </c>
      <c r="B1310" t="s">
        <v>13</v>
      </c>
      <c r="C1310" t="s">
        <v>64</v>
      </c>
      <c r="D1310" t="s">
        <v>15</v>
      </c>
      <c r="E1310" t="s">
        <v>7583</v>
      </c>
      <c r="F1310" t="s">
        <v>7584</v>
      </c>
      <c r="G1310" t="s">
        <v>7585</v>
      </c>
      <c r="H1310" t="s">
        <v>7585</v>
      </c>
      <c r="I1310" t="s">
        <v>559</v>
      </c>
      <c r="J1310" t="s">
        <v>7586</v>
      </c>
      <c r="K1310" t="s">
        <v>7587</v>
      </c>
      <c r="L1310" t="s">
        <v>7588</v>
      </c>
    </row>
    <row r="1311" spans="1:12">
      <c r="A1311" t="s">
        <v>12</v>
      </c>
      <c r="B1311" t="s">
        <v>13</v>
      </c>
      <c r="C1311" t="s">
        <v>762</v>
      </c>
      <c r="D1311" t="s">
        <v>15</v>
      </c>
      <c r="E1311" t="s">
        <v>7589</v>
      </c>
      <c r="F1311" t="s">
        <v>7590</v>
      </c>
      <c r="G1311" t="s">
        <v>7591</v>
      </c>
      <c r="H1311" t="s">
        <v>7591</v>
      </c>
      <c r="I1311" t="s">
        <v>603</v>
      </c>
      <c r="J1311" t="s">
        <v>7592</v>
      </c>
      <c r="K1311" t="s">
        <v>7593</v>
      </c>
      <c r="L1311" t="s">
        <v>7594</v>
      </c>
    </row>
    <row r="1312" spans="1:12">
      <c r="A1312" t="s">
        <v>12</v>
      </c>
      <c r="B1312" t="s">
        <v>13</v>
      </c>
      <c r="C1312" t="s">
        <v>357</v>
      </c>
      <c r="D1312" t="s">
        <v>15</v>
      </c>
      <c r="E1312" t="s">
        <v>7589</v>
      </c>
      <c r="F1312" t="s">
        <v>7590</v>
      </c>
      <c r="G1312" t="s">
        <v>7591</v>
      </c>
      <c r="H1312" t="s">
        <v>7591</v>
      </c>
      <c r="I1312" t="s">
        <v>559</v>
      </c>
      <c r="J1312" t="s">
        <v>7595</v>
      </c>
      <c r="K1312" t="s">
        <v>7596</v>
      </c>
      <c r="L1312" t="s">
        <v>7597</v>
      </c>
    </row>
    <row r="1313" spans="1:12">
      <c r="A1313" t="s">
        <v>12</v>
      </c>
      <c r="B1313" t="s">
        <v>13</v>
      </c>
      <c r="C1313" t="s">
        <v>898</v>
      </c>
      <c r="D1313" t="s">
        <v>15</v>
      </c>
      <c r="E1313" t="s">
        <v>7598</v>
      </c>
      <c r="F1313" t="s">
        <v>7599</v>
      </c>
      <c r="G1313" t="s">
        <v>7600</v>
      </c>
      <c r="H1313" t="s">
        <v>7600</v>
      </c>
      <c r="I1313" t="s">
        <v>441</v>
      </c>
      <c r="J1313" t="s">
        <v>7601</v>
      </c>
      <c r="K1313" t="s">
        <v>7602</v>
      </c>
      <c r="L1313" t="s">
        <v>7603</v>
      </c>
    </row>
    <row r="1314" spans="1:12">
      <c r="A1314" t="s">
        <v>12</v>
      </c>
      <c r="B1314" t="s">
        <v>13</v>
      </c>
      <c r="C1314" t="s">
        <v>209</v>
      </c>
      <c r="D1314" t="s">
        <v>15</v>
      </c>
      <c r="E1314" t="s">
        <v>7604</v>
      </c>
      <c r="F1314" t="s">
        <v>7605</v>
      </c>
      <c r="G1314" t="s">
        <v>7606</v>
      </c>
      <c r="H1314" t="s">
        <v>7606</v>
      </c>
      <c r="I1314" t="s">
        <v>19</v>
      </c>
      <c r="J1314" t="s">
        <v>7607</v>
      </c>
      <c r="K1314" t="s">
        <v>7608</v>
      </c>
      <c r="L1314" t="s">
        <v>7609</v>
      </c>
    </row>
    <row r="1315" spans="1:12">
      <c r="A1315" t="s">
        <v>12</v>
      </c>
      <c r="B1315" t="s">
        <v>13</v>
      </c>
      <c r="C1315" t="s">
        <v>71</v>
      </c>
      <c r="D1315" t="s">
        <v>15</v>
      </c>
      <c r="E1315" t="s">
        <v>7610</v>
      </c>
      <c r="F1315" t="s">
        <v>7611</v>
      </c>
      <c r="G1315" t="s">
        <v>7612</v>
      </c>
      <c r="H1315" t="s">
        <v>7612</v>
      </c>
      <c r="I1315" t="s">
        <v>47</v>
      </c>
      <c r="J1315" t="s">
        <v>7613</v>
      </c>
      <c r="K1315" t="s">
        <v>7614</v>
      </c>
      <c r="L1315" t="s">
        <v>7615</v>
      </c>
    </row>
    <row r="1316" spans="1:12">
      <c r="A1316" t="s">
        <v>12</v>
      </c>
      <c r="B1316" t="s">
        <v>13</v>
      </c>
      <c r="C1316" t="s">
        <v>290</v>
      </c>
      <c r="D1316" t="s">
        <v>15</v>
      </c>
      <c r="E1316" t="s">
        <v>7616</v>
      </c>
      <c r="F1316" t="s">
        <v>7617</v>
      </c>
      <c r="G1316" t="s">
        <v>7618</v>
      </c>
      <c r="H1316" t="s">
        <v>7618</v>
      </c>
      <c r="I1316" t="s">
        <v>127</v>
      </c>
      <c r="J1316" t="s">
        <v>7619</v>
      </c>
      <c r="K1316" t="s">
        <v>7620</v>
      </c>
      <c r="L1316" t="s">
        <v>7621</v>
      </c>
    </row>
    <row r="1317" spans="1:12">
      <c r="A1317" t="s">
        <v>12</v>
      </c>
      <c r="B1317" t="s">
        <v>13</v>
      </c>
      <c r="C1317" t="s">
        <v>723</v>
      </c>
      <c r="D1317" t="s">
        <v>15</v>
      </c>
      <c r="E1317" t="s">
        <v>7622</v>
      </c>
      <c r="F1317" t="s">
        <v>7623</v>
      </c>
      <c r="G1317" t="s">
        <v>7624</v>
      </c>
      <c r="H1317" t="s">
        <v>7624</v>
      </c>
      <c r="I1317" t="s">
        <v>142</v>
      </c>
      <c r="J1317" t="s">
        <v>7625</v>
      </c>
      <c r="K1317" t="s">
        <v>7626</v>
      </c>
      <c r="L1317" t="s">
        <v>1456</v>
      </c>
    </row>
    <row r="1318" spans="1:12">
      <c r="A1318" t="s">
        <v>12</v>
      </c>
      <c r="B1318" t="s">
        <v>13</v>
      </c>
      <c r="C1318" t="s">
        <v>646</v>
      </c>
      <c r="D1318" t="s">
        <v>15</v>
      </c>
      <c r="E1318" t="s">
        <v>7627</v>
      </c>
      <c r="F1318" t="s">
        <v>7628</v>
      </c>
      <c r="G1318" t="s">
        <v>7629</v>
      </c>
      <c r="H1318" t="s">
        <v>7629</v>
      </c>
      <c r="I1318" t="s">
        <v>99</v>
      </c>
      <c r="J1318" t="s">
        <v>7630</v>
      </c>
      <c r="K1318" t="s">
        <v>7631</v>
      </c>
      <c r="L1318" t="s">
        <v>7632</v>
      </c>
    </row>
    <row r="1319" spans="1:12">
      <c r="A1319" t="s">
        <v>12</v>
      </c>
      <c r="B1319" t="s">
        <v>13</v>
      </c>
      <c r="C1319" t="s">
        <v>71</v>
      </c>
      <c r="D1319" t="s">
        <v>15</v>
      </c>
      <c r="E1319" t="s">
        <v>7633</v>
      </c>
      <c r="F1319" t="s">
        <v>7634</v>
      </c>
      <c r="G1319" t="s">
        <v>7635</v>
      </c>
      <c r="H1319" t="s">
        <v>7635</v>
      </c>
      <c r="I1319" t="s">
        <v>75</v>
      </c>
      <c r="J1319" t="s">
        <v>7636</v>
      </c>
      <c r="K1319" t="s">
        <v>7637</v>
      </c>
      <c r="L1319" t="s">
        <v>7638</v>
      </c>
    </row>
    <row r="1320" spans="1:12">
      <c r="A1320" t="s">
        <v>12</v>
      </c>
      <c r="B1320" t="s">
        <v>13</v>
      </c>
      <c r="C1320" t="s">
        <v>658</v>
      </c>
      <c r="D1320" t="s">
        <v>15</v>
      </c>
      <c r="E1320" t="s">
        <v>7639</v>
      </c>
      <c r="F1320" t="s">
        <v>7640</v>
      </c>
      <c r="G1320" t="s">
        <v>7641</v>
      </c>
      <c r="H1320" t="s">
        <v>7641</v>
      </c>
      <c r="I1320" t="s">
        <v>603</v>
      </c>
      <c r="J1320" t="s">
        <v>7642</v>
      </c>
      <c r="K1320" t="s">
        <v>7643</v>
      </c>
      <c r="L1320" t="s">
        <v>7644</v>
      </c>
    </row>
    <row r="1321" spans="1:12">
      <c r="A1321" t="s">
        <v>12</v>
      </c>
      <c r="B1321" t="s">
        <v>13</v>
      </c>
      <c r="C1321" t="s">
        <v>665</v>
      </c>
      <c r="D1321" t="s">
        <v>15</v>
      </c>
      <c r="E1321" t="s">
        <v>7639</v>
      </c>
      <c r="F1321" t="s">
        <v>7640</v>
      </c>
      <c r="G1321" t="s">
        <v>7641</v>
      </c>
      <c r="H1321" t="s">
        <v>7641</v>
      </c>
      <c r="I1321" t="s">
        <v>99</v>
      </c>
      <c r="J1321" t="s">
        <v>7645</v>
      </c>
      <c r="K1321" t="s">
        <v>7646</v>
      </c>
      <c r="L1321" t="s">
        <v>7647</v>
      </c>
    </row>
    <row r="1322" spans="1:12">
      <c r="A1322" t="s">
        <v>12</v>
      </c>
      <c r="B1322" t="s">
        <v>13</v>
      </c>
      <c r="C1322" t="s">
        <v>222</v>
      </c>
      <c r="D1322" t="s">
        <v>15</v>
      </c>
      <c r="E1322" t="s">
        <v>7648</v>
      </c>
      <c r="F1322" t="s">
        <v>7649</v>
      </c>
      <c r="G1322" t="s">
        <v>7650</v>
      </c>
      <c r="H1322" t="s">
        <v>7650</v>
      </c>
      <c r="I1322" t="s">
        <v>16</v>
      </c>
      <c r="J1322" t="s">
        <v>7651</v>
      </c>
      <c r="K1322" t="s">
        <v>7652</v>
      </c>
      <c r="L1322" t="s">
        <v>7653</v>
      </c>
    </row>
    <row r="1323" spans="1:12">
      <c r="A1323" t="s">
        <v>12</v>
      </c>
      <c r="B1323" t="s">
        <v>13</v>
      </c>
      <c r="C1323" t="s">
        <v>146</v>
      </c>
      <c r="D1323" t="s">
        <v>15</v>
      </c>
      <c r="E1323" t="s">
        <v>7654</v>
      </c>
      <c r="F1323" t="s">
        <v>7655</v>
      </c>
      <c r="G1323" t="s">
        <v>7656</v>
      </c>
      <c r="H1323" t="s">
        <v>7656</v>
      </c>
      <c r="I1323" t="s">
        <v>445</v>
      </c>
      <c r="J1323" t="s">
        <v>7657</v>
      </c>
      <c r="K1323" t="s">
        <v>7658</v>
      </c>
      <c r="L1323" t="s">
        <v>7659</v>
      </c>
    </row>
    <row r="1324" spans="1:12">
      <c r="A1324" t="s">
        <v>12</v>
      </c>
      <c r="B1324" t="s">
        <v>13</v>
      </c>
      <c r="C1324" t="s">
        <v>364</v>
      </c>
      <c r="D1324" t="s">
        <v>15</v>
      </c>
      <c r="E1324" t="s">
        <v>7660</v>
      </c>
      <c r="F1324" t="s">
        <v>7661</v>
      </c>
      <c r="G1324" t="s">
        <v>7662</v>
      </c>
      <c r="H1324" t="s">
        <v>7662</v>
      </c>
      <c r="I1324" t="s">
        <v>1517</v>
      </c>
      <c r="J1324" t="s">
        <v>7663</v>
      </c>
      <c r="K1324" t="s">
        <v>7664</v>
      </c>
      <c r="L1324" t="s">
        <v>7665</v>
      </c>
    </row>
    <row r="1325" spans="1:12">
      <c r="A1325" t="s">
        <v>12</v>
      </c>
      <c r="B1325" t="s">
        <v>13</v>
      </c>
      <c r="C1325" t="s">
        <v>704</v>
      </c>
      <c r="D1325" t="s">
        <v>15</v>
      </c>
      <c r="E1325" t="s">
        <v>7666</v>
      </c>
      <c r="F1325" t="s">
        <v>7667</v>
      </c>
      <c r="G1325" t="s">
        <v>7668</v>
      </c>
      <c r="H1325" t="s">
        <v>7668</v>
      </c>
      <c r="I1325" t="s">
        <v>134</v>
      </c>
      <c r="J1325" t="s">
        <v>7669</v>
      </c>
      <c r="K1325" t="s">
        <v>7670</v>
      </c>
      <c r="L1325" t="s">
        <v>7671</v>
      </c>
    </row>
    <row r="1326" spans="1:12">
      <c r="A1326" t="s">
        <v>12</v>
      </c>
      <c r="B1326" t="s">
        <v>13</v>
      </c>
      <c r="C1326" t="s">
        <v>1406</v>
      </c>
      <c r="D1326" t="s">
        <v>15</v>
      </c>
      <c r="E1326" t="s">
        <v>7672</v>
      </c>
      <c r="F1326" t="s">
        <v>7673</v>
      </c>
      <c r="G1326" t="s">
        <v>7674</v>
      </c>
      <c r="H1326" t="s">
        <v>7674</v>
      </c>
      <c r="I1326" t="s">
        <v>294</v>
      </c>
      <c r="J1326" t="s">
        <v>7675</v>
      </c>
      <c r="K1326" t="s">
        <v>7676</v>
      </c>
      <c r="L1326" t="s">
        <v>7677</v>
      </c>
    </row>
    <row r="1327" spans="1:12">
      <c r="A1327" t="s">
        <v>12</v>
      </c>
      <c r="B1327" t="s">
        <v>13</v>
      </c>
      <c r="C1327" t="s">
        <v>306</v>
      </c>
      <c r="D1327" t="s">
        <v>15</v>
      </c>
      <c r="E1327" t="s">
        <v>7678</v>
      </c>
      <c r="F1327" t="s">
        <v>7679</v>
      </c>
      <c r="G1327" t="s">
        <v>7680</v>
      </c>
      <c r="H1327" t="s">
        <v>7680</v>
      </c>
      <c r="I1327" t="s">
        <v>388</v>
      </c>
      <c r="J1327" t="s">
        <v>7681</v>
      </c>
      <c r="K1327" t="s">
        <v>7682</v>
      </c>
      <c r="L1327" t="s">
        <v>7683</v>
      </c>
    </row>
    <row r="1328" spans="1:12">
      <c r="A1328" t="s">
        <v>12</v>
      </c>
      <c r="B1328" t="s">
        <v>13</v>
      </c>
      <c r="C1328" t="s">
        <v>64</v>
      </c>
      <c r="D1328" t="s">
        <v>15</v>
      </c>
      <c r="E1328" t="s">
        <v>7684</v>
      </c>
      <c r="F1328" t="s">
        <v>7685</v>
      </c>
      <c r="G1328" t="s">
        <v>7686</v>
      </c>
      <c r="H1328" t="s">
        <v>7686</v>
      </c>
      <c r="I1328" t="s">
        <v>47</v>
      </c>
      <c r="J1328" t="s">
        <v>7687</v>
      </c>
      <c r="K1328" t="s">
        <v>7688</v>
      </c>
      <c r="L1328" t="s">
        <v>7689</v>
      </c>
    </row>
    <row r="1329" spans="1:12">
      <c r="A1329" t="s">
        <v>12</v>
      </c>
      <c r="B1329" t="s">
        <v>13</v>
      </c>
      <c r="C1329" t="s">
        <v>1393</v>
      </c>
      <c r="D1329" t="s">
        <v>15</v>
      </c>
      <c r="E1329" t="s">
        <v>7690</v>
      </c>
      <c r="F1329" t="s">
        <v>7691</v>
      </c>
      <c r="G1329" t="s">
        <v>7692</v>
      </c>
      <c r="H1329" t="s">
        <v>7692</v>
      </c>
      <c r="I1329" t="s">
        <v>532</v>
      </c>
      <c r="J1329" t="s">
        <v>7693</v>
      </c>
      <c r="K1329" t="s">
        <v>7694</v>
      </c>
      <c r="L1329" t="s">
        <v>7695</v>
      </c>
    </row>
    <row r="1330" spans="1:12">
      <c r="A1330" t="s">
        <v>12</v>
      </c>
      <c r="B1330" t="s">
        <v>13</v>
      </c>
      <c r="C1330" t="s">
        <v>146</v>
      </c>
      <c r="D1330" t="s">
        <v>15</v>
      </c>
      <c r="E1330" t="s">
        <v>7696</v>
      </c>
      <c r="F1330" t="s">
        <v>7697</v>
      </c>
      <c r="G1330" t="s">
        <v>7698</v>
      </c>
      <c r="H1330" t="s">
        <v>7698</v>
      </c>
      <c r="I1330" t="s">
        <v>438</v>
      </c>
      <c r="J1330" t="s">
        <v>7699</v>
      </c>
      <c r="K1330" t="s">
        <v>7700</v>
      </c>
      <c r="L1330" t="s">
        <v>7701</v>
      </c>
    </row>
    <row r="1331" spans="1:12">
      <c r="A1331" t="s">
        <v>12</v>
      </c>
      <c r="B1331" t="s">
        <v>13</v>
      </c>
      <c r="C1331" t="s">
        <v>568</v>
      </c>
      <c r="D1331" t="s">
        <v>15</v>
      </c>
      <c r="E1331" t="s">
        <v>7702</v>
      </c>
      <c r="F1331" t="s">
        <v>7703</v>
      </c>
      <c r="G1331" t="s">
        <v>7704</v>
      </c>
      <c r="H1331" t="s">
        <v>7704</v>
      </c>
      <c r="I1331" t="s">
        <v>414</v>
      </c>
      <c r="J1331" t="s">
        <v>7705</v>
      </c>
      <c r="K1331" t="s">
        <v>7706</v>
      </c>
      <c r="L1331" t="s">
        <v>7707</v>
      </c>
    </row>
    <row r="1332" spans="1:12">
      <c r="A1332" t="s">
        <v>12</v>
      </c>
      <c r="B1332" t="s">
        <v>13</v>
      </c>
      <c r="C1332" t="s">
        <v>1463</v>
      </c>
      <c r="D1332" t="s">
        <v>15</v>
      </c>
      <c r="E1332" t="s">
        <v>7708</v>
      </c>
      <c r="F1332" t="s">
        <v>7709</v>
      </c>
      <c r="G1332" t="s">
        <v>7710</v>
      </c>
      <c r="H1332" t="s">
        <v>7710</v>
      </c>
      <c r="I1332" t="s">
        <v>134</v>
      </c>
      <c r="J1332" t="s">
        <v>7711</v>
      </c>
      <c r="K1332" t="s">
        <v>7712</v>
      </c>
      <c r="L1332" t="s">
        <v>7713</v>
      </c>
    </row>
    <row r="1333" spans="1:12">
      <c r="A1333" t="s">
        <v>12</v>
      </c>
      <c r="B1333" t="s">
        <v>13</v>
      </c>
      <c r="C1333" t="s">
        <v>87</v>
      </c>
      <c r="D1333" t="s">
        <v>15</v>
      </c>
      <c r="E1333" t="s">
        <v>7714</v>
      </c>
      <c r="F1333" t="s">
        <v>7715</v>
      </c>
      <c r="G1333" t="s">
        <v>7716</v>
      </c>
      <c r="H1333" t="s">
        <v>7716</v>
      </c>
      <c r="I1333" t="s">
        <v>485</v>
      </c>
      <c r="J1333" t="s">
        <v>7717</v>
      </c>
      <c r="K1333" t="s">
        <v>7718</v>
      </c>
      <c r="L1333" t="s">
        <v>7719</v>
      </c>
    </row>
    <row r="1334" spans="1:12">
      <c r="A1334" t="s">
        <v>12</v>
      </c>
      <c r="B1334" t="s">
        <v>13</v>
      </c>
      <c r="C1334" t="s">
        <v>762</v>
      </c>
      <c r="D1334" t="s">
        <v>15</v>
      </c>
      <c r="E1334" t="s">
        <v>7720</v>
      </c>
      <c r="F1334" t="s">
        <v>7721</v>
      </c>
      <c r="G1334" t="s">
        <v>7722</v>
      </c>
      <c r="H1334" t="s">
        <v>7722</v>
      </c>
      <c r="I1334" t="s">
        <v>432</v>
      </c>
      <c r="J1334" t="s">
        <v>7723</v>
      </c>
      <c r="K1334" t="s">
        <v>7724</v>
      </c>
      <c r="L1334" t="s">
        <v>7725</v>
      </c>
    </row>
    <row r="1335" spans="1:12">
      <c r="A1335" t="s">
        <v>12</v>
      </c>
      <c r="B1335" t="s">
        <v>13</v>
      </c>
      <c r="C1335" t="s">
        <v>46</v>
      </c>
      <c r="D1335" t="s">
        <v>15</v>
      </c>
      <c r="E1335" t="s">
        <v>7720</v>
      </c>
      <c r="F1335" t="s">
        <v>7721</v>
      </c>
      <c r="G1335" t="s">
        <v>7722</v>
      </c>
      <c r="H1335" t="s">
        <v>7722</v>
      </c>
      <c r="I1335" t="s">
        <v>47</v>
      </c>
      <c r="J1335" t="s">
        <v>7726</v>
      </c>
      <c r="K1335" t="s">
        <v>7727</v>
      </c>
      <c r="L1335" t="s">
        <v>7728</v>
      </c>
    </row>
    <row r="1336" spans="1:12">
      <c r="A1336" t="s">
        <v>12</v>
      </c>
      <c r="B1336" t="s">
        <v>13</v>
      </c>
      <c r="C1336" t="s">
        <v>306</v>
      </c>
      <c r="D1336" t="s">
        <v>15</v>
      </c>
      <c r="E1336" t="s">
        <v>7729</v>
      </c>
      <c r="F1336" t="s">
        <v>7730</v>
      </c>
      <c r="G1336" t="s">
        <v>7731</v>
      </c>
      <c r="H1336" t="s">
        <v>7731</v>
      </c>
      <c r="I1336" t="s">
        <v>32</v>
      </c>
      <c r="J1336" t="s">
        <v>7732</v>
      </c>
      <c r="K1336" t="s">
        <v>7733</v>
      </c>
      <c r="L1336" t="s">
        <v>7734</v>
      </c>
    </row>
    <row r="1337" spans="1:12">
      <c r="A1337" t="s">
        <v>12</v>
      </c>
      <c r="B1337" t="s">
        <v>13</v>
      </c>
      <c r="C1337" t="s">
        <v>646</v>
      </c>
      <c r="D1337" t="s">
        <v>15</v>
      </c>
      <c r="E1337" t="s">
        <v>7735</v>
      </c>
      <c r="F1337" t="s">
        <v>7736</v>
      </c>
      <c r="G1337" t="s">
        <v>7737</v>
      </c>
      <c r="H1337" t="s">
        <v>7737</v>
      </c>
      <c r="I1337" t="s">
        <v>669</v>
      </c>
      <c r="J1337" t="s">
        <v>7738</v>
      </c>
      <c r="K1337" t="s">
        <v>7739</v>
      </c>
      <c r="L1337" t="s">
        <v>7740</v>
      </c>
    </row>
    <row r="1338" spans="1:12">
      <c r="A1338" t="s">
        <v>12</v>
      </c>
      <c r="B1338" t="s">
        <v>13</v>
      </c>
      <c r="C1338" t="s">
        <v>23</v>
      </c>
      <c r="D1338" t="s">
        <v>15</v>
      </c>
      <c r="E1338" t="s">
        <v>7741</v>
      </c>
      <c r="F1338" t="s">
        <v>7742</v>
      </c>
      <c r="G1338" t="s">
        <v>7743</v>
      </c>
      <c r="H1338" t="s">
        <v>7743</v>
      </c>
      <c r="I1338" t="s">
        <v>445</v>
      </c>
      <c r="J1338" t="s">
        <v>7744</v>
      </c>
      <c r="K1338" t="s">
        <v>7745</v>
      </c>
      <c r="L1338" t="s">
        <v>7746</v>
      </c>
    </row>
    <row r="1339" spans="1:12">
      <c r="A1339" t="s">
        <v>12</v>
      </c>
      <c r="B1339" t="s">
        <v>13</v>
      </c>
      <c r="C1339" t="s">
        <v>1053</v>
      </c>
      <c r="D1339" t="s">
        <v>15</v>
      </c>
      <c r="E1339" t="s">
        <v>7747</v>
      </c>
      <c r="F1339" t="s">
        <v>7748</v>
      </c>
      <c r="G1339" t="s">
        <v>7749</v>
      </c>
      <c r="H1339" t="s">
        <v>7749</v>
      </c>
      <c r="I1339" t="s">
        <v>47</v>
      </c>
      <c r="J1339" t="s">
        <v>7750</v>
      </c>
      <c r="K1339" t="s">
        <v>7751</v>
      </c>
      <c r="L1339" t="s">
        <v>7752</v>
      </c>
    </row>
    <row r="1340" spans="1:12">
      <c r="A1340" t="s">
        <v>12</v>
      </c>
      <c r="B1340" t="s">
        <v>13</v>
      </c>
      <c r="C1340" t="s">
        <v>306</v>
      </c>
      <c r="D1340" t="s">
        <v>15</v>
      </c>
      <c r="E1340" t="s">
        <v>7753</v>
      </c>
      <c r="F1340" t="s">
        <v>7754</v>
      </c>
      <c r="G1340" t="s">
        <v>7755</v>
      </c>
      <c r="H1340" t="s">
        <v>7755</v>
      </c>
      <c r="I1340" t="s">
        <v>190</v>
      </c>
      <c r="J1340" t="s">
        <v>7756</v>
      </c>
      <c r="K1340" t="s">
        <v>7757</v>
      </c>
      <c r="L1340" t="s">
        <v>7758</v>
      </c>
    </row>
    <row r="1341" spans="1:12">
      <c r="A1341" t="s">
        <v>12</v>
      </c>
      <c r="B1341" t="s">
        <v>13</v>
      </c>
      <c r="C1341" t="s">
        <v>1053</v>
      </c>
      <c r="D1341" t="s">
        <v>15</v>
      </c>
      <c r="E1341" t="s">
        <v>7759</v>
      </c>
      <c r="F1341" t="s">
        <v>7760</v>
      </c>
      <c r="G1341" t="s">
        <v>7761</v>
      </c>
      <c r="H1341" t="s">
        <v>7761</v>
      </c>
      <c r="I1341" t="s">
        <v>142</v>
      </c>
      <c r="J1341" t="s">
        <v>7762</v>
      </c>
      <c r="K1341" t="s">
        <v>7763</v>
      </c>
      <c r="L1341" t="s">
        <v>7764</v>
      </c>
    </row>
    <row r="1342" spans="1:12">
      <c r="A1342" t="s">
        <v>12</v>
      </c>
      <c r="B1342" t="s">
        <v>13</v>
      </c>
      <c r="C1342" t="s">
        <v>298</v>
      </c>
      <c r="D1342" t="s">
        <v>15</v>
      </c>
      <c r="E1342" t="s">
        <v>7765</v>
      </c>
      <c r="F1342" t="s">
        <v>7766</v>
      </c>
      <c r="G1342" t="s">
        <v>7767</v>
      </c>
      <c r="H1342" t="s">
        <v>7767</v>
      </c>
      <c r="I1342" t="s">
        <v>176</v>
      </c>
      <c r="J1342" t="s">
        <v>7768</v>
      </c>
      <c r="K1342" t="s">
        <v>7769</v>
      </c>
      <c r="L1342" t="s">
        <v>7770</v>
      </c>
    </row>
    <row r="1343" spans="1:12">
      <c r="A1343" t="s">
        <v>12</v>
      </c>
      <c r="B1343" t="s">
        <v>13</v>
      </c>
      <c r="C1343" t="s">
        <v>385</v>
      </c>
      <c r="D1343" t="s">
        <v>15</v>
      </c>
      <c r="E1343" t="s">
        <v>7771</v>
      </c>
      <c r="F1343" t="s">
        <v>7772</v>
      </c>
      <c r="G1343" t="s">
        <v>7773</v>
      </c>
      <c r="H1343" t="s">
        <v>7773</v>
      </c>
      <c r="I1343" t="s">
        <v>60</v>
      </c>
      <c r="J1343" t="s">
        <v>7774</v>
      </c>
      <c r="K1343" t="s">
        <v>7775</v>
      </c>
      <c r="L1343" t="s">
        <v>7776</v>
      </c>
    </row>
    <row r="1344" spans="1:12">
      <c r="A1344" t="s">
        <v>12</v>
      </c>
      <c r="B1344" t="s">
        <v>13</v>
      </c>
      <c r="C1344" t="s">
        <v>1193</v>
      </c>
      <c r="D1344" t="s">
        <v>15</v>
      </c>
      <c r="E1344" t="s">
        <v>7777</v>
      </c>
      <c r="F1344" t="s">
        <v>7778</v>
      </c>
      <c r="G1344" t="s">
        <v>7779</v>
      </c>
      <c r="H1344" t="s">
        <v>7779</v>
      </c>
      <c r="I1344" t="s">
        <v>418</v>
      </c>
      <c r="J1344" t="s">
        <v>7780</v>
      </c>
      <c r="K1344" t="s">
        <v>7781</v>
      </c>
      <c r="L1344" t="s">
        <v>7782</v>
      </c>
    </row>
    <row r="1345" spans="1:12">
      <c r="A1345" t="s">
        <v>12</v>
      </c>
      <c r="B1345" t="s">
        <v>13</v>
      </c>
      <c r="C1345" t="s">
        <v>925</v>
      </c>
      <c r="D1345" t="s">
        <v>15</v>
      </c>
      <c r="E1345" t="s">
        <v>7783</v>
      </c>
      <c r="F1345" t="s">
        <v>7784</v>
      </c>
      <c r="G1345" t="s">
        <v>7785</v>
      </c>
      <c r="H1345" t="s">
        <v>7785</v>
      </c>
      <c r="I1345" t="s">
        <v>603</v>
      </c>
      <c r="J1345" t="s">
        <v>7786</v>
      </c>
      <c r="K1345" t="s">
        <v>7787</v>
      </c>
      <c r="L1345" t="s">
        <v>7788</v>
      </c>
    </row>
    <row r="1346" spans="1:12">
      <c r="A1346" t="s">
        <v>12</v>
      </c>
      <c r="B1346" t="s">
        <v>13</v>
      </c>
      <c r="C1346" t="s">
        <v>723</v>
      </c>
      <c r="D1346" t="s">
        <v>15</v>
      </c>
      <c r="E1346" t="s">
        <v>7789</v>
      </c>
      <c r="F1346" t="s">
        <v>7790</v>
      </c>
      <c r="G1346" t="s">
        <v>7791</v>
      </c>
      <c r="H1346" t="s">
        <v>7791</v>
      </c>
      <c r="I1346" t="s">
        <v>47</v>
      </c>
      <c r="J1346" t="s">
        <v>7792</v>
      </c>
      <c r="K1346" t="s">
        <v>7793</v>
      </c>
      <c r="L1346" t="s">
        <v>7794</v>
      </c>
    </row>
    <row r="1347" spans="1:12">
      <c r="A1347" t="s">
        <v>12</v>
      </c>
      <c r="B1347" t="s">
        <v>13</v>
      </c>
      <c r="C1347" t="s">
        <v>500</v>
      </c>
      <c r="D1347" t="s">
        <v>15</v>
      </c>
      <c r="E1347" t="s">
        <v>7795</v>
      </c>
      <c r="F1347" t="s">
        <v>7796</v>
      </c>
      <c r="G1347" t="s">
        <v>7797</v>
      </c>
      <c r="H1347" t="s">
        <v>7797</v>
      </c>
      <c r="I1347" t="s">
        <v>166</v>
      </c>
      <c r="J1347" t="s">
        <v>7798</v>
      </c>
      <c r="K1347" t="s">
        <v>7799</v>
      </c>
      <c r="L1347" t="s">
        <v>7800</v>
      </c>
    </row>
    <row r="1348" spans="1:12">
      <c r="A1348" t="s">
        <v>12</v>
      </c>
      <c r="B1348" t="s">
        <v>13</v>
      </c>
      <c r="C1348" t="s">
        <v>364</v>
      </c>
      <c r="D1348" t="s">
        <v>15</v>
      </c>
      <c r="E1348" t="s">
        <v>7801</v>
      </c>
      <c r="F1348" t="s">
        <v>7802</v>
      </c>
      <c r="G1348" t="s">
        <v>7803</v>
      </c>
      <c r="H1348" t="s">
        <v>7803</v>
      </c>
      <c r="I1348" t="s">
        <v>1517</v>
      </c>
      <c r="J1348" t="s">
        <v>7804</v>
      </c>
      <c r="K1348" t="s">
        <v>7805</v>
      </c>
      <c r="L1348" t="s">
        <v>2889</v>
      </c>
    </row>
    <row r="1349" spans="1:12">
      <c r="A1349" t="s">
        <v>12</v>
      </c>
      <c r="B1349" t="s">
        <v>13</v>
      </c>
      <c r="C1349" t="s">
        <v>482</v>
      </c>
      <c r="D1349" t="s">
        <v>15</v>
      </c>
      <c r="E1349" t="s">
        <v>7806</v>
      </c>
      <c r="F1349" t="s">
        <v>7807</v>
      </c>
      <c r="G1349" t="s">
        <v>7808</v>
      </c>
      <c r="H1349" t="s">
        <v>7808</v>
      </c>
      <c r="I1349" t="s">
        <v>127</v>
      </c>
      <c r="J1349" t="s">
        <v>7809</v>
      </c>
      <c r="K1349" t="s">
        <v>7810</v>
      </c>
      <c r="L1349" t="s">
        <v>7811</v>
      </c>
    </row>
    <row r="1350" spans="1:12">
      <c r="A1350" t="s">
        <v>12</v>
      </c>
      <c r="B1350" t="s">
        <v>13</v>
      </c>
      <c r="C1350" t="s">
        <v>243</v>
      </c>
      <c r="D1350" t="s">
        <v>15</v>
      </c>
      <c r="E1350" t="s">
        <v>7812</v>
      </c>
      <c r="F1350" t="s">
        <v>7813</v>
      </c>
      <c r="G1350" t="s">
        <v>7814</v>
      </c>
      <c r="H1350" t="s">
        <v>7814</v>
      </c>
      <c r="I1350" t="s">
        <v>55</v>
      </c>
      <c r="J1350" t="s">
        <v>7815</v>
      </c>
      <c r="K1350" t="s">
        <v>7816</v>
      </c>
      <c r="L1350" t="s">
        <v>7817</v>
      </c>
    </row>
    <row r="1351" spans="1:12">
      <c r="A1351" t="s">
        <v>12</v>
      </c>
      <c r="B1351" t="s">
        <v>13</v>
      </c>
      <c r="C1351" t="s">
        <v>538</v>
      </c>
      <c r="D1351" t="s">
        <v>15</v>
      </c>
      <c r="E1351" t="s">
        <v>7818</v>
      </c>
      <c r="F1351" t="s">
        <v>7819</v>
      </c>
      <c r="G1351" t="s">
        <v>7820</v>
      </c>
      <c r="H1351" t="s">
        <v>7820</v>
      </c>
      <c r="I1351" t="s">
        <v>337</v>
      </c>
      <c r="J1351" t="s">
        <v>7821</v>
      </c>
      <c r="K1351" t="s">
        <v>7822</v>
      </c>
      <c r="L1351" t="s">
        <v>7823</v>
      </c>
    </row>
    <row r="1352" spans="1:12">
      <c r="A1352" t="s">
        <v>12</v>
      </c>
      <c r="B1352" t="s">
        <v>13</v>
      </c>
      <c r="C1352" t="s">
        <v>290</v>
      </c>
      <c r="D1352" t="s">
        <v>15</v>
      </c>
      <c r="E1352" t="s">
        <v>7824</v>
      </c>
      <c r="F1352" t="s">
        <v>7825</v>
      </c>
      <c r="G1352" t="s">
        <v>7826</v>
      </c>
      <c r="H1352" t="s">
        <v>7826</v>
      </c>
      <c r="I1352" t="s">
        <v>374</v>
      </c>
      <c r="J1352" t="s">
        <v>7827</v>
      </c>
      <c r="K1352" t="s">
        <v>7828</v>
      </c>
      <c r="L1352" t="s">
        <v>7829</v>
      </c>
    </row>
    <row r="1353" spans="1:12">
      <c r="A1353" t="s">
        <v>12</v>
      </c>
      <c r="B1353" t="s">
        <v>13</v>
      </c>
      <c r="C1353" t="s">
        <v>658</v>
      </c>
      <c r="D1353" t="s">
        <v>15</v>
      </c>
      <c r="E1353" t="s">
        <v>7830</v>
      </c>
      <c r="F1353" t="s">
        <v>7831</v>
      </c>
      <c r="G1353" t="s">
        <v>7832</v>
      </c>
      <c r="H1353" t="s">
        <v>7832</v>
      </c>
      <c r="I1353" t="s">
        <v>661</v>
      </c>
      <c r="J1353" t="s">
        <v>7833</v>
      </c>
      <c r="K1353" t="s">
        <v>7834</v>
      </c>
      <c r="L1353" t="s">
        <v>7835</v>
      </c>
    </row>
    <row r="1354" spans="1:12">
      <c r="A1354" t="s">
        <v>12</v>
      </c>
      <c r="B1354" t="s">
        <v>13</v>
      </c>
      <c r="C1354" t="s">
        <v>665</v>
      </c>
      <c r="D1354" t="s">
        <v>15</v>
      </c>
      <c r="E1354" t="s">
        <v>7830</v>
      </c>
      <c r="F1354" t="s">
        <v>7831</v>
      </c>
      <c r="G1354" t="s">
        <v>7832</v>
      </c>
      <c r="H1354" t="s">
        <v>7832</v>
      </c>
      <c r="I1354" t="s">
        <v>119</v>
      </c>
      <c r="J1354" t="s">
        <v>7836</v>
      </c>
      <c r="K1354" t="s">
        <v>7837</v>
      </c>
      <c r="L1354" t="s">
        <v>7838</v>
      </c>
    </row>
    <row r="1355" spans="1:12">
      <c r="A1355" t="s">
        <v>12</v>
      </c>
      <c r="B1355" t="s">
        <v>13</v>
      </c>
      <c r="C1355" t="s">
        <v>521</v>
      </c>
      <c r="D1355" t="s">
        <v>15</v>
      </c>
      <c r="E1355" t="s">
        <v>7839</v>
      </c>
      <c r="F1355" t="s">
        <v>7840</v>
      </c>
      <c r="G1355" t="s">
        <v>7841</v>
      </c>
      <c r="H1355" t="s">
        <v>7841</v>
      </c>
      <c r="I1355" t="s">
        <v>302</v>
      </c>
      <c r="J1355" t="s">
        <v>7842</v>
      </c>
      <c r="K1355" t="s">
        <v>7843</v>
      </c>
      <c r="L1355" t="s">
        <v>7844</v>
      </c>
    </row>
    <row r="1356" spans="1:12">
      <c r="A1356" t="s">
        <v>12</v>
      </c>
      <c r="B1356" t="s">
        <v>13</v>
      </c>
      <c r="C1356" t="s">
        <v>755</v>
      </c>
      <c r="D1356" t="s">
        <v>15</v>
      </c>
      <c r="E1356" t="s">
        <v>7845</v>
      </c>
      <c r="F1356" t="s">
        <v>7846</v>
      </c>
      <c r="G1356" t="s">
        <v>7847</v>
      </c>
      <c r="H1356" t="s">
        <v>7847</v>
      </c>
      <c r="I1356" t="s">
        <v>351</v>
      </c>
      <c r="J1356" t="s">
        <v>7848</v>
      </c>
      <c r="K1356" t="s">
        <v>7849</v>
      </c>
      <c r="L1356" t="s">
        <v>7850</v>
      </c>
    </row>
    <row r="1357" spans="1:12">
      <c r="A1357" t="s">
        <v>12</v>
      </c>
      <c r="B1357" t="s">
        <v>13</v>
      </c>
      <c r="C1357" t="s">
        <v>31</v>
      </c>
      <c r="D1357" t="s">
        <v>15</v>
      </c>
      <c r="E1357" t="s">
        <v>7851</v>
      </c>
      <c r="F1357" t="s">
        <v>7852</v>
      </c>
      <c r="G1357" t="s">
        <v>7853</v>
      </c>
      <c r="H1357" t="s">
        <v>7853</v>
      </c>
      <c r="I1357" t="s">
        <v>83</v>
      </c>
      <c r="J1357" t="s">
        <v>7854</v>
      </c>
      <c r="K1357" t="s">
        <v>7855</v>
      </c>
      <c r="L1357" t="s">
        <v>7856</v>
      </c>
    </row>
    <row r="1358" spans="1:12">
      <c r="A1358" t="s">
        <v>12</v>
      </c>
      <c r="B1358" t="s">
        <v>13</v>
      </c>
      <c r="C1358" t="s">
        <v>364</v>
      </c>
      <c r="D1358" t="s">
        <v>15</v>
      </c>
      <c r="E1358" t="s">
        <v>7857</v>
      </c>
      <c r="F1358" t="s">
        <v>7858</v>
      </c>
      <c r="G1358" t="s">
        <v>7859</v>
      </c>
      <c r="H1358" t="s">
        <v>7859</v>
      </c>
      <c r="I1358" t="s">
        <v>210</v>
      </c>
      <c r="J1358" t="s">
        <v>7860</v>
      </c>
      <c r="K1358" t="s">
        <v>7861</v>
      </c>
      <c r="L1358" t="s">
        <v>7862</v>
      </c>
    </row>
    <row r="1359" spans="1:12">
      <c r="A1359" t="s">
        <v>12</v>
      </c>
      <c r="B1359" t="s">
        <v>13</v>
      </c>
      <c r="C1359" t="s">
        <v>1393</v>
      </c>
      <c r="D1359" t="s">
        <v>15</v>
      </c>
      <c r="E1359" t="s">
        <v>7863</v>
      </c>
      <c r="F1359" t="s">
        <v>7864</v>
      </c>
      <c r="G1359" t="s">
        <v>7865</v>
      </c>
      <c r="H1359" t="s">
        <v>7865</v>
      </c>
      <c r="I1359" t="s">
        <v>55</v>
      </c>
      <c r="J1359" t="s">
        <v>7866</v>
      </c>
      <c r="K1359" t="s">
        <v>7867</v>
      </c>
      <c r="L1359" t="s">
        <v>7868</v>
      </c>
    </row>
    <row r="1360" spans="1:12">
      <c r="A1360" t="s">
        <v>12</v>
      </c>
      <c r="B1360" t="s">
        <v>13</v>
      </c>
      <c r="C1360" t="s">
        <v>755</v>
      </c>
      <c r="D1360" t="s">
        <v>15</v>
      </c>
      <c r="E1360" t="s">
        <v>7869</v>
      </c>
      <c r="F1360" t="s">
        <v>7870</v>
      </c>
      <c r="G1360" t="s">
        <v>7871</v>
      </c>
      <c r="H1360" t="s">
        <v>7871</v>
      </c>
      <c r="I1360" t="s">
        <v>388</v>
      </c>
      <c r="J1360" t="s">
        <v>7872</v>
      </c>
      <c r="K1360" t="s">
        <v>7873</v>
      </c>
      <c r="L1360" t="s">
        <v>7874</v>
      </c>
    </row>
    <row r="1361" spans="1:12">
      <c r="A1361" t="s">
        <v>12</v>
      </c>
      <c r="B1361" t="s">
        <v>13</v>
      </c>
      <c r="C1361" t="s">
        <v>306</v>
      </c>
      <c r="D1361" t="s">
        <v>15</v>
      </c>
      <c r="E1361" t="s">
        <v>7875</v>
      </c>
      <c r="F1361" t="s">
        <v>7876</v>
      </c>
      <c r="G1361" t="s">
        <v>7877</v>
      </c>
      <c r="H1361" t="s">
        <v>7877</v>
      </c>
      <c r="I1361" t="s">
        <v>55</v>
      </c>
      <c r="J1361" t="s">
        <v>7878</v>
      </c>
      <c r="K1361" t="s">
        <v>7879</v>
      </c>
      <c r="L1361" t="s">
        <v>7880</v>
      </c>
    </row>
    <row r="1362" spans="1:12">
      <c r="A1362" t="s">
        <v>12</v>
      </c>
      <c r="B1362" t="s">
        <v>13</v>
      </c>
      <c r="C1362" t="s">
        <v>59</v>
      </c>
      <c r="D1362" t="s">
        <v>15</v>
      </c>
      <c r="E1362" t="s">
        <v>7881</v>
      </c>
      <c r="F1362" t="s">
        <v>7882</v>
      </c>
      <c r="G1362" t="s">
        <v>7883</v>
      </c>
      <c r="H1362" t="s">
        <v>7883</v>
      </c>
      <c r="I1362" t="s">
        <v>461</v>
      </c>
      <c r="J1362" t="s">
        <v>7884</v>
      </c>
      <c r="K1362" t="s">
        <v>7885</v>
      </c>
      <c r="L1362" t="s">
        <v>7886</v>
      </c>
    </row>
    <row r="1363" spans="1:12">
      <c r="A1363" t="s">
        <v>12</v>
      </c>
      <c r="B1363" t="s">
        <v>13</v>
      </c>
      <c r="C1363" t="s">
        <v>665</v>
      </c>
      <c r="D1363" t="s">
        <v>15</v>
      </c>
      <c r="E1363" t="s">
        <v>7881</v>
      </c>
      <c r="F1363" t="s">
        <v>7882</v>
      </c>
      <c r="G1363" t="s">
        <v>7883</v>
      </c>
      <c r="H1363" t="s">
        <v>7883</v>
      </c>
      <c r="I1363" t="s">
        <v>441</v>
      </c>
      <c r="J1363" t="s">
        <v>7887</v>
      </c>
      <c r="K1363" t="s">
        <v>7888</v>
      </c>
      <c r="L1363" t="s">
        <v>7889</v>
      </c>
    </row>
    <row r="1364" spans="1:12">
      <c r="A1364" t="s">
        <v>12</v>
      </c>
      <c r="B1364" t="s">
        <v>13</v>
      </c>
      <c r="C1364" t="s">
        <v>538</v>
      </c>
      <c r="D1364" t="s">
        <v>15</v>
      </c>
      <c r="E1364" t="s">
        <v>7890</v>
      </c>
      <c r="F1364" t="s">
        <v>7891</v>
      </c>
      <c r="G1364" t="s">
        <v>7892</v>
      </c>
      <c r="H1364" t="s">
        <v>7892</v>
      </c>
      <c r="I1364" t="s">
        <v>445</v>
      </c>
      <c r="J1364" t="s">
        <v>7893</v>
      </c>
      <c r="K1364" t="s">
        <v>7894</v>
      </c>
      <c r="L1364" t="s">
        <v>7895</v>
      </c>
    </row>
    <row r="1365" spans="1:12">
      <c r="A1365" t="s">
        <v>12</v>
      </c>
      <c r="B1365" t="s">
        <v>13</v>
      </c>
      <c r="C1365" t="s">
        <v>31</v>
      </c>
      <c r="D1365" t="s">
        <v>15</v>
      </c>
      <c r="E1365" t="s">
        <v>7896</v>
      </c>
      <c r="F1365" t="s">
        <v>7897</v>
      </c>
      <c r="G1365" t="s">
        <v>7898</v>
      </c>
      <c r="H1365" t="s">
        <v>7898</v>
      </c>
      <c r="I1365" t="s">
        <v>302</v>
      </c>
      <c r="J1365" t="s">
        <v>7899</v>
      </c>
      <c r="K1365" t="s">
        <v>7900</v>
      </c>
      <c r="L1365" t="s">
        <v>7901</v>
      </c>
    </row>
    <row r="1366" spans="1:12">
      <c r="A1366" t="s">
        <v>12</v>
      </c>
      <c r="B1366" t="s">
        <v>13</v>
      </c>
      <c r="C1366" t="s">
        <v>385</v>
      </c>
      <c r="D1366" t="s">
        <v>15</v>
      </c>
      <c r="E1366" t="s">
        <v>7902</v>
      </c>
      <c r="F1366" t="s">
        <v>7903</v>
      </c>
      <c r="G1366" t="s">
        <v>7904</v>
      </c>
      <c r="H1366" t="s">
        <v>7904</v>
      </c>
      <c r="I1366" t="s">
        <v>414</v>
      </c>
      <c r="J1366" t="s">
        <v>7905</v>
      </c>
      <c r="K1366" t="s">
        <v>7906</v>
      </c>
      <c r="L1366" t="s">
        <v>7907</v>
      </c>
    </row>
    <row r="1367" spans="1:12">
      <c r="A1367" t="s">
        <v>12</v>
      </c>
      <c r="B1367" t="s">
        <v>13</v>
      </c>
      <c r="C1367" t="s">
        <v>146</v>
      </c>
      <c r="D1367" t="s">
        <v>15</v>
      </c>
      <c r="E1367" t="s">
        <v>7908</v>
      </c>
      <c r="F1367" t="s">
        <v>7909</v>
      </c>
      <c r="G1367" t="s">
        <v>7910</v>
      </c>
      <c r="H1367" t="s">
        <v>7910</v>
      </c>
      <c r="I1367" t="s">
        <v>388</v>
      </c>
      <c r="J1367" t="s">
        <v>7911</v>
      </c>
      <c r="K1367" t="s">
        <v>7912</v>
      </c>
      <c r="L1367" t="s">
        <v>7913</v>
      </c>
    </row>
    <row r="1368" spans="1:12">
      <c r="A1368" t="s">
        <v>12</v>
      </c>
      <c r="B1368" t="s">
        <v>13</v>
      </c>
      <c r="C1368" t="s">
        <v>95</v>
      </c>
      <c r="D1368" t="s">
        <v>15</v>
      </c>
      <c r="E1368" t="s">
        <v>7914</v>
      </c>
      <c r="F1368" t="s">
        <v>7915</v>
      </c>
      <c r="G1368" t="s">
        <v>7916</v>
      </c>
      <c r="H1368" t="s">
        <v>7916</v>
      </c>
      <c r="I1368" t="s">
        <v>47</v>
      </c>
      <c r="J1368" t="s">
        <v>7917</v>
      </c>
      <c r="K1368" t="s">
        <v>7918</v>
      </c>
      <c r="L1368" t="s">
        <v>7919</v>
      </c>
    </row>
    <row r="1369" spans="1:12">
      <c r="A1369" t="s">
        <v>12</v>
      </c>
      <c r="B1369" t="s">
        <v>13</v>
      </c>
      <c r="C1369" t="s">
        <v>762</v>
      </c>
      <c r="D1369" t="s">
        <v>15</v>
      </c>
      <c r="E1369" t="s">
        <v>7920</v>
      </c>
      <c r="F1369" t="s">
        <v>7921</v>
      </c>
      <c r="G1369" t="s">
        <v>7922</v>
      </c>
      <c r="H1369" t="s">
        <v>7922</v>
      </c>
      <c r="I1369" t="s">
        <v>346</v>
      </c>
      <c r="J1369" t="s">
        <v>7923</v>
      </c>
      <c r="K1369" t="s">
        <v>7924</v>
      </c>
      <c r="L1369" t="s">
        <v>7925</v>
      </c>
    </row>
    <row r="1370" spans="1:12">
      <c r="A1370" t="s">
        <v>12</v>
      </c>
      <c r="B1370" t="s">
        <v>13</v>
      </c>
      <c r="C1370" t="s">
        <v>46</v>
      </c>
      <c r="D1370" t="s">
        <v>15</v>
      </c>
      <c r="E1370" t="s">
        <v>7920</v>
      </c>
      <c r="F1370" t="s">
        <v>7921</v>
      </c>
      <c r="G1370" t="s">
        <v>7922</v>
      </c>
      <c r="H1370" t="s">
        <v>7922</v>
      </c>
      <c r="I1370" t="s">
        <v>612</v>
      </c>
      <c r="J1370" t="s">
        <v>7926</v>
      </c>
      <c r="K1370" t="s">
        <v>7927</v>
      </c>
      <c r="L1370" t="s">
        <v>7928</v>
      </c>
    </row>
    <row r="1371" spans="1:12">
      <c r="A1371" t="s">
        <v>12</v>
      </c>
      <c r="B1371" t="s">
        <v>13</v>
      </c>
      <c r="C1371" t="s">
        <v>1463</v>
      </c>
      <c r="D1371" t="s">
        <v>15</v>
      </c>
      <c r="E1371" t="s">
        <v>7929</v>
      </c>
      <c r="F1371" t="s">
        <v>7930</v>
      </c>
      <c r="G1371" t="s">
        <v>7931</v>
      </c>
      <c r="H1371" t="s">
        <v>7931</v>
      </c>
      <c r="I1371" t="s">
        <v>579</v>
      </c>
      <c r="J1371" t="s">
        <v>7932</v>
      </c>
      <c r="K1371" t="s">
        <v>7933</v>
      </c>
      <c r="L1371" t="s">
        <v>7934</v>
      </c>
    </row>
    <row r="1372" spans="1:12">
      <c r="A1372" t="s">
        <v>12</v>
      </c>
      <c r="B1372" t="s">
        <v>13</v>
      </c>
      <c r="C1372" t="s">
        <v>270</v>
      </c>
      <c r="D1372" t="s">
        <v>15</v>
      </c>
      <c r="E1372" t="s">
        <v>7935</v>
      </c>
      <c r="F1372" t="s">
        <v>7936</v>
      </c>
      <c r="G1372" t="s">
        <v>7937</v>
      </c>
      <c r="H1372" t="s">
        <v>7937</v>
      </c>
      <c r="I1372" t="s">
        <v>134</v>
      </c>
      <c r="J1372" t="s">
        <v>7938</v>
      </c>
      <c r="K1372" t="s">
        <v>7939</v>
      </c>
      <c r="L1372" t="s">
        <v>7940</v>
      </c>
    </row>
    <row r="1373" spans="1:12">
      <c r="A1373" t="s">
        <v>12</v>
      </c>
      <c r="B1373" t="s">
        <v>13</v>
      </c>
      <c r="C1373" t="s">
        <v>306</v>
      </c>
      <c r="D1373" t="s">
        <v>15</v>
      </c>
      <c r="E1373" t="s">
        <v>7941</v>
      </c>
      <c r="F1373" t="s">
        <v>7942</v>
      </c>
      <c r="G1373" t="s">
        <v>7943</v>
      </c>
      <c r="H1373" t="s">
        <v>7943</v>
      </c>
      <c r="I1373" t="s">
        <v>142</v>
      </c>
      <c r="J1373" t="s">
        <v>7944</v>
      </c>
      <c r="K1373" t="s">
        <v>7945</v>
      </c>
      <c r="L1373" t="s">
        <v>7946</v>
      </c>
    </row>
    <row r="1374" spans="1:12">
      <c r="A1374" t="s">
        <v>12</v>
      </c>
      <c r="B1374" t="s">
        <v>13</v>
      </c>
      <c r="C1374" t="s">
        <v>521</v>
      </c>
      <c r="D1374" t="s">
        <v>15</v>
      </c>
      <c r="E1374" t="s">
        <v>7947</v>
      </c>
      <c r="F1374" t="s">
        <v>7948</v>
      </c>
      <c r="G1374" t="s">
        <v>7949</v>
      </c>
      <c r="H1374" t="s">
        <v>7949</v>
      </c>
      <c r="I1374" t="s">
        <v>559</v>
      </c>
      <c r="J1374" t="s">
        <v>7950</v>
      </c>
      <c r="K1374" t="s">
        <v>7951</v>
      </c>
      <c r="L1374" t="s">
        <v>7952</v>
      </c>
    </row>
    <row r="1375" spans="1:12">
      <c r="A1375" t="s">
        <v>12</v>
      </c>
      <c r="B1375" t="s">
        <v>13</v>
      </c>
      <c r="C1375" t="s">
        <v>103</v>
      </c>
      <c r="D1375" t="s">
        <v>15</v>
      </c>
      <c r="E1375" t="s">
        <v>7953</v>
      </c>
      <c r="F1375" t="s">
        <v>7954</v>
      </c>
      <c r="G1375" t="s">
        <v>7955</v>
      </c>
      <c r="H1375" t="s">
        <v>7955</v>
      </c>
      <c r="I1375" t="s">
        <v>381</v>
      </c>
      <c r="J1375" t="s">
        <v>7956</v>
      </c>
      <c r="K1375" t="s">
        <v>7957</v>
      </c>
      <c r="L1375" t="s">
        <v>7958</v>
      </c>
    </row>
    <row r="1376" spans="1:12">
      <c r="A1376" t="s">
        <v>12</v>
      </c>
      <c r="B1376" t="s">
        <v>13</v>
      </c>
      <c r="C1376" t="s">
        <v>138</v>
      </c>
      <c r="D1376" t="s">
        <v>15</v>
      </c>
      <c r="E1376" t="s">
        <v>7959</v>
      </c>
      <c r="F1376" t="s">
        <v>7960</v>
      </c>
      <c r="G1376" t="s">
        <v>7961</v>
      </c>
      <c r="H1376" t="s">
        <v>7961</v>
      </c>
      <c r="I1376" t="s">
        <v>19</v>
      </c>
      <c r="J1376" t="s">
        <v>7962</v>
      </c>
      <c r="K1376" t="s">
        <v>7963</v>
      </c>
      <c r="L1376" t="s">
        <v>7964</v>
      </c>
    </row>
    <row r="1377" spans="1:12">
      <c r="A1377" t="s">
        <v>12</v>
      </c>
      <c r="B1377" t="s">
        <v>13</v>
      </c>
      <c r="C1377" t="s">
        <v>1463</v>
      </c>
      <c r="D1377" t="s">
        <v>15</v>
      </c>
      <c r="E1377" t="s">
        <v>7965</v>
      </c>
      <c r="F1377" t="s">
        <v>7966</v>
      </c>
      <c r="G1377" t="s">
        <v>7967</v>
      </c>
      <c r="H1377" t="s">
        <v>7967</v>
      </c>
      <c r="I1377" t="s">
        <v>579</v>
      </c>
      <c r="J1377" t="s">
        <v>7968</v>
      </c>
      <c r="K1377" t="s">
        <v>7969</v>
      </c>
      <c r="L1377" t="s">
        <v>7970</v>
      </c>
    </row>
    <row r="1378" spans="1:12">
      <c r="A1378" t="s">
        <v>12</v>
      </c>
      <c r="B1378" t="s">
        <v>13</v>
      </c>
      <c r="C1378" t="s">
        <v>270</v>
      </c>
      <c r="D1378" t="s">
        <v>15</v>
      </c>
      <c r="E1378" t="s">
        <v>7971</v>
      </c>
      <c r="F1378" t="s">
        <v>7972</v>
      </c>
      <c r="G1378" t="s">
        <v>7973</v>
      </c>
      <c r="H1378" t="s">
        <v>7973</v>
      </c>
      <c r="I1378" t="s">
        <v>83</v>
      </c>
      <c r="J1378" t="s">
        <v>7974</v>
      </c>
      <c r="K1378" t="s">
        <v>7975</v>
      </c>
      <c r="L1378" t="s">
        <v>7976</v>
      </c>
    </row>
    <row r="1379" spans="1:12">
      <c r="A1379" t="s">
        <v>12</v>
      </c>
      <c r="B1379" t="s">
        <v>13</v>
      </c>
      <c r="C1379" t="s">
        <v>51</v>
      </c>
      <c r="D1379" t="s">
        <v>15</v>
      </c>
      <c r="E1379" t="s">
        <v>7977</v>
      </c>
      <c r="F1379" t="s">
        <v>7978</v>
      </c>
      <c r="G1379" t="s">
        <v>7979</v>
      </c>
      <c r="H1379" t="s">
        <v>7979</v>
      </c>
      <c r="I1379" t="s">
        <v>485</v>
      </c>
      <c r="J1379" t="s">
        <v>7980</v>
      </c>
      <c r="K1379" t="s">
        <v>7981</v>
      </c>
      <c r="L1379" t="s">
        <v>7982</v>
      </c>
    </row>
    <row r="1380" spans="1:12">
      <c r="A1380" t="s">
        <v>12</v>
      </c>
      <c r="B1380" t="s">
        <v>13</v>
      </c>
      <c r="C1380" t="s">
        <v>700</v>
      </c>
      <c r="D1380" t="s">
        <v>15</v>
      </c>
      <c r="E1380" t="s">
        <v>7977</v>
      </c>
      <c r="F1380" t="s">
        <v>7978</v>
      </c>
      <c r="G1380" t="s">
        <v>7979</v>
      </c>
      <c r="H1380" t="s">
        <v>7979</v>
      </c>
      <c r="I1380" t="s">
        <v>346</v>
      </c>
      <c r="J1380" t="s">
        <v>7983</v>
      </c>
      <c r="K1380" t="s">
        <v>7984</v>
      </c>
      <c r="L1380" t="s">
        <v>7985</v>
      </c>
    </row>
    <row r="1381" spans="1:12">
      <c r="A1381" t="s">
        <v>12</v>
      </c>
      <c r="B1381" t="s">
        <v>13</v>
      </c>
      <c r="C1381" t="s">
        <v>319</v>
      </c>
      <c r="D1381" t="s">
        <v>15</v>
      </c>
      <c r="E1381" t="s">
        <v>7986</v>
      </c>
      <c r="F1381" t="s">
        <v>7987</v>
      </c>
      <c r="G1381" t="s">
        <v>7988</v>
      </c>
      <c r="H1381" t="s">
        <v>7988</v>
      </c>
      <c r="I1381" t="s">
        <v>190</v>
      </c>
      <c r="J1381" t="s">
        <v>7989</v>
      </c>
      <c r="K1381" t="s">
        <v>7990</v>
      </c>
      <c r="L1381" t="s">
        <v>7991</v>
      </c>
    </row>
    <row r="1382" spans="1:12">
      <c r="A1382" t="s">
        <v>12</v>
      </c>
      <c r="B1382" t="s">
        <v>13</v>
      </c>
      <c r="C1382" t="s">
        <v>457</v>
      </c>
      <c r="D1382" t="s">
        <v>15</v>
      </c>
      <c r="E1382" t="s">
        <v>7992</v>
      </c>
      <c r="F1382" t="s">
        <v>7993</v>
      </c>
      <c r="G1382" t="s">
        <v>7994</v>
      </c>
      <c r="H1382" t="s">
        <v>7994</v>
      </c>
      <c r="I1382" t="s">
        <v>461</v>
      </c>
      <c r="J1382" t="s">
        <v>7995</v>
      </c>
      <c r="K1382" t="s">
        <v>7996</v>
      </c>
      <c r="L1382" t="s">
        <v>7997</v>
      </c>
    </row>
    <row r="1383" spans="1:12">
      <c r="A1383" t="s">
        <v>12</v>
      </c>
      <c r="B1383" t="s">
        <v>13</v>
      </c>
      <c r="C1383" t="s">
        <v>290</v>
      </c>
      <c r="D1383" t="s">
        <v>15</v>
      </c>
      <c r="E1383" t="s">
        <v>7998</v>
      </c>
      <c r="F1383" t="s">
        <v>7999</v>
      </c>
      <c r="G1383" t="s">
        <v>8000</v>
      </c>
      <c r="H1383" t="s">
        <v>8000</v>
      </c>
      <c r="I1383" t="s">
        <v>190</v>
      </c>
      <c r="J1383" t="s">
        <v>8001</v>
      </c>
      <c r="K1383" t="s">
        <v>8002</v>
      </c>
      <c r="L1383" t="s">
        <v>5240</v>
      </c>
    </row>
    <row r="1384" spans="1:12">
      <c r="A1384" t="s">
        <v>12</v>
      </c>
      <c r="B1384" t="s">
        <v>13</v>
      </c>
      <c r="C1384" t="s">
        <v>457</v>
      </c>
      <c r="D1384" t="s">
        <v>15</v>
      </c>
      <c r="E1384" t="s">
        <v>8003</v>
      </c>
      <c r="F1384" t="s">
        <v>8004</v>
      </c>
      <c r="G1384" t="s">
        <v>8005</v>
      </c>
      <c r="H1384" t="s">
        <v>8005</v>
      </c>
      <c r="I1384" t="s">
        <v>461</v>
      </c>
      <c r="J1384" t="s">
        <v>8006</v>
      </c>
      <c r="K1384" t="s">
        <v>8007</v>
      </c>
      <c r="L1384" t="s">
        <v>8008</v>
      </c>
    </row>
    <row r="1385" spans="1:12">
      <c r="A1385" t="s">
        <v>12</v>
      </c>
      <c r="B1385" t="s">
        <v>13</v>
      </c>
      <c r="C1385" t="s">
        <v>103</v>
      </c>
      <c r="D1385" t="s">
        <v>15</v>
      </c>
      <c r="E1385" t="s">
        <v>8009</v>
      </c>
      <c r="F1385" t="s">
        <v>8010</v>
      </c>
      <c r="G1385" t="s">
        <v>8011</v>
      </c>
      <c r="H1385" t="s">
        <v>8011</v>
      </c>
      <c r="I1385" t="s">
        <v>421</v>
      </c>
      <c r="J1385" t="s">
        <v>8012</v>
      </c>
      <c r="K1385" t="s">
        <v>8013</v>
      </c>
      <c r="L1385" t="s">
        <v>8014</v>
      </c>
    </row>
    <row r="1386" spans="1:12">
      <c r="A1386" t="s">
        <v>12</v>
      </c>
      <c r="B1386" t="s">
        <v>13</v>
      </c>
      <c r="C1386" t="s">
        <v>1311</v>
      </c>
      <c r="D1386" t="s">
        <v>15</v>
      </c>
      <c r="E1386" t="s">
        <v>8015</v>
      </c>
      <c r="F1386" t="s">
        <v>8016</v>
      </c>
      <c r="G1386" t="s">
        <v>8017</v>
      </c>
      <c r="H1386" t="s">
        <v>8017</v>
      </c>
      <c r="I1386" t="s">
        <v>559</v>
      </c>
      <c r="J1386" t="s">
        <v>8018</v>
      </c>
      <c r="K1386" t="s">
        <v>8019</v>
      </c>
      <c r="L1386" t="s">
        <v>8020</v>
      </c>
    </row>
    <row r="1387" spans="1:12">
      <c r="A1387" t="s">
        <v>12</v>
      </c>
      <c r="B1387" t="s">
        <v>13</v>
      </c>
      <c r="C1387" t="s">
        <v>925</v>
      </c>
      <c r="D1387" t="s">
        <v>15</v>
      </c>
      <c r="E1387" t="s">
        <v>8021</v>
      </c>
      <c r="F1387" t="s">
        <v>8022</v>
      </c>
      <c r="G1387" t="s">
        <v>8023</v>
      </c>
      <c r="H1387" t="s">
        <v>8023</v>
      </c>
      <c r="I1387" t="s">
        <v>198</v>
      </c>
      <c r="J1387" t="s">
        <v>8024</v>
      </c>
      <c r="K1387" t="s">
        <v>8025</v>
      </c>
      <c r="L1387" t="s">
        <v>8026</v>
      </c>
    </row>
    <row r="1388" spans="1:12">
      <c r="A1388" t="s">
        <v>12</v>
      </c>
      <c r="B1388" t="s">
        <v>13</v>
      </c>
      <c r="C1388" t="s">
        <v>146</v>
      </c>
      <c r="D1388" t="s">
        <v>15</v>
      </c>
      <c r="E1388" t="s">
        <v>8027</v>
      </c>
      <c r="F1388" t="s">
        <v>8028</v>
      </c>
      <c r="G1388" t="s">
        <v>8029</v>
      </c>
      <c r="H1388" t="s">
        <v>8029</v>
      </c>
      <c r="I1388" t="s">
        <v>27</v>
      </c>
      <c r="J1388" t="s">
        <v>8030</v>
      </c>
      <c r="K1388" t="s">
        <v>8031</v>
      </c>
      <c r="L1388" t="s">
        <v>8032</v>
      </c>
    </row>
    <row r="1389" spans="1:12">
      <c r="A1389" t="s">
        <v>12</v>
      </c>
      <c r="B1389" t="s">
        <v>13</v>
      </c>
      <c r="C1389" t="s">
        <v>298</v>
      </c>
      <c r="D1389" t="s">
        <v>15</v>
      </c>
      <c r="E1389" t="s">
        <v>8033</v>
      </c>
      <c r="F1389" t="s">
        <v>8034</v>
      </c>
      <c r="G1389" t="s">
        <v>8035</v>
      </c>
      <c r="H1389" t="s">
        <v>8035</v>
      </c>
      <c r="I1389" t="s">
        <v>461</v>
      </c>
      <c r="J1389" t="s">
        <v>8036</v>
      </c>
      <c r="K1389" t="s">
        <v>8037</v>
      </c>
      <c r="L1389" t="s">
        <v>8038</v>
      </c>
    </row>
    <row r="1390" spans="1:12">
      <c r="A1390" t="s">
        <v>12</v>
      </c>
      <c r="B1390" t="s">
        <v>13</v>
      </c>
      <c r="C1390" t="s">
        <v>51</v>
      </c>
      <c r="D1390" t="s">
        <v>15</v>
      </c>
      <c r="E1390" t="s">
        <v>8039</v>
      </c>
      <c r="F1390" t="s">
        <v>8040</v>
      </c>
      <c r="G1390" t="s">
        <v>8041</v>
      </c>
      <c r="H1390" t="s">
        <v>8041</v>
      </c>
      <c r="I1390" t="s">
        <v>494</v>
      </c>
      <c r="J1390" t="s">
        <v>8042</v>
      </c>
      <c r="K1390" t="s">
        <v>8043</v>
      </c>
      <c r="L1390" t="s">
        <v>8044</v>
      </c>
    </row>
    <row r="1391" spans="1:12">
      <c r="A1391" t="s">
        <v>12</v>
      </c>
      <c r="B1391" t="s">
        <v>13</v>
      </c>
      <c r="C1391" t="s">
        <v>700</v>
      </c>
      <c r="D1391" t="s">
        <v>15</v>
      </c>
      <c r="E1391" t="s">
        <v>8039</v>
      </c>
      <c r="F1391" t="s">
        <v>8040</v>
      </c>
      <c r="G1391" t="s">
        <v>8041</v>
      </c>
      <c r="H1391" t="s">
        <v>8041</v>
      </c>
      <c r="I1391" t="s">
        <v>532</v>
      </c>
      <c r="J1391" t="s">
        <v>8045</v>
      </c>
      <c r="K1391" t="s">
        <v>8046</v>
      </c>
      <c r="L1391" t="s">
        <v>8047</v>
      </c>
    </row>
    <row r="1392" spans="1:12">
      <c r="A1392" t="s">
        <v>12</v>
      </c>
      <c r="B1392" t="s">
        <v>13</v>
      </c>
      <c r="C1392" t="s">
        <v>2270</v>
      </c>
      <c r="D1392" t="s">
        <v>15</v>
      </c>
      <c r="E1392" t="s">
        <v>8048</v>
      </c>
      <c r="F1392" t="s">
        <v>8049</v>
      </c>
      <c r="G1392" t="s">
        <v>8050</v>
      </c>
      <c r="H1392" t="s">
        <v>8050</v>
      </c>
      <c r="I1392" t="s">
        <v>99</v>
      </c>
      <c r="J1392" t="s">
        <v>8051</v>
      </c>
      <c r="K1392" t="s">
        <v>8052</v>
      </c>
      <c r="L1392" t="s">
        <v>8053</v>
      </c>
    </row>
    <row r="1393" spans="1:12">
      <c r="A1393" t="s">
        <v>12</v>
      </c>
      <c r="B1393" t="s">
        <v>13</v>
      </c>
      <c r="C1393" t="s">
        <v>723</v>
      </c>
      <c r="D1393" t="s">
        <v>15</v>
      </c>
      <c r="E1393" t="s">
        <v>8054</v>
      </c>
      <c r="F1393" t="s">
        <v>8055</v>
      </c>
      <c r="G1393" t="s">
        <v>8056</v>
      </c>
      <c r="H1393" t="s">
        <v>8056</v>
      </c>
      <c r="I1393" t="s">
        <v>47</v>
      </c>
      <c r="J1393" t="s">
        <v>8057</v>
      </c>
      <c r="K1393" t="s">
        <v>8058</v>
      </c>
      <c r="L1393" t="s">
        <v>2444</v>
      </c>
    </row>
    <row r="1394" spans="1:12">
      <c r="A1394" t="s">
        <v>12</v>
      </c>
      <c r="B1394" t="s">
        <v>13</v>
      </c>
      <c r="C1394" t="s">
        <v>457</v>
      </c>
      <c r="D1394" t="s">
        <v>15</v>
      </c>
      <c r="E1394" t="s">
        <v>8059</v>
      </c>
      <c r="F1394" t="s">
        <v>8060</v>
      </c>
      <c r="G1394" t="s">
        <v>8061</v>
      </c>
      <c r="H1394" t="s">
        <v>8061</v>
      </c>
      <c r="I1394" t="s">
        <v>661</v>
      </c>
      <c r="J1394" t="s">
        <v>8062</v>
      </c>
      <c r="K1394" t="s">
        <v>8063</v>
      </c>
      <c r="L1394" t="s">
        <v>8064</v>
      </c>
    </row>
    <row r="1395" spans="1:12">
      <c r="A1395" t="s">
        <v>12</v>
      </c>
      <c r="B1395" t="s">
        <v>13</v>
      </c>
      <c r="C1395" t="s">
        <v>704</v>
      </c>
      <c r="D1395" t="s">
        <v>15</v>
      </c>
      <c r="E1395" t="s">
        <v>8065</v>
      </c>
      <c r="F1395" t="s">
        <v>8066</v>
      </c>
      <c r="G1395" t="s">
        <v>8067</v>
      </c>
      <c r="H1395" t="s">
        <v>8067</v>
      </c>
      <c r="I1395" t="s">
        <v>458</v>
      </c>
      <c r="J1395" t="s">
        <v>8068</v>
      </c>
      <c r="K1395" t="s">
        <v>8069</v>
      </c>
      <c r="L1395" t="s">
        <v>8070</v>
      </c>
    </row>
    <row r="1396" spans="1:12">
      <c r="A1396" t="s">
        <v>12</v>
      </c>
      <c r="B1396" t="s">
        <v>13</v>
      </c>
      <c r="C1396" t="s">
        <v>652</v>
      </c>
      <c r="D1396" t="s">
        <v>15</v>
      </c>
      <c r="E1396" t="s">
        <v>8071</v>
      </c>
      <c r="F1396" t="s">
        <v>8072</v>
      </c>
      <c r="G1396" t="s">
        <v>8073</v>
      </c>
      <c r="H1396" t="s">
        <v>8073</v>
      </c>
      <c r="I1396" t="s">
        <v>661</v>
      </c>
      <c r="J1396" t="s">
        <v>8074</v>
      </c>
      <c r="K1396" t="s">
        <v>8075</v>
      </c>
      <c r="L1396" t="s">
        <v>8076</v>
      </c>
    </row>
    <row r="1397" spans="1:12">
      <c r="A1397" t="s">
        <v>12</v>
      </c>
      <c r="B1397" t="s">
        <v>13</v>
      </c>
      <c r="C1397" t="s">
        <v>364</v>
      </c>
      <c r="D1397" t="s">
        <v>15</v>
      </c>
      <c r="E1397" t="s">
        <v>8077</v>
      </c>
      <c r="F1397" t="s">
        <v>8078</v>
      </c>
      <c r="G1397" t="s">
        <v>8079</v>
      </c>
      <c r="H1397" t="s">
        <v>8079</v>
      </c>
      <c r="I1397" t="s">
        <v>99</v>
      </c>
      <c r="J1397" t="s">
        <v>8080</v>
      </c>
      <c r="K1397" t="s">
        <v>8081</v>
      </c>
      <c r="L1397" t="s">
        <v>8082</v>
      </c>
    </row>
    <row r="1398" spans="1:12">
      <c r="A1398" t="s">
        <v>12</v>
      </c>
      <c r="B1398" t="s">
        <v>13</v>
      </c>
      <c r="C1398" t="s">
        <v>87</v>
      </c>
      <c r="D1398" t="s">
        <v>15</v>
      </c>
      <c r="E1398" t="s">
        <v>8083</v>
      </c>
      <c r="F1398" t="s">
        <v>8084</v>
      </c>
      <c r="G1398" t="s">
        <v>8085</v>
      </c>
      <c r="H1398" t="s">
        <v>8085</v>
      </c>
      <c r="I1398" t="s">
        <v>629</v>
      </c>
      <c r="J1398" t="s">
        <v>8086</v>
      </c>
      <c r="K1398" t="s">
        <v>8087</v>
      </c>
      <c r="L1398" t="s">
        <v>3083</v>
      </c>
    </row>
    <row r="1399" spans="1:12">
      <c r="A1399" t="s">
        <v>12</v>
      </c>
      <c r="B1399" t="s">
        <v>13</v>
      </c>
      <c r="C1399" t="s">
        <v>2270</v>
      </c>
      <c r="D1399" t="s">
        <v>15</v>
      </c>
      <c r="E1399" t="s">
        <v>8088</v>
      </c>
      <c r="F1399" t="s">
        <v>8089</v>
      </c>
      <c r="G1399" t="s">
        <v>8090</v>
      </c>
      <c r="H1399" t="s">
        <v>8090</v>
      </c>
      <c r="I1399" t="s">
        <v>299</v>
      </c>
      <c r="J1399" t="s">
        <v>8091</v>
      </c>
      <c r="K1399" t="s">
        <v>8092</v>
      </c>
      <c r="L1399" t="s">
        <v>8093</v>
      </c>
    </row>
    <row r="1400" spans="1:12">
      <c r="A1400" t="s">
        <v>12</v>
      </c>
      <c r="B1400" t="s">
        <v>13</v>
      </c>
      <c r="C1400" t="s">
        <v>364</v>
      </c>
      <c r="D1400" t="s">
        <v>15</v>
      </c>
      <c r="E1400" t="s">
        <v>8094</v>
      </c>
      <c r="F1400" t="s">
        <v>8095</v>
      </c>
      <c r="G1400" t="s">
        <v>8096</v>
      </c>
      <c r="H1400" t="s">
        <v>8096</v>
      </c>
      <c r="I1400" t="s">
        <v>250</v>
      </c>
      <c r="J1400" t="s">
        <v>8097</v>
      </c>
      <c r="K1400" t="s">
        <v>8098</v>
      </c>
      <c r="L1400" t="s">
        <v>8099</v>
      </c>
    </row>
    <row r="1401" spans="1:12">
      <c r="A1401" t="s">
        <v>12</v>
      </c>
      <c r="B1401" t="s">
        <v>13</v>
      </c>
      <c r="C1401" t="s">
        <v>186</v>
      </c>
      <c r="D1401" t="s">
        <v>15</v>
      </c>
      <c r="E1401" t="s">
        <v>8100</v>
      </c>
      <c r="F1401" t="s">
        <v>8101</v>
      </c>
      <c r="G1401" t="s">
        <v>8102</v>
      </c>
      <c r="H1401" t="s">
        <v>8102</v>
      </c>
      <c r="I1401" t="s">
        <v>142</v>
      </c>
      <c r="J1401" t="s">
        <v>8103</v>
      </c>
      <c r="K1401" t="s">
        <v>8104</v>
      </c>
      <c r="L1401" t="s">
        <v>8105</v>
      </c>
    </row>
    <row r="1402" spans="1:12">
      <c r="A1402" t="s">
        <v>12</v>
      </c>
      <c r="B1402" t="s">
        <v>13</v>
      </c>
      <c r="C1402" t="s">
        <v>568</v>
      </c>
      <c r="D1402" t="s">
        <v>15</v>
      </c>
      <c r="E1402" t="s">
        <v>8106</v>
      </c>
      <c r="F1402" t="s">
        <v>8107</v>
      </c>
      <c r="G1402" t="s">
        <v>8108</v>
      </c>
      <c r="H1402" t="s">
        <v>8108</v>
      </c>
      <c r="I1402" t="s">
        <v>19</v>
      </c>
      <c r="J1402" t="s">
        <v>8109</v>
      </c>
      <c r="K1402" t="s">
        <v>8110</v>
      </c>
      <c r="L1402" t="s">
        <v>8111</v>
      </c>
    </row>
    <row r="1403" spans="1:12">
      <c r="A1403" t="s">
        <v>12</v>
      </c>
      <c r="B1403" t="s">
        <v>13</v>
      </c>
      <c r="C1403" t="s">
        <v>306</v>
      </c>
      <c r="D1403" t="s">
        <v>15</v>
      </c>
      <c r="E1403" t="s">
        <v>8112</v>
      </c>
      <c r="F1403" t="s">
        <v>8113</v>
      </c>
      <c r="G1403" t="s">
        <v>8114</v>
      </c>
      <c r="H1403" t="s">
        <v>8114</v>
      </c>
      <c r="I1403" t="s">
        <v>388</v>
      </c>
      <c r="J1403" t="s">
        <v>8115</v>
      </c>
      <c r="K1403" t="s">
        <v>8116</v>
      </c>
      <c r="L1403" t="s">
        <v>8117</v>
      </c>
    </row>
    <row r="1404" spans="1:12">
      <c r="A1404" t="s">
        <v>12</v>
      </c>
      <c r="B1404" t="s">
        <v>13</v>
      </c>
      <c r="C1404" t="s">
        <v>290</v>
      </c>
      <c r="D1404" t="s">
        <v>15</v>
      </c>
      <c r="E1404" t="s">
        <v>8118</v>
      </c>
      <c r="F1404" t="s">
        <v>8119</v>
      </c>
      <c r="G1404" t="s">
        <v>8120</v>
      </c>
      <c r="H1404" t="s">
        <v>8120</v>
      </c>
      <c r="I1404" t="s">
        <v>603</v>
      </c>
      <c r="J1404" t="s">
        <v>8121</v>
      </c>
      <c r="K1404" t="s">
        <v>8122</v>
      </c>
      <c r="L1404" t="s">
        <v>8123</v>
      </c>
    </row>
    <row r="1405" spans="1:12">
      <c r="A1405" t="s">
        <v>12</v>
      </c>
      <c r="B1405" t="s">
        <v>13</v>
      </c>
      <c r="C1405" t="s">
        <v>1078</v>
      </c>
      <c r="D1405" t="s">
        <v>15</v>
      </c>
      <c r="E1405" t="s">
        <v>8124</v>
      </c>
      <c r="F1405" t="s">
        <v>8125</v>
      </c>
      <c r="G1405" t="s">
        <v>8126</v>
      </c>
      <c r="H1405" t="s">
        <v>8126</v>
      </c>
      <c r="I1405" t="s">
        <v>579</v>
      </c>
      <c r="J1405" t="s">
        <v>8127</v>
      </c>
      <c r="K1405" t="s">
        <v>8128</v>
      </c>
      <c r="L1405" t="s">
        <v>8129</v>
      </c>
    </row>
    <row r="1406" spans="1:12">
      <c r="A1406" t="s">
        <v>12</v>
      </c>
      <c r="B1406" t="s">
        <v>13</v>
      </c>
      <c r="C1406" t="s">
        <v>925</v>
      </c>
      <c r="D1406" t="s">
        <v>15</v>
      </c>
      <c r="E1406" t="s">
        <v>8130</v>
      </c>
      <c r="F1406" t="s">
        <v>8131</v>
      </c>
      <c r="G1406" t="s">
        <v>8132</v>
      </c>
      <c r="H1406" t="s">
        <v>8132</v>
      </c>
      <c r="I1406" t="s">
        <v>60</v>
      </c>
      <c r="J1406" t="s">
        <v>8133</v>
      </c>
      <c r="K1406" t="s">
        <v>8134</v>
      </c>
      <c r="L1406" t="s">
        <v>8135</v>
      </c>
    </row>
    <row r="1407" spans="1:12">
      <c r="A1407" t="s">
        <v>12</v>
      </c>
      <c r="B1407" t="s">
        <v>13</v>
      </c>
      <c r="C1407" t="s">
        <v>1053</v>
      </c>
      <c r="D1407" t="s">
        <v>15</v>
      </c>
      <c r="E1407" t="s">
        <v>8136</v>
      </c>
      <c r="F1407" t="s">
        <v>8137</v>
      </c>
      <c r="G1407" t="s">
        <v>8138</v>
      </c>
      <c r="H1407" t="s">
        <v>8138</v>
      </c>
      <c r="I1407" t="s">
        <v>19</v>
      </c>
      <c r="J1407" t="s">
        <v>8139</v>
      </c>
      <c r="K1407" t="s">
        <v>8140</v>
      </c>
      <c r="L1407" t="s">
        <v>8141</v>
      </c>
    </row>
    <row r="1408" spans="1:12">
      <c r="A1408" t="s">
        <v>12</v>
      </c>
      <c r="B1408" t="s">
        <v>13</v>
      </c>
      <c r="C1408" t="s">
        <v>482</v>
      </c>
      <c r="D1408" t="s">
        <v>15</v>
      </c>
      <c r="E1408" t="s">
        <v>8142</v>
      </c>
      <c r="F1408" t="s">
        <v>8143</v>
      </c>
      <c r="G1408" t="s">
        <v>8144</v>
      </c>
      <c r="H1408" t="s">
        <v>8144</v>
      </c>
      <c r="I1408" t="s">
        <v>612</v>
      </c>
      <c r="J1408" t="s">
        <v>8145</v>
      </c>
      <c r="K1408" t="s">
        <v>8146</v>
      </c>
      <c r="L1408" t="s">
        <v>8147</v>
      </c>
    </row>
    <row r="1409" spans="1:12">
      <c r="A1409" t="s">
        <v>12</v>
      </c>
      <c r="B1409" t="s">
        <v>13</v>
      </c>
      <c r="C1409" t="s">
        <v>257</v>
      </c>
      <c r="D1409" t="s">
        <v>15</v>
      </c>
      <c r="E1409" t="s">
        <v>8148</v>
      </c>
      <c r="F1409" t="s">
        <v>8149</v>
      </c>
      <c r="G1409" t="s">
        <v>8150</v>
      </c>
      <c r="H1409" t="s">
        <v>8150</v>
      </c>
      <c r="I1409" t="s">
        <v>476</v>
      </c>
      <c r="J1409" t="s">
        <v>8151</v>
      </c>
      <c r="K1409" t="s">
        <v>8152</v>
      </c>
      <c r="L1409" t="s">
        <v>8153</v>
      </c>
    </row>
    <row r="1410" spans="1:12">
      <c r="A1410" t="s">
        <v>12</v>
      </c>
      <c r="B1410" t="s">
        <v>13</v>
      </c>
      <c r="C1410" t="s">
        <v>1053</v>
      </c>
      <c r="D1410" t="s">
        <v>15</v>
      </c>
      <c r="E1410" t="s">
        <v>8154</v>
      </c>
      <c r="F1410" t="s">
        <v>8155</v>
      </c>
      <c r="G1410" t="s">
        <v>8156</v>
      </c>
      <c r="H1410" t="s">
        <v>8156</v>
      </c>
      <c r="I1410" t="s">
        <v>47</v>
      </c>
      <c r="J1410" t="s">
        <v>8157</v>
      </c>
      <c r="K1410" t="s">
        <v>8158</v>
      </c>
      <c r="L1410" t="s">
        <v>8159</v>
      </c>
    </row>
    <row r="1411" spans="1:12">
      <c r="A1411" t="s">
        <v>12</v>
      </c>
      <c r="B1411" t="s">
        <v>13</v>
      </c>
      <c r="C1411" t="s">
        <v>762</v>
      </c>
      <c r="D1411" t="s">
        <v>15</v>
      </c>
      <c r="E1411" t="s">
        <v>8160</v>
      </c>
      <c r="F1411" t="s">
        <v>8161</v>
      </c>
      <c r="G1411" t="s">
        <v>8162</v>
      </c>
      <c r="H1411" t="s">
        <v>8162</v>
      </c>
      <c r="I1411" t="s">
        <v>19</v>
      </c>
      <c r="J1411" t="s">
        <v>8163</v>
      </c>
      <c r="K1411" t="s">
        <v>8164</v>
      </c>
      <c r="L1411" t="s">
        <v>8165</v>
      </c>
    </row>
    <row r="1412" spans="1:12">
      <c r="A1412" t="s">
        <v>12</v>
      </c>
      <c r="B1412" t="s">
        <v>13</v>
      </c>
      <c r="C1412" t="s">
        <v>357</v>
      </c>
      <c r="D1412" t="s">
        <v>15</v>
      </c>
      <c r="E1412" t="s">
        <v>8160</v>
      </c>
      <c r="F1412" t="s">
        <v>8161</v>
      </c>
      <c r="G1412" t="s">
        <v>8162</v>
      </c>
      <c r="H1412" t="s">
        <v>8162</v>
      </c>
      <c r="I1412" t="s">
        <v>661</v>
      </c>
      <c r="J1412" t="s">
        <v>8166</v>
      </c>
      <c r="K1412" t="s">
        <v>8167</v>
      </c>
      <c r="L1412" t="s">
        <v>8168</v>
      </c>
    </row>
    <row r="1413" spans="1:12">
      <c r="A1413" t="s">
        <v>12</v>
      </c>
      <c r="B1413" t="s">
        <v>13</v>
      </c>
      <c r="C1413" t="s">
        <v>618</v>
      </c>
      <c r="D1413" t="s">
        <v>15</v>
      </c>
      <c r="E1413" t="s">
        <v>8169</v>
      </c>
      <c r="F1413" t="s">
        <v>8170</v>
      </c>
      <c r="G1413" t="s">
        <v>8171</v>
      </c>
      <c r="H1413" t="s">
        <v>8171</v>
      </c>
      <c r="I1413" t="s">
        <v>458</v>
      </c>
      <c r="J1413" t="s">
        <v>8172</v>
      </c>
      <c r="K1413" t="s">
        <v>8173</v>
      </c>
      <c r="L1413" t="s">
        <v>8174</v>
      </c>
    </row>
    <row r="1414" spans="1:12">
      <c r="A1414" t="s">
        <v>12</v>
      </c>
      <c r="B1414" t="s">
        <v>13</v>
      </c>
      <c r="C1414" t="s">
        <v>319</v>
      </c>
      <c r="D1414" t="s">
        <v>15</v>
      </c>
      <c r="E1414" t="s">
        <v>8175</v>
      </c>
      <c r="F1414" t="s">
        <v>8176</v>
      </c>
      <c r="G1414" t="s">
        <v>8177</v>
      </c>
      <c r="H1414" t="s">
        <v>8177</v>
      </c>
      <c r="I1414" t="s">
        <v>60</v>
      </c>
      <c r="J1414" t="s">
        <v>8178</v>
      </c>
      <c r="K1414" t="s">
        <v>8179</v>
      </c>
      <c r="L1414" t="s">
        <v>8180</v>
      </c>
    </row>
    <row r="1415" spans="1:12">
      <c r="A1415" t="s">
        <v>12</v>
      </c>
      <c r="B1415" t="s">
        <v>13</v>
      </c>
      <c r="C1415" t="s">
        <v>568</v>
      </c>
      <c r="D1415" t="s">
        <v>15</v>
      </c>
      <c r="E1415" t="s">
        <v>8181</v>
      </c>
      <c r="F1415" t="s">
        <v>8182</v>
      </c>
      <c r="G1415" t="s">
        <v>8183</v>
      </c>
      <c r="H1415" t="s">
        <v>8183</v>
      </c>
      <c r="I1415" t="s">
        <v>19</v>
      </c>
      <c r="J1415" t="s">
        <v>8184</v>
      </c>
      <c r="K1415" t="s">
        <v>8185</v>
      </c>
      <c r="L1415" t="s">
        <v>8186</v>
      </c>
    </row>
    <row r="1416" spans="1:12">
      <c r="A1416" t="s">
        <v>12</v>
      </c>
      <c r="B1416" t="s">
        <v>13</v>
      </c>
      <c r="C1416" t="s">
        <v>64</v>
      </c>
      <c r="D1416" t="s">
        <v>15</v>
      </c>
      <c r="E1416" t="s">
        <v>8187</v>
      </c>
      <c r="F1416" t="s">
        <v>8188</v>
      </c>
      <c r="G1416" t="s">
        <v>8189</v>
      </c>
      <c r="H1416" t="s">
        <v>8189</v>
      </c>
      <c r="I1416" t="s">
        <v>99</v>
      </c>
      <c r="J1416" t="s">
        <v>8190</v>
      </c>
      <c r="K1416" t="s">
        <v>8191</v>
      </c>
      <c r="L1416" t="s">
        <v>8192</v>
      </c>
    </row>
    <row r="1417" spans="1:12">
      <c r="A1417" t="s">
        <v>12</v>
      </c>
      <c r="B1417" t="s">
        <v>13</v>
      </c>
      <c r="C1417" t="s">
        <v>482</v>
      </c>
      <c r="D1417" t="s">
        <v>15</v>
      </c>
      <c r="E1417" t="s">
        <v>8193</v>
      </c>
      <c r="F1417" t="s">
        <v>8194</v>
      </c>
      <c r="G1417" t="s">
        <v>8195</v>
      </c>
      <c r="H1417" t="s">
        <v>8195</v>
      </c>
      <c r="I1417" t="s">
        <v>239</v>
      </c>
      <c r="J1417" t="s">
        <v>8196</v>
      </c>
      <c r="K1417" t="s">
        <v>8197</v>
      </c>
      <c r="L1417" t="s">
        <v>8198</v>
      </c>
    </row>
    <row r="1418" spans="1:12">
      <c r="A1418" t="s">
        <v>12</v>
      </c>
      <c r="B1418" t="s">
        <v>13</v>
      </c>
      <c r="C1418" t="s">
        <v>319</v>
      </c>
      <c r="D1418" t="s">
        <v>15</v>
      </c>
      <c r="E1418" t="s">
        <v>8199</v>
      </c>
      <c r="F1418" t="s">
        <v>8200</v>
      </c>
      <c r="G1418" t="s">
        <v>8201</v>
      </c>
      <c r="H1418" t="s">
        <v>8201</v>
      </c>
      <c r="I1418" t="s">
        <v>198</v>
      </c>
      <c r="J1418" t="s">
        <v>8202</v>
      </c>
      <c r="K1418" t="s">
        <v>8203</v>
      </c>
      <c r="L1418" t="s">
        <v>8204</v>
      </c>
    </row>
    <row r="1419" spans="1:12">
      <c r="A1419" t="s">
        <v>12</v>
      </c>
      <c r="B1419" t="s">
        <v>13</v>
      </c>
      <c r="C1419" t="s">
        <v>331</v>
      </c>
      <c r="D1419" t="s">
        <v>15</v>
      </c>
      <c r="E1419" t="s">
        <v>8205</v>
      </c>
      <c r="F1419" t="s">
        <v>8206</v>
      </c>
      <c r="G1419" t="s">
        <v>8207</v>
      </c>
      <c r="H1419" t="s">
        <v>8207</v>
      </c>
      <c r="I1419" t="s">
        <v>532</v>
      </c>
      <c r="J1419" t="s">
        <v>8208</v>
      </c>
      <c r="K1419" t="s">
        <v>8209</v>
      </c>
      <c r="L1419" t="s">
        <v>8210</v>
      </c>
    </row>
    <row r="1420" spans="1:12">
      <c r="A1420" t="s">
        <v>12</v>
      </c>
      <c r="B1420" t="s">
        <v>13</v>
      </c>
      <c r="C1420" t="s">
        <v>14</v>
      </c>
      <c r="D1420" t="s">
        <v>15</v>
      </c>
      <c r="E1420" t="s">
        <v>8211</v>
      </c>
      <c r="F1420" t="s">
        <v>8212</v>
      </c>
      <c r="G1420" t="s">
        <v>8213</v>
      </c>
      <c r="H1420" t="s">
        <v>8213</v>
      </c>
      <c r="I1420" t="s">
        <v>142</v>
      </c>
      <c r="J1420" t="s">
        <v>8214</v>
      </c>
      <c r="K1420" t="s">
        <v>8215</v>
      </c>
      <c r="L1420" t="s">
        <v>8216</v>
      </c>
    </row>
    <row r="1421" spans="1:12">
      <c r="A1421" t="s">
        <v>12</v>
      </c>
      <c r="B1421" t="s">
        <v>13</v>
      </c>
      <c r="C1421" t="s">
        <v>646</v>
      </c>
      <c r="D1421" t="s">
        <v>15</v>
      </c>
      <c r="E1421" t="s">
        <v>8217</v>
      </c>
      <c r="F1421" t="s">
        <v>8218</v>
      </c>
      <c r="G1421" t="s">
        <v>8219</v>
      </c>
      <c r="H1421" t="s">
        <v>8219</v>
      </c>
      <c r="I1421" t="s">
        <v>325</v>
      </c>
      <c r="J1421" t="s">
        <v>8220</v>
      </c>
      <c r="K1421" t="s">
        <v>8221</v>
      </c>
      <c r="L1421" t="s">
        <v>8222</v>
      </c>
    </row>
    <row r="1422" spans="1:12">
      <c r="A1422" t="s">
        <v>12</v>
      </c>
      <c r="B1422" t="s">
        <v>13</v>
      </c>
      <c r="C1422" t="s">
        <v>704</v>
      </c>
      <c r="D1422" t="s">
        <v>15</v>
      </c>
      <c r="E1422" t="s">
        <v>8223</v>
      </c>
      <c r="F1422" t="s">
        <v>8224</v>
      </c>
      <c r="G1422" t="s">
        <v>8225</v>
      </c>
      <c r="H1422" t="s">
        <v>8225</v>
      </c>
      <c r="I1422" t="s">
        <v>458</v>
      </c>
      <c r="J1422" t="s">
        <v>8226</v>
      </c>
      <c r="K1422" t="s">
        <v>8227</v>
      </c>
      <c r="L1422" t="s">
        <v>8228</v>
      </c>
    </row>
    <row r="1423" spans="1:12">
      <c r="A1423" t="s">
        <v>12</v>
      </c>
      <c r="B1423" t="s">
        <v>13</v>
      </c>
      <c r="C1423" t="s">
        <v>385</v>
      </c>
      <c r="D1423" t="s">
        <v>15</v>
      </c>
      <c r="E1423" t="s">
        <v>8229</v>
      </c>
      <c r="F1423" t="s">
        <v>8230</v>
      </c>
      <c r="G1423" t="s">
        <v>8231</v>
      </c>
      <c r="H1423" t="s">
        <v>8231</v>
      </c>
      <c r="I1423" t="s">
        <v>190</v>
      </c>
      <c r="J1423" t="s">
        <v>8232</v>
      </c>
      <c r="K1423" t="s">
        <v>8233</v>
      </c>
      <c r="L1423" t="s">
        <v>8234</v>
      </c>
    </row>
    <row r="1424" spans="1:12">
      <c r="A1424" t="s">
        <v>12</v>
      </c>
      <c r="B1424" t="s">
        <v>13</v>
      </c>
      <c r="C1424" t="s">
        <v>568</v>
      </c>
      <c r="D1424" t="s">
        <v>15</v>
      </c>
      <c r="E1424" t="s">
        <v>8235</v>
      </c>
      <c r="F1424" t="s">
        <v>8236</v>
      </c>
      <c r="G1424" t="s">
        <v>8237</v>
      </c>
      <c r="H1424" t="s">
        <v>8237</v>
      </c>
      <c r="I1424" t="s">
        <v>458</v>
      </c>
      <c r="J1424" t="s">
        <v>8238</v>
      </c>
      <c r="K1424" t="s">
        <v>8239</v>
      </c>
      <c r="L1424" t="s">
        <v>8240</v>
      </c>
    </row>
    <row r="1425" spans="1:12">
      <c r="A1425" t="s">
        <v>12</v>
      </c>
      <c r="B1425" t="s">
        <v>13</v>
      </c>
      <c r="C1425" t="s">
        <v>968</v>
      </c>
      <c r="D1425" t="s">
        <v>15</v>
      </c>
      <c r="E1425" t="s">
        <v>8241</v>
      </c>
      <c r="F1425" t="s">
        <v>8242</v>
      </c>
      <c r="G1425" t="s">
        <v>8243</v>
      </c>
      <c r="H1425" t="s">
        <v>8243</v>
      </c>
      <c r="I1425" t="s">
        <v>461</v>
      </c>
      <c r="J1425" t="s">
        <v>8244</v>
      </c>
      <c r="K1425" t="s">
        <v>8245</v>
      </c>
      <c r="L1425" t="s">
        <v>8246</v>
      </c>
    </row>
    <row r="1426" spans="1:12">
      <c r="A1426" t="s">
        <v>12</v>
      </c>
      <c r="B1426" t="s">
        <v>13</v>
      </c>
      <c r="C1426" t="s">
        <v>283</v>
      </c>
      <c r="D1426" t="s">
        <v>15</v>
      </c>
      <c r="E1426" t="s">
        <v>8247</v>
      </c>
      <c r="F1426" t="s">
        <v>8248</v>
      </c>
      <c r="G1426" t="s">
        <v>8249</v>
      </c>
      <c r="H1426" t="s">
        <v>8249</v>
      </c>
      <c r="I1426" t="s">
        <v>559</v>
      </c>
      <c r="J1426" t="s">
        <v>8250</v>
      </c>
      <c r="K1426" t="s">
        <v>8251</v>
      </c>
      <c r="L1426" t="s">
        <v>8252</v>
      </c>
    </row>
    <row r="1427" spans="1:12">
      <c r="A1427" t="s">
        <v>12</v>
      </c>
      <c r="B1427" t="s">
        <v>13</v>
      </c>
      <c r="C1427" t="s">
        <v>59</v>
      </c>
      <c r="D1427" t="s">
        <v>15</v>
      </c>
      <c r="E1427" t="s">
        <v>8253</v>
      </c>
      <c r="F1427" t="s">
        <v>8254</v>
      </c>
      <c r="G1427" t="s">
        <v>8255</v>
      </c>
      <c r="H1427" t="s">
        <v>8255</v>
      </c>
      <c r="I1427" t="s">
        <v>91</v>
      </c>
      <c r="J1427" t="s">
        <v>8256</v>
      </c>
      <c r="K1427" t="s">
        <v>8257</v>
      </c>
      <c r="L1427" t="s">
        <v>8258</v>
      </c>
    </row>
    <row r="1428" spans="1:12">
      <c r="A1428" t="s">
        <v>12</v>
      </c>
      <c r="B1428" t="s">
        <v>13</v>
      </c>
      <c r="C1428" t="s">
        <v>665</v>
      </c>
      <c r="D1428" t="s">
        <v>15</v>
      </c>
      <c r="E1428" t="s">
        <v>8253</v>
      </c>
      <c r="F1428" t="s">
        <v>8254</v>
      </c>
      <c r="G1428" t="s">
        <v>8255</v>
      </c>
      <c r="H1428" t="s">
        <v>8255</v>
      </c>
      <c r="I1428" t="s">
        <v>346</v>
      </c>
      <c r="J1428" t="s">
        <v>8259</v>
      </c>
      <c r="K1428" t="s">
        <v>8260</v>
      </c>
      <c r="L1428" t="s">
        <v>8261</v>
      </c>
    </row>
    <row r="1429" spans="1:12">
      <c r="A1429" t="s">
        <v>12</v>
      </c>
      <c r="B1429" t="s">
        <v>13</v>
      </c>
      <c r="C1429" t="s">
        <v>898</v>
      </c>
      <c r="D1429" t="s">
        <v>15</v>
      </c>
      <c r="E1429" t="s">
        <v>8262</v>
      </c>
      <c r="F1429" t="s">
        <v>8263</v>
      </c>
      <c r="G1429" t="s">
        <v>8264</v>
      </c>
      <c r="H1429" t="s">
        <v>8264</v>
      </c>
      <c r="I1429" t="s">
        <v>27</v>
      </c>
      <c r="J1429" t="s">
        <v>8265</v>
      </c>
      <c r="K1429" t="s">
        <v>8266</v>
      </c>
      <c r="L1429" t="s">
        <v>1613</v>
      </c>
    </row>
    <row r="1430" spans="1:12">
      <c r="A1430" t="s">
        <v>12</v>
      </c>
      <c r="B1430" t="s">
        <v>13</v>
      </c>
      <c r="C1430" t="s">
        <v>290</v>
      </c>
      <c r="D1430" t="s">
        <v>15</v>
      </c>
      <c r="E1430" t="s">
        <v>8267</v>
      </c>
      <c r="F1430" t="s">
        <v>8268</v>
      </c>
      <c r="G1430" t="s">
        <v>8269</v>
      </c>
      <c r="H1430" t="s">
        <v>8269</v>
      </c>
      <c r="I1430" t="s">
        <v>19</v>
      </c>
      <c r="J1430" t="s">
        <v>8270</v>
      </c>
      <c r="K1430" t="s">
        <v>8271</v>
      </c>
      <c r="L1430" t="s">
        <v>8272</v>
      </c>
    </row>
    <row r="1431" spans="1:12">
      <c r="A1431" t="s">
        <v>12</v>
      </c>
      <c r="B1431" t="s">
        <v>13</v>
      </c>
      <c r="C1431" t="s">
        <v>652</v>
      </c>
      <c r="D1431" t="s">
        <v>15</v>
      </c>
      <c r="E1431" t="s">
        <v>8273</v>
      </c>
      <c r="F1431" t="s">
        <v>8274</v>
      </c>
      <c r="G1431" t="s">
        <v>8275</v>
      </c>
      <c r="H1431" t="s">
        <v>8275</v>
      </c>
      <c r="I1431" t="s">
        <v>47</v>
      </c>
      <c r="J1431" t="s">
        <v>8276</v>
      </c>
      <c r="K1431" t="s">
        <v>8277</v>
      </c>
      <c r="L1431" t="s">
        <v>8278</v>
      </c>
    </row>
    <row r="1432" spans="1:12">
      <c r="A1432" t="s">
        <v>12</v>
      </c>
      <c r="B1432" t="s">
        <v>13</v>
      </c>
      <c r="C1432" t="s">
        <v>364</v>
      </c>
      <c r="D1432" t="s">
        <v>15</v>
      </c>
      <c r="E1432" t="s">
        <v>8279</v>
      </c>
      <c r="F1432" t="s">
        <v>8280</v>
      </c>
      <c r="G1432" t="s">
        <v>8281</v>
      </c>
      <c r="H1432" t="s">
        <v>8281</v>
      </c>
      <c r="I1432" t="s">
        <v>461</v>
      </c>
      <c r="J1432" t="s">
        <v>8282</v>
      </c>
      <c r="K1432" t="s">
        <v>8283</v>
      </c>
      <c r="L1432" t="s">
        <v>8284</v>
      </c>
    </row>
    <row r="1433" spans="1:12">
      <c r="A1433" t="s">
        <v>12</v>
      </c>
      <c r="B1433" t="s">
        <v>13</v>
      </c>
      <c r="C1433" t="s">
        <v>290</v>
      </c>
      <c r="D1433" t="s">
        <v>15</v>
      </c>
      <c r="E1433" t="s">
        <v>8285</v>
      </c>
      <c r="F1433" t="s">
        <v>8286</v>
      </c>
      <c r="G1433" t="s">
        <v>8287</v>
      </c>
      <c r="H1433" t="s">
        <v>8287</v>
      </c>
      <c r="I1433" t="s">
        <v>476</v>
      </c>
      <c r="J1433" t="s">
        <v>8288</v>
      </c>
      <c r="K1433" t="s">
        <v>8289</v>
      </c>
      <c r="L1433" t="s">
        <v>8290</v>
      </c>
    </row>
    <row r="1434" spans="1:12">
      <c r="A1434" t="s">
        <v>12</v>
      </c>
      <c r="B1434" t="s">
        <v>13</v>
      </c>
      <c r="C1434" t="s">
        <v>14</v>
      </c>
      <c r="D1434" t="s">
        <v>15</v>
      </c>
      <c r="E1434" t="s">
        <v>8291</v>
      </c>
      <c r="F1434" t="s">
        <v>8292</v>
      </c>
      <c r="G1434" t="s">
        <v>8293</v>
      </c>
      <c r="H1434" t="s">
        <v>8293</v>
      </c>
      <c r="I1434" t="s">
        <v>190</v>
      </c>
      <c r="J1434" t="s">
        <v>8294</v>
      </c>
      <c r="K1434" t="s">
        <v>8295</v>
      </c>
      <c r="L1434" t="s">
        <v>8296</v>
      </c>
    </row>
    <row r="1435" spans="1:12">
      <c r="A1435" t="s">
        <v>12</v>
      </c>
      <c r="B1435" t="s">
        <v>13</v>
      </c>
      <c r="C1435" t="s">
        <v>298</v>
      </c>
      <c r="D1435" t="s">
        <v>15</v>
      </c>
      <c r="E1435" t="s">
        <v>8297</v>
      </c>
      <c r="F1435" t="s">
        <v>8298</v>
      </c>
      <c r="G1435" t="s">
        <v>8299</v>
      </c>
      <c r="H1435" t="s">
        <v>8299</v>
      </c>
      <c r="I1435" t="s">
        <v>198</v>
      </c>
      <c r="J1435" t="s">
        <v>8300</v>
      </c>
      <c r="K1435" t="s">
        <v>8301</v>
      </c>
      <c r="L1435" t="s">
        <v>8302</v>
      </c>
    </row>
    <row r="1436" spans="1:12">
      <c r="A1436" t="s">
        <v>12</v>
      </c>
      <c r="B1436" t="s">
        <v>13</v>
      </c>
      <c r="C1436" t="s">
        <v>257</v>
      </c>
      <c r="D1436" t="s">
        <v>15</v>
      </c>
      <c r="E1436" t="s">
        <v>8303</v>
      </c>
      <c r="F1436" t="s">
        <v>8304</v>
      </c>
      <c r="G1436" t="s">
        <v>8305</v>
      </c>
      <c r="H1436" t="s">
        <v>8305</v>
      </c>
      <c r="I1436" t="s">
        <v>19</v>
      </c>
      <c r="J1436" t="s">
        <v>8306</v>
      </c>
      <c r="K1436" t="s">
        <v>8307</v>
      </c>
      <c r="L1436" t="s">
        <v>8308</v>
      </c>
    </row>
    <row r="1437" spans="1:12">
      <c r="A1437" t="s">
        <v>12</v>
      </c>
      <c r="B1437" t="s">
        <v>13</v>
      </c>
      <c r="C1437" t="s">
        <v>470</v>
      </c>
      <c r="D1437" t="s">
        <v>15</v>
      </c>
      <c r="E1437" t="s">
        <v>8309</v>
      </c>
      <c r="F1437" t="s">
        <v>8310</v>
      </c>
      <c r="G1437" t="s">
        <v>8311</v>
      </c>
      <c r="H1437" t="s">
        <v>8311</v>
      </c>
      <c r="I1437" t="s">
        <v>47</v>
      </c>
      <c r="J1437" t="s">
        <v>8312</v>
      </c>
      <c r="K1437" t="s">
        <v>8313</v>
      </c>
      <c r="L1437" t="s">
        <v>8314</v>
      </c>
    </row>
    <row r="1438" spans="1:12">
      <c r="A1438" t="s">
        <v>12</v>
      </c>
      <c r="B1438" t="s">
        <v>13</v>
      </c>
      <c r="C1438" t="s">
        <v>172</v>
      </c>
      <c r="D1438" t="s">
        <v>15</v>
      </c>
      <c r="E1438" t="s">
        <v>8315</v>
      </c>
      <c r="F1438" t="s">
        <v>8316</v>
      </c>
      <c r="G1438" t="s">
        <v>8317</v>
      </c>
      <c r="H1438" t="s">
        <v>8317</v>
      </c>
      <c r="I1438" t="s">
        <v>203</v>
      </c>
      <c r="J1438" t="s">
        <v>8318</v>
      </c>
      <c r="K1438" t="s">
        <v>8319</v>
      </c>
      <c r="L1438" t="s">
        <v>8320</v>
      </c>
    </row>
    <row r="1439" spans="1:12">
      <c r="A1439" t="s">
        <v>12</v>
      </c>
      <c r="B1439" t="s">
        <v>13</v>
      </c>
      <c r="C1439" t="s">
        <v>1053</v>
      </c>
      <c r="D1439" t="s">
        <v>15</v>
      </c>
      <c r="E1439" t="s">
        <v>8321</v>
      </c>
      <c r="F1439" t="s">
        <v>8322</v>
      </c>
      <c r="G1439" t="s">
        <v>8323</v>
      </c>
      <c r="H1439" t="s">
        <v>8323</v>
      </c>
      <c r="I1439" t="s">
        <v>142</v>
      </c>
      <c r="J1439" t="s">
        <v>8324</v>
      </c>
      <c r="K1439" t="s">
        <v>8325</v>
      </c>
      <c r="L1439" t="s">
        <v>8326</v>
      </c>
    </row>
    <row r="1440" spans="1:12">
      <c r="A1440" t="s">
        <v>12</v>
      </c>
      <c r="B1440" t="s">
        <v>13</v>
      </c>
      <c r="C1440" t="s">
        <v>111</v>
      </c>
      <c r="D1440" t="s">
        <v>15</v>
      </c>
      <c r="E1440" t="s">
        <v>8327</v>
      </c>
      <c r="F1440" t="s">
        <v>8328</v>
      </c>
      <c r="G1440" t="s">
        <v>8329</v>
      </c>
      <c r="H1440" t="s">
        <v>8329</v>
      </c>
      <c r="I1440" t="s">
        <v>461</v>
      </c>
      <c r="J1440" t="s">
        <v>8330</v>
      </c>
      <c r="K1440" t="s">
        <v>8331</v>
      </c>
      <c r="L1440" t="s">
        <v>8332</v>
      </c>
    </row>
    <row r="1441" spans="1:12">
      <c r="A1441" t="s">
        <v>12</v>
      </c>
      <c r="B1441" t="s">
        <v>13</v>
      </c>
      <c r="C1441" t="s">
        <v>700</v>
      </c>
      <c r="D1441" t="s">
        <v>15</v>
      </c>
      <c r="E1441" t="s">
        <v>8327</v>
      </c>
      <c r="F1441" t="s">
        <v>8328</v>
      </c>
      <c r="G1441" t="s">
        <v>8329</v>
      </c>
      <c r="H1441" t="s">
        <v>8329</v>
      </c>
      <c r="I1441" t="s">
        <v>75</v>
      </c>
      <c r="J1441" t="s">
        <v>8333</v>
      </c>
      <c r="K1441" t="s">
        <v>8334</v>
      </c>
      <c r="L1441" t="s">
        <v>8335</v>
      </c>
    </row>
    <row r="1442" spans="1:12">
      <c r="A1442" t="s">
        <v>12</v>
      </c>
      <c r="B1442" t="s">
        <v>13</v>
      </c>
      <c r="C1442" t="s">
        <v>146</v>
      </c>
      <c r="D1442" t="s">
        <v>15</v>
      </c>
      <c r="E1442" t="s">
        <v>8336</v>
      </c>
      <c r="F1442" t="s">
        <v>8337</v>
      </c>
      <c r="G1442" t="s">
        <v>8338</v>
      </c>
      <c r="H1442" t="s">
        <v>8338</v>
      </c>
      <c r="I1442" t="s">
        <v>532</v>
      </c>
      <c r="J1442" t="s">
        <v>8339</v>
      </c>
      <c r="K1442" t="s">
        <v>8340</v>
      </c>
      <c r="L1442" t="s">
        <v>8341</v>
      </c>
    </row>
    <row r="1443" spans="1:12">
      <c r="A1443" t="s">
        <v>12</v>
      </c>
      <c r="B1443" t="s">
        <v>13</v>
      </c>
      <c r="C1443" t="s">
        <v>364</v>
      </c>
      <c r="D1443" t="s">
        <v>15</v>
      </c>
      <c r="E1443" t="s">
        <v>8342</v>
      </c>
      <c r="F1443" t="s">
        <v>8343</v>
      </c>
      <c r="G1443" t="s">
        <v>8344</v>
      </c>
      <c r="H1443" t="s">
        <v>8344</v>
      </c>
      <c r="I1443" t="s">
        <v>203</v>
      </c>
      <c r="J1443" t="s">
        <v>8345</v>
      </c>
      <c r="K1443" t="s">
        <v>8346</v>
      </c>
      <c r="L1443" t="s">
        <v>8347</v>
      </c>
    </row>
    <row r="1444" spans="1:12">
      <c r="A1444" t="s">
        <v>12</v>
      </c>
      <c r="B1444" t="s">
        <v>13</v>
      </c>
      <c r="C1444" t="s">
        <v>216</v>
      </c>
      <c r="D1444" t="s">
        <v>15</v>
      </c>
      <c r="E1444" t="s">
        <v>8348</v>
      </c>
      <c r="F1444" t="s">
        <v>8349</v>
      </c>
      <c r="G1444" t="s">
        <v>8350</v>
      </c>
      <c r="H1444" t="s">
        <v>8350</v>
      </c>
      <c r="I1444" t="s">
        <v>119</v>
      </c>
      <c r="J1444" t="s">
        <v>8351</v>
      </c>
      <c r="K1444" t="s">
        <v>8352</v>
      </c>
      <c r="L1444" t="s">
        <v>8353</v>
      </c>
    </row>
    <row r="1445" spans="1:12">
      <c r="A1445" t="s">
        <v>12</v>
      </c>
      <c r="B1445" t="s">
        <v>13</v>
      </c>
      <c r="C1445" t="s">
        <v>146</v>
      </c>
      <c r="D1445" t="s">
        <v>15</v>
      </c>
      <c r="E1445" t="s">
        <v>8354</v>
      </c>
      <c r="F1445" t="s">
        <v>8355</v>
      </c>
      <c r="G1445" t="s">
        <v>8356</v>
      </c>
      <c r="H1445" t="s">
        <v>8356</v>
      </c>
      <c r="I1445" t="s">
        <v>294</v>
      </c>
      <c r="J1445" t="s">
        <v>8357</v>
      </c>
      <c r="K1445" t="s">
        <v>8358</v>
      </c>
      <c r="L1445" t="s">
        <v>8359</v>
      </c>
    </row>
    <row r="1446" spans="1:12">
      <c r="A1446" t="s">
        <v>12</v>
      </c>
      <c r="B1446" t="s">
        <v>13</v>
      </c>
      <c r="C1446" t="s">
        <v>364</v>
      </c>
      <c r="D1446" t="s">
        <v>15</v>
      </c>
      <c r="E1446" t="s">
        <v>8360</v>
      </c>
      <c r="F1446" t="s">
        <v>8361</v>
      </c>
      <c r="G1446" t="s">
        <v>8362</v>
      </c>
      <c r="H1446" t="s">
        <v>8362</v>
      </c>
      <c r="I1446" t="s">
        <v>47</v>
      </c>
      <c r="J1446" t="s">
        <v>8363</v>
      </c>
      <c r="K1446" t="s">
        <v>8364</v>
      </c>
      <c r="L1446" t="s">
        <v>8365</v>
      </c>
    </row>
    <row r="1447" spans="1:12">
      <c r="A1447" t="s">
        <v>12</v>
      </c>
      <c r="B1447" t="s">
        <v>13</v>
      </c>
      <c r="C1447" t="s">
        <v>146</v>
      </c>
      <c r="D1447" t="s">
        <v>15</v>
      </c>
      <c r="E1447" t="s">
        <v>8366</v>
      </c>
      <c r="F1447" t="s">
        <v>8367</v>
      </c>
      <c r="G1447" t="s">
        <v>8368</v>
      </c>
      <c r="H1447" t="s">
        <v>8368</v>
      </c>
      <c r="I1447" t="s">
        <v>458</v>
      </c>
      <c r="J1447" t="s">
        <v>8369</v>
      </c>
      <c r="K1447" t="s">
        <v>8370</v>
      </c>
      <c r="L1447" t="s">
        <v>8371</v>
      </c>
    </row>
    <row r="1448" spans="1:12">
      <c r="A1448" t="s">
        <v>12</v>
      </c>
      <c r="B1448" t="s">
        <v>13</v>
      </c>
      <c r="C1448" t="s">
        <v>1406</v>
      </c>
      <c r="D1448" t="s">
        <v>15</v>
      </c>
      <c r="E1448" t="s">
        <v>8372</v>
      </c>
      <c r="F1448" t="s">
        <v>8373</v>
      </c>
      <c r="G1448" t="s">
        <v>8374</v>
      </c>
      <c r="H1448" t="s">
        <v>8374</v>
      </c>
      <c r="I1448" t="s">
        <v>203</v>
      </c>
      <c r="J1448" t="s">
        <v>8375</v>
      </c>
      <c r="K1448" t="s">
        <v>8376</v>
      </c>
      <c r="L1448" t="s">
        <v>8377</v>
      </c>
    </row>
    <row r="1449" spans="1:12">
      <c r="A1449" t="s">
        <v>12</v>
      </c>
      <c r="B1449" t="s">
        <v>13</v>
      </c>
      <c r="C1449" t="s">
        <v>79</v>
      </c>
      <c r="D1449" t="s">
        <v>15</v>
      </c>
      <c r="E1449" t="s">
        <v>8378</v>
      </c>
      <c r="F1449" t="s">
        <v>8379</v>
      </c>
      <c r="G1449" t="s">
        <v>8380</v>
      </c>
      <c r="H1449" t="s">
        <v>8380</v>
      </c>
      <c r="I1449" t="s">
        <v>47</v>
      </c>
      <c r="J1449" t="s">
        <v>8381</v>
      </c>
      <c r="K1449" t="s">
        <v>8382</v>
      </c>
      <c r="L1449" t="s">
        <v>8383</v>
      </c>
    </row>
    <row r="1450" spans="1:12">
      <c r="A1450" t="s">
        <v>12</v>
      </c>
      <c r="B1450" t="s">
        <v>13</v>
      </c>
      <c r="C1450" t="s">
        <v>675</v>
      </c>
      <c r="D1450" t="s">
        <v>15</v>
      </c>
      <c r="E1450" t="s">
        <v>8384</v>
      </c>
      <c r="F1450" t="s">
        <v>8385</v>
      </c>
      <c r="G1450" t="s">
        <v>8386</v>
      </c>
      <c r="H1450" t="s">
        <v>8386</v>
      </c>
      <c r="I1450" t="s">
        <v>579</v>
      </c>
      <c r="J1450" t="s">
        <v>8387</v>
      </c>
      <c r="K1450" t="s">
        <v>8388</v>
      </c>
      <c r="L1450" t="s">
        <v>8389</v>
      </c>
    </row>
    <row r="1451" spans="1:12">
      <c r="A1451" t="s">
        <v>12</v>
      </c>
      <c r="B1451" t="s">
        <v>13</v>
      </c>
      <c r="C1451" t="s">
        <v>385</v>
      </c>
      <c r="D1451" t="s">
        <v>15</v>
      </c>
      <c r="E1451" t="s">
        <v>8390</v>
      </c>
      <c r="F1451" t="s">
        <v>8391</v>
      </c>
      <c r="G1451" t="s">
        <v>8392</v>
      </c>
      <c r="H1451" t="s">
        <v>8392</v>
      </c>
      <c r="I1451" t="s">
        <v>445</v>
      </c>
      <c r="J1451" t="s">
        <v>8393</v>
      </c>
      <c r="K1451" t="s">
        <v>8394</v>
      </c>
      <c r="L1451" t="s">
        <v>8395</v>
      </c>
    </row>
    <row r="1452" spans="1:12">
      <c r="A1452" t="s">
        <v>12</v>
      </c>
      <c r="B1452" t="s">
        <v>13</v>
      </c>
      <c r="C1452" t="s">
        <v>755</v>
      </c>
      <c r="D1452" t="s">
        <v>15</v>
      </c>
      <c r="E1452" t="s">
        <v>8396</v>
      </c>
      <c r="F1452" t="s">
        <v>8397</v>
      </c>
      <c r="G1452" t="s">
        <v>8398</v>
      </c>
      <c r="H1452" t="s">
        <v>8398</v>
      </c>
      <c r="I1452" t="s">
        <v>532</v>
      </c>
      <c r="J1452" t="s">
        <v>8399</v>
      </c>
      <c r="K1452" t="s">
        <v>8400</v>
      </c>
      <c r="L1452" t="s">
        <v>8401</v>
      </c>
    </row>
    <row r="1453" spans="1:12">
      <c r="A1453" t="s">
        <v>12</v>
      </c>
      <c r="B1453" t="s">
        <v>13</v>
      </c>
      <c r="C1453" t="s">
        <v>103</v>
      </c>
      <c r="D1453" t="s">
        <v>15</v>
      </c>
      <c r="E1453" t="s">
        <v>8402</v>
      </c>
      <c r="F1453" t="s">
        <v>8403</v>
      </c>
      <c r="G1453" t="s">
        <v>8404</v>
      </c>
      <c r="H1453" t="s">
        <v>8404</v>
      </c>
      <c r="I1453" t="s">
        <v>381</v>
      </c>
      <c r="J1453" t="s">
        <v>8405</v>
      </c>
      <c r="K1453" t="s">
        <v>8406</v>
      </c>
      <c r="L1453" t="s">
        <v>8407</v>
      </c>
    </row>
    <row r="1454" spans="1:12">
      <c r="A1454" t="s">
        <v>12</v>
      </c>
      <c r="B1454" t="s">
        <v>13</v>
      </c>
      <c r="C1454" t="s">
        <v>675</v>
      </c>
      <c r="D1454" t="s">
        <v>15</v>
      </c>
      <c r="E1454" t="s">
        <v>8408</v>
      </c>
      <c r="F1454" t="s">
        <v>8409</v>
      </c>
      <c r="G1454" t="s">
        <v>8410</v>
      </c>
      <c r="H1454" t="s">
        <v>8410</v>
      </c>
      <c r="I1454" t="s">
        <v>60</v>
      </c>
      <c r="J1454" t="s">
        <v>8411</v>
      </c>
      <c r="K1454" t="s">
        <v>8412</v>
      </c>
      <c r="L1454" t="s">
        <v>8413</v>
      </c>
    </row>
    <row r="1455" spans="1:12">
      <c r="A1455" t="s">
        <v>12</v>
      </c>
      <c r="B1455" t="s">
        <v>13</v>
      </c>
      <c r="C1455" t="s">
        <v>1311</v>
      </c>
      <c r="D1455" t="s">
        <v>15</v>
      </c>
      <c r="E1455" t="s">
        <v>8414</v>
      </c>
      <c r="F1455" t="s">
        <v>8415</v>
      </c>
      <c r="G1455" t="s">
        <v>8416</v>
      </c>
      <c r="H1455" t="s">
        <v>8416</v>
      </c>
      <c r="I1455" t="s">
        <v>374</v>
      </c>
      <c r="J1455" t="s">
        <v>8417</v>
      </c>
      <c r="K1455" t="s">
        <v>8418</v>
      </c>
      <c r="L1455" t="s">
        <v>8419</v>
      </c>
    </row>
    <row r="1456" spans="1:12">
      <c r="A1456" t="s">
        <v>12</v>
      </c>
      <c r="B1456" t="s">
        <v>13</v>
      </c>
      <c r="C1456" t="s">
        <v>482</v>
      </c>
      <c r="D1456" t="s">
        <v>15</v>
      </c>
      <c r="E1456" t="s">
        <v>8420</v>
      </c>
      <c r="F1456" t="s">
        <v>8421</v>
      </c>
      <c r="G1456" t="s">
        <v>8422</v>
      </c>
      <c r="H1456" t="s">
        <v>8422</v>
      </c>
      <c r="I1456" t="s">
        <v>91</v>
      </c>
      <c r="J1456" t="s">
        <v>8423</v>
      </c>
      <c r="K1456" t="s">
        <v>8424</v>
      </c>
      <c r="L1456" t="s">
        <v>8425</v>
      </c>
    </row>
    <row r="1457" spans="1:12">
      <c r="A1457" t="s">
        <v>12</v>
      </c>
      <c r="B1457" t="s">
        <v>13</v>
      </c>
      <c r="C1457" t="s">
        <v>257</v>
      </c>
      <c r="D1457" t="s">
        <v>15</v>
      </c>
      <c r="E1457" t="s">
        <v>8426</v>
      </c>
      <c r="F1457" t="s">
        <v>8427</v>
      </c>
      <c r="G1457" t="s">
        <v>8428</v>
      </c>
      <c r="H1457" t="s">
        <v>8428</v>
      </c>
      <c r="I1457" t="s">
        <v>99</v>
      </c>
      <c r="J1457" t="s">
        <v>8429</v>
      </c>
      <c r="K1457" t="s">
        <v>8430</v>
      </c>
      <c r="L1457" t="s">
        <v>8431</v>
      </c>
    </row>
    <row r="1458" spans="1:12">
      <c r="A1458" t="s">
        <v>12</v>
      </c>
      <c r="B1458" t="s">
        <v>13</v>
      </c>
      <c r="C1458" t="s">
        <v>1692</v>
      </c>
      <c r="D1458" t="s">
        <v>15</v>
      </c>
      <c r="E1458" t="s">
        <v>8432</v>
      </c>
      <c r="F1458" t="s">
        <v>8433</v>
      </c>
      <c r="G1458" t="s">
        <v>8434</v>
      </c>
      <c r="H1458" t="s">
        <v>8434</v>
      </c>
      <c r="I1458" t="s">
        <v>307</v>
      </c>
      <c r="J1458" t="s">
        <v>8435</v>
      </c>
      <c r="K1458" t="s">
        <v>8436</v>
      </c>
      <c r="L1458" t="s">
        <v>8437</v>
      </c>
    </row>
    <row r="1459" spans="1:12">
      <c r="A1459" t="s">
        <v>12</v>
      </c>
      <c r="B1459" t="s">
        <v>13</v>
      </c>
      <c r="C1459" t="s">
        <v>470</v>
      </c>
      <c r="D1459" t="s">
        <v>15</v>
      </c>
      <c r="E1459" t="s">
        <v>8438</v>
      </c>
      <c r="F1459" t="s">
        <v>8439</v>
      </c>
      <c r="G1459" t="s">
        <v>8440</v>
      </c>
      <c r="H1459" t="s">
        <v>8440</v>
      </c>
      <c r="I1459" t="s">
        <v>669</v>
      </c>
      <c r="J1459" t="s">
        <v>8441</v>
      </c>
      <c r="K1459" t="s">
        <v>8442</v>
      </c>
      <c r="L1459" t="s">
        <v>8443</v>
      </c>
    </row>
    <row r="1460" spans="1:12">
      <c r="A1460" t="s">
        <v>12</v>
      </c>
      <c r="B1460" t="s">
        <v>13</v>
      </c>
      <c r="C1460" t="s">
        <v>482</v>
      </c>
      <c r="D1460" t="s">
        <v>15</v>
      </c>
      <c r="E1460" t="s">
        <v>8444</v>
      </c>
      <c r="F1460" t="s">
        <v>8445</v>
      </c>
      <c r="G1460" t="s">
        <v>8446</v>
      </c>
      <c r="H1460" t="s">
        <v>8446</v>
      </c>
      <c r="I1460" t="s">
        <v>579</v>
      </c>
      <c r="J1460" t="s">
        <v>8447</v>
      </c>
      <c r="K1460" t="s">
        <v>8448</v>
      </c>
      <c r="L1460" t="s">
        <v>8449</v>
      </c>
    </row>
    <row r="1461" spans="1:12">
      <c r="A1461" t="s">
        <v>12</v>
      </c>
      <c r="B1461" t="s">
        <v>13</v>
      </c>
      <c r="C1461" t="s">
        <v>290</v>
      </c>
      <c r="D1461" t="s">
        <v>15</v>
      </c>
      <c r="E1461" t="s">
        <v>8450</v>
      </c>
      <c r="F1461" t="s">
        <v>8451</v>
      </c>
      <c r="G1461" t="s">
        <v>8452</v>
      </c>
      <c r="H1461" t="s">
        <v>8452</v>
      </c>
      <c r="I1461" t="s">
        <v>239</v>
      </c>
      <c r="J1461" t="s">
        <v>8453</v>
      </c>
      <c r="K1461" t="s">
        <v>8454</v>
      </c>
      <c r="L1461" t="s">
        <v>8455</v>
      </c>
    </row>
    <row r="1462" spans="1:12">
      <c r="A1462" t="s">
        <v>12</v>
      </c>
      <c r="B1462" t="s">
        <v>13</v>
      </c>
      <c r="C1462" t="s">
        <v>235</v>
      </c>
      <c r="D1462" t="s">
        <v>15</v>
      </c>
      <c r="E1462" t="s">
        <v>8456</v>
      </c>
      <c r="F1462" t="s">
        <v>8457</v>
      </c>
      <c r="G1462" t="s">
        <v>8458</v>
      </c>
      <c r="H1462" t="s">
        <v>8458</v>
      </c>
      <c r="I1462" t="s">
        <v>612</v>
      </c>
      <c r="J1462" t="s">
        <v>8459</v>
      </c>
      <c r="K1462" t="s">
        <v>8460</v>
      </c>
      <c r="L1462" t="s">
        <v>8461</v>
      </c>
    </row>
    <row r="1463" spans="1:12">
      <c r="A1463" t="s">
        <v>12</v>
      </c>
      <c r="B1463" t="s">
        <v>13</v>
      </c>
      <c r="C1463" t="s">
        <v>270</v>
      </c>
      <c r="D1463" t="s">
        <v>15</v>
      </c>
      <c r="E1463" t="s">
        <v>8462</v>
      </c>
      <c r="F1463" t="s">
        <v>8463</v>
      </c>
      <c r="G1463" t="s">
        <v>8464</v>
      </c>
      <c r="H1463" t="s">
        <v>8464</v>
      </c>
      <c r="I1463" t="s">
        <v>461</v>
      </c>
      <c r="J1463" t="s">
        <v>8465</v>
      </c>
      <c r="K1463" t="s">
        <v>8466</v>
      </c>
      <c r="L1463" t="s">
        <v>8467</v>
      </c>
    </row>
    <row r="1464" spans="1:12">
      <c r="A1464" t="s">
        <v>12</v>
      </c>
      <c r="B1464" t="s">
        <v>13</v>
      </c>
      <c r="C1464" t="s">
        <v>1393</v>
      </c>
      <c r="D1464" t="s">
        <v>15</v>
      </c>
      <c r="E1464" t="s">
        <v>8468</v>
      </c>
      <c r="F1464" t="s">
        <v>8469</v>
      </c>
      <c r="G1464" t="s">
        <v>8470</v>
      </c>
      <c r="H1464" t="s">
        <v>8470</v>
      </c>
      <c r="I1464" t="s">
        <v>445</v>
      </c>
      <c r="J1464" t="s">
        <v>8471</v>
      </c>
      <c r="K1464" t="s">
        <v>8472</v>
      </c>
      <c r="L1464" t="s">
        <v>8473</v>
      </c>
    </row>
    <row r="1465" spans="1:12">
      <c r="A1465" t="s">
        <v>12</v>
      </c>
      <c r="B1465" t="s">
        <v>13</v>
      </c>
      <c r="C1465" t="s">
        <v>898</v>
      </c>
      <c r="D1465" t="s">
        <v>15</v>
      </c>
      <c r="E1465" t="s">
        <v>8474</v>
      </c>
      <c r="F1465" t="s">
        <v>8475</v>
      </c>
      <c r="G1465" t="s">
        <v>8476</v>
      </c>
      <c r="H1465" t="s">
        <v>8476</v>
      </c>
      <c r="I1465" t="s">
        <v>532</v>
      </c>
      <c r="J1465" t="s">
        <v>8477</v>
      </c>
      <c r="K1465" t="s">
        <v>8478</v>
      </c>
      <c r="L1465" t="s">
        <v>8479</v>
      </c>
    </row>
    <row r="1466" spans="1:12">
      <c r="A1466" t="s">
        <v>12</v>
      </c>
      <c r="B1466" t="s">
        <v>13</v>
      </c>
      <c r="C1466" t="s">
        <v>500</v>
      </c>
      <c r="D1466" t="s">
        <v>15</v>
      </c>
      <c r="E1466" t="s">
        <v>8480</v>
      </c>
      <c r="F1466" t="s">
        <v>8481</v>
      </c>
      <c r="G1466" t="s">
        <v>8482</v>
      </c>
      <c r="H1466" t="s">
        <v>8482</v>
      </c>
      <c r="I1466" t="s">
        <v>445</v>
      </c>
      <c r="J1466" t="s">
        <v>8483</v>
      </c>
      <c r="K1466" t="s">
        <v>8484</v>
      </c>
      <c r="L1466" t="s">
        <v>8485</v>
      </c>
    </row>
    <row r="1467" spans="1:12">
      <c r="A1467" t="s">
        <v>12</v>
      </c>
      <c r="B1467" t="s">
        <v>13</v>
      </c>
      <c r="C1467" t="s">
        <v>538</v>
      </c>
      <c r="D1467" t="s">
        <v>15</v>
      </c>
      <c r="E1467" t="s">
        <v>8486</v>
      </c>
      <c r="F1467" t="s">
        <v>8487</v>
      </c>
      <c r="G1467" t="s">
        <v>8488</v>
      </c>
      <c r="H1467" t="s">
        <v>8488</v>
      </c>
      <c r="I1467" t="s">
        <v>47</v>
      </c>
      <c r="J1467" t="s">
        <v>8489</v>
      </c>
      <c r="K1467" t="s">
        <v>8490</v>
      </c>
      <c r="L1467" t="s">
        <v>8491</v>
      </c>
    </row>
    <row r="1468" spans="1:12">
      <c r="A1468" t="s">
        <v>12</v>
      </c>
      <c r="B1468" t="s">
        <v>13</v>
      </c>
      <c r="C1468" t="s">
        <v>404</v>
      </c>
      <c r="D1468" t="s">
        <v>15</v>
      </c>
      <c r="E1468" t="s">
        <v>8492</v>
      </c>
      <c r="F1468" t="s">
        <v>8493</v>
      </c>
      <c r="G1468" t="s">
        <v>8494</v>
      </c>
      <c r="H1468" t="s">
        <v>8494</v>
      </c>
      <c r="I1468" t="s">
        <v>119</v>
      </c>
      <c r="J1468" t="s">
        <v>8495</v>
      </c>
      <c r="K1468" t="s">
        <v>8496</v>
      </c>
      <c r="L1468" t="s">
        <v>8497</v>
      </c>
    </row>
    <row r="1469" spans="1:12">
      <c r="A1469" t="s">
        <v>12</v>
      </c>
      <c r="B1469" t="s">
        <v>13</v>
      </c>
      <c r="C1469" t="s">
        <v>1078</v>
      </c>
      <c r="D1469" t="s">
        <v>15</v>
      </c>
      <c r="E1469" t="s">
        <v>8498</v>
      </c>
      <c r="F1469" t="s">
        <v>8499</v>
      </c>
      <c r="G1469" t="s">
        <v>8500</v>
      </c>
      <c r="H1469" t="s">
        <v>8500</v>
      </c>
      <c r="I1469" t="s">
        <v>19</v>
      </c>
      <c r="J1469" t="s">
        <v>8501</v>
      </c>
      <c r="K1469" t="s">
        <v>8502</v>
      </c>
      <c r="L1469" t="s">
        <v>8503</v>
      </c>
    </row>
    <row r="1470" spans="1:12">
      <c r="A1470" t="s">
        <v>12</v>
      </c>
      <c r="B1470" t="s">
        <v>13</v>
      </c>
      <c r="C1470" t="s">
        <v>123</v>
      </c>
      <c r="D1470" t="s">
        <v>15</v>
      </c>
      <c r="E1470" t="s">
        <v>8504</v>
      </c>
      <c r="F1470" t="s">
        <v>8505</v>
      </c>
      <c r="G1470" t="s">
        <v>8506</v>
      </c>
      <c r="H1470" t="s">
        <v>8506</v>
      </c>
      <c r="I1470" t="s">
        <v>83</v>
      </c>
      <c r="J1470" t="s">
        <v>8507</v>
      </c>
      <c r="K1470" t="s">
        <v>8508</v>
      </c>
      <c r="L1470" t="s">
        <v>8509</v>
      </c>
    </row>
    <row r="1471" spans="1:12">
      <c r="A1471" t="s">
        <v>12</v>
      </c>
      <c r="B1471" t="s">
        <v>13</v>
      </c>
      <c r="C1471" t="s">
        <v>378</v>
      </c>
      <c r="D1471" t="s">
        <v>15</v>
      </c>
      <c r="E1471" t="s">
        <v>8510</v>
      </c>
      <c r="F1471" t="s">
        <v>8511</v>
      </c>
      <c r="G1471" t="s">
        <v>8512</v>
      </c>
      <c r="H1471" t="s">
        <v>8512</v>
      </c>
      <c r="I1471" t="s">
        <v>432</v>
      </c>
      <c r="J1471" t="s">
        <v>8513</v>
      </c>
      <c r="K1471" t="s">
        <v>8514</v>
      </c>
      <c r="L1471" t="s">
        <v>8515</v>
      </c>
    </row>
    <row r="1472" spans="1:12">
      <c r="A1472" t="s">
        <v>12</v>
      </c>
      <c r="B1472" t="s">
        <v>13</v>
      </c>
      <c r="C1472" t="s">
        <v>1393</v>
      </c>
      <c r="D1472" t="s">
        <v>15</v>
      </c>
      <c r="E1472" t="s">
        <v>8516</v>
      </c>
      <c r="F1472" t="s">
        <v>8517</v>
      </c>
      <c r="G1472" t="s">
        <v>8518</v>
      </c>
      <c r="H1472" t="s">
        <v>8518</v>
      </c>
      <c r="I1472" t="s">
        <v>42</v>
      </c>
      <c r="J1472" t="s">
        <v>8519</v>
      </c>
      <c r="K1472" t="s">
        <v>8520</v>
      </c>
      <c r="L1472" t="s">
        <v>8521</v>
      </c>
    </row>
    <row r="1473" spans="1:12">
      <c r="A1473" t="s">
        <v>12</v>
      </c>
      <c r="B1473" t="s">
        <v>13</v>
      </c>
      <c r="C1473" t="s">
        <v>350</v>
      </c>
      <c r="D1473" t="s">
        <v>15</v>
      </c>
      <c r="E1473" t="s">
        <v>8522</v>
      </c>
      <c r="F1473" t="s">
        <v>8523</v>
      </c>
      <c r="G1473" t="s">
        <v>8524</v>
      </c>
      <c r="H1473" t="s">
        <v>8524</v>
      </c>
      <c r="I1473" t="s">
        <v>19</v>
      </c>
      <c r="J1473" t="s">
        <v>8525</v>
      </c>
      <c r="K1473" t="s">
        <v>8526</v>
      </c>
      <c r="L1473" t="s">
        <v>2094</v>
      </c>
    </row>
    <row r="1474" spans="1:12">
      <c r="A1474" t="s">
        <v>12</v>
      </c>
      <c r="B1474" t="s">
        <v>13</v>
      </c>
      <c r="C1474" t="s">
        <v>111</v>
      </c>
      <c r="D1474" t="s">
        <v>15</v>
      </c>
      <c r="E1474" t="s">
        <v>8527</v>
      </c>
      <c r="F1474" t="s">
        <v>8528</v>
      </c>
      <c r="G1474" t="s">
        <v>8529</v>
      </c>
      <c r="H1474" t="s">
        <v>8529</v>
      </c>
      <c r="I1474" t="s">
        <v>47</v>
      </c>
      <c r="J1474" t="s">
        <v>8530</v>
      </c>
      <c r="K1474" t="s">
        <v>8531</v>
      </c>
      <c r="L1474" t="s">
        <v>8532</v>
      </c>
    </row>
    <row r="1475" spans="1:12">
      <c r="A1475" t="s">
        <v>12</v>
      </c>
      <c r="B1475" t="s">
        <v>13</v>
      </c>
      <c r="C1475" t="s">
        <v>700</v>
      </c>
      <c r="D1475" t="s">
        <v>15</v>
      </c>
      <c r="E1475" t="s">
        <v>8527</v>
      </c>
      <c r="F1475" t="s">
        <v>8528</v>
      </c>
      <c r="G1475" t="s">
        <v>8529</v>
      </c>
      <c r="H1475" t="s">
        <v>8529</v>
      </c>
      <c r="I1475" t="s">
        <v>42</v>
      </c>
      <c r="J1475" t="s">
        <v>8533</v>
      </c>
      <c r="K1475" t="s">
        <v>8534</v>
      </c>
      <c r="L1475" t="s">
        <v>8535</v>
      </c>
    </row>
    <row r="1476" spans="1:12">
      <c r="A1476" t="s">
        <v>12</v>
      </c>
      <c r="B1476" t="s">
        <v>13</v>
      </c>
      <c r="C1476" t="s">
        <v>64</v>
      </c>
      <c r="D1476" t="s">
        <v>15</v>
      </c>
      <c r="E1476" t="s">
        <v>8536</v>
      </c>
      <c r="F1476" t="s">
        <v>8537</v>
      </c>
      <c r="G1476" t="s">
        <v>8538</v>
      </c>
      <c r="H1476" t="s">
        <v>8538</v>
      </c>
      <c r="I1476" t="s">
        <v>99</v>
      </c>
      <c r="J1476" t="s">
        <v>8539</v>
      </c>
      <c r="K1476" t="s">
        <v>8540</v>
      </c>
      <c r="L1476" t="s">
        <v>8541</v>
      </c>
    </row>
    <row r="1477" spans="1:12">
      <c r="A1477" t="s">
        <v>12</v>
      </c>
      <c r="B1477" t="s">
        <v>13</v>
      </c>
      <c r="C1477" t="s">
        <v>23</v>
      </c>
      <c r="D1477" t="s">
        <v>15</v>
      </c>
      <c r="E1477" t="s">
        <v>8542</v>
      </c>
      <c r="F1477" t="s">
        <v>8543</v>
      </c>
      <c r="G1477" t="s">
        <v>8544</v>
      </c>
      <c r="H1477" t="s">
        <v>8544</v>
      </c>
      <c r="I1477" t="s">
        <v>190</v>
      </c>
      <c r="J1477" t="s">
        <v>8545</v>
      </c>
      <c r="K1477" t="s">
        <v>8546</v>
      </c>
      <c r="L1477" t="s">
        <v>8547</v>
      </c>
    </row>
    <row r="1478" spans="1:12">
      <c r="A1478" t="s">
        <v>12</v>
      </c>
      <c r="B1478" t="s">
        <v>13</v>
      </c>
      <c r="C1478" t="s">
        <v>378</v>
      </c>
      <c r="D1478" t="s">
        <v>15</v>
      </c>
      <c r="E1478" t="s">
        <v>8548</v>
      </c>
      <c r="F1478" t="s">
        <v>8549</v>
      </c>
      <c r="G1478" t="s">
        <v>8550</v>
      </c>
      <c r="H1478" t="s">
        <v>8550</v>
      </c>
      <c r="I1478" t="s">
        <v>494</v>
      </c>
      <c r="J1478" t="s">
        <v>8551</v>
      </c>
      <c r="K1478" t="s">
        <v>8552</v>
      </c>
      <c r="L1478" t="s">
        <v>8553</v>
      </c>
    </row>
    <row r="1479" spans="1:12">
      <c r="A1479" t="s">
        <v>12</v>
      </c>
      <c r="B1479" t="s">
        <v>13</v>
      </c>
      <c r="C1479" t="s">
        <v>762</v>
      </c>
      <c r="D1479" t="s">
        <v>15</v>
      </c>
      <c r="E1479" t="s">
        <v>8554</v>
      </c>
      <c r="F1479" t="s">
        <v>8555</v>
      </c>
      <c r="G1479" t="s">
        <v>8556</v>
      </c>
      <c r="H1479" t="s">
        <v>8556</v>
      </c>
      <c r="I1479" t="s">
        <v>27</v>
      </c>
      <c r="J1479" t="s">
        <v>8557</v>
      </c>
      <c r="K1479" t="s">
        <v>8558</v>
      </c>
      <c r="L1479" t="s">
        <v>8559</v>
      </c>
    </row>
    <row r="1480" spans="1:12">
      <c r="A1480" t="s">
        <v>12</v>
      </c>
      <c r="B1480" t="s">
        <v>13</v>
      </c>
      <c r="C1480" t="s">
        <v>46</v>
      </c>
      <c r="D1480" t="s">
        <v>15</v>
      </c>
      <c r="E1480" t="s">
        <v>8554</v>
      </c>
      <c r="F1480" t="s">
        <v>8555</v>
      </c>
      <c r="G1480" t="s">
        <v>8556</v>
      </c>
      <c r="H1480" t="s">
        <v>8556</v>
      </c>
      <c r="I1480" t="s">
        <v>91</v>
      </c>
      <c r="J1480" t="s">
        <v>8560</v>
      </c>
      <c r="K1480" t="s">
        <v>8561</v>
      </c>
      <c r="L1480" t="s">
        <v>8562</v>
      </c>
    </row>
    <row r="1481" spans="1:12">
      <c r="A1481" t="s">
        <v>12</v>
      </c>
      <c r="B1481" t="s">
        <v>13</v>
      </c>
      <c r="C1481" t="s">
        <v>1078</v>
      </c>
      <c r="D1481" t="s">
        <v>15</v>
      </c>
      <c r="E1481" t="s">
        <v>8563</v>
      </c>
      <c r="F1481" t="s">
        <v>8564</v>
      </c>
      <c r="G1481" t="s">
        <v>8565</v>
      </c>
      <c r="H1481" t="s">
        <v>8565</v>
      </c>
      <c r="I1481" t="s">
        <v>190</v>
      </c>
      <c r="J1481" t="s">
        <v>8566</v>
      </c>
      <c r="K1481" t="s">
        <v>8567</v>
      </c>
      <c r="L1481" t="s">
        <v>8568</v>
      </c>
    </row>
    <row r="1482" spans="1:12">
      <c r="A1482" t="s">
        <v>12</v>
      </c>
      <c r="B1482" t="s">
        <v>13</v>
      </c>
      <c r="C1482" t="s">
        <v>31</v>
      </c>
      <c r="D1482" t="s">
        <v>15</v>
      </c>
      <c r="E1482" t="s">
        <v>8569</v>
      </c>
      <c r="F1482" t="s">
        <v>8570</v>
      </c>
      <c r="G1482" t="s">
        <v>8571</v>
      </c>
      <c r="H1482" t="s">
        <v>8571</v>
      </c>
      <c r="I1482" t="s">
        <v>91</v>
      </c>
      <c r="J1482" t="s">
        <v>8572</v>
      </c>
      <c r="K1482" t="s">
        <v>8573</v>
      </c>
      <c r="L1482" t="s">
        <v>8574</v>
      </c>
    </row>
    <row r="1483" spans="1:12">
      <c r="A1483" t="s">
        <v>12</v>
      </c>
      <c r="B1483" t="s">
        <v>13</v>
      </c>
      <c r="C1483" t="s">
        <v>298</v>
      </c>
      <c r="D1483" t="s">
        <v>15</v>
      </c>
      <c r="E1483" t="s">
        <v>8575</v>
      </c>
      <c r="F1483" t="s">
        <v>8576</v>
      </c>
      <c r="G1483" t="s">
        <v>8577</v>
      </c>
      <c r="H1483" t="s">
        <v>8577</v>
      </c>
      <c r="I1483" t="s">
        <v>461</v>
      </c>
      <c r="J1483" t="s">
        <v>8578</v>
      </c>
      <c r="K1483" t="s">
        <v>8579</v>
      </c>
      <c r="L1483" t="s">
        <v>8580</v>
      </c>
    </row>
    <row r="1484" spans="1:12">
      <c r="A1484" t="s">
        <v>12</v>
      </c>
      <c r="B1484" t="s">
        <v>13</v>
      </c>
      <c r="C1484" t="s">
        <v>618</v>
      </c>
      <c r="D1484" t="s">
        <v>15</v>
      </c>
      <c r="E1484" t="s">
        <v>8581</v>
      </c>
      <c r="F1484" t="s">
        <v>8582</v>
      </c>
      <c r="G1484" t="s">
        <v>8583</v>
      </c>
      <c r="H1484" t="s">
        <v>8583</v>
      </c>
      <c r="I1484" t="s">
        <v>119</v>
      </c>
      <c r="J1484" t="s">
        <v>8584</v>
      </c>
      <c r="K1484" t="s">
        <v>8585</v>
      </c>
      <c r="L1484" t="s">
        <v>8586</v>
      </c>
    </row>
    <row r="1485" spans="1:12">
      <c r="A1485" t="s">
        <v>12</v>
      </c>
      <c r="B1485" t="s">
        <v>13</v>
      </c>
      <c r="C1485" t="s">
        <v>290</v>
      </c>
      <c r="D1485" t="s">
        <v>15</v>
      </c>
      <c r="E1485" t="s">
        <v>8587</v>
      </c>
      <c r="F1485" t="s">
        <v>8588</v>
      </c>
      <c r="G1485" t="s">
        <v>8589</v>
      </c>
      <c r="H1485" t="s">
        <v>8589</v>
      </c>
      <c r="I1485" t="s">
        <v>19</v>
      </c>
      <c r="J1485" t="s">
        <v>8590</v>
      </c>
      <c r="K1485" t="s">
        <v>8591</v>
      </c>
      <c r="L1485" t="s">
        <v>8592</v>
      </c>
    </row>
    <row r="1486" spans="1:12">
      <c r="A1486" t="s">
        <v>12</v>
      </c>
      <c r="B1486" t="s">
        <v>13</v>
      </c>
      <c r="C1486" t="s">
        <v>103</v>
      </c>
      <c r="D1486" t="s">
        <v>15</v>
      </c>
      <c r="E1486" t="s">
        <v>8593</v>
      </c>
      <c r="F1486" t="s">
        <v>8594</v>
      </c>
      <c r="G1486" t="s">
        <v>8595</v>
      </c>
      <c r="H1486" t="s">
        <v>8595</v>
      </c>
      <c r="I1486" t="s">
        <v>134</v>
      </c>
      <c r="J1486" t="s">
        <v>8596</v>
      </c>
      <c r="K1486" t="s">
        <v>8597</v>
      </c>
      <c r="L1486" t="s">
        <v>8598</v>
      </c>
    </row>
    <row r="1487" spans="1:12">
      <c r="A1487" t="s">
        <v>12</v>
      </c>
      <c r="B1487" t="s">
        <v>13</v>
      </c>
      <c r="C1487" t="s">
        <v>216</v>
      </c>
      <c r="D1487" t="s">
        <v>15</v>
      </c>
      <c r="E1487" t="s">
        <v>8599</v>
      </c>
      <c r="F1487" t="s">
        <v>8600</v>
      </c>
      <c r="G1487" t="s">
        <v>8601</v>
      </c>
      <c r="H1487" t="s">
        <v>8601</v>
      </c>
      <c r="I1487" t="s">
        <v>277</v>
      </c>
      <c r="J1487" t="s">
        <v>8602</v>
      </c>
      <c r="K1487" t="s">
        <v>8603</v>
      </c>
      <c r="L1487" t="s">
        <v>8604</v>
      </c>
    </row>
    <row r="1488" spans="1:12">
      <c r="A1488" t="s">
        <v>12</v>
      </c>
      <c r="B1488" t="s">
        <v>13</v>
      </c>
      <c r="C1488" t="s">
        <v>675</v>
      </c>
      <c r="D1488" t="s">
        <v>15</v>
      </c>
      <c r="E1488" t="s">
        <v>8605</v>
      </c>
      <c r="F1488" t="s">
        <v>8606</v>
      </c>
      <c r="G1488" t="s">
        <v>8607</v>
      </c>
      <c r="H1488" t="s">
        <v>8607</v>
      </c>
      <c r="I1488" t="s">
        <v>176</v>
      </c>
      <c r="J1488" t="s">
        <v>8608</v>
      </c>
      <c r="K1488" t="s">
        <v>8609</v>
      </c>
      <c r="L1488" t="s">
        <v>8610</v>
      </c>
    </row>
    <row r="1489" spans="1:12">
      <c r="A1489" t="s">
        <v>12</v>
      </c>
      <c r="B1489" t="s">
        <v>13</v>
      </c>
      <c r="C1489" t="s">
        <v>470</v>
      </c>
      <c r="D1489" t="s">
        <v>15</v>
      </c>
      <c r="E1489" t="s">
        <v>8611</v>
      </c>
      <c r="F1489" t="s">
        <v>8612</v>
      </c>
      <c r="G1489" t="s">
        <v>8613</v>
      </c>
      <c r="H1489" t="s">
        <v>8613</v>
      </c>
      <c r="I1489" t="s">
        <v>294</v>
      </c>
      <c r="J1489" t="s">
        <v>8614</v>
      </c>
      <c r="K1489" t="s">
        <v>8615</v>
      </c>
      <c r="L1489" t="s">
        <v>8616</v>
      </c>
    </row>
    <row r="1490" spans="1:12">
      <c r="A1490" t="s">
        <v>12</v>
      </c>
      <c r="B1490" t="s">
        <v>13</v>
      </c>
      <c r="C1490" t="s">
        <v>385</v>
      </c>
      <c r="D1490" t="s">
        <v>15</v>
      </c>
      <c r="E1490" t="s">
        <v>8617</v>
      </c>
      <c r="F1490" t="s">
        <v>8618</v>
      </c>
      <c r="G1490" t="s">
        <v>8619</v>
      </c>
      <c r="H1490" t="s">
        <v>8619</v>
      </c>
      <c r="I1490" t="s">
        <v>239</v>
      </c>
      <c r="J1490" t="s">
        <v>8620</v>
      </c>
      <c r="K1490" t="s">
        <v>8621</v>
      </c>
      <c r="L1490" t="s">
        <v>8622</v>
      </c>
    </row>
    <row r="1491" spans="1:12">
      <c r="A1491" t="s">
        <v>12</v>
      </c>
      <c r="B1491" t="s">
        <v>13</v>
      </c>
      <c r="C1491" t="s">
        <v>87</v>
      </c>
      <c r="D1491" t="s">
        <v>15</v>
      </c>
      <c r="E1491" t="s">
        <v>8623</v>
      </c>
      <c r="F1491" t="s">
        <v>8624</v>
      </c>
      <c r="G1491" t="s">
        <v>8625</v>
      </c>
      <c r="H1491" t="s">
        <v>8625</v>
      </c>
      <c r="I1491" t="s">
        <v>476</v>
      </c>
      <c r="J1491" t="s">
        <v>8626</v>
      </c>
      <c r="K1491" t="s">
        <v>8627</v>
      </c>
      <c r="L1491" t="s">
        <v>8628</v>
      </c>
    </row>
    <row r="1492" spans="1:12">
      <c r="A1492" t="s">
        <v>12</v>
      </c>
      <c r="B1492" t="s">
        <v>13</v>
      </c>
      <c r="C1492" t="s">
        <v>431</v>
      </c>
      <c r="D1492" t="s">
        <v>15</v>
      </c>
      <c r="E1492" t="s">
        <v>8629</v>
      </c>
      <c r="F1492" t="s">
        <v>8630</v>
      </c>
      <c r="G1492" t="s">
        <v>8631</v>
      </c>
      <c r="H1492" t="s">
        <v>8631</v>
      </c>
      <c r="I1492" t="s">
        <v>27</v>
      </c>
      <c r="J1492" t="s">
        <v>8632</v>
      </c>
      <c r="K1492" t="s">
        <v>8633</v>
      </c>
      <c r="L1492" t="s">
        <v>8634</v>
      </c>
    </row>
    <row r="1493" spans="1:12">
      <c r="A1493" t="s">
        <v>12</v>
      </c>
      <c r="B1493" t="s">
        <v>13</v>
      </c>
      <c r="C1493" t="s">
        <v>64</v>
      </c>
      <c r="D1493" t="s">
        <v>15</v>
      </c>
      <c r="E1493" t="s">
        <v>8635</v>
      </c>
      <c r="F1493" t="s">
        <v>8636</v>
      </c>
      <c r="G1493" t="s">
        <v>8637</v>
      </c>
      <c r="H1493" t="s">
        <v>8637</v>
      </c>
      <c r="I1493" t="s">
        <v>239</v>
      </c>
      <c r="J1493" t="s">
        <v>8638</v>
      </c>
      <c r="K1493" t="s">
        <v>8639</v>
      </c>
      <c r="L1493" t="s">
        <v>8640</v>
      </c>
    </row>
    <row r="1494" spans="1:12">
      <c r="A1494" t="s">
        <v>12</v>
      </c>
      <c r="B1494" t="s">
        <v>13</v>
      </c>
      <c r="C1494" t="s">
        <v>95</v>
      </c>
      <c r="D1494" t="s">
        <v>15</v>
      </c>
      <c r="E1494" t="s">
        <v>8641</v>
      </c>
      <c r="F1494" t="s">
        <v>8642</v>
      </c>
      <c r="G1494" t="s">
        <v>8643</v>
      </c>
      <c r="H1494" t="s">
        <v>8643</v>
      </c>
      <c r="I1494" t="s">
        <v>190</v>
      </c>
      <c r="J1494" t="s">
        <v>8644</v>
      </c>
      <c r="K1494" t="s">
        <v>8645</v>
      </c>
      <c r="L1494" t="s">
        <v>2796</v>
      </c>
    </row>
    <row r="1495" spans="1:12">
      <c r="A1495" t="s">
        <v>12</v>
      </c>
      <c r="B1495" t="s">
        <v>13</v>
      </c>
      <c r="C1495" t="s">
        <v>675</v>
      </c>
      <c r="D1495" t="s">
        <v>15</v>
      </c>
      <c r="E1495" t="s">
        <v>8646</v>
      </c>
      <c r="F1495" t="s">
        <v>8647</v>
      </c>
      <c r="G1495" t="s">
        <v>8648</v>
      </c>
      <c r="H1495" t="s">
        <v>8648</v>
      </c>
      <c r="I1495" t="s">
        <v>190</v>
      </c>
      <c r="J1495" t="s">
        <v>8649</v>
      </c>
      <c r="K1495" t="s">
        <v>8650</v>
      </c>
      <c r="L1495" t="s">
        <v>8651</v>
      </c>
    </row>
    <row r="1496" spans="1:12">
      <c r="A1496" t="s">
        <v>12</v>
      </c>
      <c r="B1496" t="s">
        <v>13</v>
      </c>
      <c r="C1496" t="s">
        <v>1692</v>
      </c>
      <c r="D1496" t="s">
        <v>15</v>
      </c>
      <c r="E1496" t="s">
        <v>8652</v>
      </c>
      <c r="F1496" t="s">
        <v>8653</v>
      </c>
      <c r="G1496" t="s">
        <v>8654</v>
      </c>
      <c r="H1496" t="s">
        <v>8654</v>
      </c>
      <c r="I1496" t="s">
        <v>612</v>
      </c>
      <c r="J1496" t="s">
        <v>8655</v>
      </c>
      <c r="K1496" t="s">
        <v>8656</v>
      </c>
      <c r="L1496" t="s">
        <v>8657</v>
      </c>
    </row>
    <row r="1497" spans="1:12">
      <c r="A1497" t="s">
        <v>12</v>
      </c>
      <c r="B1497" t="s">
        <v>13</v>
      </c>
      <c r="C1497" t="s">
        <v>618</v>
      </c>
      <c r="D1497" t="s">
        <v>15</v>
      </c>
      <c r="E1497" t="s">
        <v>8658</v>
      </c>
      <c r="F1497" t="s">
        <v>8659</v>
      </c>
      <c r="G1497" t="s">
        <v>8660</v>
      </c>
      <c r="H1497" t="s">
        <v>8660</v>
      </c>
      <c r="I1497" t="s">
        <v>210</v>
      </c>
      <c r="J1497" t="s">
        <v>8661</v>
      </c>
      <c r="K1497" t="s">
        <v>8662</v>
      </c>
      <c r="L1497" t="s">
        <v>8663</v>
      </c>
    </row>
    <row r="1498" spans="1:12">
      <c r="A1498" t="s">
        <v>12</v>
      </c>
      <c r="B1498" t="s">
        <v>13</v>
      </c>
      <c r="C1498" t="s">
        <v>2270</v>
      </c>
      <c r="D1498" t="s">
        <v>15</v>
      </c>
      <c r="E1498" t="s">
        <v>8664</v>
      </c>
      <c r="F1498" t="s">
        <v>8665</v>
      </c>
      <c r="G1498" t="s">
        <v>8666</v>
      </c>
      <c r="H1498" t="s">
        <v>8666</v>
      </c>
      <c r="I1498" t="s">
        <v>250</v>
      </c>
      <c r="J1498" t="s">
        <v>8667</v>
      </c>
      <c r="K1498" t="s">
        <v>8668</v>
      </c>
      <c r="L1498" t="s">
        <v>8669</v>
      </c>
    </row>
    <row r="1499" spans="1:12">
      <c r="A1499" t="s">
        <v>12</v>
      </c>
      <c r="B1499" t="s">
        <v>13</v>
      </c>
      <c r="C1499" t="s">
        <v>1393</v>
      </c>
      <c r="D1499" t="s">
        <v>15</v>
      </c>
      <c r="E1499" t="s">
        <v>8670</v>
      </c>
      <c r="F1499" t="s">
        <v>8671</v>
      </c>
      <c r="G1499" t="s">
        <v>8672</v>
      </c>
      <c r="H1499" t="s">
        <v>8672</v>
      </c>
      <c r="I1499" t="s">
        <v>421</v>
      </c>
      <c r="J1499" t="s">
        <v>8673</v>
      </c>
      <c r="K1499" t="s">
        <v>8674</v>
      </c>
      <c r="L1499" t="s">
        <v>8675</v>
      </c>
    </row>
    <row r="1500" spans="1:12">
      <c r="A1500" t="s">
        <v>12</v>
      </c>
      <c r="B1500" t="s">
        <v>13</v>
      </c>
      <c r="C1500" t="s">
        <v>431</v>
      </c>
      <c r="D1500" t="s">
        <v>15</v>
      </c>
      <c r="E1500" t="s">
        <v>8676</v>
      </c>
      <c r="F1500" t="s">
        <v>8677</v>
      </c>
      <c r="G1500" t="s">
        <v>8678</v>
      </c>
      <c r="H1500" t="s">
        <v>8678</v>
      </c>
      <c r="I1500" t="s">
        <v>27</v>
      </c>
      <c r="J1500" t="s">
        <v>8679</v>
      </c>
      <c r="K1500" t="s">
        <v>8680</v>
      </c>
      <c r="L1500" t="s">
        <v>8681</v>
      </c>
    </row>
    <row r="1501" spans="1:12">
      <c r="A1501" t="s">
        <v>12</v>
      </c>
      <c r="B1501" t="s">
        <v>13</v>
      </c>
      <c r="C1501" t="s">
        <v>1393</v>
      </c>
      <c r="D1501" t="s">
        <v>15</v>
      </c>
      <c r="E1501" t="s">
        <v>8682</v>
      </c>
      <c r="F1501" t="s">
        <v>8683</v>
      </c>
      <c r="G1501" t="s">
        <v>8684</v>
      </c>
      <c r="H1501" t="s">
        <v>8684</v>
      </c>
      <c r="I1501" t="s">
        <v>405</v>
      </c>
      <c r="J1501" t="s">
        <v>8685</v>
      </c>
      <c r="K1501" t="s">
        <v>8686</v>
      </c>
      <c r="L1501" t="s">
        <v>8687</v>
      </c>
    </row>
    <row r="1502" spans="1:12">
      <c r="A1502" t="s">
        <v>12</v>
      </c>
      <c r="B1502" t="s">
        <v>13</v>
      </c>
      <c r="C1502" t="s">
        <v>331</v>
      </c>
      <c r="D1502" t="s">
        <v>15</v>
      </c>
      <c r="E1502" t="s">
        <v>8688</v>
      </c>
      <c r="F1502" t="s">
        <v>8689</v>
      </c>
      <c r="G1502" t="s">
        <v>8690</v>
      </c>
      <c r="H1502" t="s">
        <v>8690</v>
      </c>
      <c r="I1502" t="s">
        <v>176</v>
      </c>
      <c r="J1502" t="s">
        <v>8691</v>
      </c>
      <c r="K1502" t="s">
        <v>8692</v>
      </c>
      <c r="L1502" t="s">
        <v>8693</v>
      </c>
    </row>
    <row r="1503" spans="1:12">
      <c r="A1503" t="s">
        <v>12</v>
      </c>
      <c r="B1503" t="s">
        <v>13</v>
      </c>
      <c r="C1503" t="s">
        <v>538</v>
      </c>
      <c r="D1503" t="s">
        <v>15</v>
      </c>
      <c r="E1503" t="s">
        <v>8694</v>
      </c>
      <c r="F1503" t="s">
        <v>8695</v>
      </c>
      <c r="G1503" t="s">
        <v>8696</v>
      </c>
      <c r="H1503" t="s">
        <v>8696</v>
      </c>
      <c r="I1503" t="s">
        <v>346</v>
      </c>
      <c r="J1503" t="s">
        <v>8697</v>
      </c>
      <c r="K1503" t="s">
        <v>8698</v>
      </c>
      <c r="L1503" t="s">
        <v>8699</v>
      </c>
    </row>
    <row r="1504" spans="1:12">
      <c r="A1504" t="s">
        <v>12</v>
      </c>
      <c r="B1504" t="s">
        <v>13</v>
      </c>
      <c r="C1504" t="s">
        <v>568</v>
      </c>
      <c r="D1504" t="s">
        <v>15</v>
      </c>
      <c r="E1504" t="s">
        <v>8700</v>
      </c>
      <c r="F1504" t="s">
        <v>8701</v>
      </c>
      <c r="G1504" t="s">
        <v>8702</v>
      </c>
      <c r="H1504" t="s">
        <v>8702</v>
      </c>
      <c r="I1504" t="s">
        <v>346</v>
      </c>
      <c r="J1504" t="s">
        <v>8703</v>
      </c>
      <c r="K1504" t="s">
        <v>8704</v>
      </c>
      <c r="L1504" t="s">
        <v>8705</v>
      </c>
    </row>
    <row r="1505" spans="1:12">
      <c r="A1505" t="s">
        <v>12</v>
      </c>
      <c r="B1505" t="s">
        <v>13</v>
      </c>
      <c r="C1505" t="s">
        <v>38</v>
      </c>
      <c r="D1505" t="s">
        <v>15</v>
      </c>
      <c r="E1505" t="s">
        <v>8706</v>
      </c>
      <c r="F1505" t="s">
        <v>8707</v>
      </c>
      <c r="G1505" t="s">
        <v>8708</v>
      </c>
      <c r="H1505" t="s">
        <v>8708</v>
      </c>
      <c r="I1505" t="s">
        <v>271</v>
      </c>
      <c r="J1505" t="s">
        <v>8709</v>
      </c>
      <c r="K1505" t="s">
        <v>8710</v>
      </c>
      <c r="L1505" t="s">
        <v>8711</v>
      </c>
    </row>
    <row r="1506" spans="1:12">
      <c r="A1506" t="s">
        <v>12</v>
      </c>
      <c r="B1506" t="s">
        <v>13</v>
      </c>
      <c r="C1506" t="s">
        <v>46</v>
      </c>
      <c r="D1506" t="s">
        <v>15</v>
      </c>
      <c r="E1506" t="s">
        <v>8706</v>
      </c>
      <c r="F1506" t="s">
        <v>8707</v>
      </c>
      <c r="G1506" t="s">
        <v>8708</v>
      </c>
      <c r="H1506" t="s">
        <v>8708</v>
      </c>
      <c r="I1506" t="s">
        <v>277</v>
      </c>
      <c r="J1506" t="s">
        <v>8712</v>
      </c>
      <c r="K1506" t="s">
        <v>8713</v>
      </c>
      <c r="L1506" t="s">
        <v>8714</v>
      </c>
    </row>
    <row r="1507" spans="1:12">
      <c r="A1507" t="s">
        <v>12</v>
      </c>
      <c r="B1507" t="s">
        <v>13</v>
      </c>
      <c r="C1507" t="s">
        <v>730</v>
      </c>
      <c r="D1507" t="s">
        <v>15</v>
      </c>
      <c r="E1507" t="s">
        <v>8715</v>
      </c>
      <c r="F1507" t="s">
        <v>8716</v>
      </c>
      <c r="G1507" t="s">
        <v>8717</v>
      </c>
      <c r="H1507" t="s">
        <v>8717</v>
      </c>
      <c r="I1507" t="s">
        <v>99</v>
      </c>
      <c r="J1507" t="s">
        <v>8718</v>
      </c>
      <c r="K1507" t="s">
        <v>8719</v>
      </c>
      <c r="L1507" t="s">
        <v>8720</v>
      </c>
    </row>
    <row r="1508" spans="1:12">
      <c r="A1508" t="s">
        <v>12</v>
      </c>
      <c r="B1508" t="s">
        <v>13</v>
      </c>
      <c r="C1508" t="s">
        <v>298</v>
      </c>
      <c r="D1508" t="s">
        <v>15</v>
      </c>
      <c r="E1508" t="s">
        <v>8721</v>
      </c>
      <c r="F1508" t="s">
        <v>8722</v>
      </c>
      <c r="G1508" t="s">
        <v>8723</v>
      </c>
      <c r="H1508" t="s">
        <v>8723</v>
      </c>
      <c r="I1508" t="s">
        <v>190</v>
      </c>
      <c r="J1508" t="s">
        <v>8724</v>
      </c>
      <c r="K1508" t="s">
        <v>8725</v>
      </c>
      <c r="L1508" t="s">
        <v>8726</v>
      </c>
    </row>
    <row r="1509" spans="1:12">
      <c r="A1509" t="s">
        <v>12</v>
      </c>
      <c r="B1509" t="s">
        <v>13</v>
      </c>
      <c r="C1509" t="s">
        <v>1078</v>
      </c>
      <c r="D1509" t="s">
        <v>15</v>
      </c>
      <c r="E1509" t="s">
        <v>8727</v>
      </c>
      <c r="F1509" t="s">
        <v>8728</v>
      </c>
      <c r="G1509" t="s">
        <v>8729</v>
      </c>
      <c r="H1509" t="s">
        <v>8729</v>
      </c>
      <c r="I1509" t="s">
        <v>198</v>
      </c>
      <c r="J1509" t="s">
        <v>8730</v>
      </c>
      <c r="K1509" t="s">
        <v>8731</v>
      </c>
      <c r="L1509" t="s">
        <v>8732</v>
      </c>
    </row>
    <row r="1510" spans="1:12">
      <c r="A1510" t="s">
        <v>12</v>
      </c>
      <c r="B1510" t="s">
        <v>13</v>
      </c>
      <c r="C1510" t="s">
        <v>652</v>
      </c>
      <c r="D1510" t="s">
        <v>15</v>
      </c>
      <c r="E1510" t="s">
        <v>8733</v>
      </c>
      <c r="F1510" t="s">
        <v>8734</v>
      </c>
      <c r="G1510" t="s">
        <v>8735</v>
      </c>
      <c r="H1510" t="s">
        <v>8735</v>
      </c>
      <c r="I1510" t="s">
        <v>47</v>
      </c>
      <c r="J1510" t="s">
        <v>8736</v>
      </c>
      <c r="K1510" t="s">
        <v>8737</v>
      </c>
      <c r="L1510" t="s">
        <v>8738</v>
      </c>
    </row>
    <row r="1511" spans="1:12">
      <c r="A1511" t="s">
        <v>12</v>
      </c>
      <c r="B1511" t="s">
        <v>13</v>
      </c>
      <c r="C1511" t="s">
        <v>290</v>
      </c>
      <c r="D1511" t="s">
        <v>15</v>
      </c>
      <c r="E1511" t="s">
        <v>8739</v>
      </c>
      <c r="F1511" t="s">
        <v>8740</v>
      </c>
      <c r="G1511" t="s">
        <v>8741</v>
      </c>
      <c r="H1511" t="s">
        <v>8741</v>
      </c>
      <c r="I1511" t="s">
        <v>532</v>
      </c>
      <c r="J1511" t="s">
        <v>8742</v>
      </c>
      <c r="K1511" t="s">
        <v>8743</v>
      </c>
      <c r="L1511" t="s">
        <v>8744</v>
      </c>
    </row>
    <row r="1512" spans="1:12">
      <c r="A1512" t="s">
        <v>12</v>
      </c>
      <c r="B1512" t="s">
        <v>13</v>
      </c>
      <c r="C1512" t="s">
        <v>95</v>
      </c>
      <c r="D1512" t="s">
        <v>15</v>
      </c>
      <c r="E1512" t="s">
        <v>8745</v>
      </c>
      <c r="F1512" t="s">
        <v>8746</v>
      </c>
      <c r="G1512" t="s">
        <v>8747</v>
      </c>
      <c r="H1512" t="s">
        <v>8747</v>
      </c>
      <c r="I1512" t="s">
        <v>461</v>
      </c>
      <c r="J1512" t="s">
        <v>8748</v>
      </c>
      <c r="K1512" t="s">
        <v>8749</v>
      </c>
      <c r="L1512" t="s">
        <v>8750</v>
      </c>
    </row>
    <row r="1513" spans="1:12">
      <c r="A1513" t="s">
        <v>12</v>
      </c>
      <c r="B1513" t="s">
        <v>13</v>
      </c>
      <c r="C1513" t="s">
        <v>235</v>
      </c>
      <c r="D1513" t="s">
        <v>15</v>
      </c>
      <c r="E1513" t="s">
        <v>8751</v>
      </c>
      <c r="F1513" t="s">
        <v>8752</v>
      </c>
      <c r="G1513" t="s">
        <v>8753</v>
      </c>
      <c r="H1513" t="s">
        <v>8753</v>
      </c>
      <c r="I1513" t="s">
        <v>291</v>
      </c>
      <c r="J1513" t="s">
        <v>8754</v>
      </c>
      <c r="K1513" t="s">
        <v>8755</v>
      </c>
      <c r="L1513" t="s">
        <v>8756</v>
      </c>
    </row>
    <row r="1514" spans="1:12">
      <c r="A1514" t="s">
        <v>12</v>
      </c>
      <c r="B1514" t="s">
        <v>13</v>
      </c>
      <c r="C1514" t="s">
        <v>762</v>
      </c>
      <c r="D1514" t="s">
        <v>15</v>
      </c>
      <c r="E1514" t="s">
        <v>8757</v>
      </c>
      <c r="F1514" t="s">
        <v>8758</v>
      </c>
      <c r="G1514" t="s">
        <v>8759</v>
      </c>
      <c r="H1514" t="s">
        <v>8759</v>
      </c>
      <c r="I1514" t="s">
        <v>239</v>
      </c>
      <c r="J1514" t="s">
        <v>8760</v>
      </c>
      <c r="K1514" t="s">
        <v>8761</v>
      </c>
      <c r="L1514" t="s">
        <v>8762</v>
      </c>
    </row>
    <row r="1515" spans="1:12">
      <c r="A1515" t="s">
        <v>12</v>
      </c>
      <c r="B1515" t="s">
        <v>13</v>
      </c>
      <c r="C1515" t="s">
        <v>357</v>
      </c>
      <c r="D1515" t="s">
        <v>15</v>
      </c>
      <c r="E1515" t="s">
        <v>8757</v>
      </c>
      <c r="F1515" t="s">
        <v>8758</v>
      </c>
      <c r="G1515" t="s">
        <v>8759</v>
      </c>
      <c r="H1515" t="s">
        <v>8759</v>
      </c>
      <c r="I1515" t="s">
        <v>294</v>
      </c>
      <c r="J1515" t="s">
        <v>8763</v>
      </c>
      <c r="K1515" t="s">
        <v>8764</v>
      </c>
      <c r="L1515" t="s">
        <v>8765</v>
      </c>
    </row>
    <row r="1516" spans="1:12">
      <c r="A1516" t="s">
        <v>12</v>
      </c>
      <c r="B1516" t="s">
        <v>13</v>
      </c>
      <c r="C1516" t="s">
        <v>905</v>
      </c>
      <c r="D1516" t="s">
        <v>15</v>
      </c>
      <c r="E1516" t="s">
        <v>8766</v>
      </c>
      <c r="F1516" t="s">
        <v>8767</v>
      </c>
      <c r="G1516" t="s">
        <v>8768</v>
      </c>
      <c r="H1516" t="s">
        <v>8768</v>
      </c>
      <c r="I1516" t="s">
        <v>421</v>
      </c>
      <c r="J1516" t="s">
        <v>8769</v>
      </c>
      <c r="K1516" t="s">
        <v>8770</v>
      </c>
      <c r="L1516" t="s">
        <v>8771</v>
      </c>
    </row>
    <row r="1517" spans="1:12">
      <c r="A1517" t="s">
        <v>12</v>
      </c>
      <c r="B1517" t="s">
        <v>13</v>
      </c>
      <c r="C1517" t="s">
        <v>331</v>
      </c>
      <c r="D1517" t="s">
        <v>15</v>
      </c>
      <c r="E1517" t="s">
        <v>8772</v>
      </c>
      <c r="F1517" t="s">
        <v>8773</v>
      </c>
      <c r="G1517" t="s">
        <v>8774</v>
      </c>
      <c r="H1517" t="s">
        <v>8774</v>
      </c>
      <c r="I1517" t="s">
        <v>374</v>
      </c>
      <c r="J1517" t="s">
        <v>8775</v>
      </c>
      <c r="K1517" t="s">
        <v>8776</v>
      </c>
      <c r="L1517" t="s">
        <v>8777</v>
      </c>
    </row>
    <row r="1518" spans="1:12">
      <c r="A1518" t="s">
        <v>12</v>
      </c>
      <c r="B1518" t="s">
        <v>13</v>
      </c>
      <c r="C1518" t="s">
        <v>730</v>
      </c>
      <c r="D1518" t="s">
        <v>15</v>
      </c>
      <c r="E1518" t="s">
        <v>8778</v>
      </c>
      <c r="F1518" t="s">
        <v>8779</v>
      </c>
      <c r="G1518" t="s">
        <v>8780</v>
      </c>
      <c r="H1518" t="s">
        <v>8780</v>
      </c>
      <c r="I1518" t="s">
        <v>669</v>
      </c>
      <c r="J1518" t="s">
        <v>8781</v>
      </c>
      <c r="K1518" t="s">
        <v>8782</v>
      </c>
      <c r="L1518" t="s">
        <v>8783</v>
      </c>
    </row>
    <row r="1519" spans="1:12">
      <c r="A1519" t="s">
        <v>12</v>
      </c>
      <c r="B1519" t="s">
        <v>13</v>
      </c>
      <c r="C1519" t="s">
        <v>146</v>
      </c>
      <c r="D1519" t="s">
        <v>15</v>
      </c>
      <c r="E1519" t="s">
        <v>8784</v>
      </c>
      <c r="F1519" t="s">
        <v>8785</v>
      </c>
      <c r="G1519" t="s">
        <v>8786</v>
      </c>
      <c r="H1519" t="s">
        <v>8786</v>
      </c>
      <c r="I1519" t="s">
        <v>365</v>
      </c>
      <c r="J1519" t="s">
        <v>8787</v>
      </c>
      <c r="K1519" t="s">
        <v>8788</v>
      </c>
      <c r="L1519" t="s">
        <v>8789</v>
      </c>
    </row>
    <row r="1520" spans="1:12">
      <c r="A1520" t="s">
        <v>12</v>
      </c>
      <c r="B1520" t="s">
        <v>13</v>
      </c>
      <c r="C1520" t="s">
        <v>1406</v>
      </c>
      <c r="D1520" t="s">
        <v>15</v>
      </c>
      <c r="E1520" t="s">
        <v>8790</v>
      </c>
      <c r="F1520" t="s">
        <v>8791</v>
      </c>
      <c r="G1520" t="s">
        <v>8792</v>
      </c>
      <c r="H1520" t="s">
        <v>8792</v>
      </c>
      <c r="I1520" t="s">
        <v>258</v>
      </c>
      <c r="J1520" t="s">
        <v>8793</v>
      </c>
      <c r="K1520" t="s">
        <v>8794</v>
      </c>
      <c r="L1520" t="s">
        <v>8795</v>
      </c>
    </row>
    <row r="1521" spans="1:12">
      <c r="A1521" t="s">
        <v>12</v>
      </c>
      <c r="B1521" t="s">
        <v>13</v>
      </c>
      <c r="C1521" t="s">
        <v>618</v>
      </c>
      <c r="D1521" t="s">
        <v>15</v>
      </c>
      <c r="E1521" t="s">
        <v>8796</v>
      </c>
      <c r="F1521" t="s">
        <v>8797</v>
      </c>
      <c r="G1521" t="s">
        <v>8798</v>
      </c>
      <c r="H1521" t="s">
        <v>8798</v>
      </c>
      <c r="I1521" t="s">
        <v>239</v>
      </c>
      <c r="J1521" t="s">
        <v>8799</v>
      </c>
      <c r="K1521" t="s">
        <v>8800</v>
      </c>
      <c r="L1521" t="s">
        <v>8332</v>
      </c>
    </row>
    <row r="1522" spans="1:12">
      <c r="A1522" t="s">
        <v>12</v>
      </c>
      <c r="B1522" t="s">
        <v>13</v>
      </c>
      <c r="C1522" t="s">
        <v>1406</v>
      </c>
      <c r="D1522" t="s">
        <v>15</v>
      </c>
      <c r="E1522" t="s">
        <v>8801</v>
      </c>
      <c r="F1522" t="s">
        <v>8802</v>
      </c>
      <c r="G1522" t="s">
        <v>8803</v>
      </c>
      <c r="H1522" t="s">
        <v>8803</v>
      </c>
      <c r="I1522" t="s">
        <v>392</v>
      </c>
      <c r="J1522" t="s">
        <v>8804</v>
      </c>
      <c r="K1522" t="s">
        <v>8805</v>
      </c>
      <c r="L1522" t="s">
        <v>8806</v>
      </c>
    </row>
    <row r="1523" spans="1:12">
      <c r="A1523" t="s">
        <v>12</v>
      </c>
      <c r="B1523" t="s">
        <v>13</v>
      </c>
      <c r="C1523" t="s">
        <v>283</v>
      </c>
      <c r="D1523" t="s">
        <v>15</v>
      </c>
      <c r="E1523" t="s">
        <v>8807</v>
      </c>
      <c r="F1523" t="s">
        <v>8808</v>
      </c>
      <c r="G1523" t="s">
        <v>8809</v>
      </c>
      <c r="H1523" t="s">
        <v>8809</v>
      </c>
      <c r="I1523" t="s">
        <v>371</v>
      </c>
      <c r="J1523" t="s">
        <v>8810</v>
      </c>
      <c r="K1523" t="s">
        <v>8811</v>
      </c>
      <c r="L1523" t="s">
        <v>8812</v>
      </c>
    </row>
    <row r="1524" spans="1:12">
      <c r="A1524" t="s">
        <v>12</v>
      </c>
      <c r="B1524" t="s">
        <v>13</v>
      </c>
      <c r="C1524" t="s">
        <v>905</v>
      </c>
      <c r="D1524" t="s">
        <v>15</v>
      </c>
      <c r="E1524" t="s">
        <v>8813</v>
      </c>
      <c r="F1524" t="s">
        <v>8814</v>
      </c>
      <c r="G1524" t="s">
        <v>8815</v>
      </c>
      <c r="H1524" t="s">
        <v>8815</v>
      </c>
      <c r="I1524" t="s">
        <v>358</v>
      </c>
      <c r="J1524" t="s">
        <v>8816</v>
      </c>
      <c r="K1524" t="s">
        <v>8817</v>
      </c>
      <c r="L1524" t="s">
        <v>8818</v>
      </c>
    </row>
    <row r="1525" spans="1:12">
      <c r="A1525" t="s">
        <v>12</v>
      </c>
      <c r="B1525" t="s">
        <v>13</v>
      </c>
      <c r="C1525" t="s">
        <v>172</v>
      </c>
      <c r="D1525" t="s">
        <v>15</v>
      </c>
      <c r="E1525" t="s">
        <v>8819</v>
      </c>
      <c r="F1525" t="s">
        <v>8820</v>
      </c>
      <c r="G1525" t="s">
        <v>8821</v>
      </c>
      <c r="H1525" t="s">
        <v>8821</v>
      </c>
      <c r="I1525" t="s">
        <v>485</v>
      </c>
      <c r="J1525" t="s">
        <v>8822</v>
      </c>
      <c r="K1525" t="s">
        <v>8823</v>
      </c>
      <c r="L1525" t="s">
        <v>8824</v>
      </c>
    </row>
    <row r="1526" spans="1:12">
      <c r="A1526" t="s">
        <v>12</v>
      </c>
      <c r="B1526" t="s">
        <v>13</v>
      </c>
      <c r="C1526" t="s">
        <v>51</v>
      </c>
      <c r="D1526" t="s">
        <v>15</v>
      </c>
      <c r="E1526" t="s">
        <v>8825</v>
      </c>
      <c r="F1526" t="s">
        <v>8826</v>
      </c>
      <c r="G1526" t="s">
        <v>8827</v>
      </c>
      <c r="H1526" t="s">
        <v>8827</v>
      </c>
      <c r="I1526" t="s">
        <v>239</v>
      </c>
      <c r="J1526" t="s">
        <v>8828</v>
      </c>
      <c r="K1526" t="s">
        <v>8829</v>
      </c>
      <c r="L1526" t="s">
        <v>8830</v>
      </c>
    </row>
    <row r="1527" spans="1:12">
      <c r="A1527" t="s">
        <v>12</v>
      </c>
      <c r="B1527" t="s">
        <v>13</v>
      </c>
      <c r="C1527" t="s">
        <v>59</v>
      </c>
      <c r="D1527" t="s">
        <v>15</v>
      </c>
      <c r="E1527" t="s">
        <v>8825</v>
      </c>
      <c r="F1527" t="s">
        <v>8826</v>
      </c>
      <c r="G1527" t="s">
        <v>8827</v>
      </c>
      <c r="H1527" t="s">
        <v>8827</v>
      </c>
      <c r="I1527" t="s">
        <v>134</v>
      </c>
      <c r="J1527" t="s">
        <v>8831</v>
      </c>
      <c r="K1527" t="s">
        <v>8832</v>
      </c>
      <c r="L1527" t="s">
        <v>8833</v>
      </c>
    </row>
    <row r="1528" spans="1:12">
      <c r="A1528" t="s">
        <v>12</v>
      </c>
      <c r="B1528" t="s">
        <v>13</v>
      </c>
      <c r="C1528" t="s">
        <v>378</v>
      </c>
      <c r="D1528" t="s">
        <v>15</v>
      </c>
      <c r="E1528" t="s">
        <v>8834</v>
      </c>
      <c r="F1528" t="s">
        <v>8835</v>
      </c>
      <c r="G1528" t="s">
        <v>8836</v>
      </c>
      <c r="H1528" t="s">
        <v>8836</v>
      </c>
      <c r="I1528" t="s">
        <v>425</v>
      </c>
      <c r="J1528" t="s">
        <v>8837</v>
      </c>
      <c r="K1528" t="s">
        <v>8838</v>
      </c>
      <c r="L1528" t="s">
        <v>8839</v>
      </c>
    </row>
    <row r="1529" spans="1:12">
      <c r="A1529" t="s">
        <v>12</v>
      </c>
      <c r="B1529" t="s">
        <v>13</v>
      </c>
      <c r="C1529" t="s">
        <v>1311</v>
      </c>
      <c r="D1529" t="s">
        <v>15</v>
      </c>
      <c r="E1529" t="s">
        <v>8840</v>
      </c>
      <c r="F1529" t="s">
        <v>8841</v>
      </c>
      <c r="G1529" t="s">
        <v>8842</v>
      </c>
      <c r="H1529" t="s">
        <v>8842</v>
      </c>
      <c r="I1529" t="s">
        <v>190</v>
      </c>
      <c r="J1529" t="s">
        <v>8843</v>
      </c>
      <c r="K1529" t="s">
        <v>8844</v>
      </c>
      <c r="L1529" t="s">
        <v>8845</v>
      </c>
    </row>
    <row r="1530" spans="1:12">
      <c r="A1530" t="s">
        <v>12</v>
      </c>
      <c r="B1530" t="s">
        <v>13</v>
      </c>
      <c r="C1530" t="s">
        <v>723</v>
      </c>
      <c r="D1530" t="s">
        <v>15</v>
      </c>
      <c r="E1530" t="s">
        <v>8846</v>
      </c>
      <c r="F1530" t="s">
        <v>8847</v>
      </c>
      <c r="G1530" t="s">
        <v>8848</v>
      </c>
      <c r="H1530" t="s">
        <v>8848</v>
      </c>
      <c r="I1530" t="s">
        <v>47</v>
      </c>
      <c r="J1530" t="s">
        <v>8849</v>
      </c>
      <c r="K1530" t="s">
        <v>8850</v>
      </c>
      <c r="L1530" t="s">
        <v>8851</v>
      </c>
    </row>
    <row r="1531" spans="1:12">
      <c r="A1531" t="s">
        <v>12</v>
      </c>
      <c r="B1531" t="s">
        <v>13</v>
      </c>
      <c r="C1531" t="s">
        <v>1078</v>
      </c>
      <c r="D1531" t="s">
        <v>15</v>
      </c>
      <c r="E1531" t="s">
        <v>8852</v>
      </c>
      <c r="F1531" t="s">
        <v>8853</v>
      </c>
      <c r="G1531" t="s">
        <v>8854</v>
      </c>
      <c r="H1531" t="s">
        <v>8854</v>
      </c>
      <c r="I1531" t="s">
        <v>142</v>
      </c>
      <c r="J1531" t="s">
        <v>8855</v>
      </c>
      <c r="K1531" t="s">
        <v>8856</v>
      </c>
      <c r="L1531" t="s">
        <v>8857</v>
      </c>
    </row>
    <row r="1532" spans="1:12">
      <c r="A1532" t="s">
        <v>12</v>
      </c>
      <c r="B1532" t="s">
        <v>13</v>
      </c>
      <c r="C1532" t="s">
        <v>968</v>
      </c>
      <c r="D1532" t="s">
        <v>15</v>
      </c>
      <c r="E1532" t="s">
        <v>8858</v>
      </c>
      <c r="F1532" t="s">
        <v>8859</v>
      </c>
      <c r="G1532" t="s">
        <v>8860</v>
      </c>
      <c r="H1532" t="s">
        <v>8860</v>
      </c>
      <c r="I1532" t="s">
        <v>374</v>
      </c>
      <c r="J1532" t="s">
        <v>8861</v>
      </c>
      <c r="K1532" t="s">
        <v>8862</v>
      </c>
      <c r="L1532" t="s">
        <v>8863</v>
      </c>
    </row>
    <row r="1533" spans="1:12">
      <c r="A1533" t="s">
        <v>12</v>
      </c>
      <c r="B1533" t="s">
        <v>13</v>
      </c>
      <c r="C1533" t="s">
        <v>14</v>
      </c>
      <c r="D1533" t="s">
        <v>15</v>
      </c>
      <c r="E1533" t="s">
        <v>8864</v>
      </c>
      <c r="F1533" t="s">
        <v>8865</v>
      </c>
      <c r="G1533" t="s">
        <v>8866</v>
      </c>
      <c r="H1533" t="s">
        <v>8866</v>
      </c>
      <c r="I1533" t="s">
        <v>445</v>
      </c>
      <c r="J1533" t="s">
        <v>8867</v>
      </c>
      <c r="K1533" t="s">
        <v>8868</v>
      </c>
      <c r="L1533" t="s">
        <v>8869</v>
      </c>
    </row>
    <row r="1534" spans="1:12">
      <c r="A1534" t="s">
        <v>12</v>
      </c>
      <c r="B1534" t="s">
        <v>13</v>
      </c>
      <c r="C1534" t="s">
        <v>243</v>
      </c>
      <c r="D1534" t="s">
        <v>15</v>
      </c>
      <c r="E1534" t="s">
        <v>8870</v>
      </c>
      <c r="F1534" t="s">
        <v>8871</v>
      </c>
      <c r="G1534" t="s">
        <v>8872</v>
      </c>
      <c r="H1534" t="s">
        <v>8872</v>
      </c>
      <c r="I1534" t="s">
        <v>381</v>
      </c>
      <c r="J1534" t="s">
        <v>8873</v>
      </c>
      <c r="K1534" t="s">
        <v>8874</v>
      </c>
      <c r="L1534" t="s">
        <v>8875</v>
      </c>
    </row>
    <row r="1535" spans="1:12">
      <c r="A1535" t="s">
        <v>12</v>
      </c>
      <c r="B1535" t="s">
        <v>13</v>
      </c>
      <c r="C1535" t="s">
        <v>146</v>
      </c>
      <c r="D1535" t="s">
        <v>15</v>
      </c>
      <c r="E1535" t="s">
        <v>8876</v>
      </c>
      <c r="F1535" t="s">
        <v>8877</v>
      </c>
      <c r="G1535" t="s">
        <v>8878</v>
      </c>
      <c r="H1535" t="s">
        <v>8878</v>
      </c>
      <c r="I1535" t="s">
        <v>494</v>
      </c>
      <c r="J1535" t="s">
        <v>8879</v>
      </c>
      <c r="K1535" t="s">
        <v>8880</v>
      </c>
      <c r="L1535" t="s">
        <v>8881</v>
      </c>
    </row>
    <row r="1536" spans="1:12">
      <c r="A1536" t="s">
        <v>12</v>
      </c>
      <c r="B1536" t="s">
        <v>13</v>
      </c>
      <c r="C1536" t="s">
        <v>652</v>
      </c>
      <c r="D1536" t="s">
        <v>15</v>
      </c>
      <c r="E1536" t="s">
        <v>8882</v>
      </c>
      <c r="F1536" t="s">
        <v>8883</v>
      </c>
      <c r="G1536" t="s">
        <v>8884</v>
      </c>
      <c r="H1536" t="s">
        <v>8884</v>
      </c>
      <c r="I1536" t="s">
        <v>19</v>
      </c>
      <c r="J1536" t="s">
        <v>8885</v>
      </c>
      <c r="K1536" t="s">
        <v>8886</v>
      </c>
      <c r="L1536" t="s">
        <v>8887</v>
      </c>
    </row>
    <row r="1537" spans="1:12">
      <c r="A1537" t="s">
        <v>12</v>
      </c>
      <c r="B1537" t="s">
        <v>13</v>
      </c>
      <c r="C1537" t="s">
        <v>194</v>
      </c>
      <c r="D1537" t="s">
        <v>15</v>
      </c>
      <c r="E1537" t="s">
        <v>8888</v>
      </c>
      <c r="F1537" t="s">
        <v>8889</v>
      </c>
      <c r="G1537" t="s">
        <v>8890</v>
      </c>
      <c r="H1537" t="s">
        <v>8890</v>
      </c>
      <c r="I1537" t="s">
        <v>190</v>
      </c>
      <c r="J1537" t="s">
        <v>8891</v>
      </c>
      <c r="K1537" t="s">
        <v>8892</v>
      </c>
      <c r="L1537" t="s">
        <v>8893</v>
      </c>
    </row>
    <row r="1538" spans="1:12">
      <c r="A1538" t="s">
        <v>12</v>
      </c>
      <c r="B1538" t="s">
        <v>13</v>
      </c>
      <c r="C1538" t="s">
        <v>1393</v>
      </c>
      <c r="D1538" t="s">
        <v>15</v>
      </c>
      <c r="E1538" t="s">
        <v>8894</v>
      </c>
      <c r="F1538" t="s">
        <v>8895</v>
      </c>
      <c r="G1538" t="s">
        <v>8896</v>
      </c>
      <c r="H1538" t="s">
        <v>8896</v>
      </c>
      <c r="I1538" t="s">
        <v>346</v>
      </c>
      <c r="J1538" t="s">
        <v>8897</v>
      </c>
      <c r="K1538" t="s">
        <v>8898</v>
      </c>
      <c r="L1538" t="s">
        <v>8899</v>
      </c>
    </row>
    <row r="1539" spans="1:12">
      <c r="A1539" t="s">
        <v>12</v>
      </c>
      <c r="B1539" t="s">
        <v>13</v>
      </c>
      <c r="C1539" t="s">
        <v>925</v>
      </c>
      <c r="D1539" t="s">
        <v>15</v>
      </c>
      <c r="E1539" t="s">
        <v>8900</v>
      </c>
      <c r="F1539" t="s">
        <v>8901</v>
      </c>
      <c r="G1539" t="s">
        <v>8902</v>
      </c>
      <c r="H1539" t="s">
        <v>8902</v>
      </c>
      <c r="I1539" t="s">
        <v>60</v>
      </c>
      <c r="J1539" t="s">
        <v>8903</v>
      </c>
      <c r="K1539" t="s">
        <v>8904</v>
      </c>
      <c r="L1539" t="s">
        <v>8905</v>
      </c>
    </row>
    <row r="1540" spans="1:12">
      <c r="A1540" t="s">
        <v>12</v>
      </c>
      <c r="B1540" t="s">
        <v>13</v>
      </c>
      <c r="C1540" t="s">
        <v>538</v>
      </c>
      <c r="D1540" t="s">
        <v>15</v>
      </c>
      <c r="E1540" t="s">
        <v>8906</v>
      </c>
      <c r="F1540" t="s">
        <v>8907</v>
      </c>
      <c r="G1540" t="s">
        <v>8908</v>
      </c>
      <c r="H1540" t="s">
        <v>8908</v>
      </c>
      <c r="I1540" t="s">
        <v>244</v>
      </c>
      <c r="J1540" t="s">
        <v>8909</v>
      </c>
      <c r="K1540" t="s">
        <v>8910</v>
      </c>
      <c r="L1540" t="s">
        <v>8911</v>
      </c>
    </row>
    <row r="1541" spans="1:12">
      <c r="A1541" t="s">
        <v>12</v>
      </c>
      <c r="B1541" t="s">
        <v>13</v>
      </c>
      <c r="C1541" t="s">
        <v>755</v>
      </c>
      <c r="D1541" t="s">
        <v>15</v>
      </c>
      <c r="E1541" t="s">
        <v>8912</v>
      </c>
      <c r="F1541" t="s">
        <v>8913</v>
      </c>
      <c r="G1541" t="s">
        <v>8914</v>
      </c>
      <c r="H1541" t="s">
        <v>8914</v>
      </c>
      <c r="I1541" t="s">
        <v>381</v>
      </c>
      <c r="J1541" t="s">
        <v>8915</v>
      </c>
      <c r="K1541" t="s">
        <v>8916</v>
      </c>
      <c r="L1541" t="s">
        <v>8917</v>
      </c>
    </row>
    <row r="1542" spans="1:12">
      <c r="A1542" t="s">
        <v>12</v>
      </c>
      <c r="B1542" t="s">
        <v>13</v>
      </c>
      <c r="C1542" t="s">
        <v>64</v>
      </c>
      <c r="D1542" t="s">
        <v>15</v>
      </c>
      <c r="E1542" t="s">
        <v>8918</v>
      </c>
      <c r="F1542" t="s">
        <v>8919</v>
      </c>
      <c r="G1542" t="s">
        <v>8920</v>
      </c>
      <c r="H1542" t="s">
        <v>8920</v>
      </c>
      <c r="I1542" t="s">
        <v>476</v>
      </c>
      <c r="J1542" t="s">
        <v>8921</v>
      </c>
      <c r="K1542" t="s">
        <v>8922</v>
      </c>
      <c r="L1542" t="s">
        <v>8923</v>
      </c>
    </row>
    <row r="1543" spans="1:12">
      <c r="A1543" t="s">
        <v>12</v>
      </c>
      <c r="B1543" t="s">
        <v>13</v>
      </c>
      <c r="C1543" t="s">
        <v>95</v>
      </c>
      <c r="D1543" t="s">
        <v>15</v>
      </c>
      <c r="E1543" t="s">
        <v>8924</v>
      </c>
      <c r="F1543" t="s">
        <v>8925</v>
      </c>
      <c r="G1543" t="s">
        <v>8926</v>
      </c>
      <c r="H1543" t="s">
        <v>8926</v>
      </c>
      <c r="I1543" t="s">
        <v>302</v>
      </c>
      <c r="J1543" t="s">
        <v>8927</v>
      </c>
      <c r="K1543" t="s">
        <v>8928</v>
      </c>
      <c r="L1543" t="s">
        <v>8929</v>
      </c>
    </row>
    <row r="1544" spans="1:12">
      <c r="A1544" t="s">
        <v>12</v>
      </c>
      <c r="B1544" t="s">
        <v>13</v>
      </c>
      <c r="C1544" t="s">
        <v>905</v>
      </c>
      <c r="D1544" t="s">
        <v>15</v>
      </c>
      <c r="E1544" t="s">
        <v>8930</v>
      </c>
      <c r="F1544" t="s">
        <v>8931</v>
      </c>
      <c r="G1544" t="s">
        <v>8932</v>
      </c>
      <c r="H1544" t="s">
        <v>8932</v>
      </c>
      <c r="I1544" t="s">
        <v>351</v>
      </c>
      <c r="J1544" t="s">
        <v>8933</v>
      </c>
      <c r="K1544" t="s">
        <v>8934</v>
      </c>
      <c r="L1544" t="s">
        <v>8935</v>
      </c>
    </row>
    <row r="1545" spans="1:12">
      <c r="A1545" t="s">
        <v>12</v>
      </c>
      <c r="B1545" t="s">
        <v>13</v>
      </c>
      <c r="C1545" t="s">
        <v>350</v>
      </c>
      <c r="D1545" t="s">
        <v>15</v>
      </c>
      <c r="E1545" t="s">
        <v>8936</v>
      </c>
      <c r="F1545" t="s">
        <v>8937</v>
      </c>
      <c r="G1545" t="s">
        <v>8938</v>
      </c>
      <c r="H1545" t="s">
        <v>8938</v>
      </c>
      <c r="I1545" t="s">
        <v>559</v>
      </c>
      <c r="J1545" t="s">
        <v>8939</v>
      </c>
      <c r="K1545" t="s">
        <v>8940</v>
      </c>
      <c r="L1545" t="s">
        <v>4102</v>
      </c>
    </row>
    <row r="1546" spans="1:12">
      <c r="A1546" t="s">
        <v>12</v>
      </c>
      <c r="B1546" t="s">
        <v>13</v>
      </c>
      <c r="C1546" t="s">
        <v>675</v>
      </c>
      <c r="D1546" t="s">
        <v>15</v>
      </c>
      <c r="E1546" t="s">
        <v>8941</v>
      </c>
      <c r="F1546" t="s">
        <v>8942</v>
      </c>
      <c r="G1546" t="s">
        <v>8943</v>
      </c>
      <c r="H1546" t="s">
        <v>8943</v>
      </c>
      <c r="I1546" t="s">
        <v>640</v>
      </c>
      <c r="J1546" t="s">
        <v>8944</v>
      </c>
      <c r="K1546" t="s">
        <v>8945</v>
      </c>
      <c r="L1546" t="s">
        <v>8946</v>
      </c>
    </row>
    <row r="1547" spans="1:12">
      <c r="A1547" t="s">
        <v>12</v>
      </c>
      <c r="B1547" t="s">
        <v>13</v>
      </c>
      <c r="C1547" t="s">
        <v>38</v>
      </c>
      <c r="D1547" t="s">
        <v>15</v>
      </c>
      <c r="E1547" t="s">
        <v>8947</v>
      </c>
      <c r="F1547" t="s">
        <v>8948</v>
      </c>
      <c r="G1547" t="s">
        <v>8949</v>
      </c>
      <c r="H1547" t="s">
        <v>8949</v>
      </c>
      <c r="I1547" t="s">
        <v>27</v>
      </c>
      <c r="J1547" t="s">
        <v>8950</v>
      </c>
      <c r="K1547" t="s">
        <v>8951</v>
      </c>
      <c r="L1547" t="s">
        <v>8952</v>
      </c>
    </row>
    <row r="1548" spans="1:12">
      <c r="A1548" t="s">
        <v>12</v>
      </c>
      <c r="B1548" t="s">
        <v>13</v>
      </c>
      <c r="C1548" t="s">
        <v>46</v>
      </c>
      <c r="D1548" t="s">
        <v>15</v>
      </c>
      <c r="E1548" t="s">
        <v>8947</v>
      </c>
      <c r="F1548" t="s">
        <v>8948</v>
      </c>
      <c r="G1548" t="s">
        <v>8949</v>
      </c>
      <c r="H1548" t="s">
        <v>8949</v>
      </c>
      <c r="I1548" t="s">
        <v>190</v>
      </c>
      <c r="J1548" t="s">
        <v>8953</v>
      </c>
      <c r="K1548" t="s">
        <v>8954</v>
      </c>
      <c r="L1548" t="s">
        <v>8955</v>
      </c>
    </row>
    <row r="1549" spans="1:12">
      <c r="A1549" t="s">
        <v>12</v>
      </c>
      <c r="B1549" t="s">
        <v>13</v>
      </c>
      <c r="C1549" t="s">
        <v>2270</v>
      </c>
      <c r="D1549" t="s">
        <v>15</v>
      </c>
      <c r="E1549" t="s">
        <v>8956</v>
      </c>
      <c r="F1549" t="s">
        <v>8957</v>
      </c>
      <c r="G1549" t="s">
        <v>8958</v>
      </c>
      <c r="H1549" t="s">
        <v>8958</v>
      </c>
      <c r="I1549" t="s">
        <v>421</v>
      </c>
      <c r="J1549" t="s">
        <v>8959</v>
      </c>
      <c r="K1549" t="s">
        <v>8960</v>
      </c>
      <c r="L1549" t="s">
        <v>8961</v>
      </c>
    </row>
    <row r="1550" spans="1:12">
      <c r="A1550" t="s">
        <v>12</v>
      </c>
      <c r="B1550" t="s">
        <v>13</v>
      </c>
      <c r="C1550" t="s">
        <v>38</v>
      </c>
      <c r="D1550" t="s">
        <v>15</v>
      </c>
      <c r="E1550" t="s">
        <v>8962</v>
      </c>
      <c r="F1550" t="s">
        <v>8963</v>
      </c>
      <c r="G1550" t="s">
        <v>8964</v>
      </c>
      <c r="H1550" t="s">
        <v>8964</v>
      </c>
      <c r="I1550" t="s">
        <v>405</v>
      </c>
      <c r="J1550" t="s">
        <v>8965</v>
      </c>
      <c r="K1550" t="s">
        <v>8966</v>
      </c>
      <c r="L1550" t="s">
        <v>8967</v>
      </c>
    </row>
    <row r="1551" spans="1:12">
      <c r="A1551" t="s">
        <v>12</v>
      </c>
      <c r="B1551" t="s">
        <v>13</v>
      </c>
      <c r="C1551" t="s">
        <v>46</v>
      </c>
      <c r="D1551" t="s">
        <v>15</v>
      </c>
      <c r="E1551" t="s">
        <v>8962</v>
      </c>
      <c r="F1551" t="s">
        <v>8963</v>
      </c>
      <c r="G1551" t="s">
        <v>8964</v>
      </c>
      <c r="H1551" t="s">
        <v>8964</v>
      </c>
      <c r="I1551" t="s">
        <v>476</v>
      </c>
      <c r="J1551" t="s">
        <v>8968</v>
      </c>
      <c r="K1551" t="s">
        <v>8969</v>
      </c>
      <c r="L1551" t="s">
        <v>8970</v>
      </c>
    </row>
    <row r="1552" spans="1:12">
      <c r="A1552" t="s">
        <v>12</v>
      </c>
      <c r="B1552" t="s">
        <v>13</v>
      </c>
      <c r="C1552" t="s">
        <v>968</v>
      </c>
      <c r="D1552" t="s">
        <v>15</v>
      </c>
      <c r="E1552" t="s">
        <v>8971</v>
      </c>
      <c r="F1552" t="s">
        <v>8972</v>
      </c>
      <c r="G1552" t="s">
        <v>8973</v>
      </c>
      <c r="H1552" t="s">
        <v>8973</v>
      </c>
      <c r="I1552" t="s">
        <v>60</v>
      </c>
      <c r="J1552" t="s">
        <v>8974</v>
      </c>
      <c r="K1552" t="s">
        <v>8975</v>
      </c>
      <c r="L1552" t="s">
        <v>8976</v>
      </c>
    </row>
    <row r="1553" spans="1:12">
      <c r="A1553" t="s">
        <v>12</v>
      </c>
      <c r="B1553" t="s">
        <v>13</v>
      </c>
      <c r="C1553" t="s">
        <v>59</v>
      </c>
      <c r="D1553" t="s">
        <v>15</v>
      </c>
      <c r="E1553" t="s">
        <v>8977</v>
      </c>
      <c r="F1553" t="s">
        <v>8978</v>
      </c>
      <c r="G1553" t="s">
        <v>8979</v>
      </c>
      <c r="H1553" t="s">
        <v>8979</v>
      </c>
      <c r="I1553" t="s">
        <v>60</v>
      </c>
      <c r="J1553" t="s">
        <v>8980</v>
      </c>
      <c r="K1553" t="s">
        <v>8981</v>
      </c>
      <c r="L1553" t="s">
        <v>8982</v>
      </c>
    </row>
    <row r="1554" spans="1:12">
      <c r="A1554" t="s">
        <v>12</v>
      </c>
      <c r="B1554" t="s">
        <v>13</v>
      </c>
      <c r="C1554" t="s">
        <v>665</v>
      </c>
      <c r="D1554" t="s">
        <v>15</v>
      </c>
      <c r="E1554" t="s">
        <v>8977</v>
      </c>
      <c r="F1554" t="s">
        <v>8978</v>
      </c>
      <c r="G1554" t="s">
        <v>8979</v>
      </c>
      <c r="H1554" t="s">
        <v>8979</v>
      </c>
      <c r="I1554" t="s">
        <v>107</v>
      </c>
      <c r="J1554" t="s">
        <v>8983</v>
      </c>
      <c r="K1554" t="s">
        <v>8984</v>
      </c>
      <c r="L1554" t="s">
        <v>8985</v>
      </c>
    </row>
    <row r="1555" spans="1:12">
      <c r="A1555" t="s">
        <v>12</v>
      </c>
      <c r="B1555" t="s">
        <v>13</v>
      </c>
      <c r="C1555" t="s">
        <v>95</v>
      </c>
      <c r="D1555" t="s">
        <v>15</v>
      </c>
      <c r="E1555" t="s">
        <v>8986</v>
      </c>
      <c r="F1555" t="s">
        <v>8987</v>
      </c>
      <c r="G1555" t="s">
        <v>8988</v>
      </c>
      <c r="H1555" t="s">
        <v>8988</v>
      </c>
      <c r="I1555" t="s">
        <v>461</v>
      </c>
      <c r="J1555" t="s">
        <v>8989</v>
      </c>
      <c r="K1555" t="s">
        <v>8990</v>
      </c>
      <c r="L1555" t="s">
        <v>8991</v>
      </c>
    </row>
    <row r="1556" spans="1:12">
      <c r="A1556" t="s">
        <v>12</v>
      </c>
      <c r="B1556" t="s">
        <v>13</v>
      </c>
      <c r="C1556" t="s">
        <v>243</v>
      </c>
      <c r="D1556" t="s">
        <v>15</v>
      </c>
      <c r="E1556" t="s">
        <v>8992</v>
      </c>
      <c r="F1556" t="s">
        <v>8993</v>
      </c>
      <c r="G1556" t="s">
        <v>8994</v>
      </c>
      <c r="H1556" t="s">
        <v>8994</v>
      </c>
      <c r="I1556" t="s">
        <v>19</v>
      </c>
      <c r="J1556" t="s">
        <v>8995</v>
      </c>
      <c r="K1556" t="s">
        <v>8996</v>
      </c>
      <c r="L1556" t="s">
        <v>8997</v>
      </c>
    </row>
    <row r="1557" spans="1:12">
      <c r="A1557" t="s">
        <v>12</v>
      </c>
      <c r="B1557" t="s">
        <v>13</v>
      </c>
      <c r="C1557" t="s">
        <v>331</v>
      </c>
      <c r="D1557" t="s">
        <v>15</v>
      </c>
      <c r="E1557" t="s">
        <v>8998</v>
      </c>
      <c r="F1557" t="s">
        <v>8999</v>
      </c>
      <c r="G1557" t="s">
        <v>9000</v>
      </c>
      <c r="H1557" t="s">
        <v>9000</v>
      </c>
      <c r="I1557" t="s">
        <v>19</v>
      </c>
      <c r="J1557" t="s">
        <v>9001</v>
      </c>
      <c r="K1557" t="s">
        <v>9002</v>
      </c>
      <c r="L1557" t="s">
        <v>9003</v>
      </c>
    </row>
    <row r="1558" spans="1:12">
      <c r="A1558" t="s">
        <v>12</v>
      </c>
      <c r="B1558" t="s">
        <v>13</v>
      </c>
      <c r="C1558" t="s">
        <v>675</v>
      </c>
      <c r="D1558" t="s">
        <v>15</v>
      </c>
      <c r="E1558" t="s">
        <v>9004</v>
      </c>
      <c r="F1558" t="s">
        <v>9005</v>
      </c>
      <c r="G1558" t="s">
        <v>9006</v>
      </c>
      <c r="H1558" t="s">
        <v>9006</v>
      </c>
      <c r="I1558" t="s">
        <v>190</v>
      </c>
      <c r="J1558" t="s">
        <v>9007</v>
      </c>
      <c r="K1558" t="s">
        <v>9008</v>
      </c>
      <c r="L1558" t="s">
        <v>9009</v>
      </c>
    </row>
    <row r="1559" spans="1:12">
      <c r="A1559" t="s">
        <v>12</v>
      </c>
      <c r="B1559" t="s">
        <v>13</v>
      </c>
      <c r="C1559" t="s">
        <v>730</v>
      </c>
      <c r="D1559" t="s">
        <v>15</v>
      </c>
      <c r="E1559" t="s">
        <v>9010</v>
      </c>
      <c r="F1559" t="s">
        <v>9011</v>
      </c>
      <c r="G1559" t="s">
        <v>9012</v>
      </c>
      <c r="H1559" t="s">
        <v>9012</v>
      </c>
      <c r="I1559" t="s">
        <v>485</v>
      </c>
      <c r="J1559" t="s">
        <v>9013</v>
      </c>
      <c r="K1559" t="s">
        <v>9014</v>
      </c>
      <c r="L1559" t="s">
        <v>9015</v>
      </c>
    </row>
    <row r="1560" spans="1:12">
      <c r="A1560" t="s">
        <v>12</v>
      </c>
      <c r="B1560" t="s">
        <v>13</v>
      </c>
      <c r="C1560" t="s">
        <v>298</v>
      </c>
      <c r="D1560" t="s">
        <v>15</v>
      </c>
      <c r="E1560" t="s">
        <v>9016</v>
      </c>
      <c r="F1560" t="s">
        <v>9017</v>
      </c>
      <c r="G1560" t="s">
        <v>9018</v>
      </c>
      <c r="H1560" t="s">
        <v>9018</v>
      </c>
      <c r="I1560" t="s">
        <v>302</v>
      </c>
      <c r="J1560" t="s">
        <v>9019</v>
      </c>
      <c r="K1560" t="s">
        <v>9020</v>
      </c>
      <c r="L1560" t="s">
        <v>9021</v>
      </c>
    </row>
    <row r="1561" spans="1:12">
      <c r="A1561" t="s">
        <v>12</v>
      </c>
      <c r="B1561" t="s">
        <v>13</v>
      </c>
      <c r="C1561" t="s">
        <v>222</v>
      </c>
      <c r="D1561" t="s">
        <v>15</v>
      </c>
      <c r="E1561" t="s">
        <v>9022</v>
      </c>
      <c r="F1561" t="s">
        <v>9023</v>
      </c>
      <c r="G1561" t="s">
        <v>9024</v>
      </c>
      <c r="H1561" t="s">
        <v>9024</v>
      </c>
      <c r="I1561" t="s">
        <v>52</v>
      </c>
      <c r="J1561" t="s">
        <v>9025</v>
      </c>
      <c r="K1561" t="s">
        <v>9026</v>
      </c>
      <c r="L1561" t="s">
        <v>9027</v>
      </c>
    </row>
    <row r="1562" spans="1:12">
      <c r="A1562" t="s">
        <v>12</v>
      </c>
      <c r="B1562" t="s">
        <v>13</v>
      </c>
      <c r="C1562" t="s">
        <v>235</v>
      </c>
      <c r="D1562" t="s">
        <v>15</v>
      </c>
      <c r="E1562" t="s">
        <v>9028</v>
      </c>
      <c r="F1562" t="s">
        <v>9029</v>
      </c>
      <c r="G1562" t="s">
        <v>9030</v>
      </c>
      <c r="H1562" t="s">
        <v>9030</v>
      </c>
      <c r="I1562" t="s">
        <v>99</v>
      </c>
      <c r="J1562" t="s">
        <v>9031</v>
      </c>
      <c r="K1562" t="s">
        <v>9032</v>
      </c>
      <c r="L1562" t="s">
        <v>9033</v>
      </c>
    </row>
    <row r="1563" spans="1:12">
      <c r="A1563" t="s">
        <v>12</v>
      </c>
      <c r="B1563" t="s">
        <v>13</v>
      </c>
      <c r="C1563" t="s">
        <v>111</v>
      </c>
      <c r="D1563" t="s">
        <v>15</v>
      </c>
      <c r="E1563" t="s">
        <v>9034</v>
      </c>
      <c r="F1563" t="s">
        <v>9035</v>
      </c>
      <c r="G1563" t="s">
        <v>9036</v>
      </c>
      <c r="H1563" t="s">
        <v>9036</v>
      </c>
      <c r="I1563" t="s">
        <v>461</v>
      </c>
      <c r="J1563" t="s">
        <v>9037</v>
      </c>
      <c r="K1563" t="s">
        <v>9038</v>
      </c>
      <c r="L1563" t="s">
        <v>9039</v>
      </c>
    </row>
    <row r="1564" spans="1:12">
      <c r="A1564" t="s">
        <v>12</v>
      </c>
      <c r="B1564" t="s">
        <v>13</v>
      </c>
      <c r="C1564" t="s">
        <v>700</v>
      </c>
      <c r="D1564" t="s">
        <v>15</v>
      </c>
      <c r="E1564" t="s">
        <v>9034</v>
      </c>
      <c r="F1564" t="s">
        <v>9035</v>
      </c>
      <c r="G1564" t="s">
        <v>9036</v>
      </c>
      <c r="H1564" t="s">
        <v>9036</v>
      </c>
      <c r="I1564" t="s">
        <v>476</v>
      </c>
      <c r="J1564" t="s">
        <v>9040</v>
      </c>
      <c r="K1564" t="s">
        <v>9041</v>
      </c>
      <c r="L1564" t="s">
        <v>9042</v>
      </c>
    </row>
    <row r="1565" spans="1:12">
      <c r="A1565" t="s">
        <v>12</v>
      </c>
      <c r="B1565" t="s">
        <v>13</v>
      </c>
      <c r="C1565" t="s">
        <v>331</v>
      </c>
      <c r="D1565" t="s">
        <v>15</v>
      </c>
      <c r="E1565" t="s">
        <v>9043</v>
      </c>
      <c r="F1565" t="s">
        <v>9044</v>
      </c>
      <c r="G1565" t="s">
        <v>9045</v>
      </c>
      <c r="H1565" t="s">
        <v>9045</v>
      </c>
      <c r="I1565" t="s">
        <v>60</v>
      </c>
      <c r="J1565" t="s">
        <v>9046</v>
      </c>
      <c r="K1565" t="s">
        <v>9047</v>
      </c>
      <c r="L1565" t="s">
        <v>9048</v>
      </c>
    </row>
    <row r="1566" spans="1:12">
      <c r="A1566" t="s">
        <v>12</v>
      </c>
      <c r="B1566" t="s">
        <v>13</v>
      </c>
      <c r="C1566" t="s">
        <v>618</v>
      </c>
      <c r="D1566" t="s">
        <v>15</v>
      </c>
      <c r="E1566" t="s">
        <v>9049</v>
      </c>
      <c r="F1566" t="s">
        <v>9050</v>
      </c>
      <c r="G1566" t="s">
        <v>9051</v>
      </c>
      <c r="H1566" t="s">
        <v>9051</v>
      </c>
      <c r="I1566" t="s">
        <v>425</v>
      </c>
      <c r="J1566" t="s">
        <v>9052</v>
      </c>
      <c r="K1566" t="s">
        <v>9053</v>
      </c>
      <c r="L1566" t="s">
        <v>9054</v>
      </c>
    </row>
    <row r="1567" spans="1:12">
      <c r="A1567" t="s">
        <v>12</v>
      </c>
      <c r="B1567" t="s">
        <v>13</v>
      </c>
      <c r="C1567" t="s">
        <v>1311</v>
      </c>
      <c r="D1567" t="s">
        <v>15</v>
      </c>
      <c r="E1567" t="s">
        <v>9055</v>
      </c>
      <c r="F1567" t="s">
        <v>9056</v>
      </c>
      <c r="G1567" t="s">
        <v>9057</v>
      </c>
      <c r="H1567" t="s">
        <v>9057</v>
      </c>
      <c r="I1567" t="s">
        <v>559</v>
      </c>
      <c r="J1567" t="s">
        <v>9058</v>
      </c>
      <c r="K1567" t="s">
        <v>9059</v>
      </c>
      <c r="L1567" t="s">
        <v>9060</v>
      </c>
    </row>
    <row r="1568" spans="1:12">
      <c r="A1568" t="s">
        <v>12</v>
      </c>
      <c r="B1568" t="s">
        <v>13</v>
      </c>
      <c r="C1568" t="s">
        <v>1393</v>
      </c>
      <c r="D1568" t="s">
        <v>15</v>
      </c>
      <c r="E1568" t="s">
        <v>9061</v>
      </c>
      <c r="F1568" t="s">
        <v>9062</v>
      </c>
      <c r="G1568" t="s">
        <v>9063</v>
      </c>
      <c r="H1568" t="s">
        <v>9063</v>
      </c>
      <c r="I1568" t="s">
        <v>532</v>
      </c>
      <c r="J1568" t="s">
        <v>9064</v>
      </c>
      <c r="K1568" t="s">
        <v>9065</v>
      </c>
      <c r="L1568" t="s">
        <v>9066</v>
      </c>
    </row>
    <row r="1569" spans="1:12">
      <c r="A1569" t="s">
        <v>12</v>
      </c>
      <c r="B1569" t="s">
        <v>13</v>
      </c>
      <c r="C1569" t="s">
        <v>2270</v>
      </c>
      <c r="D1569" t="s">
        <v>15</v>
      </c>
      <c r="E1569" t="s">
        <v>9067</v>
      </c>
      <c r="F1569" t="s">
        <v>9068</v>
      </c>
      <c r="G1569" t="s">
        <v>9069</v>
      </c>
      <c r="H1569" t="s">
        <v>9069</v>
      </c>
      <c r="I1569" t="s">
        <v>75</v>
      </c>
      <c r="J1569" t="s">
        <v>9070</v>
      </c>
      <c r="K1569" t="s">
        <v>9071</v>
      </c>
      <c r="L1569" t="s">
        <v>9072</v>
      </c>
    </row>
    <row r="1570" spans="1:12">
      <c r="A1570" t="s">
        <v>12</v>
      </c>
      <c r="B1570" t="s">
        <v>13</v>
      </c>
      <c r="C1570" t="s">
        <v>378</v>
      </c>
      <c r="D1570" t="s">
        <v>15</v>
      </c>
      <c r="E1570" t="s">
        <v>9073</v>
      </c>
      <c r="F1570" t="s">
        <v>9074</v>
      </c>
      <c r="G1570" t="s">
        <v>9075</v>
      </c>
      <c r="H1570" t="s">
        <v>9075</v>
      </c>
      <c r="I1570" t="s">
        <v>313</v>
      </c>
      <c r="J1570" t="s">
        <v>9076</v>
      </c>
      <c r="K1570" t="s">
        <v>9077</v>
      </c>
      <c r="L1570" t="s">
        <v>9078</v>
      </c>
    </row>
    <row r="1571" spans="1:12">
      <c r="A1571" t="s">
        <v>12</v>
      </c>
      <c r="B1571" t="s">
        <v>13</v>
      </c>
      <c r="C1571" t="s">
        <v>172</v>
      </c>
      <c r="D1571" t="s">
        <v>15</v>
      </c>
      <c r="E1571" t="s">
        <v>9079</v>
      </c>
      <c r="F1571" t="s">
        <v>9080</v>
      </c>
      <c r="G1571" t="s">
        <v>9081</v>
      </c>
      <c r="H1571" t="s">
        <v>9081</v>
      </c>
      <c r="I1571" t="s">
        <v>47</v>
      </c>
      <c r="J1571" t="s">
        <v>9082</v>
      </c>
      <c r="K1571" t="s">
        <v>9083</v>
      </c>
      <c r="L1571" t="s">
        <v>9084</v>
      </c>
    </row>
    <row r="1572" spans="1:12">
      <c r="A1572" t="s">
        <v>12</v>
      </c>
      <c r="B1572" t="s">
        <v>13</v>
      </c>
      <c r="C1572" t="s">
        <v>568</v>
      </c>
      <c r="D1572" t="s">
        <v>15</v>
      </c>
      <c r="E1572" t="s">
        <v>9085</v>
      </c>
      <c r="F1572" t="s">
        <v>9086</v>
      </c>
      <c r="G1572" t="s">
        <v>9087</v>
      </c>
      <c r="H1572" t="s">
        <v>9087</v>
      </c>
      <c r="I1572" t="s">
        <v>414</v>
      </c>
      <c r="J1572" t="s">
        <v>9088</v>
      </c>
      <c r="K1572" t="s">
        <v>9089</v>
      </c>
      <c r="L1572" t="s">
        <v>9090</v>
      </c>
    </row>
    <row r="1573" spans="1:12">
      <c r="A1573" t="s">
        <v>12</v>
      </c>
      <c r="B1573" t="s">
        <v>13</v>
      </c>
      <c r="C1573" t="s">
        <v>319</v>
      </c>
      <c r="D1573" t="s">
        <v>15</v>
      </c>
      <c r="E1573" t="s">
        <v>9091</v>
      </c>
      <c r="F1573" t="s">
        <v>9092</v>
      </c>
      <c r="G1573" t="s">
        <v>9093</v>
      </c>
      <c r="H1573" t="s">
        <v>9093</v>
      </c>
      <c r="I1573" t="s">
        <v>27</v>
      </c>
      <c r="J1573" t="s">
        <v>9094</v>
      </c>
      <c r="K1573" t="s">
        <v>9095</v>
      </c>
      <c r="L1573" t="s">
        <v>9096</v>
      </c>
    </row>
    <row r="1574" spans="1:12">
      <c r="A1574" t="s">
        <v>12</v>
      </c>
      <c r="B1574" t="s">
        <v>13</v>
      </c>
      <c r="C1574" t="s">
        <v>357</v>
      </c>
      <c r="D1574" t="s">
        <v>15</v>
      </c>
      <c r="E1574" t="s">
        <v>9097</v>
      </c>
      <c r="F1574" t="s">
        <v>9098</v>
      </c>
      <c r="G1574" t="s">
        <v>9099</v>
      </c>
      <c r="H1574" t="s">
        <v>9099</v>
      </c>
      <c r="I1574" t="s">
        <v>451</v>
      </c>
      <c r="J1574" t="s">
        <v>9100</v>
      </c>
      <c r="K1574" t="s">
        <v>9101</v>
      </c>
      <c r="L1574" t="s">
        <v>9102</v>
      </c>
    </row>
    <row r="1575" spans="1:12">
      <c r="A1575" t="s">
        <v>12</v>
      </c>
      <c r="B1575" t="s">
        <v>13</v>
      </c>
      <c r="C1575" t="s">
        <v>138</v>
      </c>
      <c r="D1575" t="s">
        <v>15</v>
      </c>
      <c r="E1575" t="s">
        <v>9103</v>
      </c>
      <c r="F1575" t="s">
        <v>9104</v>
      </c>
      <c r="G1575" t="s">
        <v>9105</v>
      </c>
      <c r="H1575" t="s">
        <v>9105</v>
      </c>
      <c r="I1575" t="s">
        <v>425</v>
      </c>
      <c r="J1575" t="s">
        <v>9106</v>
      </c>
      <c r="K1575" t="s">
        <v>9107</v>
      </c>
      <c r="L1575" t="s">
        <v>9108</v>
      </c>
    </row>
    <row r="1576" spans="1:12">
      <c r="A1576" t="s">
        <v>12</v>
      </c>
      <c r="B1576" t="s">
        <v>13</v>
      </c>
      <c r="C1576" t="s">
        <v>138</v>
      </c>
      <c r="D1576" t="s">
        <v>15</v>
      </c>
      <c r="E1576" t="s">
        <v>9109</v>
      </c>
      <c r="F1576" t="s">
        <v>9110</v>
      </c>
      <c r="G1576" t="s">
        <v>9111</v>
      </c>
      <c r="H1576" t="s">
        <v>9111</v>
      </c>
      <c r="I1576" t="s">
        <v>42</v>
      </c>
      <c r="J1576" t="s">
        <v>9112</v>
      </c>
      <c r="K1576" t="s">
        <v>9113</v>
      </c>
      <c r="L1576" t="s">
        <v>9114</v>
      </c>
    </row>
    <row r="1577" spans="1:12">
      <c r="A1577" t="s">
        <v>12</v>
      </c>
      <c r="B1577" t="s">
        <v>13</v>
      </c>
      <c r="C1577" t="s">
        <v>270</v>
      </c>
      <c r="D1577" t="s">
        <v>15</v>
      </c>
      <c r="E1577" t="s">
        <v>9115</v>
      </c>
      <c r="F1577" t="s">
        <v>9116</v>
      </c>
      <c r="G1577" t="s">
        <v>9117</v>
      </c>
      <c r="H1577" t="s">
        <v>9117</v>
      </c>
      <c r="I1577" t="s">
        <v>134</v>
      </c>
      <c r="J1577" t="s">
        <v>9118</v>
      </c>
      <c r="K1577" t="s">
        <v>9119</v>
      </c>
      <c r="L1577" t="s">
        <v>9120</v>
      </c>
    </row>
    <row r="1578" spans="1:12">
      <c r="A1578" t="s">
        <v>12</v>
      </c>
      <c r="B1578" t="s">
        <v>13</v>
      </c>
      <c r="C1578" t="s">
        <v>51</v>
      </c>
      <c r="D1578" t="s">
        <v>15</v>
      </c>
      <c r="E1578" t="s">
        <v>9121</v>
      </c>
      <c r="F1578" t="s">
        <v>9122</v>
      </c>
      <c r="G1578" t="s">
        <v>9123</v>
      </c>
      <c r="H1578" t="s">
        <v>9123</v>
      </c>
      <c r="I1578" t="s">
        <v>441</v>
      </c>
      <c r="J1578" t="s">
        <v>9124</v>
      </c>
      <c r="K1578" t="s">
        <v>9125</v>
      </c>
      <c r="L1578" t="s">
        <v>6588</v>
      </c>
    </row>
    <row r="1579" spans="1:12">
      <c r="A1579" t="s">
        <v>12</v>
      </c>
      <c r="B1579" t="s">
        <v>13</v>
      </c>
      <c r="C1579" t="s">
        <v>59</v>
      </c>
      <c r="D1579" t="s">
        <v>15</v>
      </c>
      <c r="E1579" t="s">
        <v>9121</v>
      </c>
      <c r="F1579" t="s">
        <v>9122</v>
      </c>
      <c r="G1579" t="s">
        <v>9123</v>
      </c>
      <c r="H1579" t="s">
        <v>9123</v>
      </c>
      <c r="I1579" t="s">
        <v>612</v>
      </c>
      <c r="J1579" t="s">
        <v>9126</v>
      </c>
      <c r="K1579" t="s">
        <v>9127</v>
      </c>
      <c r="L1579" t="s">
        <v>9128</v>
      </c>
    </row>
    <row r="1580" spans="1:12">
      <c r="A1580" t="s">
        <v>12</v>
      </c>
      <c r="B1580" t="s">
        <v>13</v>
      </c>
      <c r="C1580" t="s">
        <v>385</v>
      </c>
      <c r="D1580" t="s">
        <v>15</v>
      </c>
      <c r="E1580" t="s">
        <v>9129</v>
      </c>
      <c r="F1580" t="s">
        <v>9130</v>
      </c>
      <c r="G1580" t="s">
        <v>9131</v>
      </c>
      <c r="H1580" t="s">
        <v>9131</v>
      </c>
      <c r="I1580" t="s">
        <v>47</v>
      </c>
      <c r="J1580" t="s">
        <v>9132</v>
      </c>
      <c r="K1580" t="s">
        <v>9133</v>
      </c>
      <c r="L1580" t="s">
        <v>9134</v>
      </c>
    </row>
    <row r="1581" spans="1:12">
      <c r="A1581" t="s">
        <v>12</v>
      </c>
      <c r="B1581" t="s">
        <v>13</v>
      </c>
      <c r="C1581" t="s">
        <v>59</v>
      </c>
      <c r="D1581" t="s">
        <v>15</v>
      </c>
      <c r="E1581" t="s">
        <v>9135</v>
      </c>
      <c r="F1581" t="s">
        <v>9136</v>
      </c>
      <c r="G1581" t="s">
        <v>9137</v>
      </c>
      <c r="H1581" t="s">
        <v>9137</v>
      </c>
      <c r="I1581" t="s">
        <v>461</v>
      </c>
      <c r="J1581" t="s">
        <v>9138</v>
      </c>
      <c r="K1581" t="s">
        <v>9139</v>
      </c>
      <c r="L1581" t="s">
        <v>9140</v>
      </c>
    </row>
    <row r="1582" spans="1:12">
      <c r="A1582" t="s">
        <v>12</v>
      </c>
      <c r="B1582" t="s">
        <v>13</v>
      </c>
      <c r="C1582" t="s">
        <v>665</v>
      </c>
      <c r="D1582" t="s">
        <v>15</v>
      </c>
      <c r="E1582" t="s">
        <v>9135</v>
      </c>
      <c r="F1582" t="s">
        <v>9136</v>
      </c>
      <c r="G1582" t="s">
        <v>9137</v>
      </c>
      <c r="H1582" t="s">
        <v>9137</v>
      </c>
      <c r="I1582" t="s">
        <v>441</v>
      </c>
      <c r="J1582" t="s">
        <v>9141</v>
      </c>
      <c r="K1582" t="s">
        <v>9142</v>
      </c>
      <c r="L1582" t="s">
        <v>9143</v>
      </c>
    </row>
    <row r="1583" spans="1:12">
      <c r="A1583" t="s">
        <v>12</v>
      </c>
      <c r="B1583" t="s">
        <v>13</v>
      </c>
      <c r="C1583" t="s">
        <v>898</v>
      </c>
      <c r="D1583" t="s">
        <v>15</v>
      </c>
      <c r="E1583" t="s">
        <v>9144</v>
      </c>
      <c r="F1583" t="s">
        <v>9145</v>
      </c>
      <c r="G1583" t="s">
        <v>9146</v>
      </c>
      <c r="H1583" t="s">
        <v>9146</v>
      </c>
      <c r="I1583" t="s">
        <v>142</v>
      </c>
      <c r="J1583" t="s">
        <v>9147</v>
      </c>
      <c r="K1583" t="s">
        <v>9148</v>
      </c>
      <c r="L1583" t="s">
        <v>9149</v>
      </c>
    </row>
    <row r="1584" spans="1:12">
      <c r="A1584" t="s">
        <v>12</v>
      </c>
      <c r="B1584" t="s">
        <v>13</v>
      </c>
      <c r="C1584" t="s">
        <v>898</v>
      </c>
      <c r="D1584" t="s">
        <v>15</v>
      </c>
      <c r="E1584" t="s">
        <v>9150</v>
      </c>
      <c r="F1584" t="s">
        <v>9151</v>
      </c>
      <c r="G1584" t="s">
        <v>9152</v>
      </c>
      <c r="H1584" t="s">
        <v>9152</v>
      </c>
      <c r="I1584" t="s">
        <v>532</v>
      </c>
      <c r="J1584" t="s">
        <v>9153</v>
      </c>
      <c r="K1584" t="s">
        <v>9154</v>
      </c>
      <c r="L1584" t="s">
        <v>9155</v>
      </c>
    </row>
    <row r="1585" spans="1:12">
      <c r="A1585" t="s">
        <v>12</v>
      </c>
      <c r="B1585" t="s">
        <v>13</v>
      </c>
      <c r="C1585" t="s">
        <v>500</v>
      </c>
      <c r="D1585" t="s">
        <v>15</v>
      </c>
      <c r="E1585" t="s">
        <v>9156</v>
      </c>
      <c r="F1585" t="s">
        <v>9157</v>
      </c>
      <c r="G1585" t="s">
        <v>9158</v>
      </c>
      <c r="H1585" t="s">
        <v>9158</v>
      </c>
      <c r="I1585" t="s">
        <v>55</v>
      </c>
      <c r="J1585" t="s">
        <v>9159</v>
      </c>
      <c r="K1585" t="s">
        <v>9160</v>
      </c>
      <c r="L1585" t="s">
        <v>9161</v>
      </c>
    </row>
    <row r="1586" spans="1:12">
      <c r="A1586" t="s">
        <v>12</v>
      </c>
      <c r="B1586" t="s">
        <v>13</v>
      </c>
      <c r="C1586" t="s">
        <v>209</v>
      </c>
      <c r="D1586" t="s">
        <v>15</v>
      </c>
      <c r="E1586" t="s">
        <v>9162</v>
      </c>
      <c r="F1586" t="s">
        <v>9163</v>
      </c>
      <c r="G1586" t="s">
        <v>9164</v>
      </c>
      <c r="H1586" t="s">
        <v>9164</v>
      </c>
      <c r="I1586" t="s">
        <v>19</v>
      </c>
      <c r="J1586" t="s">
        <v>9165</v>
      </c>
      <c r="K1586" t="s">
        <v>9166</v>
      </c>
      <c r="L1586" t="s">
        <v>9167</v>
      </c>
    </row>
    <row r="1587" spans="1:12">
      <c r="A1587" t="s">
        <v>12</v>
      </c>
      <c r="B1587" t="s">
        <v>13</v>
      </c>
      <c r="C1587" t="s">
        <v>306</v>
      </c>
      <c r="D1587" t="s">
        <v>15</v>
      </c>
      <c r="E1587" t="s">
        <v>9168</v>
      </c>
      <c r="F1587" t="s">
        <v>9169</v>
      </c>
      <c r="G1587" t="s">
        <v>9170</v>
      </c>
      <c r="H1587" t="s">
        <v>9170</v>
      </c>
      <c r="I1587" t="s">
        <v>438</v>
      </c>
      <c r="J1587" t="s">
        <v>9171</v>
      </c>
      <c r="K1587" t="s">
        <v>9172</v>
      </c>
      <c r="L1587" t="s">
        <v>9173</v>
      </c>
    </row>
    <row r="1588" spans="1:12">
      <c r="A1588" t="s">
        <v>12</v>
      </c>
      <c r="B1588" t="s">
        <v>13</v>
      </c>
      <c r="C1588" t="s">
        <v>652</v>
      </c>
      <c r="D1588" t="s">
        <v>15</v>
      </c>
      <c r="E1588" t="s">
        <v>9174</v>
      </c>
      <c r="F1588" t="s">
        <v>9175</v>
      </c>
      <c r="G1588" t="s">
        <v>9176</v>
      </c>
      <c r="H1588" t="s">
        <v>9176</v>
      </c>
      <c r="I1588" t="s">
        <v>294</v>
      </c>
      <c r="J1588" t="s">
        <v>9177</v>
      </c>
      <c r="K1588" t="s">
        <v>9178</v>
      </c>
      <c r="L1588" t="s">
        <v>9179</v>
      </c>
    </row>
    <row r="1589" spans="1:12">
      <c r="A1589" t="s">
        <v>12</v>
      </c>
      <c r="B1589" t="s">
        <v>13</v>
      </c>
      <c r="C1589" t="s">
        <v>202</v>
      </c>
      <c r="D1589" t="s">
        <v>15</v>
      </c>
      <c r="E1589" t="s">
        <v>9180</v>
      </c>
      <c r="F1589" t="s">
        <v>9181</v>
      </c>
      <c r="G1589" t="s">
        <v>9182</v>
      </c>
      <c r="H1589" t="s">
        <v>9182</v>
      </c>
      <c r="I1589" t="s">
        <v>559</v>
      </c>
      <c r="J1589" t="s">
        <v>9183</v>
      </c>
      <c r="K1589" t="s">
        <v>9184</v>
      </c>
      <c r="L1589" t="s">
        <v>9185</v>
      </c>
    </row>
    <row r="1590" spans="1:12">
      <c r="A1590" t="s">
        <v>12</v>
      </c>
      <c r="B1590" t="s">
        <v>13</v>
      </c>
      <c r="C1590" t="s">
        <v>186</v>
      </c>
      <c r="D1590" t="s">
        <v>15</v>
      </c>
      <c r="E1590" t="s">
        <v>9186</v>
      </c>
      <c r="F1590" t="s">
        <v>9187</v>
      </c>
      <c r="G1590" t="s">
        <v>9188</v>
      </c>
      <c r="H1590" t="s">
        <v>9188</v>
      </c>
      <c r="I1590" t="s">
        <v>190</v>
      </c>
      <c r="J1590" t="s">
        <v>9189</v>
      </c>
      <c r="K1590" t="s">
        <v>9190</v>
      </c>
      <c r="L1590" t="s">
        <v>9191</v>
      </c>
    </row>
    <row r="1591" spans="1:12">
      <c r="A1591" t="s">
        <v>12</v>
      </c>
      <c r="B1591" t="s">
        <v>13</v>
      </c>
      <c r="C1591" t="s">
        <v>1406</v>
      </c>
      <c r="D1591" t="s">
        <v>15</v>
      </c>
      <c r="E1591" t="s">
        <v>9192</v>
      </c>
      <c r="F1591" t="s">
        <v>9193</v>
      </c>
      <c r="G1591" t="s">
        <v>9194</v>
      </c>
      <c r="H1591" t="s">
        <v>9194</v>
      </c>
      <c r="I1591" t="s">
        <v>418</v>
      </c>
      <c r="J1591" t="s">
        <v>9195</v>
      </c>
      <c r="K1591" t="s">
        <v>9196</v>
      </c>
      <c r="L1591" t="s">
        <v>9197</v>
      </c>
    </row>
    <row r="1592" spans="1:12">
      <c r="A1592" t="s">
        <v>12</v>
      </c>
      <c r="B1592" t="s">
        <v>13</v>
      </c>
      <c r="C1592" t="s">
        <v>146</v>
      </c>
      <c r="D1592" t="s">
        <v>15</v>
      </c>
      <c r="E1592" t="s">
        <v>9198</v>
      </c>
      <c r="F1592" t="s">
        <v>9199</v>
      </c>
      <c r="G1592" t="s">
        <v>9200</v>
      </c>
      <c r="H1592" t="s">
        <v>9200</v>
      </c>
      <c r="I1592" t="s">
        <v>294</v>
      </c>
      <c r="J1592" t="s">
        <v>9201</v>
      </c>
      <c r="K1592" t="s">
        <v>9202</v>
      </c>
      <c r="L1592" t="s">
        <v>9203</v>
      </c>
    </row>
    <row r="1593" spans="1:12">
      <c r="A1593" t="s">
        <v>12</v>
      </c>
      <c r="B1593" t="s">
        <v>13</v>
      </c>
      <c r="C1593" t="s">
        <v>202</v>
      </c>
      <c r="D1593" t="s">
        <v>15</v>
      </c>
      <c r="E1593" t="s">
        <v>9204</v>
      </c>
      <c r="F1593" t="s">
        <v>9205</v>
      </c>
      <c r="G1593" t="s">
        <v>9206</v>
      </c>
      <c r="H1593" t="s">
        <v>9206</v>
      </c>
      <c r="I1593" t="s">
        <v>559</v>
      </c>
      <c r="J1593" t="s">
        <v>9207</v>
      </c>
      <c r="K1593" t="s">
        <v>9208</v>
      </c>
      <c r="L1593" t="s">
        <v>9209</v>
      </c>
    </row>
    <row r="1594" spans="1:12">
      <c r="A1594" t="s">
        <v>12</v>
      </c>
      <c r="B1594" t="s">
        <v>13</v>
      </c>
      <c r="C1594" t="s">
        <v>257</v>
      </c>
      <c r="D1594" t="s">
        <v>15</v>
      </c>
      <c r="E1594" t="s">
        <v>9210</v>
      </c>
      <c r="F1594" t="s">
        <v>9211</v>
      </c>
      <c r="G1594" t="s">
        <v>9212</v>
      </c>
      <c r="H1594" t="s">
        <v>9212</v>
      </c>
      <c r="I1594" t="s">
        <v>142</v>
      </c>
      <c r="J1594" t="s">
        <v>9213</v>
      </c>
      <c r="K1594" t="s">
        <v>9214</v>
      </c>
      <c r="L1594" t="s">
        <v>9215</v>
      </c>
    </row>
    <row r="1595" spans="1:12">
      <c r="A1595" t="s">
        <v>12</v>
      </c>
      <c r="B1595" t="s">
        <v>13</v>
      </c>
      <c r="C1595" t="s">
        <v>905</v>
      </c>
      <c r="D1595" t="s">
        <v>15</v>
      </c>
      <c r="E1595" t="s">
        <v>9216</v>
      </c>
      <c r="F1595" t="s">
        <v>9217</v>
      </c>
      <c r="G1595" t="s">
        <v>9218</v>
      </c>
      <c r="H1595" t="s">
        <v>9218</v>
      </c>
      <c r="I1595" t="s">
        <v>381</v>
      </c>
      <c r="J1595" t="s">
        <v>9219</v>
      </c>
      <c r="K1595" t="s">
        <v>9220</v>
      </c>
      <c r="L1595" t="s">
        <v>9221</v>
      </c>
    </row>
    <row r="1596" spans="1:12">
      <c r="A1596" t="s">
        <v>12</v>
      </c>
      <c r="B1596" t="s">
        <v>13</v>
      </c>
      <c r="C1596" t="s">
        <v>925</v>
      </c>
      <c r="D1596" t="s">
        <v>15</v>
      </c>
      <c r="E1596" t="s">
        <v>9222</v>
      </c>
      <c r="F1596" t="s">
        <v>9223</v>
      </c>
      <c r="G1596" t="s">
        <v>9224</v>
      </c>
      <c r="H1596" t="s">
        <v>9224</v>
      </c>
      <c r="I1596" t="s">
        <v>142</v>
      </c>
      <c r="J1596" t="s">
        <v>9225</v>
      </c>
      <c r="K1596" t="s">
        <v>9226</v>
      </c>
      <c r="L1596" t="s">
        <v>9227</v>
      </c>
    </row>
    <row r="1597" spans="1:12">
      <c r="A1597" t="s">
        <v>12</v>
      </c>
      <c r="B1597" t="s">
        <v>13</v>
      </c>
      <c r="C1597" t="s">
        <v>146</v>
      </c>
      <c r="D1597" t="s">
        <v>15</v>
      </c>
      <c r="E1597" t="s">
        <v>9228</v>
      </c>
      <c r="F1597" t="s">
        <v>9229</v>
      </c>
      <c r="G1597" t="s">
        <v>9230</v>
      </c>
      <c r="H1597" t="s">
        <v>9230</v>
      </c>
      <c r="I1597" t="s">
        <v>458</v>
      </c>
      <c r="J1597" t="s">
        <v>9231</v>
      </c>
      <c r="K1597" t="s">
        <v>9232</v>
      </c>
      <c r="L1597" t="s">
        <v>9233</v>
      </c>
    </row>
    <row r="1598" spans="1:12">
      <c r="A1598" t="s">
        <v>12</v>
      </c>
      <c r="B1598" t="s">
        <v>13</v>
      </c>
      <c r="C1598" t="s">
        <v>270</v>
      </c>
      <c r="D1598" t="s">
        <v>15</v>
      </c>
      <c r="E1598" t="s">
        <v>9234</v>
      </c>
      <c r="F1598" t="s">
        <v>9235</v>
      </c>
      <c r="G1598" t="s">
        <v>9236</v>
      </c>
      <c r="H1598" t="s">
        <v>9236</v>
      </c>
      <c r="I1598" t="s">
        <v>461</v>
      </c>
      <c r="J1598" t="s">
        <v>9237</v>
      </c>
      <c r="K1598" t="s">
        <v>9238</v>
      </c>
      <c r="L1598" t="s">
        <v>9239</v>
      </c>
    </row>
    <row r="1599" spans="1:12">
      <c r="A1599" t="s">
        <v>12</v>
      </c>
      <c r="B1599" t="s">
        <v>13</v>
      </c>
      <c r="C1599" t="s">
        <v>431</v>
      </c>
      <c r="D1599" t="s">
        <v>15</v>
      </c>
      <c r="E1599" t="s">
        <v>9240</v>
      </c>
      <c r="F1599" t="s">
        <v>9241</v>
      </c>
      <c r="G1599" t="s">
        <v>9242</v>
      </c>
      <c r="H1599" t="s">
        <v>9242</v>
      </c>
      <c r="I1599" t="s">
        <v>579</v>
      </c>
      <c r="J1599" t="s">
        <v>9243</v>
      </c>
      <c r="K1599" t="s">
        <v>9244</v>
      </c>
      <c r="L1599" t="s">
        <v>9245</v>
      </c>
    </row>
    <row r="1600" spans="1:12">
      <c r="A1600" t="s">
        <v>12</v>
      </c>
      <c r="B1600" t="s">
        <v>13</v>
      </c>
      <c r="C1600" t="s">
        <v>568</v>
      </c>
      <c r="D1600" t="s">
        <v>15</v>
      </c>
      <c r="E1600" t="s">
        <v>9246</v>
      </c>
      <c r="F1600" t="s">
        <v>9247</v>
      </c>
      <c r="G1600" t="s">
        <v>9248</v>
      </c>
      <c r="H1600" t="s">
        <v>9248</v>
      </c>
      <c r="I1600" t="s">
        <v>346</v>
      </c>
      <c r="J1600" t="s">
        <v>9249</v>
      </c>
      <c r="K1600" t="s">
        <v>9250</v>
      </c>
      <c r="L1600" t="s">
        <v>9251</v>
      </c>
    </row>
    <row r="1601" spans="1:12">
      <c r="A1601" t="s">
        <v>12</v>
      </c>
      <c r="B1601" t="s">
        <v>13</v>
      </c>
      <c r="C1601" t="s">
        <v>71</v>
      </c>
      <c r="D1601" t="s">
        <v>15</v>
      </c>
      <c r="E1601" t="s">
        <v>9252</v>
      </c>
      <c r="F1601" t="s">
        <v>9253</v>
      </c>
      <c r="G1601" t="s">
        <v>9254</v>
      </c>
      <c r="H1601" t="s">
        <v>9254</v>
      </c>
      <c r="I1601" t="s">
        <v>150</v>
      </c>
      <c r="J1601" t="s">
        <v>9255</v>
      </c>
      <c r="K1601" t="s">
        <v>9256</v>
      </c>
      <c r="L1601" t="s">
        <v>9257</v>
      </c>
    </row>
    <row r="1602" spans="1:12">
      <c r="A1602" t="s">
        <v>12</v>
      </c>
      <c r="B1602" t="s">
        <v>13</v>
      </c>
      <c r="C1602" t="s">
        <v>730</v>
      </c>
      <c r="D1602" t="s">
        <v>15</v>
      </c>
      <c r="E1602" t="s">
        <v>9258</v>
      </c>
      <c r="F1602" t="s">
        <v>9259</v>
      </c>
      <c r="G1602" t="s">
        <v>9260</v>
      </c>
      <c r="H1602" t="s">
        <v>9260</v>
      </c>
      <c r="I1602" t="s">
        <v>127</v>
      </c>
      <c r="J1602" t="s">
        <v>9261</v>
      </c>
      <c r="K1602" t="s">
        <v>9262</v>
      </c>
      <c r="L1602" t="s">
        <v>9263</v>
      </c>
    </row>
    <row r="1603" spans="1:12">
      <c r="A1603" t="s">
        <v>12</v>
      </c>
      <c r="B1603" t="s">
        <v>13</v>
      </c>
      <c r="C1603" t="s">
        <v>378</v>
      </c>
      <c r="D1603" t="s">
        <v>15</v>
      </c>
      <c r="E1603" t="s">
        <v>9264</v>
      </c>
      <c r="F1603" t="s">
        <v>9265</v>
      </c>
      <c r="G1603" t="s">
        <v>9266</v>
      </c>
      <c r="H1603" t="s">
        <v>9266</v>
      </c>
      <c r="I1603" t="s">
        <v>19</v>
      </c>
      <c r="J1603" t="s">
        <v>9267</v>
      </c>
      <c r="K1603" t="s">
        <v>9268</v>
      </c>
      <c r="L1603" t="s">
        <v>9269</v>
      </c>
    </row>
    <row r="1604" spans="1:12">
      <c r="A1604" t="s">
        <v>12</v>
      </c>
      <c r="B1604" t="s">
        <v>13</v>
      </c>
      <c r="C1604" t="s">
        <v>1078</v>
      </c>
      <c r="D1604" t="s">
        <v>15</v>
      </c>
      <c r="E1604" t="s">
        <v>9270</v>
      </c>
      <c r="F1604" t="s">
        <v>9271</v>
      </c>
      <c r="G1604" t="s">
        <v>9272</v>
      </c>
      <c r="H1604" t="s">
        <v>9272</v>
      </c>
      <c r="I1604" t="s">
        <v>60</v>
      </c>
      <c r="J1604" t="s">
        <v>9273</v>
      </c>
      <c r="K1604" t="s">
        <v>9274</v>
      </c>
      <c r="L1604" t="s">
        <v>9275</v>
      </c>
    </row>
    <row r="1605" spans="1:12">
      <c r="A1605" t="s">
        <v>12</v>
      </c>
      <c r="B1605" t="s">
        <v>13</v>
      </c>
      <c r="C1605" t="s">
        <v>172</v>
      </c>
      <c r="D1605" t="s">
        <v>15</v>
      </c>
      <c r="E1605" t="s">
        <v>9276</v>
      </c>
      <c r="F1605" t="s">
        <v>9277</v>
      </c>
      <c r="G1605" t="s">
        <v>9278</v>
      </c>
      <c r="H1605" t="s">
        <v>9278</v>
      </c>
      <c r="I1605" t="s">
        <v>27</v>
      </c>
      <c r="J1605" t="s">
        <v>9279</v>
      </c>
      <c r="K1605" t="s">
        <v>9280</v>
      </c>
      <c r="L1605" t="s">
        <v>9281</v>
      </c>
    </row>
    <row r="1606" spans="1:12">
      <c r="A1606" t="s">
        <v>12</v>
      </c>
      <c r="B1606" t="s">
        <v>13</v>
      </c>
      <c r="C1606" t="s">
        <v>364</v>
      </c>
      <c r="D1606" t="s">
        <v>15</v>
      </c>
      <c r="E1606" t="s">
        <v>9282</v>
      </c>
      <c r="F1606" t="s">
        <v>9283</v>
      </c>
      <c r="G1606" t="s">
        <v>9284</v>
      </c>
      <c r="H1606" t="s">
        <v>9284</v>
      </c>
      <c r="I1606" t="s">
        <v>150</v>
      </c>
      <c r="J1606" t="s">
        <v>9285</v>
      </c>
      <c r="K1606" t="s">
        <v>9286</v>
      </c>
      <c r="L1606" t="s">
        <v>9287</v>
      </c>
    </row>
    <row r="1607" spans="1:12">
      <c r="A1607" t="s">
        <v>12</v>
      </c>
      <c r="B1607" t="s">
        <v>13</v>
      </c>
      <c r="C1607" t="s">
        <v>1692</v>
      </c>
      <c r="D1607" t="s">
        <v>15</v>
      </c>
      <c r="E1607" t="s">
        <v>9288</v>
      </c>
      <c r="F1607" t="s">
        <v>9289</v>
      </c>
      <c r="G1607" t="s">
        <v>9290</v>
      </c>
      <c r="H1607" t="s">
        <v>9290</v>
      </c>
      <c r="I1607" t="s">
        <v>612</v>
      </c>
      <c r="J1607" t="s">
        <v>9291</v>
      </c>
      <c r="K1607" t="s">
        <v>9292</v>
      </c>
      <c r="L1607" t="s">
        <v>9293</v>
      </c>
    </row>
    <row r="1608" spans="1:12">
      <c r="A1608" t="s">
        <v>12</v>
      </c>
      <c r="B1608" t="s">
        <v>13</v>
      </c>
      <c r="C1608" t="s">
        <v>470</v>
      </c>
      <c r="D1608" t="s">
        <v>15</v>
      </c>
      <c r="E1608" t="s">
        <v>9294</v>
      </c>
      <c r="F1608" t="s">
        <v>9295</v>
      </c>
      <c r="G1608" t="s">
        <v>9296</v>
      </c>
      <c r="H1608" t="s">
        <v>9296</v>
      </c>
      <c r="I1608" t="s">
        <v>661</v>
      </c>
      <c r="J1608" t="s">
        <v>9297</v>
      </c>
      <c r="K1608" t="s">
        <v>9298</v>
      </c>
      <c r="L1608" t="s">
        <v>9299</v>
      </c>
    </row>
    <row r="1609" spans="1:12">
      <c r="A1609" t="s">
        <v>12</v>
      </c>
      <c r="B1609" t="s">
        <v>13</v>
      </c>
      <c r="C1609" t="s">
        <v>357</v>
      </c>
      <c r="D1609" t="s">
        <v>15</v>
      </c>
      <c r="E1609" t="s">
        <v>9300</v>
      </c>
      <c r="F1609" t="s">
        <v>9301</v>
      </c>
      <c r="G1609" t="s">
        <v>9302</v>
      </c>
      <c r="H1609" t="s">
        <v>9302</v>
      </c>
      <c r="I1609" t="s">
        <v>629</v>
      </c>
      <c r="J1609" t="s">
        <v>9303</v>
      </c>
      <c r="K1609" t="s">
        <v>9304</v>
      </c>
      <c r="L1609" t="s">
        <v>9305</v>
      </c>
    </row>
    <row r="1610" spans="1:12">
      <c r="A1610" t="s">
        <v>12</v>
      </c>
      <c r="B1610" t="s">
        <v>13</v>
      </c>
      <c r="C1610" t="s">
        <v>378</v>
      </c>
      <c r="D1610" t="s">
        <v>15</v>
      </c>
      <c r="E1610" t="s">
        <v>9306</v>
      </c>
      <c r="F1610" t="s">
        <v>9307</v>
      </c>
      <c r="G1610" t="s">
        <v>9308</v>
      </c>
      <c r="H1610" t="s">
        <v>9308</v>
      </c>
      <c r="I1610" t="s">
        <v>75</v>
      </c>
      <c r="J1610" t="s">
        <v>9309</v>
      </c>
      <c r="K1610" t="s">
        <v>9310</v>
      </c>
      <c r="L1610" t="s">
        <v>9311</v>
      </c>
    </row>
    <row r="1611" spans="1:12">
      <c r="A1611" t="s">
        <v>12</v>
      </c>
      <c r="B1611" t="s">
        <v>13</v>
      </c>
      <c r="C1611" t="s">
        <v>123</v>
      </c>
      <c r="D1611" t="s">
        <v>15</v>
      </c>
      <c r="E1611" t="s">
        <v>9312</v>
      </c>
      <c r="F1611" t="s">
        <v>9313</v>
      </c>
      <c r="G1611" t="s">
        <v>9314</v>
      </c>
      <c r="H1611" t="s">
        <v>9314</v>
      </c>
      <c r="I1611" t="s">
        <v>451</v>
      </c>
      <c r="J1611" t="s">
        <v>9315</v>
      </c>
      <c r="K1611" t="s">
        <v>9316</v>
      </c>
      <c r="L1611" t="s">
        <v>9317</v>
      </c>
    </row>
    <row r="1612" spans="1:12">
      <c r="A1612" t="s">
        <v>12</v>
      </c>
      <c r="B1612" t="s">
        <v>13</v>
      </c>
      <c r="C1612" t="s">
        <v>618</v>
      </c>
      <c r="D1612" t="s">
        <v>15</v>
      </c>
      <c r="E1612" t="s">
        <v>9318</v>
      </c>
      <c r="F1612" t="s">
        <v>9319</v>
      </c>
      <c r="G1612" t="s">
        <v>9320</v>
      </c>
      <c r="H1612" t="s">
        <v>9320</v>
      </c>
      <c r="I1612" t="s">
        <v>405</v>
      </c>
      <c r="J1612" t="s">
        <v>9321</v>
      </c>
      <c r="K1612" t="s">
        <v>9322</v>
      </c>
      <c r="L1612" t="s">
        <v>9323</v>
      </c>
    </row>
    <row r="1613" spans="1:12">
      <c r="A1613" t="s">
        <v>12</v>
      </c>
      <c r="B1613" t="s">
        <v>13</v>
      </c>
      <c r="C1613" t="s">
        <v>378</v>
      </c>
      <c r="D1613" t="s">
        <v>15</v>
      </c>
      <c r="E1613" t="s">
        <v>9324</v>
      </c>
      <c r="F1613" t="s">
        <v>9325</v>
      </c>
      <c r="G1613" t="s">
        <v>9326</v>
      </c>
      <c r="H1613" t="s">
        <v>9326</v>
      </c>
      <c r="I1613" t="s">
        <v>127</v>
      </c>
      <c r="J1613" t="s">
        <v>9327</v>
      </c>
      <c r="K1613" t="s">
        <v>9328</v>
      </c>
      <c r="L1613" t="s">
        <v>9329</v>
      </c>
    </row>
    <row r="1614" spans="1:12">
      <c r="A1614" t="s">
        <v>12</v>
      </c>
      <c r="B1614" t="s">
        <v>13</v>
      </c>
      <c r="C1614" t="s">
        <v>319</v>
      </c>
      <c r="D1614" t="s">
        <v>15</v>
      </c>
      <c r="E1614" t="s">
        <v>9330</v>
      </c>
      <c r="F1614" t="s">
        <v>9331</v>
      </c>
      <c r="G1614" t="s">
        <v>9332</v>
      </c>
      <c r="H1614" t="s">
        <v>9332</v>
      </c>
      <c r="I1614" t="s">
        <v>60</v>
      </c>
      <c r="J1614" t="s">
        <v>9333</v>
      </c>
      <c r="K1614" t="s">
        <v>9334</v>
      </c>
      <c r="L1614" t="s">
        <v>9335</v>
      </c>
    </row>
    <row r="1615" spans="1:12">
      <c r="A1615" t="s">
        <v>12</v>
      </c>
      <c r="B1615" t="s">
        <v>13</v>
      </c>
      <c r="C1615" t="s">
        <v>404</v>
      </c>
      <c r="D1615" t="s">
        <v>15</v>
      </c>
      <c r="E1615" t="s">
        <v>9336</v>
      </c>
      <c r="F1615" t="s">
        <v>9337</v>
      </c>
      <c r="G1615" t="s">
        <v>9338</v>
      </c>
      <c r="H1615" t="s">
        <v>9338</v>
      </c>
      <c r="I1615" t="s">
        <v>669</v>
      </c>
      <c r="J1615" t="s">
        <v>9339</v>
      </c>
      <c r="K1615" t="s">
        <v>9340</v>
      </c>
      <c r="L1615" t="s">
        <v>9341</v>
      </c>
    </row>
    <row r="1616" spans="1:12">
      <c r="A1616" t="s">
        <v>12</v>
      </c>
      <c r="B1616" t="s">
        <v>13</v>
      </c>
      <c r="C1616" t="s">
        <v>216</v>
      </c>
      <c r="D1616" t="s">
        <v>15</v>
      </c>
      <c r="E1616" t="s">
        <v>9342</v>
      </c>
      <c r="F1616" t="s">
        <v>9343</v>
      </c>
      <c r="G1616" t="s">
        <v>9344</v>
      </c>
      <c r="H1616" t="s">
        <v>9344</v>
      </c>
      <c r="I1616" t="s">
        <v>190</v>
      </c>
      <c r="J1616" t="s">
        <v>9345</v>
      </c>
      <c r="K1616" t="s">
        <v>9346</v>
      </c>
      <c r="L1616" t="s">
        <v>9347</v>
      </c>
    </row>
    <row r="1617" spans="1:12">
      <c r="A1617" t="s">
        <v>12</v>
      </c>
      <c r="B1617" t="s">
        <v>13</v>
      </c>
      <c r="C1617" t="s">
        <v>202</v>
      </c>
      <c r="D1617" t="s">
        <v>15</v>
      </c>
      <c r="E1617" t="s">
        <v>9348</v>
      </c>
      <c r="F1617" t="s">
        <v>9349</v>
      </c>
      <c r="G1617" t="s">
        <v>9350</v>
      </c>
      <c r="H1617" t="s">
        <v>9350</v>
      </c>
      <c r="I1617" t="s">
        <v>190</v>
      </c>
      <c r="J1617" t="s">
        <v>9351</v>
      </c>
      <c r="K1617" t="s">
        <v>9352</v>
      </c>
      <c r="L1617" t="s">
        <v>9353</v>
      </c>
    </row>
    <row r="1618" spans="1:12">
      <c r="A1618" t="s">
        <v>12</v>
      </c>
      <c r="B1618" t="s">
        <v>13</v>
      </c>
      <c r="C1618" t="s">
        <v>646</v>
      </c>
      <c r="D1618" t="s">
        <v>15</v>
      </c>
      <c r="E1618" t="s">
        <v>9354</v>
      </c>
      <c r="F1618" t="s">
        <v>9355</v>
      </c>
      <c r="G1618" t="s">
        <v>9356</v>
      </c>
      <c r="H1618" t="s">
        <v>9356</v>
      </c>
      <c r="I1618" t="s">
        <v>60</v>
      </c>
      <c r="J1618" t="s">
        <v>9357</v>
      </c>
      <c r="K1618" t="s">
        <v>9358</v>
      </c>
      <c r="L1618" t="s">
        <v>9359</v>
      </c>
    </row>
    <row r="1619" spans="1:12">
      <c r="A1619" t="s">
        <v>12</v>
      </c>
      <c r="B1619" t="s">
        <v>13</v>
      </c>
      <c r="C1619" t="s">
        <v>14</v>
      </c>
      <c r="D1619" t="s">
        <v>15</v>
      </c>
      <c r="E1619" t="s">
        <v>9360</v>
      </c>
      <c r="F1619" t="s">
        <v>9361</v>
      </c>
      <c r="G1619" t="s">
        <v>9362</v>
      </c>
      <c r="H1619" t="s">
        <v>9362</v>
      </c>
      <c r="I1619" t="s">
        <v>405</v>
      </c>
      <c r="J1619" t="s">
        <v>9363</v>
      </c>
      <c r="K1619" t="s">
        <v>9364</v>
      </c>
      <c r="L1619" t="s">
        <v>9365</v>
      </c>
    </row>
    <row r="1620" spans="1:12">
      <c r="A1620" t="s">
        <v>12</v>
      </c>
      <c r="B1620" t="s">
        <v>13</v>
      </c>
      <c r="C1620" t="s">
        <v>898</v>
      </c>
      <c r="D1620" t="s">
        <v>15</v>
      </c>
      <c r="E1620" t="s">
        <v>9366</v>
      </c>
      <c r="F1620" t="s">
        <v>9367</v>
      </c>
      <c r="G1620" t="s">
        <v>9368</v>
      </c>
      <c r="H1620" t="s">
        <v>9368</v>
      </c>
      <c r="I1620" t="s">
        <v>60</v>
      </c>
      <c r="J1620" t="s">
        <v>9369</v>
      </c>
      <c r="K1620" t="s">
        <v>9370</v>
      </c>
      <c r="L1620" t="s">
        <v>9371</v>
      </c>
    </row>
    <row r="1621" spans="1:12">
      <c r="A1621" t="s">
        <v>12</v>
      </c>
      <c r="B1621" t="s">
        <v>13</v>
      </c>
      <c r="C1621" t="s">
        <v>1311</v>
      </c>
      <c r="D1621" t="s">
        <v>15</v>
      </c>
      <c r="E1621" t="s">
        <v>9372</v>
      </c>
      <c r="F1621" t="s">
        <v>9373</v>
      </c>
      <c r="G1621" t="s">
        <v>9374</v>
      </c>
      <c r="H1621" t="s">
        <v>9374</v>
      </c>
      <c r="I1621" t="s">
        <v>142</v>
      </c>
      <c r="J1621" t="s">
        <v>9375</v>
      </c>
      <c r="K1621" t="s">
        <v>9376</v>
      </c>
      <c r="L1621" t="s">
        <v>9377</v>
      </c>
    </row>
    <row r="1622" spans="1:12">
      <c r="A1622" t="s">
        <v>12</v>
      </c>
      <c r="B1622" t="s">
        <v>13</v>
      </c>
      <c r="C1622" t="s">
        <v>658</v>
      </c>
      <c r="D1622" t="s">
        <v>15</v>
      </c>
      <c r="E1622" t="s">
        <v>9378</v>
      </c>
      <c r="F1622" t="s">
        <v>9379</v>
      </c>
      <c r="G1622" t="s">
        <v>9380</v>
      </c>
      <c r="H1622" t="s">
        <v>9380</v>
      </c>
      <c r="I1622" t="s">
        <v>176</v>
      </c>
      <c r="J1622" t="s">
        <v>9381</v>
      </c>
      <c r="K1622" t="s">
        <v>9382</v>
      </c>
      <c r="L1622" t="s">
        <v>9383</v>
      </c>
    </row>
    <row r="1623" spans="1:12">
      <c r="A1623" t="s">
        <v>12</v>
      </c>
      <c r="B1623" t="s">
        <v>13</v>
      </c>
      <c r="C1623" t="s">
        <v>194</v>
      </c>
      <c r="D1623" t="s">
        <v>15</v>
      </c>
      <c r="E1623" t="s">
        <v>9378</v>
      </c>
      <c r="F1623" t="s">
        <v>9379</v>
      </c>
      <c r="G1623" t="s">
        <v>9380</v>
      </c>
      <c r="H1623" t="s">
        <v>9380</v>
      </c>
      <c r="I1623" t="s">
        <v>532</v>
      </c>
      <c r="J1623" t="s">
        <v>9384</v>
      </c>
      <c r="K1623" t="s">
        <v>9385</v>
      </c>
      <c r="L1623" t="s">
        <v>9386</v>
      </c>
    </row>
    <row r="1624" spans="1:12">
      <c r="A1624" t="s">
        <v>12</v>
      </c>
      <c r="B1624" t="s">
        <v>13</v>
      </c>
      <c r="C1624" t="s">
        <v>194</v>
      </c>
      <c r="D1624" t="s">
        <v>15</v>
      </c>
      <c r="E1624" t="s">
        <v>9378</v>
      </c>
      <c r="F1624" t="s">
        <v>9379</v>
      </c>
      <c r="G1624" t="s">
        <v>9380</v>
      </c>
      <c r="H1624" t="s">
        <v>9380</v>
      </c>
      <c r="I1624" t="s">
        <v>190</v>
      </c>
      <c r="J1624" t="s">
        <v>9387</v>
      </c>
      <c r="K1624" t="s">
        <v>9388</v>
      </c>
      <c r="L1624" t="s">
        <v>9389</v>
      </c>
    </row>
    <row r="1625" spans="1:12">
      <c r="A1625" t="s">
        <v>12</v>
      </c>
      <c r="B1625" t="s">
        <v>13</v>
      </c>
      <c r="C1625" t="s">
        <v>538</v>
      </c>
      <c r="D1625" t="s">
        <v>15</v>
      </c>
      <c r="E1625" t="s">
        <v>9390</v>
      </c>
      <c r="F1625" t="s">
        <v>9391</v>
      </c>
      <c r="G1625" t="s">
        <v>9392</v>
      </c>
      <c r="H1625" t="s">
        <v>9392</v>
      </c>
      <c r="I1625" t="s">
        <v>19</v>
      </c>
      <c r="J1625" t="s">
        <v>9393</v>
      </c>
      <c r="K1625" t="s">
        <v>9394</v>
      </c>
      <c r="L1625" t="s">
        <v>9395</v>
      </c>
    </row>
    <row r="1626" spans="1:12">
      <c r="A1626" t="s">
        <v>12</v>
      </c>
      <c r="B1626" t="s">
        <v>13</v>
      </c>
      <c r="C1626" t="s">
        <v>912</v>
      </c>
      <c r="D1626" t="s">
        <v>15</v>
      </c>
      <c r="E1626" t="s">
        <v>9396</v>
      </c>
      <c r="F1626" t="s">
        <v>9397</v>
      </c>
      <c r="G1626" t="s">
        <v>9398</v>
      </c>
      <c r="H1626" t="s">
        <v>9398</v>
      </c>
      <c r="I1626" t="s">
        <v>579</v>
      </c>
      <c r="J1626" t="s">
        <v>9399</v>
      </c>
      <c r="K1626" t="s">
        <v>9400</v>
      </c>
      <c r="L1626" t="s">
        <v>9401</v>
      </c>
    </row>
    <row r="1627" spans="1:12">
      <c r="A1627" t="s">
        <v>12</v>
      </c>
      <c r="B1627" t="s">
        <v>13</v>
      </c>
      <c r="C1627" t="s">
        <v>216</v>
      </c>
      <c r="D1627" t="s">
        <v>15</v>
      </c>
      <c r="E1627" t="s">
        <v>9402</v>
      </c>
      <c r="F1627" t="s">
        <v>9403</v>
      </c>
      <c r="G1627" t="s">
        <v>9404</v>
      </c>
      <c r="H1627" t="s">
        <v>9404</v>
      </c>
      <c r="I1627" t="s">
        <v>134</v>
      </c>
      <c r="J1627" t="s">
        <v>9405</v>
      </c>
      <c r="K1627" t="s">
        <v>9406</v>
      </c>
      <c r="L1627" t="s">
        <v>9407</v>
      </c>
    </row>
    <row r="1628" spans="1:12">
      <c r="A1628" t="s">
        <v>12</v>
      </c>
      <c r="B1628" t="s">
        <v>13</v>
      </c>
      <c r="C1628" t="s">
        <v>71</v>
      </c>
      <c r="D1628" t="s">
        <v>15</v>
      </c>
      <c r="E1628" t="s">
        <v>9408</v>
      </c>
      <c r="F1628" t="s">
        <v>9409</v>
      </c>
      <c r="G1628" t="s">
        <v>9410</v>
      </c>
      <c r="H1628" t="s">
        <v>9410</v>
      </c>
      <c r="I1628" t="s">
        <v>381</v>
      </c>
      <c r="J1628" t="s">
        <v>9411</v>
      </c>
      <c r="K1628" t="s">
        <v>9412</v>
      </c>
      <c r="L1628" t="s">
        <v>9413</v>
      </c>
    </row>
    <row r="1629" spans="1:12">
      <c r="A1629" t="s">
        <v>12</v>
      </c>
      <c r="B1629" t="s">
        <v>13</v>
      </c>
      <c r="C1629" t="s">
        <v>95</v>
      </c>
      <c r="D1629" t="s">
        <v>15</v>
      </c>
      <c r="E1629" t="s">
        <v>9414</v>
      </c>
      <c r="F1629" t="s">
        <v>9415</v>
      </c>
      <c r="G1629" t="s">
        <v>9416</v>
      </c>
      <c r="H1629" t="s">
        <v>9416</v>
      </c>
      <c r="I1629" t="s">
        <v>392</v>
      </c>
      <c r="J1629" t="s">
        <v>9417</v>
      </c>
      <c r="K1629" t="s">
        <v>9418</v>
      </c>
      <c r="L1629" t="s">
        <v>9419</v>
      </c>
    </row>
    <row r="1630" spans="1:12">
      <c r="A1630" t="s">
        <v>12</v>
      </c>
      <c r="B1630" t="s">
        <v>13</v>
      </c>
      <c r="C1630" t="s">
        <v>1463</v>
      </c>
      <c r="D1630" t="s">
        <v>15</v>
      </c>
      <c r="E1630" t="s">
        <v>9420</v>
      </c>
      <c r="F1630" t="s">
        <v>9421</v>
      </c>
      <c r="G1630" t="s">
        <v>9422</v>
      </c>
      <c r="H1630" t="s">
        <v>9422</v>
      </c>
      <c r="I1630" t="s">
        <v>55</v>
      </c>
      <c r="J1630" t="s">
        <v>9423</v>
      </c>
      <c r="K1630" t="s">
        <v>9424</v>
      </c>
      <c r="L1630" t="s">
        <v>9425</v>
      </c>
    </row>
    <row r="1631" spans="1:12">
      <c r="A1631" t="s">
        <v>12</v>
      </c>
      <c r="B1631" t="s">
        <v>13</v>
      </c>
      <c r="C1631" t="s">
        <v>95</v>
      </c>
      <c r="D1631" t="s">
        <v>15</v>
      </c>
      <c r="E1631" t="s">
        <v>9426</v>
      </c>
      <c r="F1631" t="s">
        <v>9427</v>
      </c>
      <c r="G1631" t="s">
        <v>9428</v>
      </c>
      <c r="H1631" t="s">
        <v>9428</v>
      </c>
      <c r="I1631" t="s">
        <v>147</v>
      </c>
      <c r="J1631" t="s">
        <v>9429</v>
      </c>
      <c r="K1631" t="s">
        <v>9430</v>
      </c>
      <c r="L1631" t="s">
        <v>9431</v>
      </c>
    </row>
    <row r="1632" spans="1:12">
      <c r="A1632" t="s">
        <v>12</v>
      </c>
      <c r="B1632" t="s">
        <v>13</v>
      </c>
      <c r="C1632" t="s">
        <v>172</v>
      </c>
      <c r="D1632" t="s">
        <v>15</v>
      </c>
      <c r="E1632" t="s">
        <v>9432</v>
      </c>
      <c r="F1632" t="s">
        <v>9433</v>
      </c>
      <c r="G1632" t="s">
        <v>9434</v>
      </c>
      <c r="H1632" t="s">
        <v>9434</v>
      </c>
      <c r="I1632" t="s">
        <v>27</v>
      </c>
      <c r="J1632" t="s">
        <v>9435</v>
      </c>
      <c r="K1632" t="s">
        <v>9436</v>
      </c>
      <c r="L1632" t="s">
        <v>9437</v>
      </c>
    </row>
    <row r="1633" spans="1:12">
      <c r="A1633" t="s">
        <v>12</v>
      </c>
      <c r="B1633" t="s">
        <v>13</v>
      </c>
      <c r="C1633" t="s">
        <v>95</v>
      </c>
      <c r="D1633" t="s">
        <v>15</v>
      </c>
      <c r="E1633" t="s">
        <v>9438</v>
      </c>
      <c r="F1633" t="s">
        <v>9439</v>
      </c>
      <c r="G1633" t="s">
        <v>9440</v>
      </c>
      <c r="H1633" t="s">
        <v>9440</v>
      </c>
      <c r="I1633" t="s">
        <v>669</v>
      </c>
      <c r="J1633" t="s">
        <v>9441</v>
      </c>
      <c r="K1633" t="s">
        <v>9442</v>
      </c>
      <c r="L1633" t="s">
        <v>9443</v>
      </c>
    </row>
    <row r="1634" spans="1:12">
      <c r="A1634" t="s">
        <v>12</v>
      </c>
      <c r="B1634" t="s">
        <v>13</v>
      </c>
      <c r="C1634" t="s">
        <v>675</v>
      </c>
      <c r="D1634" t="s">
        <v>15</v>
      </c>
      <c r="E1634" t="s">
        <v>9444</v>
      </c>
      <c r="F1634" t="s">
        <v>9445</v>
      </c>
      <c r="G1634" t="s">
        <v>9446</v>
      </c>
      <c r="H1634" t="s">
        <v>9446</v>
      </c>
      <c r="I1634" t="s">
        <v>612</v>
      </c>
      <c r="J1634" t="s">
        <v>9447</v>
      </c>
      <c r="K1634" t="s">
        <v>9448</v>
      </c>
      <c r="L1634" t="s">
        <v>9449</v>
      </c>
    </row>
    <row r="1635" spans="1:12">
      <c r="A1635" t="s">
        <v>12</v>
      </c>
      <c r="B1635" t="s">
        <v>13</v>
      </c>
      <c r="C1635" t="s">
        <v>500</v>
      </c>
      <c r="D1635" t="s">
        <v>15</v>
      </c>
      <c r="E1635" t="s">
        <v>9450</v>
      </c>
      <c r="F1635" t="s">
        <v>9451</v>
      </c>
      <c r="G1635" t="s">
        <v>9452</v>
      </c>
      <c r="H1635" t="s">
        <v>9452</v>
      </c>
      <c r="I1635" t="s">
        <v>629</v>
      </c>
      <c r="J1635" t="s">
        <v>9453</v>
      </c>
      <c r="K1635" t="s">
        <v>9454</v>
      </c>
      <c r="L1635" t="s">
        <v>9455</v>
      </c>
    </row>
    <row r="1636" spans="1:12">
      <c r="A1636" t="s">
        <v>12</v>
      </c>
      <c r="B1636" t="s">
        <v>13</v>
      </c>
      <c r="C1636" t="s">
        <v>283</v>
      </c>
      <c r="D1636" t="s">
        <v>15</v>
      </c>
      <c r="E1636" t="s">
        <v>9456</v>
      </c>
      <c r="F1636" t="s">
        <v>9457</v>
      </c>
      <c r="G1636" t="s">
        <v>9458</v>
      </c>
      <c r="H1636" t="s">
        <v>9458</v>
      </c>
      <c r="I1636" t="s">
        <v>27</v>
      </c>
      <c r="J1636" t="s">
        <v>9459</v>
      </c>
      <c r="K1636" t="s">
        <v>9460</v>
      </c>
      <c r="L1636" t="s">
        <v>9461</v>
      </c>
    </row>
    <row r="1637" spans="1:12">
      <c r="A1637" t="s">
        <v>12</v>
      </c>
      <c r="B1637" t="s">
        <v>13</v>
      </c>
      <c r="C1637" t="s">
        <v>1406</v>
      </c>
      <c r="D1637" t="s">
        <v>15</v>
      </c>
      <c r="E1637" t="s">
        <v>9462</v>
      </c>
      <c r="F1637" t="s">
        <v>9463</v>
      </c>
      <c r="G1637" t="s">
        <v>9464</v>
      </c>
      <c r="H1637" t="s">
        <v>9464</v>
      </c>
      <c r="I1637" t="s">
        <v>83</v>
      </c>
      <c r="J1637" t="s">
        <v>9465</v>
      </c>
      <c r="K1637" t="s">
        <v>9466</v>
      </c>
      <c r="L1637" t="s">
        <v>9467</v>
      </c>
    </row>
    <row r="1638" spans="1:12">
      <c r="A1638" t="s">
        <v>12</v>
      </c>
      <c r="B1638" t="s">
        <v>13</v>
      </c>
      <c r="C1638" t="s">
        <v>568</v>
      </c>
      <c r="D1638" t="s">
        <v>15</v>
      </c>
      <c r="E1638" t="s">
        <v>9468</v>
      </c>
      <c r="F1638" t="s">
        <v>9469</v>
      </c>
      <c r="G1638" t="s">
        <v>9470</v>
      </c>
      <c r="H1638" t="s">
        <v>9470</v>
      </c>
      <c r="I1638" t="s">
        <v>19</v>
      </c>
      <c r="J1638" t="s">
        <v>9471</v>
      </c>
      <c r="K1638" t="s">
        <v>9472</v>
      </c>
      <c r="L1638" t="s">
        <v>9473</v>
      </c>
    </row>
    <row r="1639" spans="1:12">
      <c r="A1639" t="s">
        <v>12</v>
      </c>
      <c r="B1639" t="s">
        <v>13</v>
      </c>
      <c r="C1639" t="s">
        <v>103</v>
      </c>
      <c r="D1639" t="s">
        <v>15</v>
      </c>
      <c r="E1639" t="s">
        <v>9474</v>
      </c>
      <c r="F1639" t="s">
        <v>9475</v>
      </c>
      <c r="G1639" t="s">
        <v>9476</v>
      </c>
      <c r="H1639" t="s">
        <v>9476</v>
      </c>
      <c r="I1639" t="s">
        <v>91</v>
      </c>
      <c r="J1639" t="s">
        <v>9477</v>
      </c>
      <c r="K1639" t="s">
        <v>9478</v>
      </c>
      <c r="L1639" t="s">
        <v>9479</v>
      </c>
    </row>
    <row r="1640" spans="1:12">
      <c r="A1640" t="s">
        <v>12</v>
      </c>
      <c r="B1640" t="s">
        <v>13</v>
      </c>
      <c r="C1640" t="s">
        <v>1078</v>
      </c>
      <c r="D1640" t="s">
        <v>15</v>
      </c>
      <c r="E1640" t="s">
        <v>9480</v>
      </c>
      <c r="F1640" t="s">
        <v>9481</v>
      </c>
      <c r="G1640" t="s">
        <v>9482</v>
      </c>
      <c r="H1640" t="s">
        <v>9482</v>
      </c>
      <c r="I1640" t="s">
        <v>190</v>
      </c>
      <c r="J1640" t="s">
        <v>9483</v>
      </c>
      <c r="K1640" t="s">
        <v>9484</v>
      </c>
      <c r="L1640" t="s">
        <v>9485</v>
      </c>
    </row>
    <row r="1641" spans="1:12">
      <c r="A1641" t="s">
        <v>12</v>
      </c>
      <c r="B1641" t="s">
        <v>13</v>
      </c>
      <c r="C1641" t="s">
        <v>290</v>
      </c>
      <c r="D1641" t="s">
        <v>15</v>
      </c>
      <c r="E1641" t="s">
        <v>9486</v>
      </c>
      <c r="F1641" t="s">
        <v>9487</v>
      </c>
      <c r="G1641" t="s">
        <v>9488</v>
      </c>
      <c r="H1641" t="s">
        <v>9488</v>
      </c>
      <c r="I1641" t="s">
        <v>127</v>
      </c>
      <c r="J1641" t="s">
        <v>9489</v>
      </c>
      <c r="K1641" t="s">
        <v>9490</v>
      </c>
      <c r="L1641" t="s">
        <v>9491</v>
      </c>
    </row>
    <row r="1642" spans="1:12">
      <c r="A1642" t="s">
        <v>12</v>
      </c>
      <c r="B1642" t="s">
        <v>13</v>
      </c>
      <c r="C1642" t="s">
        <v>618</v>
      </c>
      <c r="D1642" t="s">
        <v>15</v>
      </c>
      <c r="E1642" t="s">
        <v>9492</v>
      </c>
      <c r="F1642" t="s">
        <v>9493</v>
      </c>
      <c r="G1642" t="s">
        <v>9494</v>
      </c>
      <c r="H1642" t="s">
        <v>9494</v>
      </c>
      <c r="I1642" t="s">
        <v>451</v>
      </c>
      <c r="J1642" t="s">
        <v>9495</v>
      </c>
      <c r="K1642" t="s">
        <v>9496</v>
      </c>
      <c r="L1642" t="s">
        <v>9497</v>
      </c>
    </row>
    <row r="1643" spans="1:12">
      <c r="A1643" t="s">
        <v>12</v>
      </c>
      <c r="B1643" t="s">
        <v>13</v>
      </c>
      <c r="C1643" t="s">
        <v>755</v>
      </c>
      <c r="D1643" t="s">
        <v>15</v>
      </c>
      <c r="E1643" t="s">
        <v>9498</v>
      </c>
      <c r="F1643" t="s">
        <v>9499</v>
      </c>
      <c r="G1643" t="s">
        <v>9500</v>
      </c>
      <c r="H1643" t="s">
        <v>9500</v>
      </c>
      <c r="I1643" t="s">
        <v>381</v>
      </c>
      <c r="J1643" t="s">
        <v>9501</v>
      </c>
      <c r="K1643" t="s">
        <v>9502</v>
      </c>
      <c r="L1643" t="s">
        <v>9503</v>
      </c>
    </row>
    <row r="1644" spans="1:12">
      <c r="A1644" t="s">
        <v>12</v>
      </c>
      <c r="B1644" t="s">
        <v>13</v>
      </c>
      <c r="C1644" t="s">
        <v>23</v>
      </c>
      <c r="D1644" t="s">
        <v>15</v>
      </c>
      <c r="E1644" t="s">
        <v>9504</v>
      </c>
      <c r="F1644" t="s">
        <v>9505</v>
      </c>
      <c r="G1644" t="s">
        <v>9506</v>
      </c>
      <c r="H1644" t="s">
        <v>9506</v>
      </c>
      <c r="I1644" t="s">
        <v>494</v>
      </c>
      <c r="J1644" t="s">
        <v>9507</v>
      </c>
      <c r="K1644" t="s">
        <v>9508</v>
      </c>
      <c r="L1644" t="s">
        <v>9509</v>
      </c>
    </row>
    <row r="1645" spans="1:12">
      <c r="A1645" t="s">
        <v>12</v>
      </c>
      <c r="B1645" t="s">
        <v>13</v>
      </c>
      <c r="C1645" t="s">
        <v>331</v>
      </c>
      <c r="D1645" t="s">
        <v>15</v>
      </c>
      <c r="E1645" t="s">
        <v>9510</v>
      </c>
      <c r="F1645" t="s">
        <v>9511</v>
      </c>
      <c r="G1645" t="s">
        <v>9512</v>
      </c>
      <c r="H1645" t="s">
        <v>9512</v>
      </c>
      <c r="I1645" t="s">
        <v>27</v>
      </c>
      <c r="J1645" t="s">
        <v>9513</v>
      </c>
      <c r="K1645" t="s">
        <v>9514</v>
      </c>
      <c r="L1645" t="s">
        <v>9515</v>
      </c>
    </row>
    <row r="1646" spans="1:12">
      <c r="A1646" t="s">
        <v>12</v>
      </c>
      <c r="B1646" t="s">
        <v>13</v>
      </c>
      <c r="C1646" t="s">
        <v>2270</v>
      </c>
      <c r="D1646" t="s">
        <v>15</v>
      </c>
      <c r="E1646" t="s">
        <v>9516</v>
      </c>
      <c r="F1646" t="s">
        <v>9517</v>
      </c>
      <c r="G1646" t="s">
        <v>9518</v>
      </c>
      <c r="H1646" t="s">
        <v>9518</v>
      </c>
      <c r="I1646" t="s">
        <v>47</v>
      </c>
      <c r="J1646" t="s">
        <v>9519</v>
      </c>
      <c r="K1646" t="s">
        <v>9520</v>
      </c>
      <c r="L1646" t="s">
        <v>9521</v>
      </c>
    </row>
    <row r="1647" spans="1:12">
      <c r="A1647" t="s">
        <v>12</v>
      </c>
      <c r="B1647" t="s">
        <v>13</v>
      </c>
      <c r="C1647" t="s">
        <v>123</v>
      </c>
      <c r="D1647" t="s">
        <v>15</v>
      </c>
      <c r="E1647" t="s">
        <v>9522</v>
      </c>
      <c r="F1647" t="s">
        <v>9523</v>
      </c>
      <c r="G1647" t="s">
        <v>9524</v>
      </c>
      <c r="H1647" t="s">
        <v>9524</v>
      </c>
      <c r="I1647" t="s">
        <v>669</v>
      </c>
      <c r="J1647" t="s">
        <v>9525</v>
      </c>
      <c r="K1647" t="s">
        <v>9526</v>
      </c>
      <c r="L1647" t="s">
        <v>9527</v>
      </c>
    </row>
    <row r="1648" spans="1:12">
      <c r="A1648" t="s">
        <v>12</v>
      </c>
      <c r="B1648" t="s">
        <v>13</v>
      </c>
      <c r="C1648" t="s">
        <v>762</v>
      </c>
      <c r="D1648" t="s">
        <v>15</v>
      </c>
      <c r="E1648" t="s">
        <v>9528</v>
      </c>
      <c r="F1648" t="s">
        <v>9529</v>
      </c>
      <c r="G1648" t="s">
        <v>9530</v>
      </c>
      <c r="H1648" t="s">
        <v>9530</v>
      </c>
      <c r="I1648" t="s">
        <v>119</v>
      </c>
      <c r="J1648" t="s">
        <v>9531</v>
      </c>
      <c r="K1648" t="s">
        <v>9532</v>
      </c>
      <c r="L1648" t="s">
        <v>3176</v>
      </c>
    </row>
    <row r="1649" spans="1:12">
      <c r="A1649" t="s">
        <v>12</v>
      </c>
      <c r="B1649" t="s">
        <v>13</v>
      </c>
      <c r="C1649" t="s">
        <v>357</v>
      </c>
      <c r="D1649" t="s">
        <v>15</v>
      </c>
      <c r="E1649" t="s">
        <v>9528</v>
      </c>
      <c r="F1649" t="s">
        <v>9529</v>
      </c>
      <c r="G1649" t="s">
        <v>9530</v>
      </c>
      <c r="H1649" t="s">
        <v>9530</v>
      </c>
      <c r="I1649" t="s">
        <v>142</v>
      </c>
      <c r="J1649" t="s">
        <v>9533</v>
      </c>
      <c r="K1649" t="s">
        <v>9534</v>
      </c>
      <c r="L1649" t="s">
        <v>9535</v>
      </c>
    </row>
    <row r="1650" spans="1:12">
      <c r="A1650" t="s">
        <v>12</v>
      </c>
      <c r="B1650" t="s">
        <v>13</v>
      </c>
      <c r="C1650" t="s">
        <v>306</v>
      </c>
      <c r="D1650" t="s">
        <v>15</v>
      </c>
      <c r="E1650" t="s">
        <v>9536</v>
      </c>
      <c r="F1650" t="s">
        <v>9537</v>
      </c>
      <c r="G1650" t="s">
        <v>9538</v>
      </c>
      <c r="H1650" t="s">
        <v>9538</v>
      </c>
      <c r="I1650" t="s">
        <v>398</v>
      </c>
      <c r="J1650" t="s">
        <v>9539</v>
      </c>
      <c r="K1650" t="s">
        <v>9540</v>
      </c>
      <c r="L1650" t="s">
        <v>9541</v>
      </c>
    </row>
    <row r="1651" spans="1:12">
      <c r="A1651" t="s">
        <v>12</v>
      </c>
      <c r="B1651" t="s">
        <v>13</v>
      </c>
      <c r="C1651" t="s">
        <v>298</v>
      </c>
      <c r="D1651" t="s">
        <v>15</v>
      </c>
      <c r="E1651" t="s">
        <v>9542</v>
      </c>
      <c r="F1651" t="s">
        <v>9543</v>
      </c>
      <c r="G1651" t="s">
        <v>9544</v>
      </c>
      <c r="H1651" t="s">
        <v>9544</v>
      </c>
      <c r="I1651" t="s">
        <v>39</v>
      </c>
      <c r="J1651" t="s">
        <v>9545</v>
      </c>
      <c r="K1651" t="s">
        <v>9546</v>
      </c>
      <c r="L1651" t="s">
        <v>9547</v>
      </c>
    </row>
    <row r="1652" spans="1:12">
      <c r="A1652" t="s">
        <v>12</v>
      </c>
      <c r="B1652" t="s">
        <v>13</v>
      </c>
      <c r="C1652" t="s">
        <v>257</v>
      </c>
      <c r="D1652" t="s">
        <v>15</v>
      </c>
      <c r="E1652" t="s">
        <v>9548</v>
      </c>
      <c r="F1652" t="s">
        <v>9549</v>
      </c>
      <c r="G1652" t="s">
        <v>9550</v>
      </c>
      <c r="H1652" t="s">
        <v>9550</v>
      </c>
      <c r="I1652" t="s">
        <v>313</v>
      </c>
      <c r="J1652" t="s">
        <v>9551</v>
      </c>
      <c r="K1652" t="s">
        <v>9552</v>
      </c>
      <c r="L1652" t="s">
        <v>9553</v>
      </c>
    </row>
    <row r="1653" spans="1:12">
      <c r="A1653" t="s">
        <v>12</v>
      </c>
      <c r="B1653" t="s">
        <v>13</v>
      </c>
      <c r="C1653" t="s">
        <v>270</v>
      </c>
      <c r="D1653" t="s">
        <v>15</v>
      </c>
      <c r="E1653" t="s">
        <v>9554</v>
      </c>
      <c r="F1653" t="s">
        <v>9555</v>
      </c>
      <c r="G1653" t="s">
        <v>9556</v>
      </c>
      <c r="H1653" t="s">
        <v>9556</v>
      </c>
      <c r="I1653" t="s">
        <v>438</v>
      </c>
      <c r="J1653" t="s">
        <v>9557</v>
      </c>
      <c r="K1653" t="s">
        <v>9558</v>
      </c>
      <c r="L1653" t="s">
        <v>9559</v>
      </c>
    </row>
    <row r="1654" spans="1:12">
      <c r="A1654" t="s">
        <v>12</v>
      </c>
      <c r="B1654" t="s">
        <v>13</v>
      </c>
      <c r="C1654" t="s">
        <v>350</v>
      </c>
      <c r="D1654" t="s">
        <v>15</v>
      </c>
      <c r="E1654" t="s">
        <v>9560</v>
      </c>
      <c r="F1654" t="s">
        <v>9561</v>
      </c>
      <c r="G1654" t="s">
        <v>9562</v>
      </c>
      <c r="H1654" t="s">
        <v>9562</v>
      </c>
      <c r="I1654" t="s">
        <v>142</v>
      </c>
      <c r="J1654" t="s">
        <v>9563</v>
      </c>
      <c r="K1654" t="s">
        <v>9564</v>
      </c>
      <c r="L1654" t="s">
        <v>9565</v>
      </c>
    </row>
    <row r="1655" spans="1:12">
      <c r="A1655" t="s">
        <v>12</v>
      </c>
      <c r="B1655" t="s">
        <v>13</v>
      </c>
      <c r="C1655" t="s">
        <v>538</v>
      </c>
      <c r="D1655" t="s">
        <v>15</v>
      </c>
      <c r="E1655" t="s">
        <v>9566</v>
      </c>
      <c r="F1655" t="s">
        <v>9567</v>
      </c>
      <c r="G1655" t="s">
        <v>9568</v>
      </c>
      <c r="H1655" t="s">
        <v>9568</v>
      </c>
      <c r="I1655" t="s">
        <v>47</v>
      </c>
      <c r="J1655" t="s">
        <v>9569</v>
      </c>
      <c r="K1655" t="s">
        <v>9570</v>
      </c>
      <c r="L1655" t="s">
        <v>9571</v>
      </c>
    </row>
    <row r="1656" spans="1:12">
      <c r="A1656" t="s">
        <v>12</v>
      </c>
      <c r="B1656" t="s">
        <v>13</v>
      </c>
      <c r="C1656" t="s">
        <v>51</v>
      </c>
      <c r="D1656" t="s">
        <v>15</v>
      </c>
      <c r="E1656" t="s">
        <v>9572</v>
      </c>
      <c r="F1656" t="s">
        <v>9573</v>
      </c>
      <c r="G1656" t="s">
        <v>9574</v>
      </c>
      <c r="H1656" t="s">
        <v>9574</v>
      </c>
      <c r="I1656" t="s">
        <v>55</v>
      </c>
      <c r="J1656" t="s">
        <v>9575</v>
      </c>
      <c r="K1656" t="s">
        <v>9576</v>
      </c>
      <c r="L1656" t="s">
        <v>9577</v>
      </c>
    </row>
    <row r="1657" spans="1:12">
      <c r="A1657" t="s">
        <v>12</v>
      </c>
      <c r="B1657" t="s">
        <v>13</v>
      </c>
      <c r="C1657" t="s">
        <v>700</v>
      </c>
      <c r="D1657" t="s">
        <v>15</v>
      </c>
      <c r="E1657" t="s">
        <v>9572</v>
      </c>
      <c r="F1657" t="s">
        <v>9573</v>
      </c>
      <c r="G1657" t="s">
        <v>9574</v>
      </c>
      <c r="H1657" t="s">
        <v>9574</v>
      </c>
      <c r="I1657" t="s">
        <v>299</v>
      </c>
      <c r="J1657" t="s">
        <v>9578</v>
      </c>
      <c r="K1657" t="s">
        <v>9579</v>
      </c>
      <c r="L1657" t="s">
        <v>9580</v>
      </c>
    </row>
    <row r="1658" spans="1:12">
      <c r="A1658" t="s">
        <v>12</v>
      </c>
      <c r="B1658" t="s">
        <v>13</v>
      </c>
      <c r="C1658" t="s">
        <v>172</v>
      </c>
      <c r="D1658" t="s">
        <v>15</v>
      </c>
      <c r="E1658" t="s">
        <v>9581</v>
      </c>
      <c r="F1658" t="s">
        <v>9582</v>
      </c>
      <c r="G1658" t="s">
        <v>9583</v>
      </c>
      <c r="H1658" t="s">
        <v>9583</v>
      </c>
      <c r="I1658" t="s">
        <v>27</v>
      </c>
      <c r="J1658" t="s">
        <v>9584</v>
      </c>
      <c r="K1658" t="s">
        <v>9585</v>
      </c>
      <c r="L1658" t="s">
        <v>9586</v>
      </c>
    </row>
    <row r="1659" spans="1:12">
      <c r="A1659" t="s">
        <v>12</v>
      </c>
      <c r="B1659" t="s">
        <v>13</v>
      </c>
      <c r="C1659" t="s">
        <v>31</v>
      </c>
      <c r="D1659" t="s">
        <v>15</v>
      </c>
      <c r="E1659" t="s">
        <v>9587</v>
      </c>
      <c r="F1659" t="s">
        <v>9588</v>
      </c>
      <c r="G1659" t="s">
        <v>9589</v>
      </c>
      <c r="H1659" t="s">
        <v>9589</v>
      </c>
      <c r="I1659" t="s">
        <v>629</v>
      </c>
      <c r="J1659" t="s">
        <v>9590</v>
      </c>
      <c r="K1659" t="s">
        <v>9591</v>
      </c>
      <c r="L1659" t="s">
        <v>9592</v>
      </c>
    </row>
    <row r="1660" spans="1:12">
      <c r="A1660" t="s">
        <v>12</v>
      </c>
      <c r="B1660" t="s">
        <v>13</v>
      </c>
      <c r="C1660" t="s">
        <v>618</v>
      </c>
      <c r="D1660" t="s">
        <v>15</v>
      </c>
      <c r="E1660" t="s">
        <v>9593</v>
      </c>
      <c r="F1660" t="s">
        <v>9594</v>
      </c>
      <c r="G1660" t="s">
        <v>9595</v>
      </c>
      <c r="H1660" t="s">
        <v>9595</v>
      </c>
      <c r="I1660" t="s">
        <v>325</v>
      </c>
      <c r="J1660" t="s">
        <v>9596</v>
      </c>
      <c r="K1660" t="s">
        <v>9597</v>
      </c>
      <c r="L1660" t="s">
        <v>9598</v>
      </c>
    </row>
    <row r="1661" spans="1:12">
      <c r="A1661" t="s">
        <v>12</v>
      </c>
      <c r="B1661" t="s">
        <v>13</v>
      </c>
      <c r="C1661" t="s">
        <v>209</v>
      </c>
      <c r="D1661" t="s">
        <v>15</v>
      </c>
      <c r="E1661" t="s">
        <v>9599</v>
      </c>
      <c r="F1661" t="s">
        <v>9600</v>
      </c>
      <c r="G1661" t="s">
        <v>9601</v>
      </c>
      <c r="H1661" t="s">
        <v>9601</v>
      </c>
      <c r="I1661" t="s">
        <v>27</v>
      </c>
      <c r="J1661" t="s">
        <v>9602</v>
      </c>
      <c r="K1661" t="s">
        <v>9603</v>
      </c>
      <c r="L1661" t="s">
        <v>9604</v>
      </c>
    </row>
    <row r="1662" spans="1:12">
      <c r="A1662" t="s">
        <v>12</v>
      </c>
      <c r="B1662" t="s">
        <v>13</v>
      </c>
      <c r="C1662" t="s">
        <v>457</v>
      </c>
      <c r="D1662" t="s">
        <v>15</v>
      </c>
      <c r="E1662" t="s">
        <v>9605</v>
      </c>
      <c r="F1662" t="s">
        <v>9606</v>
      </c>
      <c r="G1662" t="s">
        <v>9607</v>
      </c>
      <c r="H1662" t="s">
        <v>9607</v>
      </c>
      <c r="I1662" t="s">
        <v>47</v>
      </c>
      <c r="J1662" t="s">
        <v>9608</v>
      </c>
      <c r="K1662" t="s">
        <v>9609</v>
      </c>
      <c r="L1662" t="s">
        <v>9610</v>
      </c>
    </row>
    <row r="1663" spans="1:12">
      <c r="A1663" t="s">
        <v>12</v>
      </c>
      <c r="B1663" t="s">
        <v>13</v>
      </c>
      <c r="C1663" t="s">
        <v>1193</v>
      </c>
      <c r="D1663" t="s">
        <v>15</v>
      </c>
      <c r="E1663" t="s">
        <v>9611</v>
      </c>
      <c r="F1663" t="s">
        <v>9612</v>
      </c>
      <c r="G1663" t="s">
        <v>9613</v>
      </c>
      <c r="H1663" t="s">
        <v>9613</v>
      </c>
      <c r="I1663" t="s">
        <v>75</v>
      </c>
      <c r="J1663" t="s">
        <v>9614</v>
      </c>
      <c r="K1663" t="s">
        <v>9615</v>
      </c>
      <c r="L1663" t="s">
        <v>9616</v>
      </c>
    </row>
    <row r="1664" spans="1:12">
      <c r="A1664" t="s">
        <v>12</v>
      </c>
      <c r="B1664" t="s">
        <v>13</v>
      </c>
      <c r="C1664" t="s">
        <v>319</v>
      </c>
      <c r="D1664" t="s">
        <v>15</v>
      </c>
      <c r="E1664" t="s">
        <v>9617</v>
      </c>
      <c r="F1664" t="s">
        <v>9618</v>
      </c>
      <c r="G1664" t="s">
        <v>9619</v>
      </c>
      <c r="H1664" t="s">
        <v>9619</v>
      </c>
      <c r="I1664" t="s">
        <v>190</v>
      </c>
      <c r="J1664" t="s">
        <v>9620</v>
      </c>
      <c r="K1664" t="s">
        <v>9621</v>
      </c>
      <c r="L1664" t="s">
        <v>9622</v>
      </c>
    </row>
    <row r="1665" spans="1:12">
      <c r="A1665" t="s">
        <v>12</v>
      </c>
      <c r="B1665" t="s">
        <v>13</v>
      </c>
      <c r="C1665" t="s">
        <v>568</v>
      </c>
      <c r="D1665" t="s">
        <v>15</v>
      </c>
      <c r="E1665" t="s">
        <v>9623</v>
      </c>
      <c r="F1665" t="s">
        <v>9624</v>
      </c>
      <c r="G1665" t="s">
        <v>9625</v>
      </c>
      <c r="H1665" t="s">
        <v>9625</v>
      </c>
      <c r="I1665" t="s">
        <v>294</v>
      </c>
      <c r="J1665" t="s">
        <v>9626</v>
      </c>
      <c r="K1665" t="s">
        <v>9627</v>
      </c>
      <c r="L1665" t="s">
        <v>9628</v>
      </c>
    </row>
    <row r="1666" spans="1:12">
      <c r="A1666" t="s">
        <v>12</v>
      </c>
      <c r="B1666" t="s">
        <v>13</v>
      </c>
      <c r="C1666" t="s">
        <v>730</v>
      </c>
      <c r="D1666" t="s">
        <v>15</v>
      </c>
      <c r="E1666" t="s">
        <v>9629</v>
      </c>
      <c r="F1666" t="s">
        <v>9630</v>
      </c>
      <c r="G1666" t="s">
        <v>9631</v>
      </c>
      <c r="H1666" t="s">
        <v>9631</v>
      </c>
      <c r="I1666" t="s">
        <v>640</v>
      </c>
      <c r="J1666" t="s">
        <v>9632</v>
      </c>
      <c r="K1666" t="s">
        <v>9633</v>
      </c>
      <c r="L1666" t="s">
        <v>9634</v>
      </c>
    </row>
    <row r="1667" spans="1:12">
      <c r="A1667" t="s">
        <v>12</v>
      </c>
      <c r="B1667" t="s">
        <v>13</v>
      </c>
      <c r="C1667" t="s">
        <v>1393</v>
      </c>
      <c r="D1667" t="s">
        <v>15</v>
      </c>
      <c r="E1667" t="s">
        <v>9635</v>
      </c>
      <c r="F1667" t="s">
        <v>9636</v>
      </c>
      <c r="G1667" t="s">
        <v>9637</v>
      </c>
      <c r="H1667" t="s">
        <v>9637</v>
      </c>
      <c r="I1667" t="s">
        <v>392</v>
      </c>
      <c r="J1667" t="s">
        <v>9638</v>
      </c>
      <c r="K1667" t="s">
        <v>9639</v>
      </c>
      <c r="L1667" t="s">
        <v>9640</v>
      </c>
    </row>
    <row r="1668" spans="1:12">
      <c r="A1668" t="s">
        <v>12</v>
      </c>
      <c r="B1668" t="s">
        <v>13</v>
      </c>
      <c r="C1668" t="s">
        <v>521</v>
      </c>
      <c r="D1668" t="s">
        <v>15</v>
      </c>
      <c r="E1668" t="s">
        <v>9641</v>
      </c>
      <c r="F1668" t="s">
        <v>9642</v>
      </c>
      <c r="G1668" t="s">
        <v>9643</v>
      </c>
      <c r="H1668" t="s">
        <v>9643</v>
      </c>
      <c r="I1668" t="s">
        <v>485</v>
      </c>
      <c r="J1668" t="s">
        <v>9644</v>
      </c>
      <c r="K1668" t="s">
        <v>9645</v>
      </c>
      <c r="L1668" t="s">
        <v>9646</v>
      </c>
    </row>
    <row r="1669" spans="1:12">
      <c r="A1669" t="s">
        <v>12</v>
      </c>
      <c r="B1669" t="s">
        <v>13</v>
      </c>
      <c r="C1669" t="s">
        <v>568</v>
      </c>
      <c r="D1669" t="s">
        <v>15</v>
      </c>
      <c r="E1669" t="s">
        <v>9647</v>
      </c>
      <c r="F1669" t="s">
        <v>9648</v>
      </c>
      <c r="G1669" t="s">
        <v>9649</v>
      </c>
      <c r="H1669" t="s">
        <v>9649</v>
      </c>
      <c r="I1669" t="s">
        <v>239</v>
      </c>
      <c r="J1669" t="s">
        <v>9650</v>
      </c>
      <c r="K1669" t="s">
        <v>9651</v>
      </c>
      <c r="L1669" t="s">
        <v>9652</v>
      </c>
    </row>
    <row r="1670" spans="1:12">
      <c r="A1670" t="s">
        <v>12</v>
      </c>
      <c r="B1670" t="s">
        <v>13</v>
      </c>
      <c r="C1670" t="s">
        <v>95</v>
      </c>
      <c r="D1670" t="s">
        <v>15</v>
      </c>
      <c r="E1670" t="s">
        <v>9653</v>
      </c>
      <c r="F1670" t="s">
        <v>9654</v>
      </c>
      <c r="G1670" t="s">
        <v>9655</v>
      </c>
      <c r="H1670" t="s">
        <v>9655</v>
      </c>
      <c r="I1670" t="s">
        <v>661</v>
      </c>
      <c r="J1670" t="s">
        <v>9656</v>
      </c>
      <c r="K1670" t="s">
        <v>9657</v>
      </c>
      <c r="L1670" t="s">
        <v>9658</v>
      </c>
    </row>
    <row r="1671" spans="1:12">
      <c r="A1671" t="s">
        <v>12</v>
      </c>
      <c r="B1671" t="s">
        <v>13</v>
      </c>
      <c r="C1671" t="s">
        <v>364</v>
      </c>
      <c r="D1671" t="s">
        <v>15</v>
      </c>
      <c r="E1671" t="s">
        <v>9659</v>
      </c>
      <c r="F1671" t="s">
        <v>9660</v>
      </c>
      <c r="G1671" t="s">
        <v>9661</v>
      </c>
      <c r="H1671" t="s">
        <v>9661</v>
      </c>
      <c r="I1671" t="s">
        <v>203</v>
      </c>
      <c r="J1671" t="s">
        <v>9662</v>
      </c>
      <c r="K1671" t="s">
        <v>9663</v>
      </c>
      <c r="L1671" t="s">
        <v>9664</v>
      </c>
    </row>
    <row r="1672" spans="1:12">
      <c r="A1672" t="s">
        <v>12</v>
      </c>
      <c r="B1672" t="s">
        <v>13</v>
      </c>
      <c r="C1672" t="s">
        <v>1692</v>
      </c>
      <c r="D1672" t="s">
        <v>15</v>
      </c>
      <c r="E1672" t="s">
        <v>9665</v>
      </c>
      <c r="F1672" t="s">
        <v>9666</v>
      </c>
      <c r="G1672" t="s">
        <v>9667</v>
      </c>
      <c r="H1672" t="s">
        <v>9667</v>
      </c>
      <c r="I1672" t="s">
        <v>485</v>
      </c>
      <c r="J1672" t="s">
        <v>9668</v>
      </c>
      <c r="K1672" t="s">
        <v>9669</v>
      </c>
      <c r="L1672" t="s">
        <v>9670</v>
      </c>
    </row>
    <row r="1673" spans="1:12">
      <c r="A1673" t="s">
        <v>12</v>
      </c>
      <c r="B1673" t="s">
        <v>13</v>
      </c>
      <c r="C1673" t="s">
        <v>51</v>
      </c>
      <c r="D1673" t="s">
        <v>15</v>
      </c>
      <c r="E1673" t="s">
        <v>9671</v>
      </c>
      <c r="F1673" t="s">
        <v>9672</v>
      </c>
      <c r="G1673" t="s">
        <v>9673</v>
      </c>
      <c r="H1673" t="s">
        <v>9673</v>
      </c>
      <c r="I1673" t="s">
        <v>55</v>
      </c>
      <c r="J1673" t="s">
        <v>9674</v>
      </c>
      <c r="K1673" t="s">
        <v>9675</v>
      </c>
      <c r="L1673" t="s">
        <v>9676</v>
      </c>
    </row>
    <row r="1674" spans="1:12">
      <c r="A1674" t="s">
        <v>12</v>
      </c>
      <c r="B1674" t="s">
        <v>13</v>
      </c>
      <c r="C1674" t="s">
        <v>700</v>
      </c>
      <c r="D1674" t="s">
        <v>15</v>
      </c>
      <c r="E1674" t="s">
        <v>9671</v>
      </c>
      <c r="F1674" t="s">
        <v>9672</v>
      </c>
      <c r="G1674" t="s">
        <v>9673</v>
      </c>
      <c r="H1674" t="s">
        <v>9673</v>
      </c>
      <c r="I1674" t="s">
        <v>294</v>
      </c>
      <c r="J1674" t="s">
        <v>9677</v>
      </c>
      <c r="K1674" t="s">
        <v>9678</v>
      </c>
      <c r="L1674" t="s">
        <v>9679</v>
      </c>
    </row>
    <row r="1675" spans="1:12">
      <c r="A1675" t="s">
        <v>12</v>
      </c>
      <c r="B1675" t="s">
        <v>13</v>
      </c>
      <c r="C1675" t="s">
        <v>123</v>
      </c>
      <c r="D1675" t="s">
        <v>15</v>
      </c>
      <c r="E1675" t="s">
        <v>9680</v>
      </c>
      <c r="F1675" t="s">
        <v>9681</v>
      </c>
      <c r="G1675" t="s">
        <v>9682</v>
      </c>
      <c r="H1675" t="s">
        <v>9682</v>
      </c>
      <c r="I1675" t="s">
        <v>99</v>
      </c>
      <c r="J1675" t="s">
        <v>9683</v>
      </c>
      <c r="K1675" t="s">
        <v>9684</v>
      </c>
      <c r="L1675" t="s">
        <v>9685</v>
      </c>
    </row>
    <row r="1676" spans="1:12">
      <c r="A1676" t="s">
        <v>12</v>
      </c>
      <c r="B1676" t="s">
        <v>13</v>
      </c>
      <c r="C1676" t="s">
        <v>202</v>
      </c>
      <c r="D1676" t="s">
        <v>15</v>
      </c>
      <c r="E1676" t="s">
        <v>9686</v>
      </c>
      <c r="F1676" t="s">
        <v>9687</v>
      </c>
      <c r="G1676" t="s">
        <v>9688</v>
      </c>
      <c r="H1676" t="s">
        <v>9688</v>
      </c>
      <c r="I1676" t="s">
        <v>198</v>
      </c>
      <c r="J1676" t="s">
        <v>9689</v>
      </c>
      <c r="K1676" t="s">
        <v>9690</v>
      </c>
      <c r="L1676" t="s">
        <v>9691</v>
      </c>
    </row>
    <row r="1677" spans="1:12">
      <c r="A1677" t="s">
        <v>12</v>
      </c>
      <c r="B1677" t="s">
        <v>13</v>
      </c>
      <c r="C1677" t="s">
        <v>235</v>
      </c>
      <c r="D1677" t="s">
        <v>15</v>
      </c>
      <c r="E1677" t="s">
        <v>9692</v>
      </c>
      <c r="F1677" t="s">
        <v>9693</v>
      </c>
      <c r="G1677" t="s">
        <v>9694</v>
      </c>
      <c r="H1677" t="s">
        <v>9694</v>
      </c>
      <c r="I1677" t="s">
        <v>264</v>
      </c>
      <c r="J1677" t="s">
        <v>9695</v>
      </c>
      <c r="K1677" t="s">
        <v>9696</v>
      </c>
      <c r="L1677" t="s">
        <v>9697</v>
      </c>
    </row>
    <row r="1678" spans="1:12">
      <c r="A1678" t="s">
        <v>12</v>
      </c>
      <c r="B1678" t="s">
        <v>13</v>
      </c>
      <c r="C1678" t="s">
        <v>404</v>
      </c>
      <c r="D1678" t="s">
        <v>15</v>
      </c>
      <c r="E1678" t="s">
        <v>9698</v>
      </c>
      <c r="F1678" t="s">
        <v>9699</v>
      </c>
      <c r="G1678" t="s">
        <v>9700</v>
      </c>
      <c r="H1678" t="s">
        <v>9700</v>
      </c>
      <c r="I1678" t="s">
        <v>302</v>
      </c>
      <c r="J1678" t="s">
        <v>9701</v>
      </c>
      <c r="K1678" t="s">
        <v>9702</v>
      </c>
      <c r="L1678" t="s">
        <v>9703</v>
      </c>
    </row>
    <row r="1679" spans="1:12">
      <c r="A1679" t="s">
        <v>12</v>
      </c>
      <c r="B1679" t="s">
        <v>13</v>
      </c>
      <c r="C1679" t="s">
        <v>64</v>
      </c>
      <c r="D1679" t="s">
        <v>15</v>
      </c>
      <c r="E1679" t="s">
        <v>9704</v>
      </c>
      <c r="F1679" t="s">
        <v>9705</v>
      </c>
      <c r="G1679" t="s">
        <v>9706</v>
      </c>
      <c r="H1679" t="s">
        <v>9706</v>
      </c>
      <c r="I1679" t="s">
        <v>398</v>
      </c>
      <c r="J1679" t="s">
        <v>9707</v>
      </c>
      <c r="K1679" t="s">
        <v>9708</v>
      </c>
      <c r="L1679" t="s">
        <v>9709</v>
      </c>
    </row>
    <row r="1680" spans="1:12">
      <c r="A1680" t="s">
        <v>12</v>
      </c>
      <c r="B1680" t="s">
        <v>13</v>
      </c>
      <c r="C1680" t="s">
        <v>357</v>
      </c>
      <c r="D1680" t="s">
        <v>15</v>
      </c>
      <c r="E1680" t="s">
        <v>9710</v>
      </c>
      <c r="F1680" t="s">
        <v>9711</v>
      </c>
      <c r="G1680" t="s">
        <v>9712</v>
      </c>
      <c r="H1680" t="s">
        <v>9712</v>
      </c>
      <c r="I1680" t="s">
        <v>32</v>
      </c>
      <c r="J1680" t="s">
        <v>9713</v>
      </c>
      <c r="K1680" t="s">
        <v>9714</v>
      </c>
      <c r="L1680" t="s">
        <v>9715</v>
      </c>
    </row>
    <row r="1681" spans="1:12">
      <c r="A1681" t="s">
        <v>12</v>
      </c>
      <c r="B1681" t="s">
        <v>13</v>
      </c>
      <c r="C1681" t="s">
        <v>364</v>
      </c>
      <c r="D1681" t="s">
        <v>15</v>
      </c>
      <c r="E1681" t="s">
        <v>9716</v>
      </c>
      <c r="F1681" t="s">
        <v>9717</v>
      </c>
      <c r="G1681" t="s">
        <v>9718</v>
      </c>
      <c r="H1681" t="s">
        <v>9718</v>
      </c>
      <c r="I1681" t="s">
        <v>1517</v>
      </c>
      <c r="J1681" t="s">
        <v>9719</v>
      </c>
      <c r="K1681" t="s">
        <v>9720</v>
      </c>
      <c r="L1681" t="s">
        <v>9721</v>
      </c>
    </row>
    <row r="1682" spans="1:12">
      <c r="A1682" t="s">
        <v>12</v>
      </c>
      <c r="B1682" t="s">
        <v>13</v>
      </c>
      <c r="C1682" t="s">
        <v>925</v>
      </c>
      <c r="D1682" t="s">
        <v>15</v>
      </c>
      <c r="E1682" t="s">
        <v>9722</v>
      </c>
      <c r="F1682" t="s">
        <v>9723</v>
      </c>
      <c r="G1682" t="s">
        <v>9724</v>
      </c>
      <c r="H1682" t="s">
        <v>9724</v>
      </c>
      <c r="I1682" t="s">
        <v>358</v>
      </c>
      <c r="J1682" t="s">
        <v>9725</v>
      </c>
      <c r="K1682" t="s">
        <v>9726</v>
      </c>
      <c r="L1682" t="s">
        <v>9727</v>
      </c>
    </row>
    <row r="1683" spans="1:12">
      <c r="A1683" t="s">
        <v>12</v>
      </c>
      <c r="B1683" t="s">
        <v>13</v>
      </c>
      <c r="C1683" t="s">
        <v>319</v>
      </c>
      <c r="D1683" t="s">
        <v>15</v>
      </c>
      <c r="E1683" t="s">
        <v>9728</v>
      </c>
      <c r="F1683" t="s">
        <v>9729</v>
      </c>
      <c r="G1683" t="s">
        <v>9730</v>
      </c>
      <c r="H1683" t="s">
        <v>9730</v>
      </c>
      <c r="I1683" t="s">
        <v>258</v>
      </c>
      <c r="J1683" t="s">
        <v>9731</v>
      </c>
      <c r="K1683" t="s">
        <v>9732</v>
      </c>
      <c r="L1683" t="s">
        <v>9733</v>
      </c>
    </row>
    <row r="1684" spans="1:12">
      <c r="A1684" t="s">
        <v>12</v>
      </c>
      <c r="B1684" t="s">
        <v>13</v>
      </c>
      <c r="C1684" t="s">
        <v>898</v>
      </c>
      <c r="D1684" t="s">
        <v>15</v>
      </c>
      <c r="E1684" t="s">
        <v>9734</v>
      </c>
      <c r="F1684" t="s">
        <v>9735</v>
      </c>
      <c r="G1684" t="s">
        <v>9736</v>
      </c>
      <c r="H1684" t="s">
        <v>9736</v>
      </c>
      <c r="I1684" t="s">
        <v>374</v>
      </c>
      <c r="J1684" t="s">
        <v>9737</v>
      </c>
      <c r="K1684" t="s">
        <v>9738</v>
      </c>
      <c r="L1684" t="s">
        <v>9739</v>
      </c>
    </row>
    <row r="1685" spans="1:12">
      <c r="A1685" t="s">
        <v>12</v>
      </c>
      <c r="B1685" t="s">
        <v>13</v>
      </c>
      <c r="C1685" t="s">
        <v>521</v>
      </c>
      <c r="D1685" t="s">
        <v>15</v>
      </c>
      <c r="E1685" t="s">
        <v>9740</v>
      </c>
      <c r="F1685" t="s">
        <v>9741</v>
      </c>
      <c r="G1685" t="s">
        <v>9742</v>
      </c>
      <c r="H1685" t="s">
        <v>9742</v>
      </c>
      <c r="I1685" t="s">
        <v>72</v>
      </c>
      <c r="J1685" t="s">
        <v>9743</v>
      </c>
      <c r="K1685" t="s">
        <v>9744</v>
      </c>
      <c r="L1685" t="s">
        <v>9745</v>
      </c>
    </row>
    <row r="1686" spans="1:12">
      <c r="A1686" t="s">
        <v>12</v>
      </c>
      <c r="B1686" t="s">
        <v>13</v>
      </c>
      <c r="C1686" t="s">
        <v>538</v>
      </c>
      <c r="D1686" t="s">
        <v>15</v>
      </c>
      <c r="E1686" t="s">
        <v>9746</v>
      </c>
      <c r="F1686" t="s">
        <v>9747</v>
      </c>
      <c r="G1686" t="s">
        <v>9748</v>
      </c>
      <c r="H1686" t="s">
        <v>9748</v>
      </c>
      <c r="I1686" t="s">
        <v>351</v>
      </c>
      <c r="J1686" t="s">
        <v>9749</v>
      </c>
      <c r="K1686" t="s">
        <v>9750</v>
      </c>
      <c r="L1686" t="s">
        <v>9751</v>
      </c>
    </row>
    <row r="1687" spans="1:12">
      <c r="A1687" t="s">
        <v>12</v>
      </c>
      <c r="B1687" t="s">
        <v>13</v>
      </c>
      <c r="C1687" t="s">
        <v>646</v>
      </c>
      <c r="D1687" t="s">
        <v>15</v>
      </c>
      <c r="E1687" t="s">
        <v>9752</v>
      </c>
      <c r="F1687" t="s">
        <v>9753</v>
      </c>
      <c r="G1687" t="s">
        <v>9754</v>
      </c>
      <c r="H1687" t="s">
        <v>9754</v>
      </c>
      <c r="I1687" t="s">
        <v>239</v>
      </c>
      <c r="J1687" t="s">
        <v>9755</v>
      </c>
      <c r="K1687" t="s">
        <v>9756</v>
      </c>
      <c r="L1687" t="s">
        <v>9757</v>
      </c>
    </row>
    <row r="1688" spans="1:12">
      <c r="A1688" t="s">
        <v>12</v>
      </c>
      <c r="B1688" t="s">
        <v>13</v>
      </c>
      <c r="C1688" t="s">
        <v>482</v>
      </c>
      <c r="D1688" t="s">
        <v>15</v>
      </c>
      <c r="E1688" t="s">
        <v>9758</v>
      </c>
      <c r="F1688" t="s">
        <v>9759</v>
      </c>
      <c r="G1688" t="s">
        <v>9760</v>
      </c>
      <c r="H1688" t="s">
        <v>9760</v>
      </c>
      <c r="I1688" t="s">
        <v>374</v>
      </c>
      <c r="J1688" t="s">
        <v>9761</v>
      </c>
      <c r="K1688" t="s">
        <v>9762</v>
      </c>
      <c r="L1688" t="s">
        <v>9763</v>
      </c>
    </row>
    <row r="1689" spans="1:12">
      <c r="A1689" t="s">
        <v>12</v>
      </c>
      <c r="B1689" t="s">
        <v>13</v>
      </c>
      <c r="C1689" t="s">
        <v>290</v>
      </c>
      <c r="D1689" t="s">
        <v>15</v>
      </c>
      <c r="E1689" t="s">
        <v>9764</v>
      </c>
      <c r="F1689" t="s">
        <v>9765</v>
      </c>
      <c r="G1689" t="s">
        <v>9766</v>
      </c>
      <c r="H1689" t="s">
        <v>9766</v>
      </c>
      <c r="I1689" t="s">
        <v>299</v>
      </c>
      <c r="J1689" t="s">
        <v>9767</v>
      </c>
      <c r="K1689" t="s">
        <v>9768</v>
      </c>
      <c r="L1689" t="s">
        <v>9769</v>
      </c>
    </row>
    <row r="1690" spans="1:12">
      <c r="A1690" t="s">
        <v>12</v>
      </c>
      <c r="B1690" t="s">
        <v>13</v>
      </c>
      <c r="C1690" t="s">
        <v>319</v>
      </c>
      <c r="D1690" t="s">
        <v>15</v>
      </c>
      <c r="E1690" t="s">
        <v>9770</v>
      </c>
      <c r="F1690" t="s">
        <v>9771</v>
      </c>
      <c r="G1690" t="s">
        <v>9772</v>
      </c>
      <c r="H1690" t="s">
        <v>9772</v>
      </c>
      <c r="I1690" t="s">
        <v>559</v>
      </c>
      <c r="J1690" t="s">
        <v>9773</v>
      </c>
      <c r="K1690" t="s">
        <v>9774</v>
      </c>
      <c r="L1690" t="s">
        <v>9775</v>
      </c>
    </row>
    <row r="1691" spans="1:12">
      <c r="A1691" t="s">
        <v>12</v>
      </c>
      <c r="B1691" t="s">
        <v>13</v>
      </c>
      <c r="C1691" t="s">
        <v>568</v>
      </c>
      <c r="D1691" t="s">
        <v>15</v>
      </c>
      <c r="E1691" t="s">
        <v>9776</v>
      </c>
      <c r="F1691" t="s">
        <v>9777</v>
      </c>
      <c r="G1691" t="s">
        <v>9778</v>
      </c>
      <c r="H1691" t="s">
        <v>9778</v>
      </c>
      <c r="I1691" t="s">
        <v>19</v>
      </c>
      <c r="J1691" t="s">
        <v>9779</v>
      </c>
      <c r="K1691" t="s">
        <v>9780</v>
      </c>
      <c r="L1691" t="s">
        <v>9781</v>
      </c>
    </row>
    <row r="1692" spans="1:12">
      <c r="A1692" t="s">
        <v>12</v>
      </c>
      <c r="B1692" t="s">
        <v>13</v>
      </c>
      <c r="C1692" t="s">
        <v>646</v>
      </c>
      <c r="D1692" t="s">
        <v>15</v>
      </c>
      <c r="E1692" t="s">
        <v>9782</v>
      </c>
      <c r="F1692" t="s">
        <v>9783</v>
      </c>
      <c r="G1692" t="s">
        <v>9784</v>
      </c>
      <c r="H1692" t="s">
        <v>9784</v>
      </c>
      <c r="I1692" t="s">
        <v>669</v>
      </c>
      <c r="J1692" t="s">
        <v>9785</v>
      </c>
      <c r="K1692" t="s">
        <v>9786</v>
      </c>
      <c r="L1692" t="s">
        <v>9787</v>
      </c>
    </row>
    <row r="1693" spans="1:12">
      <c r="A1693" t="s">
        <v>12</v>
      </c>
      <c r="B1693" t="s">
        <v>13</v>
      </c>
      <c r="C1693" t="s">
        <v>216</v>
      </c>
      <c r="D1693" t="s">
        <v>15</v>
      </c>
      <c r="E1693" t="s">
        <v>9788</v>
      </c>
      <c r="F1693" t="s">
        <v>9789</v>
      </c>
      <c r="G1693" t="s">
        <v>9790</v>
      </c>
      <c r="H1693" t="s">
        <v>9790</v>
      </c>
      <c r="I1693" t="s">
        <v>119</v>
      </c>
      <c r="J1693" t="s">
        <v>9791</v>
      </c>
      <c r="K1693" t="s">
        <v>9792</v>
      </c>
      <c r="L1693" t="s">
        <v>9793</v>
      </c>
    </row>
    <row r="1694" spans="1:12">
      <c r="A1694" t="s">
        <v>12</v>
      </c>
      <c r="B1694" t="s">
        <v>13</v>
      </c>
      <c r="C1694" t="s">
        <v>538</v>
      </c>
      <c r="D1694" t="s">
        <v>15</v>
      </c>
      <c r="E1694" t="s">
        <v>9794</v>
      </c>
      <c r="F1694" t="s">
        <v>9795</v>
      </c>
      <c r="G1694" t="s">
        <v>9796</v>
      </c>
      <c r="H1694" t="s">
        <v>9796</v>
      </c>
      <c r="I1694" t="s">
        <v>661</v>
      </c>
      <c r="J1694" t="s">
        <v>9797</v>
      </c>
      <c r="K1694" t="s">
        <v>9798</v>
      </c>
      <c r="L1694" t="s">
        <v>9799</v>
      </c>
    </row>
    <row r="1695" spans="1:12">
      <c r="A1695" t="s">
        <v>12</v>
      </c>
      <c r="B1695" t="s">
        <v>13</v>
      </c>
      <c r="C1695" t="s">
        <v>905</v>
      </c>
      <c r="D1695" t="s">
        <v>15</v>
      </c>
      <c r="E1695" t="s">
        <v>9800</v>
      </c>
      <c r="F1695" t="s">
        <v>9801</v>
      </c>
      <c r="G1695" t="s">
        <v>9802</v>
      </c>
      <c r="H1695" t="s">
        <v>9802</v>
      </c>
      <c r="I1695" t="s">
        <v>445</v>
      </c>
      <c r="J1695" t="s">
        <v>9803</v>
      </c>
      <c r="K1695" t="s">
        <v>9804</v>
      </c>
      <c r="L1695" t="s">
        <v>9805</v>
      </c>
    </row>
    <row r="1696" spans="1:12">
      <c r="A1696" t="s">
        <v>12</v>
      </c>
      <c r="B1696" t="s">
        <v>13</v>
      </c>
      <c r="C1696" t="s">
        <v>500</v>
      </c>
      <c r="D1696" t="s">
        <v>15</v>
      </c>
      <c r="E1696" t="s">
        <v>9806</v>
      </c>
      <c r="F1696" t="s">
        <v>9807</v>
      </c>
      <c r="G1696" t="s">
        <v>9808</v>
      </c>
      <c r="H1696" t="s">
        <v>9808</v>
      </c>
      <c r="I1696" t="s">
        <v>425</v>
      </c>
      <c r="J1696" t="s">
        <v>9809</v>
      </c>
      <c r="K1696" t="s">
        <v>9810</v>
      </c>
      <c r="L1696" t="s">
        <v>9811</v>
      </c>
    </row>
    <row r="1697" spans="1:12">
      <c r="A1697" t="s">
        <v>12</v>
      </c>
      <c r="B1697" t="s">
        <v>13</v>
      </c>
      <c r="C1697" t="s">
        <v>138</v>
      </c>
      <c r="D1697" t="s">
        <v>15</v>
      </c>
      <c r="E1697" t="s">
        <v>9812</v>
      </c>
      <c r="F1697" t="s">
        <v>9813</v>
      </c>
      <c r="G1697" t="s">
        <v>9814</v>
      </c>
      <c r="H1697" t="s">
        <v>9814</v>
      </c>
      <c r="I1697" t="s">
        <v>494</v>
      </c>
      <c r="J1697" t="s">
        <v>9815</v>
      </c>
      <c r="K1697" t="s">
        <v>9816</v>
      </c>
      <c r="L1697" t="s">
        <v>9817</v>
      </c>
    </row>
    <row r="1698" spans="1:12">
      <c r="A1698" t="s">
        <v>12</v>
      </c>
      <c r="B1698" t="s">
        <v>13</v>
      </c>
      <c r="C1698" t="s">
        <v>270</v>
      </c>
      <c r="D1698" t="s">
        <v>15</v>
      </c>
      <c r="E1698" t="s">
        <v>9818</v>
      </c>
      <c r="F1698" t="s">
        <v>9819</v>
      </c>
      <c r="G1698" t="s">
        <v>9820</v>
      </c>
      <c r="H1698" t="s">
        <v>9820</v>
      </c>
      <c r="I1698" t="s">
        <v>461</v>
      </c>
      <c r="J1698" t="s">
        <v>9821</v>
      </c>
      <c r="K1698" t="s">
        <v>9822</v>
      </c>
      <c r="L1698" t="s">
        <v>9823</v>
      </c>
    </row>
    <row r="1699" spans="1:12">
      <c r="A1699" t="s">
        <v>12</v>
      </c>
      <c r="B1699" t="s">
        <v>13</v>
      </c>
      <c r="C1699" t="s">
        <v>1692</v>
      </c>
      <c r="D1699" t="s">
        <v>15</v>
      </c>
      <c r="E1699" t="s">
        <v>9824</v>
      </c>
      <c r="F1699" t="s">
        <v>9825</v>
      </c>
      <c r="G1699" t="s">
        <v>9826</v>
      </c>
      <c r="H1699" t="s">
        <v>9826</v>
      </c>
      <c r="I1699" t="s">
        <v>661</v>
      </c>
      <c r="J1699" t="s">
        <v>9827</v>
      </c>
      <c r="K1699" t="s">
        <v>9828</v>
      </c>
      <c r="L1699" t="s">
        <v>9829</v>
      </c>
    </row>
    <row r="1700" spans="1:12">
      <c r="A1700" t="s">
        <v>12</v>
      </c>
      <c r="B1700" t="s">
        <v>13</v>
      </c>
      <c r="C1700" t="s">
        <v>216</v>
      </c>
      <c r="D1700" t="s">
        <v>15</v>
      </c>
      <c r="E1700" t="s">
        <v>9830</v>
      </c>
      <c r="F1700" t="s">
        <v>9831</v>
      </c>
      <c r="G1700" t="s">
        <v>9832</v>
      </c>
      <c r="H1700" t="s">
        <v>9832</v>
      </c>
      <c r="I1700" t="s">
        <v>603</v>
      </c>
      <c r="J1700" t="s">
        <v>9833</v>
      </c>
      <c r="K1700" t="s">
        <v>9834</v>
      </c>
      <c r="L1700" t="s">
        <v>9835</v>
      </c>
    </row>
    <row r="1701" spans="1:12">
      <c r="A1701" t="s">
        <v>12</v>
      </c>
      <c r="B1701" t="s">
        <v>13</v>
      </c>
      <c r="C1701" t="s">
        <v>968</v>
      </c>
      <c r="D1701" t="s">
        <v>15</v>
      </c>
      <c r="E1701" t="s">
        <v>9836</v>
      </c>
      <c r="F1701" t="s">
        <v>9837</v>
      </c>
      <c r="G1701" t="s">
        <v>9838</v>
      </c>
      <c r="H1701" t="s">
        <v>9838</v>
      </c>
      <c r="I1701" t="s">
        <v>461</v>
      </c>
      <c r="J1701" t="s">
        <v>9839</v>
      </c>
      <c r="K1701" t="s">
        <v>9840</v>
      </c>
      <c r="L1701" t="s">
        <v>9841</v>
      </c>
    </row>
    <row r="1702" spans="1:12">
      <c r="A1702" t="s">
        <v>12</v>
      </c>
      <c r="B1702" t="s">
        <v>13</v>
      </c>
      <c r="C1702" t="s">
        <v>568</v>
      </c>
      <c r="D1702" t="s">
        <v>15</v>
      </c>
      <c r="E1702" t="s">
        <v>9842</v>
      </c>
      <c r="F1702" t="s">
        <v>9843</v>
      </c>
      <c r="G1702" t="s">
        <v>9844</v>
      </c>
      <c r="H1702" t="s">
        <v>9844</v>
      </c>
      <c r="I1702" t="s">
        <v>294</v>
      </c>
      <c r="J1702" t="s">
        <v>9845</v>
      </c>
      <c r="K1702" t="s">
        <v>9846</v>
      </c>
      <c r="L1702" t="s">
        <v>9847</v>
      </c>
    </row>
    <row r="1703" spans="1:12">
      <c r="A1703" t="s">
        <v>12</v>
      </c>
      <c r="B1703" t="s">
        <v>13</v>
      </c>
      <c r="C1703" t="s">
        <v>1463</v>
      </c>
      <c r="D1703" t="s">
        <v>15</v>
      </c>
      <c r="E1703" t="s">
        <v>9848</v>
      </c>
      <c r="F1703" t="s">
        <v>9849</v>
      </c>
      <c r="G1703" t="s">
        <v>9850</v>
      </c>
      <c r="H1703" t="s">
        <v>9850</v>
      </c>
      <c r="I1703" t="s">
        <v>198</v>
      </c>
      <c r="J1703" t="s">
        <v>9851</v>
      </c>
      <c r="K1703" t="s">
        <v>9852</v>
      </c>
      <c r="L1703" t="s">
        <v>9853</v>
      </c>
    </row>
    <row r="1704" spans="1:12">
      <c r="A1704" t="s">
        <v>12</v>
      </c>
      <c r="B1704" t="s">
        <v>13</v>
      </c>
      <c r="C1704" t="s">
        <v>87</v>
      </c>
      <c r="D1704" t="s">
        <v>15</v>
      </c>
      <c r="E1704" t="s">
        <v>9854</v>
      </c>
      <c r="F1704" t="s">
        <v>9855</v>
      </c>
      <c r="G1704" t="s">
        <v>9856</v>
      </c>
      <c r="H1704" t="s">
        <v>9856</v>
      </c>
      <c r="I1704" t="s">
        <v>47</v>
      </c>
      <c r="J1704" t="s">
        <v>9857</v>
      </c>
      <c r="K1704" t="s">
        <v>9858</v>
      </c>
      <c r="L1704" t="s">
        <v>9859</v>
      </c>
    </row>
    <row r="1705" spans="1:12">
      <c r="A1705" t="s">
        <v>12</v>
      </c>
      <c r="B1705" t="s">
        <v>13</v>
      </c>
      <c r="C1705" t="s">
        <v>1193</v>
      </c>
      <c r="D1705" t="s">
        <v>15</v>
      </c>
      <c r="E1705" t="s">
        <v>9860</v>
      </c>
      <c r="F1705" t="s">
        <v>9861</v>
      </c>
      <c r="G1705" t="s">
        <v>9862</v>
      </c>
      <c r="H1705" t="s">
        <v>9862</v>
      </c>
      <c r="I1705" t="s">
        <v>55</v>
      </c>
      <c r="J1705" t="s">
        <v>9863</v>
      </c>
      <c r="K1705" t="s">
        <v>9864</v>
      </c>
      <c r="L1705" t="s">
        <v>9865</v>
      </c>
    </row>
    <row r="1706" spans="1:12">
      <c r="A1706" t="s">
        <v>12</v>
      </c>
      <c r="B1706" t="s">
        <v>13</v>
      </c>
      <c r="C1706" t="s">
        <v>500</v>
      </c>
      <c r="D1706" t="s">
        <v>15</v>
      </c>
      <c r="E1706" t="s">
        <v>9866</v>
      </c>
      <c r="F1706" t="s">
        <v>9867</v>
      </c>
      <c r="G1706" t="s">
        <v>9868</v>
      </c>
      <c r="H1706" t="s">
        <v>9868</v>
      </c>
      <c r="I1706" t="s">
        <v>461</v>
      </c>
      <c r="J1706" t="s">
        <v>9869</v>
      </c>
      <c r="K1706" t="s">
        <v>9870</v>
      </c>
      <c r="L1706" t="s">
        <v>9871</v>
      </c>
    </row>
    <row r="1707" spans="1:12">
      <c r="A1707" t="s">
        <v>12</v>
      </c>
      <c r="B1707" t="s">
        <v>13</v>
      </c>
      <c r="C1707" t="s">
        <v>482</v>
      </c>
      <c r="D1707" t="s">
        <v>15</v>
      </c>
      <c r="E1707" t="s">
        <v>9872</v>
      </c>
      <c r="F1707" t="s">
        <v>9873</v>
      </c>
      <c r="G1707" t="s">
        <v>9874</v>
      </c>
      <c r="H1707" t="s">
        <v>9874</v>
      </c>
      <c r="I1707" t="s">
        <v>640</v>
      </c>
      <c r="J1707" t="s">
        <v>9875</v>
      </c>
      <c r="K1707" t="s">
        <v>9876</v>
      </c>
      <c r="L1707" t="s">
        <v>9877</v>
      </c>
    </row>
    <row r="1708" spans="1:12">
      <c r="A1708" t="s">
        <v>12</v>
      </c>
      <c r="B1708" t="s">
        <v>13</v>
      </c>
      <c r="C1708" t="s">
        <v>730</v>
      </c>
      <c r="D1708" t="s">
        <v>15</v>
      </c>
      <c r="E1708" t="s">
        <v>9878</v>
      </c>
      <c r="F1708" t="s">
        <v>9879</v>
      </c>
      <c r="G1708" t="s">
        <v>9880</v>
      </c>
      <c r="H1708" t="s">
        <v>9880</v>
      </c>
      <c r="I1708" t="s">
        <v>60</v>
      </c>
      <c r="J1708" t="s">
        <v>9881</v>
      </c>
      <c r="K1708" t="s">
        <v>9882</v>
      </c>
      <c r="L1708" t="s">
        <v>9883</v>
      </c>
    </row>
    <row r="1709" spans="1:12">
      <c r="A1709" t="s">
        <v>12</v>
      </c>
      <c r="B1709" t="s">
        <v>13</v>
      </c>
      <c r="C1709" t="s">
        <v>378</v>
      </c>
      <c r="D1709" t="s">
        <v>15</v>
      </c>
      <c r="E1709" t="s">
        <v>9884</v>
      </c>
      <c r="F1709" t="s">
        <v>9885</v>
      </c>
      <c r="G1709" t="s">
        <v>9886</v>
      </c>
      <c r="H1709" t="s">
        <v>9886</v>
      </c>
      <c r="I1709" t="s">
        <v>19</v>
      </c>
      <c r="J1709" t="s">
        <v>9887</v>
      </c>
      <c r="K1709" t="s">
        <v>9888</v>
      </c>
      <c r="L1709" t="s">
        <v>9889</v>
      </c>
    </row>
    <row r="1710" spans="1:12">
      <c r="A1710" t="s">
        <v>12</v>
      </c>
      <c r="B1710" t="s">
        <v>13</v>
      </c>
      <c r="C1710" t="s">
        <v>138</v>
      </c>
      <c r="D1710" t="s">
        <v>15</v>
      </c>
      <c r="E1710" t="s">
        <v>9890</v>
      </c>
      <c r="F1710" t="s">
        <v>9891</v>
      </c>
      <c r="G1710" t="s">
        <v>9892</v>
      </c>
      <c r="H1710" t="s">
        <v>9892</v>
      </c>
      <c r="I1710" t="s">
        <v>374</v>
      </c>
      <c r="J1710" t="s">
        <v>9893</v>
      </c>
      <c r="K1710" t="s">
        <v>9894</v>
      </c>
      <c r="L1710" t="s">
        <v>9895</v>
      </c>
    </row>
    <row r="1711" spans="1:12">
      <c r="A1711" t="s">
        <v>12</v>
      </c>
      <c r="B1711" t="s">
        <v>13</v>
      </c>
      <c r="C1711" t="s">
        <v>755</v>
      </c>
      <c r="D1711" t="s">
        <v>15</v>
      </c>
      <c r="E1711" t="s">
        <v>9896</v>
      </c>
      <c r="F1711" t="s">
        <v>9897</v>
      </c>
      <c r="G1711" t="s">
        <v>9898</v>
      </c>
      <c r="H1711" t="s">
        <v>9898</v>
      </c>
      <c r="I1711" t="s">
        <v>458</v>
      </c>
      <c r="J1711" t="s">
        <v>9899</v>
      </c>
      <c r="K1711" t="s">
        <v>9900</v>
      </c>
      <c r="L1711" t="s">
        <v>9901</v>
      </c>
    </row>
    <row r="1712" spans="1:12">
      <c r="A1712" t="s">
        <v>12</v>
      </c>
      <c r="B1712" t="s">
        <v>13</v>
      </c>
      <c r="C1712" t="s">
        <v>2270</v>
      </c>
      <c r="D1712" t="s">
        <v>15</v>
      </c>
      <c r="E1712" t="s">
        <v>9902</v>
      </c>
      <c r="F1712" t="s">
        <v>9903</v>
      </c>
      <c r="G1712" t="s">
        <v>9904</v>
      </c>
      <c r="H1712" t="s">
        <v>9904</v>
      </c>
      <c r="I1712" t="s">
        <v>485</v>
      </c>
      <c r="J1712" t="s">
        <v>9905</v>
      </c>
      <c r="K1712" t="s">
        <v>9906</v>
      </c>
      <c r="L1712" t="s">
        <v>9907</v>
      </c>
    </row>
    <row r="1713" spans="1:12">
      <c r="A1713" t="s">
        <v>12</v>
      </c>
      <c r="B1713" t="s">
        <v>13</v>
      </c>
      <c r="C1713" t="s">
        <v>1311</v>
      </c>
      <c r="D1713" t="s">
        <v>15</v>
      </c>
      <c r="E1713" t="s">
        <v>9908</v>
      </c>
      <c r="F1713" t="s">
        <v>9909</v>
      </c>
      <c r="G1713" t="s">
        <v>9910</v>
      </c>
      <c r="H1713" t="s">
        <v>9910</v>
      </c>
      <c r="I1713" t="s">
        <v>142</v>
      </c>
      <c r="J1713" t="s">
        <v>9911</v>
      </c>
      <c r="K1713" t="s">
        <v>9912</v>
      </c>
      <c r="L1713" t="s">
        <v>9913</v>
      </c>
    </row>
    <row r="1714" spans="1:12">
      <c r="A1714" t="s">
        <v>12</v>
      </c>
      <c r="B1714" t="s">
        <v>13</v>
      </c>
      <c r="C1714" t="s">
        <v>755</v>
      </c>
      <c r="D1714" t="s">
        <v>15</v>
      </c>
      <c r="E1714" t="s">
        <v>9914</v>
      </c>
      <c r="F1714" t="s">
        <v>9915</v>
      </c>
      <c r="G1714" t="s">
        <v>9916</v>
      </c>
      <c r="H1714" t="s">
        <v>9916</v>
      </c>
      <c r="I1714" t="s">
        <v>392</v>
      </c>
      <c r="J1714" t="s">
        <v>9917</v>
      </c>
      <c r="K1714" t="s">
        <v>9918</v>
      </c>
      <c r="L1714" t="s">
        <v>9919</v>
      </c>
    </row>
    <row r="1715" spans="1:12">
      <c r="A1715" t="s">
        <v>12</v>
      </c>
      <c r="B1715" t="s">
        <v>13</v>
      </c>
      <c r="C1715" t="s">
        <v>521</v>
      </c>
      <c r="D1715" t="s">
        <v>15</v>
      </c>
      <c r="E1715" t="s">
        <v>9920</v>
      </c>
      <c r="F1715" t="s">
        <v>9921</v>
      </c>
      <c r="G1715" t="s">
        <v>9922</v>
      </c>
      <c r="H1715" t="s">
        <v>9922</v>
      </c>
      <c r="I1715" t="s">
        <v>411</v>
      </c>
      <c r="J1715" t="s">
        <v>9923</v>
      </c>
      <c r="K1715" t="s">
        <v>9924</v>
      </c>
      <c r="L1715" t="s">
        <v>9925</v>
      </c>
    </row>
    <row r="1716" spans="1:12">
      <c r="A1716" t="s">
        <v>12</v>
      </c>
      <c r="B1716" t="s">
        <v>13</v>
      </c>
      <c r="C1716" t="s">
        <v>209</v>
      </c>
      <c r="D1716" t="s">
        <v>15</v>
      </c>
      <c r="E1716" t="s">
        <v>9926</v>
      </c>
      <c r="F1716" t="s">
        <v>9927</v>
      </c>
      <c r="G1716" t="s">
        <v>9928</v>
      </c>
      <c r="H1716" t="s">
        <v>9928</v>
      </c>
      <c r="I1716" t="s">
        <v>19</v>
      </c>
      <c r="J1716" t="s">
        <v>9929</v>
      </c>
      <c r="K1716" t="s">
        <v>9930</v>
      </c>
      <c r="L1716" t="s">
        <v>9931</v>
      </c>
    </row>
    <row r="1717" spans="1:12">
      <c r="A1717" t="s">
        <v>12</v>
      </c>
      <c r="B1717" t="s">
        <v>13</v>
      </c>
      <c r="C1717" t="s">
        <v>23</v>
      </c>
      <c r="D1717" t="s">
        <v>15</v>
      </c>
      <c r="E1717" t="s">
        <v>9932</v>
      </c>
      <c r="F1717" t="s">
        <v>9933</v>
      </c>
      <c r="G1717" t="s">
        <v>9934</v>
      </c>
      <c r="H1717" t="s">
        <v>9934</v>
      </c>
      <c r="I1717" t="s">
        <v>75</v>
      </c>
      <c r="J1717" t="s">
        <v>9935</v>
      </c>
      <c r="K1717" t="s">
        <v>9936</v>
      </c>
      <c r="L1717" t="s">
        <v>9937</v>
      </c>
    </row>
    <row r="1718" spans="1:12">
      <c r="A1718" t="s">
        <v>12</v>
      </c>
      <c r="B1718" t="s">
        <v>13</v>
      </c>
      <c r="C1718" t="s">
        <v>103</v>
      </c>
      <c r="D1718" t="s">
        <v>15</v>
      </c>
      <c r="E1718" t="s">
        <v>9938</v>
      </c>
      <c r="F1718" t="s">
        <v>9939</v>
      </c>
      <c r="G1718" t="s">
        <v>9940</v>
      </c>
      <c r="H1718" t="s">
        <v>9940</v>
      </c>
      <c r="I1718" t="s">
        <v>198</v>
      </c>
      <c r="J1718" t="s">
        <v>9941</v>
      </c>
      <c r="K1718" t="s">
        <v>9942</v>
      </c>
      <c r="L1718" t="s">
        <v>5770</v>
      </c>
    </row>
    <row r="1719" spans="1:12">
      <c r="A1719" t="s">
        <v>12</v>
      </c>
      <c r="B1719" t="s">
        <v>13</v>
      </c>
      <c r="C1719" t="s">
        <v>658</v>
      </c>
      <c r="D1719" t="s">
        <v>15</v>
      </c>
      <c r="E1719" t="s">
        <v>9943</v>
      </c>
      <c r="F1719" t="s">
        <v>9944</v>
      </c>
      <c r="G1719" t="s">
        <v>9945</v>
      </c>
      <c r="H1719" t="s">
        <v>9945</v>
      </c>
      <c r="I1719" t="s">
        <v>612</v>
      </c>
      <c r="J1719" t="s">
        <v>9946</v>
      </c>
      <c r="K1719" t="s">
        <v>9947</v>
      </c>
      <c r="L1719" t="s">
        <v>9948</v>
      </c>
    </row>
    <row r="1720" spans="1:12">
      <c r="A1720" t="s">
        <v>12</v>
      </c>
      <c r="B1720" t="s">
        <v>13</v>
      </c>
      <c r="C1720" t="s">
        <v>194</v>
      </c>
      <c r="D1720" t="s">
        <v>15</v>
      </c>
      <c r="E1720" t="s">
        <v>9943</v>
      </c>
      <c r="F1720" t="s">
        <v>9944</v>
      </c>
      <c r="G1720" t="s">
        <v>9945</v>
      </c>
      <c r="H1720" t="s">
        <v>9945</v>
      </c>
      <c r="I1720" t="s">
        <v>75</v>
      </c>
      <c r="J1720" t="s">
        <v>9949</v>
      </c>
      <c r="K1720" t="s">
        <v>9950</v>
      </c>
      <c r="L1720" t="s">
        <v>9951</v>
      </c>
    </row>
    <row r="1721" spans="1:12">
      <c r="A1721" t="s">
        <v>12</v>
      </c>
      <c r="B1721" t="s">
        <v>13</v>
      </c>
      <c r="C1721" t="s">
        <v>404</v>
      </c>
      <c r="D1721" t="s">
        <v>15</v>
      </c>
      <c r="E1721" t="s">
        <v>9952</v>
      </c>
      <c r="F1721" t="s">
        <v>9953</v>
      </c>
      <c r="G1721" t="s">
        <v>9954</v>
      </c>
      <c r="H1721" t="s">
        <v>9954</v>
      </c>
      <c r="I1721" t="s">
        <v>119</v>
      </c>
      <c r="J1721" t="s">
        <v>9955</v>
      </c>
      <c r="K1721" t="s">
        <v>9956</v>
      </c>
      <c r="L1721" t="s">
        <v>9957</v>
      </c>
    </row>
    <row r="1722" spans="1:12">
      <c r="A1722" t="s">
        <v>12</v>
      </c>
      <c r="B1722" t="s">
        <v>13</v>
      </c>
      <c r="C1722" t="s">
        <v>79</v>
      </c>
      <c r="D1722" t="s">
        <v>15</v>
      </c>
      <c r="E1722" t="s">
        <v>9958</v>
      </c>
      <c r="F1722" t="s">
        <v>9959</v>
      </c>
      <c r="G1722" t="s">
        <v>9960</v>
      </c>
      <c r="H1722" t="s">
        <v>9960</v>
      </c>
      <c r="I1722" t="s">
        <v>461</v>
      </c>
      <c r="J1722" t="s">
        <v>9961</v>
      </c>
      <c r="K1722" t="s">
        <v>9962</v>
      </c>
      <c r="L1722" t="s">
        <v>9963</v>
      </c>
    </row>
    <row r="1723" spans="1:12">
      <c r="A1723" t="s">
        <v>12</v>
      </c>
      <c r="B1723" t="s">
        <v>13</v>
      </c>
      <c r="C1723" t="s">
        <v>618</v>
      </c>
      <c r="D1723" t="s">
        <v>15</v>
      </c>
      <c r="E1723" t="s">
        <v>9964</v>
      </c>
      <c r="F1723" t="s">
        <v>9965</v>
      </c>
      <c r="G1723" t="s">
        <v>9966</v>
      </c>
      <c r="H1723" t="s">
        <v>9966</v>
      </c>
      <c r="I1723" t="s">
        <v>258</v>
      </c>
      <c r="J1723" t="s">
        <v>9967</v>
      </c>
      <c r="K1723" t="s">
        <v>9968</v>
      </c>
      <c r="L1723" t="s">
        <v>9969</v>
      </c>
    </row>
    <row r="1724" spans="1:12">
      <c r="A1724" t="s">
        <v>12</v>
      </c>
      <c r="B1724" t="s">
        <v>13</v>
      </c>
      <c r="C1724" t="s">
        <v>79</v>
      </c>
      <c r="D1724" t="s">
        <v>15</v>
      </c>
      <c r="E1724" t="s">
        <v>9970</v>
      </c>
      <c r="F1724" t="s">
        <v>9971</v>
      </c>
      <c r="G1724" t="s">
        <v>9972</v>
      </c>
      <c r="H1724" t="s">
        <v>9972</v>
      </c>
      <c r="I1724" t="s">
        <v>302</v>
      </c>
      <c r="J1724" t="s">
        <v>9973</v>
      </c>
      <c r="K1724" t="s">
        <v>9974</v>
      </c>
      <c r="L1724" t="s">
        <v>9975</v>
      </c>
    </row>
    <row r="1725" spans="1:12">
      <c r="A1725" t="s">
        <v>12</v>
      </c>
      <c r="B1725" t="s">
        <v>13</v>
      </c>
      <c r="C1725" t="s">
        <v>500</v>
      </c>
      <c r="D1725" t="s">
        <v>15</v>
      </c>
      <c r="E1725" t="s">
        <v>9976</v>
      </c>
      <c r="F1725" t="s">
        <v>9977</v>
      </c>
      <c r="G1725" t="s">
        <v>9978</v>
      </c>
      <c r="H1725" t="s">
        <v>9978</v>
      </c>
      <c r="I1725" t="s">
        <v>476</v>
      </c>
      <c r="J1725" t="s">
        <v>9979</v>
      </c>
      <c r="K1725" t="s">
        <v>9980</v>
      </c>
      <c r="L1725" t="s">
        <v>9981</v>
      </c>
    </row>
    <row r="1726" spans="1:12">
      <c r="A1726" t="s">
        <v>12</v>
      </c>
      <c r="B1726" t="s">
        <v>13</v>
      </c>
      <c r="C1726" t="s">
        <v>1406</v>
      </c>
      <c r="D1726" t="s">
        <v>15</v>
      </c>
      <c r="E1726" t="s">
        <v>9982</v>
      </c>
      <c r="F1726" t="s">
        <v>9983</v>
      </c>
      <c r="G1726" t="s">
        <v>9984</v>
      </c>
      <c r="H1726" t="s">
        <v>9984</v>
      </c>
      <c r="I1726" t="s">
        <v>210</v>
      </c>
      <c r="J1726" t="s">
        <v>9985</v>
      </c>
      <c r="K1726" t="s">
        <v>9986</v>
      </c>
      <c r="L1726" t="s">
        <v>9987</v>
      </c>
    </row>
    <row r="1727" spans="1:12">
      <c r="A1727" t="s">
        <v>12</v>
      </c>
      <c r="B1727" t="s">
        <v>13</v>
      </c>
      <c r="C1727" t="s">
        <v>378</v>
      </c>
      <c r="D1727" t="s">
        <v>15</v>
      </c>
      <c r="E1727" t="s">
        <v>9988</v>
      </c>
      <c r="F1727" t="s">
        <v>9989</v>
      </c>
      <c r="G1727" t="s">
        <v>9990</v>
      </c>
      <c r="H1727" t="s">
        <v>9990</v>
      </c>
      <c r="I1727" t="s">
        <v>451</v>
      </c>
      <c r="J1727" t="s">
        <v>9991</v>
      </c>
      <c r="K1727" t="s">
        <v>9992</v>
      </c>
      <c r="L1727" t="s">
        <v>9993</v>
      </c>
    </row>
    <row r="1728" spans="1:12">
      <c r="A1728" t="s">
        <v>12</v>
      </c>
      <c r="B1728" t="s">
        <v>13</v>
      </c>
      <c r="C1728" t="s">
        <v>138</v>
      </c>
      <c r="D1728" t="s">
        <v>15</v>
      </c>
      <c r="E1728" t="s">
        <v>9994</v>
      </c>
      <c r="F1728" t="s">
        <v>9995</v>
      </c>
      <c r="G1728" t="s">
        <v>9996</v>
      </c>
      <c r="H1728" t="s">
        <v>9996</v>
      </c>
      <c r="I1728" t="s">
        <v>381</v>
      </c>
      <c r="J1728" t="s">
        <v>9997</v>
      </c>
      <c r="K1728" t="s">
        <v>9998</v>
      </c>
      <c r="L1728" t="s">
        <v>9999</v>
      </c>
    </row>
    <row r="1729" spans="1:12">
      <c r="A1729" t="s">
        <v>12</v>
      </c>
      <c r="B1729" t="s">
        <v>13</v>
      </c>
      <c r="C1729" t="s">
        <v>235</v>
      </c>
      <c r="D1729" t="s">
        <v>15</v>
      </c>
      <c r="E1729" t="s">
        <v>10000</v>
      </c>
      <c r="F1729" t="s">
        <v>10001</v>
      </c>
      <c r="G1729" t="s">
        <v>10002</v>
      </c>
      <c r="H1729" t="s">
        <v>10002</v>
      </c>
      <c r="I1729" t="s">
        <v>60</v>
      </c>
      <c r="J1729" t="s">
        <v>10003</v>
      </c>
      <c r="K1729" t="s">
        <v>10004</v>
      </c>
      <c r="L1729" t="s">
        <v>10005</v>
      </c>
    </row>
    <row r="1730" spans="1:12">
      <c r="A1730" t="s">
        <v>12</v>
      </c>
      <c r="B1730" t="s">
        <v>13</v>
      </c>
      <c r="C1730" t="s">
        <v>1393</v>
      </c>
      <c r="D1730" t="s">
        <v>15</v>
      </c>
      <c r="E1730" t="s">
        <v>10006</v>
      </c>
      <c r="F1730" t="s">
        <v>10007</v>
      </c>
      <c r="G1730" t="s">
        <v>10008</v>
      </c>
      <c r="H1730" t="s">
        <v>10008</v>
      </c>
      <c r="I1730" t="s">
        <v>142</v>
      </c>
      <c r="J1730" t="s">
        <v>10009</v>
      </c>
      <c r="K1730" t="s">
        <v>10010</v>
      </c>
      <c r="L1730" t="s">
        <v>10011</v>
      </c>
    </row>
    <row r="1731" spans="1:12">
      <c r="A1731" t="s">
        <v>12</v>
      </c>
      <c r="B1731" t="s">
        <v>13</v>
      </c>
      <c r="C1731" t="s">
        <v>652</v>
      </c>
      <c r="D1731" t="s">
        <v>15</v>
      </c>
      <c r="E1731" t="s">
        <v>10012</v>
      </c>
      <c r="F1731" t="s">
        <v>10013</v>
      </c>
      <c r="G1731" t="s">
        <v>10014</v>
      </c>
      <c r="H1731" t="s">
        <v>10014</v>
      </c>
      <c r="I1731" t="s">
        <v>47</v>
      </c>
      <c r="J1731" t="s">
        <v>10015</v>
      </c>
      <c r="K1731" t="s">
        <v>10016</v>
      </c>
      <c r="L1731" t="s">
        <v>4493</v>
      </c>
    </row>
    <row r="1732" spans="1:12">
      <c r="A1732" t="s">
        <v>12</v>
      </c>
      <c r="B1732" t="s">
        <v>13</v>
      </c>
      <c r="C1732" t="s">
        <v>1078</v>
      </c>
      <c r="D1732" t="s">
        <v>15</v>
      </c>
      <c r="E1732" t="s">
        <v>10017</v>
      </c>
      <c r="F1732" t="s">
        <v>10018</v>
      </c>
      <c r="G1732" t="s">
        <v>10019</v>
      </c>
      <c r="H1732" t="s">
        <v>10019</v>
      </c>
      <c r="I1732" t="s">
        <v>60</v>
      </c>
      <c r="J1732" t="s">
        <v>10020</v>
      </c>
      <c r="K1732" t="s">
        <v>10021</v>
      </c>
      <c r="L1732" t="s">
        <v>10022</v>
      </c>
    </row>
    <row r="1733" spans="1:12">
      <c r="A1733" t="s">
        <v>12</v>
      </c>
      <c r="B1733" t="s">
        <v>13</v>
      </c>
      <c r="C1733" t="s">
        <v>905</v>
      </c>
      <c r="D1733" t="s">
        <v>15</v>
      </c>
      <c r="E1733" t="s">
        <v>10023</v>
      </c>
      <c r="F1733" t="s">
        <v>10024</v>
      </c>
      <c r="G1733" t="s">
        <v>10025</v>
      </c>
      <c r="H1733" t="s">
        <v>10025</v>
      </c>
      <c r="I1733" t="s">
        <v>291</v>
      </c>
      <c r="J1733" t="s">
        <v>10026</v>
      </c>
      <c r="K1733" t="s">
        <v>10027</v>
      </c>
      <c r="L1733" t="s">
        <v>10028</v>
      </c>
    </row>
    <row r="1734" spans="1:12">
      <c r="A1734" t="s">
        <v>12</v>
      </c>
      <c r="B1734" t="s">
        <v>13</v>
      </c>
      <c r="C1734" t="s">
        <v>172</v>
      </c>
      <c r="D1734" t="s">
        <v>15</v>
      </c>
      <c r="E1734" t="s">
        <v>10029</v>
      </c>
      <c r="F1734" t="s">
        <v>10030</v>
      </c>
      <c r="G1734" t="s">
        <v>10031</v>
      </c>
      <c r="H1734" t="s">
        <v>10031</v>
      </c>
      <c r="I1734" t="s">
        <v>461</v>
      </c>
      <c r="J1734" t="s">
        <v>10032</v>
      </c>
      <c r="K1734" t="s">
        <v>10033</v>
      </c>
      <c r="L1734" t="s">
        <v>10034</v>
      </c>
    </row>
    <row r="1735" spans="1:12">
      <c r="A1735" t="s">
        <v>12</v>
      </c>
      <c r="B1735" t="s">
        <v>13</v>
      </c>
      <c r="C1735" t="s">
        <v>912</v>
      </c>
      <c r="D1735" t="s">
        <v>15</v>
      </c>
      <c r="E1735" t="s">
        <v>10035</v>
      </c>
      <c r="F1735" t="s">
        <v>10036</v>
      </c>
      <c r="G1735" t="s">
        <v>10037</v>
      </c>
      <c r="H1735" t="s">
        <v>10037</v>
      </c>
      <c r="I1735" t="s">
        <v>559</v>
      </c>
      <c r="J1735" t="s">
        <v>10038</v>
      </c>
      <c r="K1735" t="s">
        <v>10039</v>
      </c>
      <c r="L1735" t="s">
        <v>10040</v>
      </c>
    </row>
    <row r="1736" spans="1:12">
      <c r="A1736" t="s">
        <v>12</v>
      </c>
      <c r="B1736" t="s">
        <v>13</v>
      </c>
      <c r="C1736" t="s">
        <v>87</v>
      </c>
      <c r="D1736" t="s">
        <v>15</v>
      </c>
      <c r="E1736" t="s">
        <v>10041</v>
      </c>
      <c r="F1736" t="s">
        <v>10042</v>
      </c>
      <c r="G1736" t="s">
        <v>10043</v>
      </c>
      <c r="H1736" t="s">
        <v>10043</v>
      </c>
      <c r="I1736" t="s">
        <v>476</v>
      </c>
      <c r="J1736" t="s">
        <v>10044</v>
      </c>
      <c r="K1736" t="s">
        <v>10045</v>
      </c>
      <c r="L1736" t="s">
        <v>10046</v>
      </c>
    </row>
    <row r="1737" spans="1:12">
      <c r="A1737" t="s">
        <v>12</v>
      </c>
      <c r="B1737" t="s">
        <v>13</v>
      </c>
      <c r="C1737" t="s">
        <v>1692</v>
      </c>
      <c r="D1737" t="s">
        <v>15</v>
      </c>
      <c r="E1737" t="s">
        <v>10047</v>
      </c>
      <c r="F1737" t="s">
        <v>10048</v>
      </c>
      <c r="G1737" t="s">
        <v>10049</v>
      </c>
      <c r="H1737" t="s">
        <v>10049</v>
      </c>
      <c r="I1737" t="s">
        <v>579</v>
      </c>
      <c r="J1737" t="s">
        <v>10050</v>
      </c>
      <c r="K1737" t="s">
        <v>10051</v>
      </c>
      <c r="L1737" t="s">
        <v>10052</v>
      </c>
    </row>
    <row r="1738" spans="1:12">
      <c r="A1738" t="s">
        <v>12</v>
      </c>
      <c r="B1738" t="s">
        <v>13</v>
      </c>
      <c r="C1738" t="s">
        <v>925</v>
      </c>
      <c r="D1738" t="s">
        <v>15</v>
      </c>
      <c r="E1738" t="s">
        <v>10053</v>
      </c>
      <c r="F1738" t="s">
        <v>10054</v>
      </c>
      <c r="G1738" t="s">
        <v>10055</v>
      </c>
      <c r="H1738" t="s">
        <v>10055</v>
      </c>
      <c r="I1738" t="s">
        <v>198</v>
      </c>
      <c r="J1738" t="s">
        <v>10056</v>
      </c>
      <c r="K1738" t="s">
        <v>10057</v>
      </c>
      <c r="L1738" t="s">
        <v>10058</v>
      </c>
    </row>
    <row r="1739" spans="1:12">
      <c r="A1739" t="s">
        <v>12</v>
      </c>
      <c r="B1739" t="s">
        <v>13</v>
      </c>
      <c r="C1739" t="s">
        <v>912</v>
      </c>
      <c r="D1739" t="s">
        <v>15</v>
      </c>
      <c r="E1739" t="s">
        <v>10059</v>
      </c>
      <c r="F1739" t="s">
        <v>10060</v>
      </c>
      <c r="G1739" t="s">
        <v>10061</v>
      </c>
      <c r="H1739" t="s">
        <v>10061</v>
      </c>
      <c r="I1739" t="s">
        <v>441</v>
      </c>
      <c r="J1739" t="s">
        <v>10062</v>
      </c>
      <c r="K1739" t="s">
        <v>10063</v>
      </c>
      <c r="L1739" t="s">
        <v>10064</v>
      </c>
    </row>
    <row r="1740" spans="1:12">
      <c r="A1740" t="s">
        <v>12</v>
      </c>
      <c r="B1740" t="s">
        <v>13</v>
      </c>
      <c r="C1740" t="s">
        <v>968</v>
      </c>
      <c r="D1740" t="s">
        <v>15</v>
      </c>
      <c r="E1740" t="s">
        <v>10065</v>
      </c>
      <c r="F1740" t="s">
        <v>10066</v>
      </c>
      <c r="G1740" t="s">
        <v>10067</v>
      </c>
      <c r="H1740" t="s">
        <v>10067</v>
      </c>
      <c r="I1740" t="s">
        <v>190</v>
      </c>
      <c r="J1740" t="s">
        <v>10068</v>
      </c>
      <c r="K1740" t="s">
        <v>10069</v>
      </c>
      <c r="L1740" t="s">
        <v>10070</v>
      </c>
    </row>
    <row r="1741" spans="1:12">
      <c r="A1741" t="s">
        <v>12</v>
      </c>
      <c r="B1741" t="s">
        <v>13</v>
      </c>
      <c r="C1741" t="s">
        <v>646</v>
      </c>
      <c r="D1741" t="s">
        <v>15</v>
      </c>
      <c r="E1741" t="s">
        <v>10071</v>
      </c>
      <c r="F1741" t="s">
        <v>10072</v>
      </c>
      <c r="G1741" t="s">
        <v>10073</v>
      </c>
      <c r="H1741" t="s">
        <v>10073</v>
      </c>
      <c r="I1741" t="s">
        <v>147</v>
      </c>
      <c r="J1741" t="s">
        <v>10074</v>
      </c>
      <c r="K1741" t="s">
        <v>10075</v>
      </c>
      <c r="L1741" t="s">
        <v>10076</v>
      </c>
    </row>
    <row r="1742" spans="1:12">
      <c r="A1742" t="s">
        <v>12</v>
      </c>
      <c r="B1742" t="s">
        <v>13</v>
      </c>
      <c r="C1742" t="s">
        <v>357</v>
      </c>
      <c r="D1742" t="s">
        <v>15</v>
      </c>
      <c r="E1742" t="s">
        <v>10077</v>
      </c>
      <c r="F1742" t="s">
        <v>10078</v>
      </c>
      <c r="G1742" t="s">
        <v>10079</v>
      </c>
      <c r="H1742" t="s">
        <v>10079</v>
      </c>
      <c r="I1742" t="s">
        <v>236</v>
      </c>
      <c r="J1742" t="s">
        <v>10080</v>
      </c>
      <c r="K1742" t="s">
        <v>10081</v>
      </c>
      <c r="L1742" t="s">
        <v>10082</v>
      </c>
    </row>
    <row r="1743" spans="1:12">
      <c r="A1743" t="s">
        <v>12</v>
      </c>
      <c r="B1743" t="s">
        <v>13</v>
      </c>
      <c r="C1743" t="s">
        <v>364</v>
      </c>
      <c r="D1743" t="s">
        <v>15</v>
      </c>
      <c r="E1743" t="s">
        <v>10083</v>
      </c>
      <c r="F1743" t="s">
        <v>10084</v>
      </c>
      <c r="G1743" t="s">
        <v>10085</v>
      </c>
      <c r="H1743" t="s">
        <v>10085</v>
      </c>
      <c r="I1743" t="s">
        <v>669</v>
      </c>
      <c r="J1743" t="s">
        <v>10086</v>
      </c>
      <c r="K1743" t="s">
        <v>10087</v>
      </c>
      <c r="L1743" t="s">
        <v>10088</v>
      </c>
    </row>
    <row r="1744" spans="1:12">
      <c r="A1744" t="s">
        <v>12</v>
      </c>
      <c r="B1744" t="s">
        <v>13</v>
      </c>
      <c r="C1744" t="s">
        <v>14</v>
      </c>
      <c r="D1744" t="s">
        <v>15</v>
      </c>
      <c r="E1744" t="s">
        <v>10089</v>
      </c>
      <c r="F1744" t="s">
        <v>10090</v>
      </c>
      <c r="G1744" t="s">
        <v>10091</v>
      </c>
      <c r="H1744" t="s">
        <v>10091</v>
      </c>
      <c r="I1744" t="s">
        <v>190</v>
      </c>
      <c r="J1744" t="s">
        <v>10092</v>
      </c>
      <c r="K1744" t="s">
        <v>10093</v>
      </c>
      <c r="L1744" t="s">
        <v>10094</v>
      </c>
    </row>
    <row r="1745" spans="1:12">
      <c r="A1745" t="s">
        <v>12</v>
      </c>
      <c r="B1745" t="s">
        <v>13</v>
      </c>
      <c r="C1745" t="s">
        <v>404</v>
      </c>
      <c r="D1745" t="s">
        <v>15</v>
      </c>
      <c r="E1745" t="s">
        <v>10095</v>
      </c>
      <c r="F1745" t="s">
        <v>10096</v>
      </c>
      <c r="G1745" t="s">
        <v>10097</v>
      </c>
      <c r="H1745" t="s">
        <v>10097</v>
      </c>
      <c r="I1745" t="s">
        <v>579</v>
      </c>
      <c r="J1745" t="s">
        <v>10098</v>
      </c>
      <c r="K1745" t="s">
        <v>10099</v>
      </c>
      <c r="L1745" t="s">
        <v>10100</v>
      </c>
    </row>
    <row r="1746" spans="1:12">
      <c r="A1746" t="s">
        <v>12</v>
      </c>
      <c r="B1746" t="s">
        <v>13</v>
      </c>
      <c r="C1746" t="s">
        <v>704</v>
      </c>
      <c r="D1746" t="s">
        <v>15</v>
      </c>
      <c r="E1746" t="s">
        <v>10101</v>
      </c>
      <c r="F1746" t="s">
        <v>10102</v>
      </c>
      <c r="G1746" t="s">
        <v>10103</v>
      </c>
      <c r="H1746" t="s">
        <v>10103</v>
      </c>
      <c r="I1746" t="s">
        <v>210</v>
      </c>
      <c r="J1746" t="s">
        <v>10104</v>
      </c>
      <c r="K1746" t="s">
        <v>10105</v>
      </c>
      <c r="L1746" t="s">
        <v>10106</v>
      </c>
    </row>
    <row r="1747" spans="1:12">
      <c r="A1747" t="s">
        <v>12</v>
      </c>
      <c r="B1747" t="s">
        <v>13</v>
      </c>
      <c r="C1747" t="s">
        <v>298</v>
      </c>
      <c r="D1747" t="s">
        <v>15</v>
      </c>
      <c r="E1747" t="s">
        <v>10107</v>
      </c>
      <c r="F1747" t="s">
        <v>10108</v>
      </c>
      <c r="G1747" t="s">
        <v>10109</v>
      </c>
      <c r="H1747" t="s">
        <v>10109</v>
      </c>
      <c r="I1747" t="s">
        <v>603</v>
      </c>
      <c r="J1747" t="s">
        <v>10110</v>
      </c>
      <c r="K1747" t="s">
        <v>10111</v>
      </c>
      <c r="L1747" t="s">
        <v>10112</v>
      </c>
    </row>
    <row r="1748" spans="1:12">
      <c r="A1748" t="s">
        <v>12</v>
      </c>
      <c r="B1748" t="s">
        <v>13</v>
      </c>
      <c r="C1748" t="s">
        <v>704</v>
      </c>
      <c r="D1748" t="s">
        <v>15</v>
      </c>
      <c r="E1748" t="s">
        <v>10113</v>
      </c>
      <c r="F1748" t="s">
        <v>10114</v>
      </c>
      <c r="G1748" t="s">
        <v>10115</v>
      </c>
      <c r="H1748" t="s">
        <v>10115</v>
      </c>
      <c r="I1748" t="s">
        <v>19</v>
      </c>
      <c r="J1748" t="s">
        <v>10116</v>
      </c>
      <c r="K1748" t="s">
        <v>10117</v>
      </c>
      <c r="L1748" t="s">
        <v>10118</v>
      </c>
    </row>
    <row r="1749" spans="1:12">
      <c r="A1749" t="s">
        <v>12</v>
      </c>
      <c r="B1749" t="s">
        <v>13</v>
      </c>
      <c r="C1749" t="s">
        <v>364</v>
      </c>
      <c r="D1749" t="s">
        <v>15</v>
      </c>
      <c r="E1749" t="s">
        <v>10119</v>
      </c>
      <c r="F1749" t="s">
        <v>10120</v>
      </c>
      <c r="G1749" t="s">
        <v>10121</v>
      </c>
      <c r="H1749" t="s">
        <v>10121</v>
      </c>
      <c r="I1749" t="s">
        <v>19</v>
      </c>
      <c r="J1749" t="s">
        <v>10122</v>
      </c>
      <c r="K1749" t="s">
        <v>10123</v>
      </c>
      <c r="L1749" t="s">
        <v>10124</v>
      </c>
    </row>
    <row r="1750" spans="1:12">
      <c r="A1750" t="s">
        <v>12</v>
      </c>
      <c r="B1750" t="s">
        <v>13</v>
      </c>
      <c r="C1750" t="s">
        <v>431</v>
      </c>
      <c r="D1750" t="s">
        <v>15</v>
      </c>
      <c r="E1750" t="s">
        <v>10125</v>
      </c>
      <c r="F1750" t="s">
        <v>10126</v>
      </c>
      <c r="G1750" t="s">
        <v>10127</v>
      </c>
      <c r="H1750" t="s">
        <v>10127</v>
      </c>
      <c r="I1750" t="s">
        <v>190</v>
      </c>
      <c r="J1750" t="s">
        <v>10128</v>
      </c>
      <c r="K1750" t="s">
        <v>10129</v>
      </c>
      <c r="L1750" t="s">
        <v>10130</v>
      </c>
    </row>
    <row r="1751" spans="1:12">
      <c r="A1751" t="s">
        <v>12</v>
      </c>
      <c r="B1751" t="s">
        <v>13</v>
      </c>
      <c r="C1751" t="s">
        <v>470</v>
      </c>
      <c r="D1751" t="s">
        <v>15</v>
      </c>
      <c r="E1751" t="s">
        <v>10131</v>
      </c>
      <c r="F1751" t="s">
        <v>10132</v>
      </c>
      <c r="G1751" t="s">
        <v>10133</v>
      </c>
      <c r="H1751" t="s">
        <v>10133</v>
      </c>
      <c r="I1751" t="s">
        <v>532</v>
      </c>
      <c r="J1751" t="s">
        <v>10134</v>
      </c>
      <c r="K1751" t="s">
        <v>10135</v>
      </c>
      <c r="L1751" t="s">
        <v>10136</v>
      </c>
    </row>
    <row r="1752" spans="1:12">
      <c r="A1752" t="s">
        <v>12</v>
      </c>
      <c r="B1752" t="s">
        <v>13</v>
      </c>
      <c r="C1752" t="s">
        <v>568</v>
      </c>
      <c r="D1752" t="s">
        <v>15</v>
      </c>
      <c r="E1752" t="s">
        <v>10137</v>
      </c>
      <c r="F1752" t="s">
        <v>10138</v>
      </c>
      <c r="G1752" t="s">
        <v>10139</v>
      </c>
      <c r="H1752" t="s">
        <v>10139</v>
      </c>
      <c r="I1752" t="s">
        <v>19</v>
      </c>
      <c r="J1752" t="s">
        <v>10140</v>
      </c>
      <c r="K1752" t="s">
        <v>10141</v>
      </c>
      <c r="L1752" t="s">
        <v>10142</v>
      </c>
    </row>
    <row r="1753" spans="1:12">
      <c r="A1753" t="s">
        <v>12</v>
      </c>
      <c r="B1753" t="s">
        <v>13</v>
      </c>
      <c r="C1753" t="s">
        <v>79</v>
      </c>
      <c r="D1753" t="s">
        <v>15</v>
      </c>
      <c r="E1753" t="s">
        <v>10143</v>
      </c>
      <c r="F1753" t="s">
        <v>10144</v>
      </c>
      <c r="G1753" t="s">
        <v>10145</v>
      </c>
      <c r="H1753" t="s">
        <v>10145</v>
      </c>
      <c r="I1753" t="s">
        <v>210</v>
      </c>
      <c r="J1753" t="s">
        <v>10146</v>
      </c>
      <c r="K1753" t="s">
        <v>10147</v>
      </c>
      <c r="L1753" t="s">
        <v>10148</v>
      </c>
    </row>
    <row r="1754" spans="1:12">
      <c r="A1754" t="s">
        <v>12</v>
      </c>
      <c r="B1754" t="s">
        <v>13</v>
      </c>
      <c r="C1754" t="s">
        <v>243</v>
      </c>
      <c r="D1754" t="s">
        <v>15</v>
      </c>
      <c r="E1754" t="s">
        <v>10149</v>
      </c>
      <c r="F1754" t="s">
        <v>10150</v>
      </c>
      <c r="G1754" t="s">
        <v>10151</v>
      </c>
      <c r="H1754" t="s">
        <v>10151</v>
      </c>
      <c r="I1754" t="s">
        <v>374</v>
      </c>
      <c r="J1754" t="s">
        <v>10152</v>
      </c>
      <c r="K1754" t="s">
        <v>10153</v>
      </c>
      <c r="L1754" t="s">
        <v>10154</v>
      </c>
    </row>
    <row r="1755" spans="1:12">
      <c r="A1755" t="s">
        <v>12</v>
      </c>
      <c r="B1755" t="s">
        <v>13</v>
      </c>
      <c r="C1755" t="s">
        <v>123</v>
      </c>
      <c r="D1755" t="s">
        <v>15</v>
      </c>
      <c r="E1755" t="s">
        <v>10155</v>
      </c>
      <c r="F1755" t="s">
        <v>10156</v>
      </c>
      <c r="G1755" t="s">
        <v>10157</v>
      </c>
      <c r="H1755" t="s">
        <v>10157</v>
      </c>
      <c r="I1755" t="s">
        <v>286</v>
      </c>
      <c r="J1755" t="s">
        <v>10158</v>
      </c>
      <c r="K1755" t="s">
        <v>10159</v>
      </c>
      <c r="L1755" t="s">
        <v>9185</v>
      </c>
    </row>
    <row r="1756" spans="1:12">
      <c r="A1756" t="s">
        <v>12</v>
      </c>
      <c r="B1756" t="s">
        <v>13</v>
      </c>
      <c r="C1756" t="s">
        <v>257</v>
      </c>
      <c r="D1756" t="s">
        <v>15</v>
      </c>
      <c r="E1756" t="s">
        <v>10160</v>
      </c>
      <c r="F1756" t="s">
        <v>10161</v>
      </c>
      <c r="G1756" t="s">
        <v>10162</v>
      </c>
      <c r="H1756" t="s">
        <v>10162</v>
      </c>
      <c r="I1756" t="s">
        <v>476</v>
      </c>
      <c r="J1756" t="s">
        <v>10163</v>
      </c>
      <c r="K1756" t="s">
        <v>10164</v>
      </c>
      <c r="L1756" t="s">
        <v>10165</v>
      </c>
    </row>
    <row r="1757" spans="1:12">
      <c r="A1757" t="s">
        <v>12</v>
      </c>
      <c r="B1757" t="s">
        <v>13</v>
      </c>
      <c r="C1757" t="s">
        <v>202</v>
      </c>
      <c r="D1757" t="s">
        <v>15</v>
      </c>
      <c r="E1757" t="s">
        <v>10166</v>
      </c>
      <c r="F1757" t="s">
        <v>10167</v>
      </c>
      <c r="G1757" t="s">
        <v>10168</v>
      </c>
      <c r="H1757" t="s">
        <v>10168</v>
      </c>
      <c r="I1757" t="s">
        <v>559</v>
      </c>
      <c r="J1757" t="s">
        <v>10169</v>
      </c>
      <c r="K1757" t="s">
        <v>10170</v>
      </c>
      <c r="L1757" t="s">
        <v>10171</v>
      </c>
    </row>
    <row r="1758" spans="1:12">
      <c r="A1758" t="s">
        <v>12</v>
      </c>
      <c r="B1758" t="s">
        <v>13</v>
      </c>
      <c r="C1758" t="s">
        <v>2270</v>
      </c>
      <c r="D1758" t="s">
        <v>15</v>
      </c>
      <c r="E1758" t="s">
        <v>10172</v>
      </c>
      <c r="F1758" t="s">
        <v>10173</v>
      </c>
      <c r="G1758" t="s">
        <v>10174</v>
      </c>
      <c r="H1758" t="s">
        <v>10174</v>
      </c>
      <c r="I1758" t="s">
        <v>358</v>
      </c>
      <c r="J1758" t="s">
        <v>10175</v>
      </c>
      <c r="K1758" t="s">
        <v>10176</v>
      </c>
      <c r="L1758" t="s">
        <v>10177</v>
      </c>
    </row>
    <row r="1759" spans="1:12">
      <c r="A1759" t="s">
        <v>12</v>
      </c>
      <c r="B1759" t="s">
        <v>13</v>
      </c>
      <c r="C1759" t="s">
        <v>331</v>
      </c>
      <c r="D1759" t="s">
        <v>15</v>
      </c>
      <c r="E1759" t="s">
        <v>10178</v>
      </c>
      <c r="F1759" t="s">
        <v>10179</v>
      </c>
      <c r="G1759" t="s">
        <v>10180</v>
      </c>
      <c r="H1759" t="s">
        <v>10180</v>
      </c>
      <c r="I1759" t="s">
        <v>99</v>
      </c>
      <c r="J1759" t="s">
        <v>10181</v>
      </c>
      <c r="K1759" t="s">
        <v>10182</v>
      </c>
      <c r="L1759" t="s">
        <v>10183</v>
      </c>
    </row>
    <row r="1760" spans="1:12">
      <c r="A1760" t="s">
        <v>12</v>
      </c>
      <c r="B1760" t="s">
        <v>13</v>
      </c>
      <c r="C1760" t="s">
        <v>730</v>
      </c>
      <c r="D1760" t="s">
        <v>15</v>
      </c>
      <c r="E1760" t="s">
        <v>10184</v>
      </c>
      <c r="F1760" t="s">
        <v>10185</v>
      </c>
      <c r="G1760" t="s">
        <v>10186</v>
      </c>
      <c r="H1760" t="s">
        <v>10186</v>
      </c>
      <c r="I1760" t="s">
        <v>661</v>
      </c>
      <c r="J1760" t="s">
        <v>10187</v>
      </c>
      <c r="K1760" t="s">
        <v>10188</v>
      </c>
      <c r="L1760" t="s">
        <v>10189</v>
      </c>
    </row>
    <row r="1761" spans="1:12">
      <c r="A1761" t="s">
        <v>12</v>
      </c>
      <c r="B1761" t="s">
        <v>13</v>
      </c>
      <c r="C1761" t="s">
        <v>482</v>
      </c>
      <c r="D1761" t="s">
        <v>15</v>
      </c>
      <c r="E1761" t="s">
        <v>10190</v>
      </c>
      <c r="F1761" t="s">
        <v>10191</v>
      </c>
      <c r="G1761" t="s">
        <v>10192</v>
      </c>
      <c r="H1761" t="s">
        <v>10192</v>
      </c>
      <c r="I1761" t="s">
        <v>640</v>
      </c>
      <c r="J1761" t="s">
        <v>10193</v>
      </c>
      <c r="K1761" t="s">
        <v>10194</v>
      </c>
      <c r="L1761" t="s">
        <v>10195</v>
      </c>
    </row>
    <row r="1762" spans="1:12">
      <c r="A1762" t="s">
        <v>12</v>
      </c>
      <c r="B1762" t="s">
        <v>13</v>
      </c>
      <c r="C1762" t="s">
        <v>968</v>
      </c>
      <c r="D1762" t="s">
        <v>15</v>
      </c>
      <c r="E1762" t="s">
        <v>10196</v>
      </c>
      <c r="F1762" t="s">
        <v>10197</v>
      </c>
      <c r="G1762" t="s">
        <v>10198</v>
      </c>
      <c r="H1762" t="s">
        <v>10198</v>
      </c>
      <c r="I1762" t="s">
        <v>461</v>
      </c>
      <c r="J1762" t="s">
        <v>10199</v>
      </c>
      <c r="K1762" t="s">
        <v>10200</v>
      </c>
      <c r="L1762" t="s">
        <v>4699</v>
      </c>
    </row>
    <row r="1763" spans="1:12">
      <c r="A1763" t="s">
        <v>12</v>
      </c>
      <c r="B1763" t="s">
        <v>13</v>
      </c>
      <c r="C1763" t="s">
        <v>658</v>
      </c>
      <c r="D1763" t="s">
        <v>15</v>
      </c>
      <c r="E1763" t="s">
        <v>10201</v>
      </c>
      <c r="F1763" t="s">
        <v>10202</v>
      </c>
      <c r="G1763" t="s">
        <v>10203</v>
      </c>
      <c r="H1763" t="s">
        <v>10203</v>
      </c>
      <c r="I1763" t="s">
        <v>127</v>
      </c>
      <c r="J1763" t="s">
        <v>10204</v>
      </c>
      <c r="K1763" t="s">
        <v>10205</v>
      </c>
      <c r="L1763" t="s">
        <v>10206</v>
      </c>
    </row>
    <row r="1764" spans="1:12">
      <c r="A1764" t="s">
        <v>12</v>
      </c>
      <c r="B1764" t="s">
        <v>13</v>
      </c>
      <c r="C1764" t="s">
        <v>194</v>
      </c>
      <c r="D1764" t="s">
        <v>15</v>
      </c>
      <c r="E1764" t="s">
        <v>10201</v>
      </c>
      <c r="F1764" t="s">
        <v>10202</v>
      </c>
      <c r="G1764" t="s">
        <v>10203</v>
      </c>
      <c r="H1764" t="s">
        <v>10203</v>
      </c>
      <c r="I1764" t="s">
        <v>75</v>
      </c>
      <c r="J1764" t="s">
        <v>10207</v>
      </c>
      <c r="K1764" t="s">
        <v>10208</v>
      </c>
      <c r="L1764" t="s">
        <v>10209</v>
      </c>
    </row>
    <row r="1765" spans="1:12">
      <c r="A1765" t="s">
        <v>12</v>
      </c>
      <c r="B1765" t="s">
        <v>13</v>
      </c>
      <c r="C1765" t="s">
        <v>38</v>
      </c>
      <c r="D1765" t="s">
        <v>15</v>
      </c>
      <c r="E1765" t="s">
        <v>10210</v>
      </c>
      <c r="F1765" t="s">
        <v>10211</v>
      </c>
      <c r="G1765" t="s">
        <v>10212</v>
      </c>
      <c r="H1765" t="s">
        <v>10212</v>
      </c>
      <c r="I1765" t="s">
        <v>190</v>
      </c>
      <c r="J1765" t="s">
        <v>10213</v>
      </c>
      <c r="K1765" t="s">
        <v>10214</v>
      </c>
      <c r="L1765" t="s">
        <v>10215</v>
      </c>
    </row>
    <row r="1766" spans="1:12">
      <c r="A1766" t="s">
        <v>12</v>
      </c>
      <c r="B1766" t="s">
        <v>13</v>
      </c>
      <c r="C1766" t="s">
        <v>118</v>
      </c>
      <c r="D1766" t="s">
        <v>15</v>
      </c>
      <c r="E1766" t="s">
        <v>10210</v>
      </c>
      <c r="F1766" t="s">
        <v>10211</v>
      </c>
      <c r="G1766" t="s">
        <v>10212</v>
      </c>
      <c r="H1766" t="s">
        <v>10212</v>
      </c>
      <c r="I1766" t="s">
        <v>60</v>
      </c>
      <c r="J1766" t="s">
        <v>10216</v>
      </c>
      <c r="K1766" t="s">
        <v>10217</v>
      </c>
      <c r="L1766" t="s">
        <v>10218</v>
      </c>
    </row>
    <row r="1767" spans="1:12">
      <c r="A1767" t="s">
        <v>12</v>
      </c>
      <c r="B1767" t="s">
        <v>13</v>
      </c>
      <c r="C1767" t="s">
        <v>71</v>
      </c>
      <c r="D1767" t="s">
        <v>15</v>
      </c>
      <c r="E1767" t="s">
        <v>10219</v>
      </c>
      <c r="F1767" t="s">
        <v>10220</v>
      </c>
      <c r="G1767" t="s">
        <v>10221</v>
      </c>
      <c r="H1767" t="s">
        <v>10221</v>
      </c>
      <c r="I1767" t="s">
        <v>60</v>
      </c>
      <c r="J1767" t="s">
        <v>10222</v>
      </c>
      <c r="K1767" t="s">
        <v>10223</v>
      </c>
      <c r="L1767" t="s">
        <v>10224</v>
      </c>
    </row>
    <row r="1768" spans="1:12">
      <c r="A1768" t="s">
        <v>12</v>
      </c>
      <c r="B1768" t="s">
        <v>13</v>
      </c>
      <c r="C1768" t="s">
        <v>1692</v>
      </c>
      <c r="D1768" t="s">
        <v>15</v>
      </c>
      <c r="E1768" t="s">
        <v>10225</v>
      </c>
      <c r="F1768" t="s">
        <v>10226</v>
      </c>
      <c r="G1768" t="s">
        <v>10227</v>
      </c>
      <c r="H1768" t="s">
        <v>10227</v>
      </c>
      <c r="I1768" t="s">
        <v>210</v>
      </c>
      <c r="J1768" t="s">
        <v>10228</v>
      </c>
      <c r="K1768" t="s">
        <v>10229</v>
      </c>
      <c r="L1768" t="s">
        <v>10230</v>
      </c>
    </row>
    <row r="1769" spans="1:12">
      <c r="A1769" t="s">
        <v>12</v>
      </c>
      <c r="B1769" t="s">
        <v>13</v>
      </c>
      <c r="C1769" t="s">
        <v>209</v>
      </c>
      <c r="D1769" t="s">
        <v>15</v>
      </c>
      <c r="E1769" t="s">
        <v>10231</v>
      </c>
      <c r="F1769" t="s">
        <v>10232</v>
      </c>
      <c r="G1769" t="s">
        <v>10233</v>
      </c>
      <c r="H1769" t="s">
        <v>10233</v>
      </c>
      <c r="I1769" t="s">
        <v>325</v>
      </c>
      <c r="J1769" t="s">
        <v>10234</v>
      </c>
      <c r="K1769" t="s">
        <v>10235</v>
      </c>
      <c r="L1769" t="s">
        <v>10236</v>
      </c>
    </row>
    <row r="1770" spans="1:12">
      <c r="A1770" t="s">
        <v>12</v>
      </c>
      <c r="B1770" t="s">
        <v>13</v>
      </c>
      <c r="C1770" t="s">
        <v>457</v>
      </c>
      <c r="D1770" t="s">
        <v>15</v>
      </c>
      <c r="E1770" t="s">
        <v>10237</v>
      </c>
      <c r="F1770" t="s">
        <v>10238</v>
      </c>
      <c r="G1770" t="s">
        <v>10239</v>
      </c>
      <c r="H1770" t="s">
        <v>10239</v>
      </c>
      <c r="I1770" t="s">
        <v>47</v>
      </c>
      <c r="J1770" t="s">
        <v>10240</v>
      </c>
      <c r="K1770" t="s">
        <v>10241</v>
      </c>
      <c r="L1770" t="s">
        <v>10242</v>
      </c>
    </row>
    <row r="1771" spans="1:12">
      <c r="A1771" t="s">
        <v>12</v>
      </c>
      <c r="B1771" t="s">
        <v>13</v>
      </c>
      <c r="C1771" t="s">
        <v>762</v>
      </c>
      <c r="D1771" t="s">
        <v>15</v>
      </c>
      <c r="E1771" t="s">
        <v>10243</v>
      </c>
      <c r="F1771" t="s">
        <v>10244</v>
      </c>
      <c r="G1771" t="s">
        <v>10245</v>
      </c>
      <c r="H1771" t="s">
        <v>10245</v>
      </c>
      <c r="I1771" t="s">
        <v>432</v>
      </c>
      <c r="J1771" t="s">
        <v>10246</v>
      </c>
      <c r="K1771" t="s">
        <v>10247</v>
      </c>
      <c r="L1771" t="s">
        <v>10248</v>
      </c>
    </row>
    <row r="1772" spans="1:12">
      <c r="A1772" t="s">
        <v>12</v>
      </c>
      <c r="B1772" t="s">
        <v>13</v>
      </c>
      <c r="C1772" t="s">
        <v>357</v>
      </c>
      <c r="D1772" t="s">
        <v>15</v>
      </c>
      <c r="E1772" t="s">
        <v>10243</v>
      </c>
      <c r="F1772" t="s">
        <v>10244</v>
      </c>
      <c r="G1772" t="s">
        <v>10245</v>
      </c>
      <c r="H1772" t="s">
        <v>10245</v>
      </c>
      <c r="I1772" t="s">
        <v>75</v>
      </c>
      <c r="J1772" t="s">
        <v>10249</v>
      </c>
      <c r="K1772" t="s">
        <v>10250</v>
      </c>
      <c r="L1772" t="s">
        <v>10251</v>
      </c>
    </row>
    <row r="1773" spans="1:12">
      <c r="A1773" t="s">
        <v>12</v>
      </c>
      <c r="B1773" t="s">
        <v>13</v>
      </c>
      <c r="C1773" t="s">
        <v>14</v>
      </c>
      <c r="D1773" t="s">
        <v>15</v>
      </c>
      <c r="E1773" t="s">
        <v>10252</v>
      </c>
      <c r="F1773" t="s">
        <v>10253</v>
      </c>
      <c r="G1773" t="s">
        <v>10254</v>
      </c>
      <c r="H1773" t="s">
        <v>10254</v>
      </c>
      <c r="I1773" t="s">
        <v>346</v>
      </c>
      <c r="J1773" t="s">
        <v>10255</v>
      </c>
      <c r="K1773" t="s">
        <v>10256</v>
      </c>
      <c r="L1773" t="s">
        <v>10257</v>
      </c>
    </row>
    <row r="1774" spans="1:12">
      <c r="A1774" t="s">
        <v>12</v>
      </c>
      <c r="B1774" t="s">
        <v>13</v>
      </c>
      <c r="C1774" t="s">
        <v>652</v>
      </c>
      <c r="D1774" t="s">
        <v>15</v>
      </c>
      <c r="E1774" t="s">
        <v>10258</v>
      </c>
      <c r="F1774" t="s">
        <v>10259</v>
      </c>
      <c r="G1774" t="s">
        <v>10260</v>
      </c>
      <c r="H1774" t="s">
        <v>10260</v>
      </c>
      <c r="I1774" t="s">
        <v>19</v>
      </c>
      <c r="J1774" t="s">
        <v>10261</v>
      </c>
      <c r="K1774" t="s">
        <v>10262</v>
      </c>
      <c r="L1774" t="s">
        <v>10263</v>
      </c>
    </row>
    <row r="1775" spans="1:12">
      <c r="A1775" t="s">
        <v>12</v>
      </c>
      <c r="B1775" t="s">
        <v>13</v>
      </c>
      <c r="C1775" t="s">
        <v>270</v>
      </c>
      <c r="D1775" t="s">
        <v>15</v>
      </c>
      <c r="E1775" t="s">
        <v>10264</v>
      </c>
      <c r="F1775" t="s">
        <v>10265</v>
      </c>
      <c r="G1775" t="s">
        <v>10266</v>
      </c>
      <c r="H1775" t="s">
        <v>10266</v>
      </c>
      <c r="I1775" t="s">
        <v>127</v>
      </c>
      <c r="J1775" t="s">
        <v>10267</v>
      </c>
      <c r="K1775" t="s">
        <v>10268</v>
      </c>
      <c r="L1775" t="s">
        <v>10269</v>
      </c>
    </row>
    <row r="1776" spans="1:12">
      <c r="A1776" t="s">
        <v>12</v>
      </c>
      <c r="B1776" t="s">
        <v>13</v>
      </c>
      <c r="C1776" t="s">
        <v>1053</v>
      </c>
      <c r="D1776" t="s">
        <v>15</v>
      </c>
      <c r="E1776" t="s">
        <v>10270</v>
      </c>
      <c r="F1776" t="s">
        <v>10271</v>
      </c>
      <c r="G1776" t="s">
        <v>10272</v>
      </c>
      <c r="H1776" t="s">
        <v>10272</v>
      </c>
      <c r="I1776" t="s">
        <v>19</v>
      </c>
      <c r="J1776" t="s">
        <v>10273</v>
      </c>
      <c r="K1776" t="s">
        <v>10274</v>
      </c>
      <c r="L1776" t="s">
        <v>10275</v>
      </c>
    </row>
    <row r="1777" spans="1:12">
      <c r="A1777" t="s">
        <v>12</v>
      </c>
      <c r="B1777" t="s">
        <v>13</v>
      </c>
      <c r="C1777" t="s">
        <v>1193</v>
      </c>
      <c r="D1777" t="s">
        <v>15</v>
      </c>
      <c r="E1777" t="s">
        <v>10276</v>
      </c>
      <c r="F1777" t="s">
        <v>10277</v>
      </c>
      <c r="G1777" t="s">
        <v>10278</v>
      </c>
      <c r="H1777" t="s">
        <v>10278</v>
      </c>
      <c r="I1777" t="s">
        <v>19</v>
      </c>
      <c r="J1777" t="s">
        <v>10279</v>
      </c>
      <c r="K1777" t="s">
        <v>10280</v>
      </c>
      <c r="L1777" t="s">
        <v>10281</v>
      </c>
    </row>
    <row r="1778" spans="1:12">
      <c r="A1778" t="s">
        <v>12</v>
      </c>
      <c r="B1778" t="s">
        <v>13</v>
      </c>
      <c r="C1778" t="s">
        <v>2270</v>
      </c>
      <c r="D1778" t="s">
        <v>15</v>
      </c>
      <c r="E1778" t="s">
        <v>10282</v>
      </c>
      <c r="F1778" t="s">
        <v>10283</v>
      </c>
      <c r="G1778" t="s">
        <v>10284</v>
      </c>
      <c r="H1778" t="s">
        <v>10284</v>
      </c>
      <c r="I1778" t="s">
        <v>27</v>
      </c>
      <c r="J1778" t="s">
        <v>10285</v>
      </c>
      <c r="K1778" t="s">
        <v>10286</v>
      </c>
      <c r="L1778" t="s">
        <v>10287</v>
      </c>
    </row>
    <row r="1779" spans="1:12">
      <c r="A1779" t="s">
        <v>12</v>
      </c>
      <c r="B1779" t="s">
        <v>13</v>
      </c>
      <c r="C1779" t="s">
        <v>1078</v>
      </c>
      <c r="D1779" t="s">
        <v>15</v>
      </c>
      <c r="E1779" t="s">
        <v>10288</v>
      </c>
      <c r="F1779" t="s">
        <v>10289</v>
      </c>
      <c r="G1779" t="s">
        <v>10290</v>
      </c>
      <c r="H1779" t="s">
        <v>10290</v>
      </c>
      <c r="I1779" t="s">
        <v>19</v>
      </c>
      <c r="J1779" t="s">
        <v>10291</v>
      </c>
      <c r="K1779" t="s">
        <v>10292</v>
      </c>
      <c r="L1779" t="s">
        <v>10293</v>
      </c>
    </row>
    <row r="1780" spans="1:12">
      <c r="A1780" t="s">
        <v>12</v>
      </c>
      <c r="B1780" t="s">
        <v>13</v>
      </c>
      <c r="C1780" t="s">
        <v>652</v>
      </c>
      <c r="D1780" t="s">
        <v>15</v>
      </c>
      <c r="E1780" t="s">
        <v>10294</v>
      </c>
      <c r="F1780" t="s">
        <v>10295</v>
      </c>
      <c r="G1780" t="s">
        <v>10296</v>
      </c>
      <c r="H1780" t="s">
        <v>10296</v>
      </c>
      <c r="I1780" t="s">
        <v>47</v>
      </c>
      <c r="J1780" t="s">
        <v>10297</v>
      </c>
      <c r="K1780" t="s">
        <v>10298</v>
      </c>
      <c r="L1780" t="s">
        <v>10299</v>
      </c>
    </row>
    <row r="1781" spans="1:12">
      <c r="A1781" t="s">
        <v>12</v>
      </c>
      <c r="B1781" t="s">
        <v>13</v>
      </c>
      <c r="C1781" t="s">
        <v>404</v>
      </c>
      <c r="D1781" t="s">
        <v>15</v>
      </c>
      <c r="E1781" t="s">
        <v>10300</v>
      </c>
      <c r="F1781" t="s">
        <v>10301</v>
      </c>
      <c r="G1781" t="s">
        <v>10302</v>
      </c>
      <c r="H1781" t="s">
        <v>10302</v>
      </c>
      <c r="I1781" t="s">
        <v>198</v>
      </c>
      <c r="J1781" t="s">
        <v>10303</v>
      </c>
      <c r="K1781" t="s">
        <v>10304</v>
      </c>
      <c r="L1781" t="s">
        <v>10305</v>
      </c>
    </row>
    <row r="1782" spans="1:12">
      <c r="A1782" t="s">
        <v>12</v>
      </c>
      <c r="B1782" t="s">
        <v>13</v>
      </c>
      <c r="C1782" t="s">
        <v>898</v>
      </c>
      <c r="D1782" t="s">
        <v>15</v>
      </c>
      <c r="E1782" t="s">
        <v>10306</v>
      </c>
      <c r="F1782" t="s">
        <v>10307</v>
      </c>
      <c r="G1782" t="s">
        <v>10308</v>
      </c>
      <c r="H1782" t="s">
        <v>10308</v>
      </c>
      <c r="I1782" t="s">
        <v>294</v>
      </c>
      <c r="J1782" t="s">
        <v>10309</v>
      </c>
      <c r="K1782" t="s">
        <v>10310</v>
      </c>
      <c r="L1782" t="s">
        <v>10311</v>
      </c>
    </row>
    <row r="1783" spans="1:12">
      <c r="A1783" t="s">
        <v>12</v>
      </c>
      <c r="B1783" t="s">
        <v>13</v>
      </c>
      <c r="C1783" t="s">
        <v>146</v>
      </c>
      <c r="D1783" t="s">
        <v>15</v>
      </c>
      <c r="E1783" t="s">
        <v>10312</v>
      </c>
      <c r="F1783" t="s">
        <v>10313</v>
      </c>
      <c r="G1783" t="s">
        <v>10314</v>
      </c>
      <c r="H1783" t="s">
        <v>10314</v>
      </c>
      <c r="I1783" t="s">
        <v>365</v>
      </c>
      <c r="J1783" t="s">
        <v>10315</v>
      </c>
      <c r="K1783" t="s">
        <v>10316</v>
      </c>
      <c r="L1783" t="s">
        <v>10317</v>
      </c>
    </row>
    <row r="1784" spans="1:12">
      <c r="A1784" t="s">
        <v>12</v>
      </c>
      <c r="B1784" t="s">
        <v>13</v>
      </c>
      <c r="C1784" t="s">
        <v>14</v>
      </c>
      <c r="D1784" t="s">
        <v>15</v>
      </c>
      <c r="E1784" t="s">
        <v>10318</v>
      </c>
      <c r="F1784" t="s">
        <v>10319</v>
      </c>
      <c r="G1784" t="s">
        <v>10320</v>
      </c>
      <c r="H1784" t="s">
        <v>10320</v>
      </c>
      <c r="I1784" t="s">
        <v>19</v>
      </c>
      <c r="J1784" t="s">
        <v>10321</v>
      </c>
      <c r="K1784" t="s">
        <v>10322</v>
      </c>
      <c r="L1784" t="s">
        <v>10323</v>
      </c>
    </row>
    <row r="1785" spans="1:12">
      <c r="A1785" t="s">
        <v>12</v>
      </c>
      <c r="B1785" t="s">
        <v>13</v>
      </c>
      <c r="C1785" t="s">
        <v>38</v>
      </c>
      <c r="D1785" t="s">
        <v>15</v>
      </c>
      <c r="E1785" t="s">
        <v>10324</v>
      </c>
      <c r="F1785" t="s">
        <v>10325</v>
      </c>
      <c r="G1785" t="s">
        <v>10326</v>
      </c>
      <c r="H1785" t="s">
        <v>10326</v>
      </c>
      <c r="I1785" t="s">
        <v>458</v>
      </c>
      <c r="J1785" t="s">
        <v>10327</v>
      </c>
      <c r="K1785" t="s">
        <v>10328</v>
      </c>
      <c r="L1785" t="s">
        <v>10329</v>
      </c>
    </row>
    <row r="1786" spans="1:12">
      <c r="A1786" t="s">
        <v>12</v>
      </c>
      <c r="B1786" t="s">
        <v>13</v>
      </c>
      <c r="C1786" t="s">
        <v>46</v>
      </c>
      <c r="D1786" t="s">
        <v>15</v>
      </c>
      <c r="E1786" t="s">
        <v>10324</v>
      </c>
      <c r="F1786" t="s">
        <v>10325</v>
      </c>
      <c r="G1786" t="s">
        <v>10326</v>
      </c>
      <c r="H1786" t="s">
        <v>10326</v>
      </c>
      <c r="I1786" t="s">
        <v>42</v>
      </c>
      <c r="J1786" t="s">
        <v>10330</v>
      </c>
      <c r="K1786" t="s">
        <v>10331</v>
      </c>
      <c r="L1786" t="s">
        <v>10332</v>
      </c>
    </row>
    <row r="1787" spans="1:12">
      <c r="A1787" t="s">
        <v>12</v>
      </c>
      <c r="B1787" t="s">
        <v>13</v>
      </c>
      <c r="C1787" t="s">
        <v>385</v>
      </c>
      <c r="D1787" t="s">
        <v>15</v>
      </c>
      <c r="E1787" t="s">
        <v>10333</v>
      </c>
      <c r="F1787" t="s">
        <v>10334</v>
      </c>
      <c r="G1787" t="s">
        <v>10335</v>
      </c>
      <c r="H1787" t="s">
        <v>10335</v>
      </c>
      <c r="I1787" t="s">
        <v>119</v>
      </c>
      <c r="J1787" t="s">
        <v>10336</v>
      </c>
      <c r="K1787" t="s">
        <v>10337</v>
      </c>
      <c r="L1787" t="s">
        <v>10338</v>
      </c>
    </row>
    <row r="1788" spans="1:12">
      <c r="A1788" t="s">
        <v>12</v>
      </c>
      <c r="B1788" t="s">
        <v>13</v>
      </c>
      <c r="C1788" t="s">
        <v>1692</v>
      </c>
      <c r="D1788" t="s">
        <v>15</v>
      </c>
      <c r="E1788" t="s">
        <v>10339</v>
      </c>
      <c r="F1788" t="s">
        <v>10340</v>
      </c>
      <c r="G1788" t="s">
        <v>10341</v>
      </c>
      <c r="H1788" t="s">
        <v>10341</v>
      </c>
      <c r="I1788" t="s">
        <v>142</v>
      </c>
      <c r="J1788" t="s">
        <v>10342</v>
      </c>
      <c r="K1788" t="s">
        <v>10343</v>
      </c>
      <c r="L1788" t="s">
        <v>10344</v>
      </c>
    </row>
    <row r="1789" spans="1:12">
      <c r="A1789" t="s">
        <v>12</v>
      </c>
      <c r="B1789" t="s">
        <v>13</v>
      </c>
      <c r="C1789" t="s">
        <v>1311</v>
      </c>
      <c r="D1789" t="s">
        <v>15</v>
      </c>
      <c r="E1789" t="s">
        <v>10345</v>
      </c>
      <c r="F1789" t="s">
        <v>10346</v>
      </c>
      <c r="G1789" t="s">
        <v>10347</v>
      </c>
      <c r="H1789" t="s">
        <v>10347</v>
      </c>
      <c r="I1789" t="s">
        <v>374</v>
      </c>
      <c r="J1789" t="s">
        <v>10348</v>
      </c>
      <c r="K1789" t="s">
        <v>10349</v>
      </c>
      <c r="L1789" t="s">
        <v>10350</v>
      </c>
    </row>
    <row r="1790" spans="1:12">
      <c r="A1790" t="s">
        <v>12</v>
      </c>
      <c r="B1790" t="s">
        <v>13</v>
      </c>
      <c r="C1790" t="s">
        <v>755</v>
      </c>
      <c r="D1790" t="s">
        <v>15</v>
      </c>
      <c r="E1790" t="s">
        <v>10351</v>
      </c>
      <c r="F1790" t="s">
        <v>10352</v>
      </c>
      <c r="G1790" t="s">
        <v>10353</v>
      </c>
      <c r="H1790" t="s">
        <v>10353</v>
      </c>
      <c r="I1790" t="s">
        <v>414</v>
      </c>
      <c r="J1790" t="s">
        <v>10354</v>
      </c>
      <c r="K1790" t="s">
        <v>10355</v>
      </c>
      <c r="L1790" t="s">
        <v>10356</v>
      </c>
    </row>
    <row r="1791" spans="1:12">
      <c r="A1791" t="s">
        <v>12</v>
      </c>
      <c r="B1791" t="s">
        <v>13</v>
      </c>
      <c r="C1791" t="s">
        <v>38</v>
      </c>
      <c r="D1791" t="s">
        <v>15</v>
      </c>
      <c r="E1791" t="s">
        <v>10357</v>
      </c>
      <c r="F1791" t="s">
        <v>10358</v>
      </c>
      <c r="G1791" t="s">
        <v>10359</v>
      </c>
      <c r="H1791" t="s">
        <v>10359</v>
      </c>
      <c r="I1791" t="s">
        <v>532</v>
      </c>
      <c r="J1791" t="s">
        <v>10360</v>
      </c>
      <c r="K1791" t="s">
        <v>10361</v>
      </c>
      <c r="L1791" t="s">
        <v>10362</v>
      </c>
    </row>
    <row r="1792" spans="1:12">
      <c r="A1792" t="s">
        <v>12</v>
      </c>
      <c r="B1792" t="s">
        <v>13</v>
      </c>
      <c r="C1792" t="s">
        <v>118</v>
      </c>
      <c r="D1792" t="s">
        <v>15</v>
      </c>
      <c r="E1792" t="s">
        <v>10357</v>
      </c>
      <c r="F1792" t="s">
        <v>10358</v>
      </c>
      <c r="G1792" t="s">
        <v>10359</v>
      </c>
      <c r="H1792" t="s">
        <v>10359</v>
      </c>
      <c r="I1792" t="s">
        <v>198</v>
      </c>
      <c r="J1792" t="s">
        <v>10363</v>
      </c>
      <c r="K1792" t="s">
        <v>10364</v>
      </c>
      <c r="L1792" t="s">
        <v>10365</v>
      </c>
    </row>
    <row r="1793" spans="1:12">
      <c r="A1793" t="s">
        <v>12</v>
      </c>
      <c r="B1793" t="s">
        <v>13</v>
      </c>
      <c r="C1793" t="s">
        <v>500</v>
      </c>
      <c r="D1793" t="s">
        <v>15</v>
      </c>
      <c r="E1793" t="s">
        <v>10366</v>
      </c>
      <c r="F1793" t="s">
        <v>10367</v>
      </c>
      <c r="G1793" t="s">
        <v>10368</v>
      </c>
      <c r="H1793" t="s">
        <v>10368</v>
      </c>
      <c r="I1793" t="s">
        <v>374</v>
      </c>
      <c r="J1793" t="s">
        <v>10369</v>
      </c>
      <c r="K1793" t="s">
        <v>10370</v>
      </c>
      <c r="L1793" t="s">
        <v>10371</v>
      </c>
    </row>
    <row r="1794" spans="1:12">
      <c r="A1794" t="s">
        <v>12</v>
      </c>
      <c r="B1794" t="s">
        <v>13</v>
      </c>
      <c r="C1794" t="s">
        <v>431</v>
      </c>
      <c r="D1794" t="s">
        <v>15</v>
      </c>
      <c r="E1794" t="s">
        <v>10372</v>
      </c>
      <c r="F1794" t="s">
        <v>10373</v>
      </c>
      <c r="G1794" t="s">
        <v>10374</v>
      </c>
      <c r="H1794" t="s">
        <v>10374</v>
      </c>
      <c r="I1794" t="s">
        <v>190</v>
      </c>
      <c r="J1794" t="s">
        <v>10375</v>
      </c>
      <c r="K1794" t="s">
        <v>10376</v>
      </c>
      <c r="L1794" t="s">
        <v>10377</v>
      </c>
    </row>
    <row r="1795" spans="1:12">
      <c r="A1795" t="s">
        <v>12</v>
      </c>
      <c r="B1795" t="s">
        <v>13</v>
      </c>
      <c r="C1795" t="s">
        <v>186</v>
      </c>
      <c r="D1795" t="s">
        <v>15</v>
      </c>
      <c r="E1795" t="s">
        <v>10378</v>
      </c>
      <c r="F1795" t="s">
        <v>10379</v>
      </c>
      <c r="G1795" t="s">
        <v>10380</v>
      </c>
      <c r="H1795" t="s">
        <v>10380</v>
      </c>
      <c r="I1795" t="s">
        <v>142</v>
      </c>
      <c r="J1795" t="s">
        <v>10381</v>
      </c>
      <c r="K1795" t="s">
        <v>10382</v>
      </c>
      <c r="L1795" t="s">
        <v>10383</v>
      </c>
    </row>
    <row r="1796" spans="1:12">
      <c r="A1796" t="s">
        <v>12</v>
      </c>
      <c r="B1796" t="s">
        <v>13</v>
      </c>
      <c r="C1796" t="s">
        <v>319</v>
      </c>
      <c r="D1796" t="s">
        <v>15</v>
      </c>
      <c r="E1796" t="s">
        <v>10384</v>
      </c>
      <c r="F1796" t="s">
        <v>10385</v>
      </c>
      <c r="G1796" t="s">
        <v>10386</v>
      </c>
      <c r="H1796" t="s">
        <v>10386</v>
      </c>
      <c r="I1796" t="s">
        <v>532</v>
      </c>
      <c r="J1796" t="s">
        <v>10387</v>
      </c>
      <c r="K1796" t="s">
        <v>10388</v>
      </c>
      <c r="L1796" t="s">
        <v>10389</v>
      </c>
    </row>
    <row r="1797" spans="1:12">
      <c r="A1797" t="s">
        <v>12</v>
      </c>
      <c r="B1797" t="s">
        <v>13</v>
      </c>
      <c r="C1797" t="s">
        <v>2270</v>
      </c>
      <c r="D1797" t="s">
        <v>15</v>
      </c>
      <c r="E1797" t="s">
        <v>10390</v>
      </c>
      <c r="F1797" t="s">
        <v>10391</v>
      </c>
      <c r="G1797" t="s">
        <v>10392</v>
      </c>
      <c r="H1797" t="s">
        <v>10392</v>
      </c>
      <c r="I1797" t="s">
        <v>579</v>
      </c>
      <c r="J1797" t="s">
        <v>10393</v>
      </c>
      <c r="K1797" t="s">
        <v>10394</v>
      </c>
      <c r="L1797" t="s">
        <v>10395</v>
      </c>
    </row>
    <row r="1798" spans="1:12">
      <c r="A1798" t="s">
        <v>12</v>
      </c>
      <c r="B1798" t="s">
        <v>13</v>
      </c>
      <c r="C1798" t="s">
        <v>222</v>
      </c>
      <c r="D1798" t="s">
        <v>15</v>
      </c>
      <c r="E1798" t="s">
        <v>10396</v>
      </c>
      <c r="F1798" t="s">
        <v>10397</v>
      </c>
      <c r="G1798" t="s">
        <v>10398</v>
      </c>
      <c r="H1798" t="s">
        <v>10398</v>
      </c>
      <c r="I1798" t="s">
        <v>203</v>
      </c>
      <c r="J1798" t="s">
        <v>10399</v>
      </c>
      <c r="K1798" t="s">
        <v>10400</v>
      </c>
      <c r="L1798" t="s">
        <v>10401</v>
      </c>
    </row>
    <row r="1799" spans="1:12">
      <c r="A1799" t="s">
        <v>12</v>
      </c>
      <c r="B1799" t="s">
        <v>13</v>
      </c>
      <c r="C1799" t="s">
        <v>209</v>
      </c>
      <c r="D1799" t="s">
        <v>15</v>
      </c>
      <c r="E1799" t="s">
        <v>10402</v>
      </c>
      <c r="F1799" t="s">
        <v>10403</v>
      </c>
      <c r="G1799" t="s">
        <v>10404</v>
      </c>
      <c r="H1799" t="s">
        <v>10404</v>
      </c>
      <c r="I1799" t="s">
        <v>190</v>
      </c>
      <c r="J1799" t="s">
        <v>10405</v>
      </c>
      <c r="K1799" t="s">
        <v>10406</v>
      </c>
      <c r="L1799" t="s">
        <v>10407</v>
      </c>
    </row>
    <row r="1800" spans="1:12">
      <c r="A1800" t="s">
        <v>12</v>
      </c>
      <c r="B1800" t="s">
        <v>13</v>
      </c>
      <c r="C1800" t="s">
        <v>1311</v>
      </c>
      <c r="D1800" t="s">
        <v>15</v>
      </c>
      <c r="E1800" t="s">
        <v>10408</v>
      </c>
      <c r="F1800" t="s">
        <v>10409</v>
      </c>
      <c r="G1800" t="s">
        <v>10410</v>
      </c>
      <c r="H1800" t="s">
        <v>10410</v>
      </c>
      <c r="I1800" t="s">
        <v>388</v>
      </c>
      <c r="J1800" t="s">
        <v>10411</v>
      </c>
      <c r="K1800" t="s">
        <v>10412</v>
      </c>
      <c r="L1800" t="s">
        <v>10413</v>
      </c>
    </row>
    <row r="1801" spans="1:12">
      <c r="A1801" t="s">
        <v>12</v>
      </c>
      <c r="B1801" t="s">
        <v>13</v>
      </c>
      <c r="C1801" t="s">
        <v>1692</v>
      </c>
      <c r="D1801" t="s">
        <v>15</v>
      </c>
      <c r="E1801" t="s">
        <v>10414</v>
      </c>
      <c r="F1801" t="s">
        <v>10415</v>
      </c>
      <c r="G1801" t="s">
        <v>10416</v>
      </c>
      <c r="H1801" t="s">
        <v>10416</v>
      </c>
      <c r="I1801" t="s">
        <v>176</v>
      </c>
      <c r="J1801" t="s">
        <v>10417</v>
      </c>
      <c r="K1801" t="s">
        <v>10418</v>
      </c>
      <c r="L1801" t="s">
        <v>10419</v>
      </c>
    </row>
    <row r="1802" spans="1:12">
      <c r="A1802" t="s">
        <v>12</v>
      </c>
      <c r="B1802" t="s">
        <v>13</v>
      </c>
      <c r="C1802" t="s">
        <v>290</v>
      </c>
      <c r="D1802" t="s">
        <v>15</v>
      </c>
      <c r="E1802" t="s">
        <v>10420</v>
      </c>
      <c r="F1802" t="s">
        <v>10421</v>
      </c>
      <c r="G1802" t="s">
        <v>10422</v>
      </c>
      <c r="H1802" t="s">
        <v>10422</v>
      </c>
      <c r="I1802" t="s">
        <v>291</v>
      </c>
      <c r="J1802" t="s">
        <v>10423</v>
      </c>
      <c r="K1802" t="s">
        <v>10424</v>
      </c>
      <c r="L1802" t="s">
        <v>10425</v>
      </c>
    </row>
    <row r="1803" spans="1:12">
      <c r="A1803" t="s">
        <v>12</v>
      </c>
      <c r="B1803" t="s">
        <v>13</v>
      </c>
      <c r="C1803" t="s">
        <v>209</v>
      </c>
      <c r="D1803" t="s">
        <v>15</v>
      </c>
      <c r="E1803" t="s">
        <v>10426</v>
      </c>
      <c r="F1803" t="s">
        <v>10427</v>
      </c>
      <c r="G1803" t="s">
        <v>10428</v>
      </c>
      <c r="H1803" t="s">
        <v>10428</v>
      </c>
      <c r="I1803" t="s">
        <v>19</v>
      </c>
      <c r="J1803" t="s">
        <v>10429</v>
      </c>
      <c r="K1803" t="s">
        <v>10430</v>
      </c>
      <c r="L1803" t="s">
        <v>10431</v>
      </c>
    </row>
    <row r="1804" spans="1:12">
      <c r="A1804" t="s">
        <v>12</v>
      </c>
      <c r="B1804" t="s">
        <v>13</v>
      </c>
      <c r="C1804" t="s">
        <v>1406</v>
      </c>
      <c r="D1804" t="s">
        <v>15</v>
      </c>
      <c r="E1804" t="s">
        <v>10432</v>
      </c>
      <c r="F1804" t="s">
        <v>10433</v>
      </c>
      <c r="G1804" t="s">
        <v>10434</v>
      </c>
      <c r="H1804" t="s">
        <v>10434</v>
      </c>
      <c r="I1804" t="s">
        <v>42</v>
      </c>
      <c r="J1804" t="s">
        <v>10435</v>
      </c>
      <c r="K1804" t="s">
        <v>10436</v>
      </c>
      <c r="L1804" t="s">
        <v>10437</v>
      </c>
    </row>
    <row r="1805" spans="1:12">
      <c r="A1805" t="s">
        <v>12</v>
      </c>
      <c r="B1805" t="s">
        <v>13</v>
      </c>
      <c r="C1805" t="s">
        <v>905</v>
      </c>
      <c r="D1805" t="s">
        <v>15</v>
      </c>
      <c r="E1805" t="s">
        <v>10438</v>
      </c>
      <c r="F1805" t="s">
        <v>10439</v>
      </c>
      <c r="G1805" t="s">
        <v>10440</v>
      </c>
      <c r="H1805" t="s">
        <v>10440</v>
      </c>
      <c r="I1805" t="s">
        <v>294</v>
      </c>
      <c r="J1805" t="s">
        <v>10441</v>
      </c>
      <c r="K1805" t="s">
        <v>10442</v>
      </c>
      <c r="L1805" t="s">
        <v>10443</v>
      </c>
    </row>
    <row r="1806" spans="1:12">
      <c r="A1806" t="s">
        <v>12</v>
      </c>
      <c r="B1806" t="s">
        <v>13</v>
      </c>
      <c r="C1806" t="s">
        <v>111</v>
      </c>
      <c r="D1806" t="s">
        <v>15</v>
      </c>
      <c r="E1806" t="s">
        <v>10444</v>
      </c>
      <c r="F1806" t="s">
        <v>10445</v>
      </c>
      <c r="G1806" t="s">
        <v>10446</v>
      </c>
      <c r="H1806" t="s">
        <v>10446</v>
      </c>
      <c r="I1806" t="s">
        <v>458</v>
      </c>
      <c r="J1806" t="s">
        <v>10447</v>
      </c>
      <c r="K1806" t="s">
        <v>10448</v>
      </c>
      <c r="L1806" t="s">
        <v>10449</v>
      </c>
    </row>
    <row r="1807" spans="1:12">
      <c r="A1807" t="s">
        <v>12</v>
      </c>
      <c r="B1807" t="s">
        <v>13</v>
      </c>
      <c r="C1807" t="s">
        <v>700</v>
      </c>
      <c r="D1807" t="s">
        <v>15</v>
      </c>
      <c r="E1807" t="s">
        <v>10444</v>
      </c>
      <c r="F1807" t="s">
        <v>10445</v>
      </c>
      <c r="G1807" t="s">
        <v>10446</v>
      </c>
      <c r="H1807" t="s">
        <v>10446</v>
      </c>
      <c r="I1807" t="s">
        <v>236</v>
      </c>
      <c r="J1807" t="s">
        <v>10450</v>
      </c>
      <c r="K1807" t="s">
        <v>10451</v>
      </c>
      <c r="L1807" t="s">
        <v>10452</v>
      </c>
    </row>
    <row r="1808" spans="1:12">
      <c r="A1808" t="s">
        <v>12</v>
      </c>
      <c r="B1808" t="s">
        <v>13</v>
      </c>
      <c r="C1808" t="s">
        <v>378</v>
      </c>
      <c r="D1808" t="s">
        <v>15</v>
      </c>
      <c r="E1808" t="s">
        <v>10453</v>
      </c>
      <c r="F1808" t="s">
        <v>10454</v>
      </c>
      <c r="G1808" t="s">
        <v>10455</v>
      </c>
      <c r="H1808" t="s">
        <v>10455</v>
      </c>
      <c r="I1808" t="s">
        <v>421</v>
      </c>
      <c r="J1808" t="s">
        <v>10456</v>
      </c>
      <c r="K1808" t="s">
        <v>10457</v>
      </c>
      <c r="L1808" t="s">
        <v>10458</v>
      </c>
    </row>
    <row r="1809" spans="1:12">
      <c r="A1809" t="s">
        <v>12</v>
      </c>
      <c r="B1809" t="s">
        <v>13</v>
      </c>
      <c r="C1809" t="s">
        <v>1078</v>
      </c>
      <c r="D1809" t="s">
        <v>15</v>
      </c>
      <c r="E1809" t="s">
        <v>10459</v>
      </c>
      <c r="F1809" t="s">
        <v>10460</v>
      </c>
      <c r="G1809" t="s">
        <v>10461</v>
      </c>
      <c r="H1809" t="s">
        <v>10461</v>
      </c>
      <c r="I1809" t="s">
        <v>60</v>
      </c>
      <c r="J1809" t="s">
        <v>10462</v>
      </c>
      <c r="K1809" t="s">
        <v>10463</v>
      </c>
      <c r="L1809" t="s">
        <v>10464</v>
      </c>
    </row>
    <row r="1810" spans="1:12">
      <c r="A1810" t="s">
        <v>12</v>
      </c>
      <c r="B1810" t="s">
        <v>13</v>
      </c>
      <c r="C1810" t="s">
        <v>31</v>
      </c>
      <c r="D1810" t="s">
        <v>15</v>
      </c>
      <c r="E1810" t="s">
        <v>10465</v>
      </c>
      <c r="F1810" t="s">
        <v>10466</v>
      </c>
      <c r="G1810" t="s">
        <v>10467</v>
      </c>
      <c r="H1810" t="s">
        <v>10467</v>
      </c>
      <c r="I1810" t="s">
        <v>127</v>
      </c>
      <c r="J1810" t="s">
        <v>10468</v>
      </c>
      <c r="K1810" t="s">
        <v>10469</v>
      </c>
      <c r="L1810" t="s">
        <v>10470</v>
      </c>
    </row>
    <row r="1811" spans="1:12">
      <c r="A1811" t="s">
        <v>12</v>
      </c>
      <c r="B1811" t="s">
        <v>13</v>
      </c>
      <c r="C1811" t="s">
        <v>222</v>
      </c>
      <c r="D1811" t="s">
        <v>15</v>
      </c>
      <c r="E1811" t="s">
        <v>10471</v>
      </c>
      <c r="F1811" t="s">
        <v>10472</v>
      </c>
      <c r="G1811" t="s">
        <v>10473</v>
      </c>
      <c r="H1811" t="s">
        <v>10473</v>
      </c>
      <c r="I1811" t="s">
        <v>32</v>
      </c>
      <c r="J1811" t="s">
        <v>10474</v>
      </c>
      <c r="K1811" t="s">
        <v>10475</v>
      </c>
      <c r="L1811" t="s">
        <v>10476</v>
      </c>
    </row>
    <row r="1812" spans="1:12">
      <c r="A1812" t="s">
        <v>12</v>
      </c>
      <c r="B1812" t="s">
        <v>13</v>
      </c>
      <c r="C1812" t="s">
        <v>290</v>
      </c>
      <c r="D1812" t="s">
        <v>15</v>
      </c>
      <c r="E1812" t="s">
        <v>10477</v>
      </c>
      <c r="F1812" t="s">
        <v>10478</v>
      </c>
      <c r="G1812" t="s">
        <v>10479</v>
      </c>
      <c r="H1812" t="s">
        <v>10479</v>
      </c>
      <c r="I1812" t="s">
        <v>476</v>
      </c>
      <c r="J1812" t="s">
        <v>10480</v>
      </c>
      <c r="K1812" t="s">
        <v>10481</v>
      </c>
      <c r="L1812" t="s">
        <v>10482</v>
      </c>
    </row>
    <row r="1813" spans="1:12">
      <c r="A1813" t="s">
        <v>12</v>
      </c>
      <c r="B1813" t="s">
        <v>13</v>
      </c>
      <c r="C1813" t="s">
        <v>123</v>
      </c>
      <c r="D1813" t="s">
        <v>15</v>
      </c>
      <c r="E1813" t="s">
        <v>10483</v>
      </c>
      <c r="F1813" t="s">
        <v>10484</v>
      </c>
      <c r="G1813" t="s">
        <v>10485</v>
      </c>
      <c r="H1813" t="s">
        <v>10485</v>
      </c>
      <c r="I1813" t="s">
        <v>83</v>
      </c>
      <c r="J1813" t="s">
        <v>10486</v>
      </c>
      <c r="K1813" t="s">
        <v>10487</v>
      </c>
      <c r="L1813" t="s">
        <v>10488</v>
      </c>
    </row>
    <row r="1814" spans="1:12">
      <c r="A1814" t="s">
        <v>12</v>
      </c>
      <c r="B1814" t="s">
        <v>13</v>
      </c>
      <c r="C1814" t="s">
        <v>123</v>
      </c>
      <c r="D1814" t="s">
        <v>15</v>
      </c>
      <c r="E1814" t="s">
        <v>10489</v>
      </c>
      <c r="F1814" t="s">
        <v>10490</v>
      </c>
      <c r="G1814" t="s">
        <v>10491</v>
      </c>
      <c r="H1814" t="s">
        <v>10491</v>
      </c>
      <c r="I1814" t="s">
        <v>358</v>
      </c>
      <c r="J1814" t="s">
        <v>10492</v>
      </c>
      <c r="K1814" t="s">
        <v>10493</v>
      </c>
      <c r="L1814" t="s">
        <v>10494</v>
      </c>
    </row>
    <row r="1815" spans="1:12">
      <c r="A1815" t="s">
        <v>12</v>
      </c>
      <c r="B1815" t="s">
        <v>13</v>
      </c>
      <c r="C1815" t="s">
        <v>79</v>
      </c>
      <c r="D1815" t="s">
        <v>15</v>
      </c>
      <c r="E1815" t="s">
        <v>10495</v>
      </c>
      <c r="F1815" t="s">
        <v>10496</v>
      </c>
      <c r="G1815" t="s">
        <v>10497</v>
      </c>
      <c r="H1815" t="s">
        <v>10497</v>
      </c>
      <c r="I1815" t="s">
        <v>154</v>
      </c>
      <c r="J1815" t="s">
        <v>10498</v>
      </c>
      <c r="K1815" t="s">
        <v>10499</v>
      </c>
      <c r="L1815" t="s">
        <v>10500</v>
      </c>
    </row>
    <row r="1816" spans="1:12">
      <c r="A1816" t="s">
        <v>12</v>
      </c>
      <c r="B1816" t="s">
        <v>13</v>
      </c>
      <c r="C1816" t="s">
        <v>2270</v>
      </c>
      <c r="D1816" t="s">
        <v>15</v>
      </c>
      <c r="E1816" t="s">
        <v>10501</v>
      </c>
      <c r="F1816" t="s">
        <v>10502</v>
      </c>
      <c r="G1816" t="s">
        <v>10503</v>
      </c>
      <c r="H1816" t="s">
        <v>10503</v>
      </c>
      <c r="I1816" t="s">
        <v>451</v>
      </c>
      <c r="J1816" t="s">
        <v>10504</v>
      </c>
      <c r="K1816" t="s">
        <v>10505</v>
      </c>
      <c r="L1816" t="s">
        <v>10470</v>
      </c>
    </row>
    <row r="1817" spans="1:12">
      <c r="A1817" t="s">
        <v>12</v>
      </c>
      <c r="B1817" t="s">
        <v>13</v>
      </c>
      <c r="C1817" t="s">
        <v>216</v>
      </c>
      <c r="D1817" t="s">
        <v>15</v>
      </c>
      <c r="E1817" t="s">
        <v>10506</v>
      </c>
      <c r="F1817" t="s">
        <v>10507</v>
      </c>
      <c r="G1817" t="s">
        <v>10508</v>
      </c>
      <c r="H1817" t="s">
        <v>10508</v>
      </c>
      <c r="I1817" t="s">
        <v>445</v>
      </c>
      <c r="J1817" t="s">
        <v>10509</v>
      </c>
      <c r="K1817" t="s">
        <v>10510</v>
      </c>
      <c r="L1817" t="s">
        <v>10511</v>
      </c>
    </row>
    <row r="1818" spans="1:12">
      <c r="A1818" t="s">
        <v>12</v>
      </c>
      <c r="B1818" t="s">
        <v>13</v>
      </c>
      <c r="C1818" t="s">
        <v>331</v>
      </c>
      <c r="D1818" t="s">
        <v>15</v>
      </c>
      <c r="E1818" t="s">
        <v>10512</v>
      </c>
      <c r="F1818" t="s">
        <v>10513</v>
      </c>
      <c r="G1818" t="s">
        <v>10514</v>
      </c>
      <c r="H1818" t="s">
        <v>10514</v>
      </c>
      <c r="I1818" t="s">
        <v>47</v>
      </c>
      <c r="J1818" t="s">
        <v>10515</v>
      </c>
      <c r="K1818" t="s">
        <v>10516</v>
      </c>
      <c r="L1818" t="s">
        <v>10517</v>
      </c>
    </row>
    <row r="1819" spans="1:12">
      <c r="A1819" t="s">
        <v>12</v>
      </c>
      <c r="B1819" t="s">
        <v>13</v>
      </c>
      <c r="C1819" t="s">
        <v>521</v>
      </c>
      <c r="D1819" t="s">
        <v>15</v>
      </c>
      <c r="E1819" t="s">
        <v>10518</v>
      </c>
      <c r="F1819" t="s">
        <v>10519</v>
      </c>
      <c r="G1819" t="s">
        <v>10520</v>
      </c>
      <c r="H1819" t="s">
        <v>10520</v>
      </c>
      <c r="I1819" t="s">
        <v>559</v>
      </c>
      <c r="J1819" t="s">
        <v>10521</v>
      </c>
      <c r="K1819" t="s">
        <v>10522</v>
      </c>
      <c r="L1819" t="s">
        <v>10523</v>
      </c>
    </row>
    <row r="1820" spans="1:12">
      <c r="A1820" t="s">
        <v>12</v>
      </c>
      <c r="B1820" t="s">
        <v>13</v>
      </c>
      <c r="C1820" t="s">
        <v>568</v>
      </c>
      <c r="D1820" t="s">
        <v>15</v>
      </c>
      <c r="E1820" t="s">
        <v>10524</v>
      </c>
      <c r="F1820" t="s">
        <v>10525</v>
      </c>
      <c r="G1820" t="s">
        <v>10526</v>
      </c>
      <c r="H1820" t="s">
        <v>10526</v>
      </c>
      <c r="I1820" t="s">
        <v>239</v>
      </c>
      <c r="J1820" t="s">
        <v>10527</v>
      </c>
      <c r="K1820" t="s">
        <v>10528</v>
      </c>
      <c r="L1820" t="s">
        <v>10529</v>
      </c>
    </row>
    <row r="1821" spans="1:12">
      <c r="A1821" t="s">
        <v>12</v>
      </c>
      <c r="B1821" t="s">
        <v>13</v>
      </c>
      <c r="C1821" t="s">
        <v>905</v>
      </c>
      <c r="D1821" t="s">
        <v>15</v>
      </c>
      <c r="E1821" t="s">
        <v>10530</v>
      </c>
      <c r="F1821" t="s">
        <v>10531</v>
      </c>
      <c r="G1821" t="s">
        <v>10532</v>
      </c>
      <c r="H1821" t="s">
        <v>10532</v>
      </c>
      <c r="I1821" t="s">
        <v>438</v>
      </c>
      <c r="J1821" t="s">
        <v>10533</v>
      </c>
      <c r="K1821" t="s">
        <v>10534</v>
      </c>
      <c r="L1821" t="s">
        <v>10535</v>
      </c>
    </row>
    <row r="1822" spans="1:12">
      <c r="A1822" t="s">
        <v>12</v>
      </c>
      <c r="B1822" t="s">
        <v>13</v>
      </c>
      <c r="C1822" t="s">
        <v>385</v>
      </c>
      <c r="D1822" t="s">
        <v>15</v>
      </c>
      <c r="E1822" t="s">
        <v>10536</v>
      </c>
      <c r="F1822" t="s">
        <v>10537</v>
      </c>
      <c r="G1822" t="s">
        <v>10538</v>
      </c>
      <c r="H1822" t="s">
        <v>10538</v>
      </c>
      <c r="I1822" t="s">
        <v>414</v>
      </c>
      <c r="J1822" t="s">
        <v>10539</v>
      </c>
      <c r="K1822" t="s">
        <v>10540</v>
      </c>
      <c r="L1822" t="s">
        <v>10541</v>
      </c>
    </row>
    <row r="1823" spans="1:12">
      <c r="A1823" t="s">
        <v>12</v>
      </c>
      <c r="B1823" t="s">
        <v>13</v>
      </c>
      <c r="C1823" t="s">
        <v>79</v>
      </c>
      <c r="D1823" t="s">
        <v>15</v>
      </c>
      <c r="E1823" t="s">
        <v>10542</v>
      </c>
      <c r="F1823" t="s">
        <v>10543</v>
      </c>
      <c r="G1823" t="s">
        <v>10544</v>
      </c>
      <c r="H1823" t="s">
        <v>10544</v>
      </c>
      <c r="I1823" t="s">
        <v>669</v>
      </c>
      <c r="J1823" t="s">
        <v>10545</v>
      </c>
      <c r="K1823" t="s">
        <v>10546</v>
      </c>
      <c r="L1823" t="s">
        <v>10547</v>
      </c>
    </row>
    <row r="1824" spans="1:12">
      <c r="A1824" t="s">
        <v>12</v>
      </c>
      <c r="B1824" t="s">
        <v>13</v>
      </c>
      <c r="C1824" t="s">
        <v>95</v>
      </c>
      <c r="D1824" t="s">
        <v>15</v>
      </c>
      <c r="E1824" t="s">
        <v>10548</v>
      </c>
      <c r="F1824" t="s">
        <v>10549</v>
      </c>
      <c r="G1824" t="s">
        <v>10550</v>
      </c>
      <c r="H1824" t="s">
        <v>10550</v>
      </c>
      <c r="I1824" t="s">
        <v>47</v>
      </c>
      <c r="J1824" t="s">
        <v>10551</v>
      </c>
      <c r="K1824" t="s">
        <v>10552</v>
      </c>
      <c r="L1824" t="s">
        <v>10553</v>
      </c>
    </row>
    <row r="1825" spans="1:12">
      <c r="A1825" t="s">
        <v>12</v>
      </c>
      <c r="B1825" t="s">
        <v>13</v>
      </c>
      <c r="C1825" t="s">
        <v>646</v>
      </c>
      <c r="D1825" t="s">
        <v>15</v>
      </c>
      <c r="E1825" t="s">
        <v>10554</v>
      </c>
      <c r="F1825" t="s">
        <v>10555</v>
      </c>
      <c r="G1825" t="s">
        <v>10556</v>
      </c>
      <c r="H1825" t="s">
        <v>10556</v>
      </c>
      <c r="I1825" t="s">
        <v>299</v>
      </c>
      <c r="J1825" t="s">
        <v>10557</v>
      </c>
      <c r="K1825" t="s">
        <v>10558</v>
      </c>
      <c r="L1825" t="s">
        <v>10559</v>
      </c>
    </row>
    <row r="1826" spans="1:12">
      <c r="A1826" t="s">
        <v>12</v>
      </c>
      <c r="B1826" t="s">
        <v>13</v>
      </c>
      <c r="C1826" t="s">
        <v>235</v>
      </c>
      <c r="D1826" t="s">
        <v>15</v>
      </c>
      <c r="E1826" t="s">
        <v>10560</v>
      </c>
      <c r="F1826" t="s">
        <v>10561</v>
      </c>
      <c r="G1826" t="s">
        <v>10562</v>
      </c>
      <c r="H1826" t="s">
        <v>10562</v>
      </c>
      <c r="I1826" t="s">
        <v>119</v>
      </c>
      <c r="J1826" t="s">
        <v>10563</v>
      </c>
      <c r="K1826" t="s">
        <v>10564</v>
      </c>
      <c r="L1826" t="s">
        <v>10565</v>
      </c>
    </row>
    <row r="1827" spans="1:12">
      <c r="A1827" t="s">
        <v>12</v>
      </c>
      <c r="B1827" t="s">
        <v>13</v>
      </c>
      <c r="C1827" t="s">
        <v>64</v>
      </c>
      <c r="D1827" t="s">
        <v>15</v>
      </c>
      <c r="E1827" t="s">
        <v>10566</v>
      </c>
      <c r="F1827" t="s">
        <v>10567</v>
      </c>
      <c r="G1827" t="s">
        <v>10568</v>
      </c>
      <c r="H1827" t="s">
        <v>10568</v>
      </c>
      <c r="I1827" t="s">
        <v>438</v>
      </c>
      <c r="J1827" t="s">
        <v>10569</v>
      </c>
      <c r="K1827" t="s">
        <v>10570</v>
      </c>
      <c r="L1827" t="s">
        <v>10571</v>
      </c>
    </row>
    <row r="1828" spans="1:12">
      <c r="A1828" t="s">
        <v>12</v>
      </c>
      <c r="B1828" t="s">
        <v>13</v>
      </c>
      <c r="C1828" t="s">
        <v>71</v>
      </c>
      <c r="D1828" t="s">
        <v>15</v>
      </c>
      <c r="E1828" t="s">
        <v>10572</v>
      </c>
      <c r="F1828" t="s">
        <v>10573</v>
      </c>
      <c r="G1828" t="s">
        <v>10574</v>
      </c>
      <c r="H1828" t="s">
        <v>10574</v>
      </c>
      <c r="I1828" t="s">
        <v>250</v>
      </c>
      <c r="J1828" t="s">
        <v>10575</v>
      </c>
      <c r="K1828" t="s">
        <v>10576</v>
      </c>
      <c r="L1828" t="s">
        <v>10577</v>
      </c>
    </row>
    <row r="1829" spans="1:12">
      <c r="A1829" t="s">
        <v>12</v>
      </c>
      <c r="B1829" t="s">
        <v>13</v>
      </c>
      <c r="C1829" t="s">
        <v>704</v>
      </c>
      <c r="D1829" t="s">
        <v>15</v>
      </c>
      <c r="E1829" t="s">
        <v>10578</v>
      </c>
      <c r="F1829" t="s">
        <v>10579</v>
      </c>
      <c r="G1829" t="s">
        <v>10580</v>
      </c>
      <c r="H1829" t="s">
        <v>10580</v>
      </c>
      <c r="I1829" t="s">
        <v>47</v>
      </c>
      <c r="J1829" t="s">
        <v>10581</v>
      </c>
      <c r="K1829" t="s">
        <v>10582</v>
      </c>
      <c r="L1829" t="s">
        <v>10583</v>
      </c>
    </row>
    <row r="1830" spans="1:12">
      <c r="A1830" t="s">
        <v>12</v>
      </c>
      <c r="B1830" t="s">
        <v>13</v>
      </c>
      <c r="C1830" t="s">
        <v>71</v>
      </c>
      <c r="D1830" t="s">
        <v>15</v>
      </c>
      <c r="E1830" t="s">
        <v>10584</v>
      </c>
      <c r="F1830" t="s">
        <v>10585</v>
      </c>
      <c r="G1830" t="s">
        <v>10586</v>
      </c>
      <c r="H1830" t="s">
        <v>10586</v>
      </c>
      <c r="I1830" t="s">
        <v>661</v>
      </c>
      <c r="J1830" t="s">
        <v>10587</v>
      </c>
      <c r="K1830" t="s">
        <v>10588</v>
      </c>
      <c r="L1830" t="s">
        <v>10589</v>
      </c>
    </row>
    <row r="1831" spans="1:12">
      <c r="A1831" t="s">
        <v>12</v>
      </c>
      <c r="B1831" t="s">
        <v>13</v>
      </c>
      <c r="C1831" t="s">
        <v>925</v>
      </c>
      <c r="D1831" t="s">
        <v>15</v>
      </c>
      <c r="E1831" t="s">
        <v>10590</v>
      </c>
      <c r="F1831" t="s">
        <v>10591</v>
      </c>
      <c r="G1831" t="s">
        <v>10592</v>
      </c>
      <c r="H1831" t="s">
        <v>10592</v>
      </c>
      <c r="I1831" t="s">
        <v>441</v>
      </c>
      <c r="J1831" t="s">
        <v>10593</v>
      </c>
      <c r="K1831" t="s">
        <v>10594</v>
      </c>
      <c r="L1831" t="s">
        <v>10595</v>
      </c>
    </row>
    <row r="1832" spans="1:12">
      <c r="A1832" t="s">
        <v>12</v>
      </c>
      <c r="B1832" t="s">
        <v>13</v>
      </c>
      <c r="C1832" t="s">
        <v>1406</v>
      </c>
      <c r="D1832" t="s">
        <v>15</v>
      </c>
      <c r="E1832" t="s">
        <v>10596</v>
      </c>
      <c r="F1832" t="s">
        <v>10597</v>
      </c>
      <c r="G1832" t="s">
        <v>10598</v>
      </c>
      <c r="H1832" t="s">
        <v>10598</v>
      </c>
      <c r="I1832" t="s">
        <v>291</v>
      </c>
      <c r="J1832" t="s">
        <v>10599</v>
      </c>
      <c r="K1832" t="s">
        <v>10600</v>
      </c>
      <c r="L1832" t="s">
        <v>10601</v>
      </c>
    </row>
    <row r="1833" spans="1:12">
      <c r="A1833" t="s">
        <v>12</v>
      </c>
      <c r="B1833" t="s">
        <v>13</v>
      </c>
      <c r="C1833" t="s">
        <v>457</v>
      </c>
      <c r="D1833" t="s">
        <v>15</v>
      </c>
      <c r="E1833" t="s">
        <v>10602</v>
      </c>
      <c r="F1833" t="s">
        <v>10603</v>
      </c>
      <c r="G1833" t="s">
        <v>10604</v>
      </c>
      <c r="H1833" t="s">
        <v>10604</v>
      </c>
      <c r="I1833" t="s">
        <v>381</v>
      </c>
      <c r="J1833" t="s">
        <v>10605</v>
      </c>
      <c r="K1833" t="s">
        <v>10606</v>
      </c>
      <c r="L1833" t="s">
        <v>10607</v>
      </c>
    </row>
    <row r="1834" spans="1:12">
      <c r="A1834" t="s">
        <v>12</v>
      </c>
      <c r="B1834" t="s">
        <v>13</v>
      </c>
      <c r="C1834" t="s">
        <v>658</v>
      </c>
      <c r="D1834" t="s">
        <v>15</v>
      </c>
      <c r="E1834" t="s">
        <v>10608</v>
      </c>
      <c r="F1834" t="s">
        <v>10609</v>
      </c>
      <c r="G1834" t="s">
        <v>10610</v>
      </c>
      <c r="H1834" t="s">
        <v>10610</v>
      </c>
      <c r="I1834" t="s">
        <v>142</v>
      </c>
      <c r="J1834" t="s">
        <v>10611</v>
      </c>
      <c r="K1834" t="s">
        <v>10612</v>
      </c>
      <c r="L1834" t="s">
        <v>10613</v>
      </c>
    </row>
    <row r="1835" spans="1:12">
      <c r="A1835" t="s">
        <v>12</v>
      </c>
      <c r="B1835" t="s">
        <v>13</v>
      </c>
      <c r="C1835" t="s">
        <v>194</v>
      </c>
      <c r="D1835" t="s">
        <v>15</v>
      </c>
      <c r="E1835" t="s">
        <v>10608</v>
      </c>
      <c r="F1835" t="s">
        <v>10609</v>
      </c>
      <c r="G1835" t="s">
        <v>10610</v>
      </c>
      <c r="H1835" t="s">
        <v>10610</v>
      </c>
      <c r="I1835" t="s">
        <v>119</v>
      </c>
      <c r="J1835" t="s">
        <v>10614</v>
      </c>
      <c r="K1835" t="s">
        <v>10615</v>
      </c>
      <c r="L1835" t="s">
        <v>10616</v>
      </c>
    </row>
    <row r="1836" spans="1:12">
      <c r="A1836" t="s">
        <v>12</v>
      </c>
      <c r="B1836" t="s">
        <v>13</v>
      </c>
      <c r="C1836" t="s">
        <v>194</v>
      </c>
      <c r="D1836" t="s">
        <v>15</v>
      </c>
      <c r="E1836" t="s">
        <v>10608</v>
      </c>
      <c r="F1836" t="s">
        <v>10609</v>
      </c>
      <c r="G1836" t="s">
        <v>10610</v>
      </c>
      <c r="H1836" t="s">
        <v>10610</v>
      </c>
      <c r="I1836" t="s">
        <v>19</v>
      </c>
      <c r="J1836" t="s">
        <v>10617</v>
      </c>
      <c r="K1836" t="s">
        <v>10618</v>
      </c>
      <c r="L1836" t="s">
        <v>10619</v>
      </c>
    </row>
    <row r="1837" spans="1:12">
      <c r="A1837" t="s">
        <v>12</v>
      </c>
      <c r="B1837" t="s">
        <v>13</v>
      </c>
      <c r="C1837" t="s">
        <v>79</v>
      </c>
      <c r="D1837" t="s">
        <v>15</v>
      </c>
      <c r="E1837" t="s">
        <v>10620</v>
      </c>
      <c r="F1837" t="s">
        <v>10621</v>
      </c>
      <c r="G1837" t="s">
        <v>10622</v>
      </c>
      <c r="H1837" t="s">
        <v>10622</v>
      </c>
      <c r="I1837" t="s">
        <v>669</v>
      </c>
      <c r="J1837" t="s">
        <v>10623</v>
      </c>
      <c r="K1837" t="s">
        <v>10624</v>
      </c>
      <c r="L1837" t="s">
        <v>10625</v>
      </c>
    </row>
    <row r="1838" spans="1:12">
      <c r="A1838" t="s">
        <v>12</v>
      </c>
      <c r="B1838" t="s">
        <v>13</v>
      </c>
      <c r="C1838" t="s">
        <v>652</v>
      </c>
      <c r="D1838" t="s">
        <v>15</v>
      </c>
      <c r="E1838" t="s">
        <v>10626</v>
      </c>
      <c r="F1838" t="s">
        <v>10627</v>
      </c>
      <c r="G1838" t="s">
        <v>10628</v>
      </c>
      <c r="H1838" t="s">
        <v>10628</v>
      </c>
      <c r="I1838" t="s">
        <v>47</v>
      </c>
      <c r="J1838" t="s">
        <v>10629</v>
      </c>
      <c r="K1838" t="s">
        <v>10630</v>
      </c>
      <c r="L1838" t="s">
        <v>10631</v>
      </c>
    </row>
    <row r="1839" spans="1:12">
      <c r="A1839" t="s">
        <v>12</v>
      </c>
      <c r="B1839" t="s">
        <v>13</v>
      </c>
      <c r="C1839" t="s">
        <v>905</v>
      </c>
      <c r="D1839" t="s">
        <v>15</v>
      </c>
      <c r="E1839" t="s">
        <v>10632</v>
      </c>
      <c r="F1839" t="s">
        <v>10633</v>
      </c>
      <c r="G1839" t="s">
        <v>10634</v>
      </c>
      <c r="H1839" t="s">
        <v>10634</v>
      </c>
      <c r="I1839" t="s">
        <v>392</v>
      </c>
      <c r="J1839" t="s">
        <v>10635</v>
      </c>
      <c r="K1839" t="s">
        <v>10636</v>
      </c>
      <c r="L1839" t="s">
        <v>10637</v>
      </c>
    </row>
    <row r="1840" spans="1:12">
      <c r="A1840" t="s">
        <v>12</v>
      </c>
      <c r="B1840" t="s">
        <v>13</v>
      </c>
      <c r="C1840" t="s">
        <v>646</v>
      </c>
      <c r="D1840" t="s">
        <v>15</v>
      </c>
      <c r="E1840" t="s">
        <v>10638</v>
      </c>
      <c r="F1840" t="s">
        <v>10639</v>
      </c>
      <c r="G1840" t="s">
        <v>10640</v>
      </c>
      <c r="H1840" t="s">
        <v>10640</v>
      </c>
      <c r="I1840" t="s">
        <v>418</v>
      </c>
      <c r="J1840" t="s">
        <v>10641</v>
      </c>
      <c r="K1840" t="s">
        <v>10642</v>
      </c>
      <c r="L1840" t="s">
        <v>10643</v>
      </c>
    </row>
    <row r="1841" spans="1:12">
      <c r="A1841" t="s">
        <v>12</v>
      </c>
      <c r="B1841" t="s">
        <v>13</v>
      </c>
      <c r="C1841" t="s">
        <v>968</v>
      </c>
      <c r="D1841" t="s">
        <v>15</v>
      </c>
      <c r="E1841" t="s">
        <v>10644</v>
      </c>
      <c r="F1841" t="s">
        <v>10645</v>
      </c>
      <c r="G1841" t="s">
        <v>10646</v>
      </c>
      <c r="H1841" t="s">
        <v>10646</v>
      </c>
      <c r="I1841" t="s">
        <v>476</v>
      </c>
      <c r="J1841" t="s">
        <v>10647</v>
      </c>
      <c r="K1841" t="s">
        <v>10648</v>
      </c>
      <c r="L1841" t="s">
        <v>10649</v>
      </c>
    </row>
    <row r="1842" spans="1:12">
      <c r="A1842" t="s">
        <v>12</v>
      </c>
      <c r="B1842" t="s">
        <v>13</v>
      </c>
      <c r="C1842" t="s">
        <v>1078</v>
      </c>
      <c r="D1842" t="s">
        <v>15</v>
      </c>
      <c r="E1842" t="s">
        <v>10650</v>
      </c>
      <c r="F1842" t="s">
        <v>10651</v>
      </c>
      <c r="G1842" t="s">
        <v>10652</v>
      </c>
      <c r="H1842" t="s">
        <v>10652</v>
      </c>
      <c r="I1842" t="s">
        <v>559</v>
      </c>
      <c r="J1842" t="s">
        <v>10653</v>
      </c>
      <c r="K1842" t="s">
        <v>10654</v>
      </c>
      <c r="L1842" t="s">
        <v>10655</v>
      </c>
    </row>
    <row r="1843" spans="1:12">
      <c r="A1843" t="s">
        <v>12</v>
      </c>
      <c r="B1843" t="s">
        <v>13</v>
      </c>
      <c r="C1843" t="s">
        <v>146</v>
      </c>
      <c r="D1843" t="s">
        <v>15</v>
      </c>
      <c r="E1843" t="s">
        <v>10656</v>
      </c>
      <c r="F1843" t="s">
        <v>10657</v>
      </c>
      <c r="G1843" t="s">
        <v>10658</v>
      </c>
      <c r="H1843" t="s">
        <v>10658</v>
      </c>
      <c r="I1843" t="s">
        <v>294</v>
      </c>
      <c r="J1843" t="s">
        <v>10659</v>
      </c>
      <c r="K1843" t="s">
        <v>10660</v>
      </c>
      <c r="L1843" t="s">
        <v>10661</v>
      </c>
    </row>
    <row r="1844" spans="1:12">
      <c r="A1844" t="s">
        <v>12</v>
      </c>
      <c r="B1844" t="s">
        <v>13</v>
      </c>
      <c r="C1844" t="s">
        <v>138</v>
      </c>
      <c r="D1844" t="s">
        <v>15</v>
      </c>
      <c r="E1844" t="s">
        <v>10662</v>
      </c>
      <c r="F1844" t="s">
        <v>10663</v>
      </c>
      <c r="G1844" t="s">
        <v>10664</v>
      </c>
      <c r="H1844" t="s">
        <v>10664</v>
      </c>
      <c r="I1844" t="s">
        <v>445</v>
      </c>
      <c r="J1844" t="s">
        <v>10665</v>
      </c>
      <c r="K1844" t="s">
        <v>10666</v>
      </c>
      <c r="L1844" t="s">
        <v>10667</v>
      </c>
    </row>
    <row r="1845" spans="1:12">
      <c r="A1845" t="s">
        <v>12</v>
      </c>
      <c r="B1845" t="s">
        <v>13</v>
      </c>
      <c r="C1845" t="s">
        <v>404</v>
      </c>
      <c r="D1845" t="s">
        <v>15</v>
      </c>
      <c r="E1845" t="s">
        <v>10668</v>
      </c>
      <c r="F1845" t="s">
        <v>10669</v>
      </c>
      <c r="G1845" t="s">
        <v>10670</v>
      </c>
      <c r="H1845" t="s">
        <v>10670</v>
      </c>
      <c r="I1845" t="s">
        <v>669</v>
      </c>
      <c r="J1845" t="s">
        <v>10671</v>
      </c>
      <c r="K1845" t="s">
        <v>10672</v>
      </c>
      <c r="L1845" t="s">
        <v>10673</v>
      </c>
    </row>
    <row r="1846" spans="1:12">
      <c r="A1846" t="s">
        <v>12</v>
      </c>
      <c r="B1846" t="s">
        <v>13</v>
      </c>
      <c r="C1846" t="s">
        <v>1078</v>
      </c>
      <c r="D1846" t="s">
        <v>15</v>
      </c>
      <c r="E1846" t="s">
        <v>10674</v>
      </c>
      <c r="F1846" t="s">
        <v>10675</v>
      </c>
      <c r="G1846" t="s">
        <v>10676</v>
      </c>
      <c r="H1846" t="s">
        <v>10676</v>
      </c>
      <c r="I1846" t="s">
        <v>559</v>
      </c>
      <c r="J1846" t="s">
        <v>10677</v>
      </c>
      <c r="K1846" t="s">
        <v>10678</v>
      </c>
      <c r="L1846" t="s">
        <v>10679</v>
      </c>
    </row>
    <row r="1847" spans="1:12">
      <c r="A1847" t="s">
        <v>12</v>
      </c>
      <c r="B1847" t="s">
        <v>13</v>
      </c>
      <c r="C1847" t="s">
        <v>1393</v>
      </c>
      <c r="D1847" t="s">
        <v>15</v>
      </c>
      <c r="E1847" t="s">
        <v>10680</v>
      </c>
      <c r="F1847" t="s">
        <v>10681</v>
      </c>
      <c r="G1847" t="s">
        <v>10682</v>
      </c>
      <c r="H1847" t="s">
        <v>10682</v>
      </c>
      <c r="I1847" t="s">
        <v>346</v>
      </c>
      <c r="J1847" t="s">
        <v>10683</v>
      </c>
      <c r="K1847" t="s">
        <v>10684</v>
      </c>
      <c r="L1847" t="s">
        <v>10685</v>
      </c>
    </row>
    <row r="1848" spans="1:12">
      <c r="A1848" t="s">
        <v>12</v>
      </c>
      <c r="B1848" t="s">
        <v>13</v>
      </c>
      <c r="C1848" t="s">
        <v>270</v>
      </c>
      <c r="D1848" t="s">
        <v>15</v>
      </c>
      <c r="E1848" t="s">
        <v>10686</v>
      </c>
      <c r="F1848" t="s">
        <v>10687</v>
      </c>
      <c r="G1848" t="s">
        <v>10688</v>
      </c>
      <c r="H1848" t="s">
        <v>10688</v>
      </c>
      <c r="I1848" t="s">
        <v>60</v>
      </c>
      <c r="J1848" t="s">
        <v>10689</v>
      </c>
      <c r="K1848" t="s">
        <v>10690</v>
      </c>
      <c r="L1848" t="s">
        <v>10691</v>
      </c>
    </row>
    <row r="1849" spans="1:12">
      <c r="A1849" t="s">
        <v>12</v>
      </c>
      <c r="B1849" t="s">
        <v>13</v>
      </c>
      <c r="C1849" t="s">
        <v>1463</v>
      </c>
      <c r="D1849" t="s">
        <v>15</v>
      </c>
      <c r="E1849" t="s">
        <v>10692</v>
      </c>
      <c r="F1849" t="s">
        <v>10693</v>
      </c>
      <c r="G1849" t="s">
        <v>10694</v>
      </c>
      <c r="H1849" t="s">
        <v>10694</v>
      </c>
      <c r="I1849" t="s">
        <v>19</v>
      </c>
      <c r="J1849" t="s">
        <v>10695</v>
      </c>
      <c r="K1849" t="s">
        <v>10696</v>
      </c>
      <c r="L1849" t="s">
        <v>10697</v>
      </c>
    </row>
    <row r="1850" spans="1:12">
      <c r="A1850" t="s">
        <v>12</v>
      </c>
      <c r="B1850" t="s">
        <v>13</v>
      </c>
      <c r="C1850" t="s">
        <v>704</v>
      </c>
      <c r="D1850" t="s">
        <v>15</v>
      </c>
      <c r="E1850" t="s">
        <v>10698</v>
      </c>
      <c r="F1850" t="s">
        <v>10699</v>
      </c>
      <c r="G1850" t="s">
        <v>10700</v>
      </c>
      <c r="H1850" t="s">
        <v>10700</v>
      </c>
      <c r="I1850" t="s">
        <v>47</v>
      </c>
      <c r="J1850" t="s">
        <v>10701</v>
      </c>
      <c r="K1850" t="s">
        <v>10702</v>
      </c>
      <c r="L1850" t="s">
        <v>10703</v>
      </c>
    </row>
    <row r="1851" spans="1:12">
      <c r="A1851" t="s">
        <v>12</v>
      </c>
      <c r="B1851" t="s">
        <v>13</v>
      </c>
      <c r="C1851" t="s">
        <v>675</v>
      </c>
      <c r="D1851" t="s">
        <v>15</v>
      </c>
      <c r="E1851" t="s">
        <v>10704</v>
      </c>
      <c r="F1851" t="s">
        <v>10705</v>
      </c>
      <c r="G1851" t="s">
        <v>10706</v>
      </c>
      <c r="H1851" t="s">
        <v>10706</v>
      </c>
      <c r="I1851" t="s">
        <v>134</v>
      </c>
      <c r="J1851" t="s">
        <v>10707</v>
      </c>
      <c r="K1851" t="s">
        <v>10708</v>
      </c>
      <c r="L1851" t="s">
        <v>10709</v>
      </c>
    </row>
    <row r="1852" spans="1:12">
      <c r="A1852" t="s">
        <v>12</v>
      </c>
      <c r="B1852" t="s">
        <v>13</v>
      </c>
      <c r="C1852" t="s">
        <v>1311</v>
      </c>
      <c r="D1852" t="s">
        <v>15</v>
      </c>
      <c r="E1852" t="s">
        <v>10710</v>
      </c>
      <c r="F1852" t="s">
        <v>10711</v>
      </c>
      <c r="G1852" t="s">
        <v>10712</v>
      </c>
      <c r="H1852" t="s">
        <v>10712</v>
      </c>
      <c r="I1852" t="s">
        <v>532</v>
      </c>
      <c r="J1852" t="s">
        <v>10713</v>
      </c>
      <c r="K1852" t="s">
        <v>10714</v>
      </c>
      <c r="L1852" t="s">
        <v>10715</v>
      </c>
    </row>
    <row r="1853" spans="1:12">
      <c r="A1853" t="s">
        <v>12</v>
      </c>
      <c r="B1853" t="s">
        <v>13</v>
      </c>
      <c r="C1853" t="s">
        <v>968</v>
      </c>
      <c r="D1853" t="s">
        <v>15</v>
      </c>
      <c r="E1853" t="s">
        <v>10716</v>
      </c>
      <c r="F1853" t="s">
        <v>10717</v>
      </c>
      <c r="G1853" t="s">
        <v>10718</v>
      </c>
      <c r="H1853" t="s">
        <v>10718</v>
      </c>
      <c r="I1853" t="s">
        <v>421</v>
      </c>
      <c r="J1853" t="s">
        <v>10719</v>
      </c>
      <c r="K1853" t="s">
        <v>10720</v>
      </c>
      <c r="L1853" t="s">
        <v>10721</v>
      </c>
    </row>
    <row r="1854" spans="1:12">
      <c r="A1854" t="s">
        <v>12</v>
      </c>
      <c r="B1854" t="s">
        <v>13</v>
      </c>
      <c r="C1854" t="s">
        <v>111</v>
      </c>
      <c r="D1854" t="s">
        <v>15</v>
      </c>
      <c r="E1854" t="s">
        <v>10722</v>
      </c>
      <c r="F1854" t="s">
        <v>10723</v>
      </c>
      <c r="G1854" t="s">
        <v>10724</v>
      </c>
      <c r="H1854" t="s">
        <v>10724</v>
      </c>
      <c r="I1854" t="s">
        <v>461</v>
      </c>
      <c r="J1854" t="s">
        <v>10725</v>
      </c>
      <c r="K1854" t="s">
        <v>10726</v>
      </c>
      <c r="L1854" t="s">
        <v>10727</v>
      </c>
    </row>
    <row r="1855" spans="1:12">
      <c r="A1855" t="s">
        <v>12</v>
      </c>
      <c r="B1855" t="s">
        <v>13</v>
      </c>
      <c r="C1855" t="s">
        <v>118</v>
      </c>
      <c r="D1855" t="s">
        <v>15</v>
      </c>
      <c r="E1855" t="s">
        <v>10722</v>
      </c>
      <c r="F1855" t="s">
        <v>10723</v>
      </c>
      <c r="G1855" t="s">
        <v>10724</v>
      </c>
      <c r="H1855" t="s">
        <v>10724</v>
      </c>
      <c r="I1855" t="s">
        <v>134</v>
      </c>
      <c r="J1855" t="s">
        <v>10728</v>
      </c>
      <c r="K1855" t="s">
        <v>10729</v>
      </c>
      <c r="L1855" t="s">
        <v>10730</v>
      </c>
    </row>
    <row r="1856" spans="1:12">
      <c r="A1856" t="s">
        <v>12</v>
      </c>
      <c r="B1856" t="s">
        <v>13</v>
      </c>
      <c r="C1856" t="s">
        <v>482</v>
      </c>
      <c r="D1856" t="s">
        <v>15</v>
      </c>
      <c r="E1856" t="s">
        <v>10731</v>
      </c>
      <c r="F1856" t="s">
        <v>10732</v>
      </c>
      <c r="G1856" t="s">
        <v>10733</v>
      </c>
      <c r="H1856" t="s">
        <v>10733</v>
      </c>
      <c r="I1856" t="s">
        <v>142</v>
      </c>
      <c r="J1856" t="s">
        <v>10734</v>
      </c>
      <c r="K1856" t="s">
        <v>10735</v>
      </c>
      <c r="L1856" t="s">
        <v>10736</v>
      </c>
    </row>
    <row r="1857" spans="1:12">
      <c r="A1857" t="s">
        <v>12</v>
      </c>
      <c r="B1857" t="s">
        <v>13</v>
      </c>
      <c r="C1857" t="s">
        <v>658</v>
      </c>
      <c r="D1857" t="s">
        <v>15</v>
      </c>
      <c r="E1857" t="s">
        <v>10737</v>
      </c>
      <c r="F1857" t="s">
        <v>10738</v>
      </c>
      <c r="G1857" t="s">
        <v>10739</v>
      </c>
      <c r="H1857" t="s">
        <v>10739</v>
      </c>
      <c r="I1857" t="s">
        <v>669</v>
      </c>
      <c r="J1857" t="s">
        <v>10740</v>
      </c>
      <c r="K1857" t="s">
        <v>10741</v>
      </c>
      <c r="L1857" t="s">
        <v>10742</v>
      </c>
    </row>
    <row r="1858" spans="1:12">
      <c r="A1858" t="s">
        <v>12</v>
      </c>
      <c r="B1858" t="s">
        <v>13</v>
      </c>
      <c r="C1858" t="s">
        <v>194</v>
      </c>
      <c r="D1858" t="s">
        <v>15</v>
      </c>
      <c r="E1858" t="s">
        <v>10737</v>
      </c>
      <c r="F1858" t="s">
        <v>10738</v>
      </c>
      <c r="G1858" t="s">
        <v>10739</v>
      </c>
      <c r="H1858" t="s">
        <v>10739</v>
      </c>
      <c r="I1858" t="s">
        <v>55</v>
      </c>
      <c r="J1858" t="s">
        <v>10743</v>
      </c>
      <c r="K1858" t="s">
        <v>10744</v>
      </c>
      <c r="L1858" t="s">
        <v>10745</v>
      </c>
    </row>
    <row r="1859" spans="1:12">
      <c r="A1859" t="s">
        <v>12</v>
      </c>
      <c r="B1859" t="s">
        <v>13</v>
      </c>
      <c r="C1859" t="s">
        <v>194</v>
      </c>
      <c r="D1859" t="s">
        <v>15</v>
      </c>
      <c r="E1859" t="s">
        <v>10737</v>
      </c>
      <c r="F1859" t="s">
        <v>10738</v>
      </c>
      <c r="G1859" t="s">
        <v>10739</v>
      </c>
      <c r="H1859" t="s">
        <v>10739</v>
      </c>
      <c r="I1859" t="s">
        <v>299</v>
      </c>
      <c r="J1859" t="s">
        <v>10746</v>
      </c>
      <c r="K1859" t="s">
        <v>10747</v>
      </c>
      <c r="L1859" t="s">
        <v>10748</v>
      </c>
    </row>
    <row r="1860" spans="1:12">
      <c r="A1860" t="s">
        <v>12</v>
      </c>
      <c r="B1860" t="s">
        <v>13</v>
      </c>
      <c r="C1860" t="s">
        <v>431</v>
      </c>
      <c r="D1860" t="s">
        <v>15</v>
      </c>
      <c r="E1860" t="s">
        <v>10749</v>
      </c>
      <c r="F1860" t="s">
        <v>10750</v>
      </c>
      <c r="G1860" t="s">
        <v>10751</v>
      </c>
      <c r="H1860" t="s">
        <v>10751</v>
      </c>
      <c r="I1860" t="s">
        <v>374</v>
      </c>
      <c r="J1860" t="s">
        <v>10752</v>
      </c>
      <c r="K1860" t="s">
        <v>10753</v>
      </c>
      <c r="L1860" t="s">
        <v>10754</v>
      </c>
    </row>
    <row r="1861" spans="1:12">
      <c r="A1861" t="s">
        <v>12</v>
      </c>
      <c r="B1861" t="s">
        <v>13</v>
      </c>
      <c r="C1861" t="s">
        <v>925</v>
      </c>
      <c r="D1861" t="s">
        <v>15</v>
      </c>
      <c r="E1861" t="s">
        <v>10755</v>
      </c>
      <c r="F1861" t="s">
        <v>10756</v>
      </c>
      <c r="G1861" t="s">
        <v>10757</v>
      </c>
      <c r="H1861" t="s">
        <v>10757</v>
      </c>
      <c r="I1861" t="s">
        <v>198</v>
      </c>
      <c r="J1861" t="s">
        <v>10758</v>
      </c>
      <c r="K1861" t="s">
        <v>10759</v>
      </c>
      <c r="L1861" t="s">
        <v>10760</v>
      </c>
    </row>
    <row r="1862" spans="1:12">
      <c r="A1862" t="s">
        <v>12</v>
      </c>
      <c r="B1862" t="s">
        <v>13</v>
      </c>
      <c r="C1862" t="s">
        <v>31</v>
      </c>
      <c r="D1862" t="s">
        <v>15</v>
      </c>
      <c r="E1862" t="s">
        <v>10761</v>
      </c>
      <c r="F1862" t="s">
        <v>10762</v>
      </c>
      <c r="G1862" t="s">
        <v>10763</v>
      </c>
      <c r="H1862" t="s">
        <v>10763</v>
      </c>
      <c r="I1862" t="s">
        <v>612</v>
      </c>
      <c r="J1862" t="s">
        <v>10764</v>
      </c>
      <c r="K1862" t="s">
        <v>10765</v>
      </c>
      <c r="L1862" t="s">
        <v>10766</v>
      </c>
    </row>
    <row r="1863" spans="1:12">
      <c r="A1863" t="s">
        <v>12</v>
      </c>
      <c r="B1863" t="s">
        <v>13</v>
      </c>
      <c r="C1863" t="s">
        <v>216</v>
      </c>
      <c r="D1863" t="s">
        <v>15</v>
      </c>
      <c r="E1863" t="s">
        <v>10767</v>
      </c>
      <c r="F1863" t="s">
        <v>10768</v>
      </c>
      <c r="G1863" t="s">
        <v>10769</v>
      </c>
      <c r="H1863" t="s">
        <v>10769</v>
      </c>
      <c r="I1863" t="s">
        <v>19</v>
      </c>
      <c r="J1863" t="s">
        <v>10770</v>
      </c>
      <c r="K1863" t="s">
        <v>10771</v>
      </c>
      <c r="L1863" t="s">
        <v>10772</v>
      </c>
    </row>
    <row r="1864" spans="1:12">
      <c r="A1864" t="s">
        <v>12</v>
      </c>
      <c r="B1864" t="s">
        <v>13</v>
      </c>
      <c r="C1864" t="s">
        <v>1692</v>
      </c>
      <c r="D1864" t="s">
        <v>15</v>
      </c>
      <c r="E1864" t="s">
        <v>10773</v>
      </c>
      <c r="F1864" t="s">
        <v>10774</v>
      </c>
      <c r="G1864" t="s">
        <v>10775</v>
      </c>
      <c r="H1864" t="s">
        <v>10775</v>
      </c>
      <c r="I1864" t="s">
        <v>19</v>
      </c>
      <c r="J1864" t="s">
        <v>10776</v>
      </c>
      <c r="K1864" t="s">
        <v>10777</v>
      </c>
      <c r="L1864" t="s">
        <v>10778</v>
      </c>
    </row>
    <row r="1865" spans="1:12">
      <c r="A1865" t="s">
        <v>12</v>
      </c>
      <c r="B1865" t="s">
        <v>13</v>
      </c>
      <c r="C1865" t="s">
        <v>482</v>
      </c>
      <c r="D1865" t="s">
        <v>15</v>
      </c>
      <c r="E1865" t="s">
        <v>10779</v>
      </c>
      <c r="F1865" t="s">
        <v>10780</v>
      </c>
      <c r="G1865" t="s">
        <v>10781</v>
      </c>
      <c r="H1865" t="s">
        <v>10781</v>
      </c>
      <c r="I1865" t="s">
        <v>119</v>
      </c>
      <c r="J1865" t="s">
        <v>10782</v>
      </c>
      <c r="K1865" t="s">
        <v>10783</v>
      </c>
      <c r="L1865" t="s">
        <v>10784</v>
      </c>
    </row>
    <row r="1866" spans="1:12">
      <c r="A1866" t="s">
        <v>12</v>
      </c>
      <c r="B1866" t="s">
        <v>13</v>
      </c>
      <c r="C1866" t="s">
        <v>243</v>
      </c>
      <c r="D1866" t="s">
        <v>15</v>
      </c>
      <c r="E1866" t="s">
        <v>10785</v>
      </c>
      <c r="F1866" t="s">
        <v>10786</v>
      </c>
      <c r="G1866" t="s">
        <v>10787</v>
      </c>
      <c r="H1866" t="s">
        <v>10787</v>
      </c>
      <c r="I1866" t="s">
        <v>27</v>
      </c>
      <c r="J1866" t="s">
        <v>10788</v>
      </c>
      <c r="K1866" t="s">
        <v>10789</v>
      </c>
      <c r="L1866" t="s">
        <v>10790</v>
      </c>
    </row>
    <row r="1867" spans="1:12">
      <c r="A1867" t="s">
        <v>12</v>
      </c>
      <c r="B1867" t="s">
        <v>13</v>
      </c>
      <c r="C1867" t="s">
        <v>71</v>
      </c>
      <c r="D1867" t="s">
        <v>15</v>
      </c>
      <c r="E1867" t="s">
        <v>10791</v>
      </c>
      <c r="F1867" t="s">
        <v>10792</v>
      </c>
      <c r="G1867" t="s">
        <v>10793</v>
      </c>
      <c r="H1867" t="s">
        <v>10793</v>
      </c>
      <c r="I1867" t="s">
        <v>190</v>
      </c>
      <c r="J1867" t="s">
        <v>10794</v>
      </c>
      <c r="K1867" t="s">
        <v>10795</v>
      </c>
      <c r="L1867" t="s">
        <v>10796</v>
      </c>
    </row>
    <row r="1868" spans="1:12">
      <c r="A1868" t="s">
        <v>12</v>
      </c>
      <c r="B1868" t="s">
        <v>13</v>
      </c>
      <c r="C1868" t="s">
        <v>470</v>
      </c>
      <c r="D1868" t="s">
        <v>15</v>
      </c>
      <c r="E1868" t="s">
        <v>10797</v>
      </c>
      <c r="F1868" t="s">
        <v>10798</v>
      </c>
      <c r="G1868" t="s">
        <v>10799</v>
      </c>
      <c r="H1868" t="s">
        <v>10799</v>
      </c>
      <c r="I1868" t="s">
        <v>19</v>
      </c>
      <c r="J1868" t="s">
        <v>10800</v>
      </c>
      <c r="K1868" t="s">
        <v>10801</v>
      </c>
      <c r="L1868" t="s">
        <v>10802</v>
      </c>
    </row>
    <row r="1869" spans="1:12">
      <c r="A1869" t="s">
        <v>12</v>
      </c>
      <c r="B1869" t="s">
        <v>13</v>
      </c>
      <c r="C1869" t="s">
        <v>1463</v>
      </c>
      <c r="D1869" t="s">
        <v>15</v>
      </c>
      <c r="E1869" t="s">
        <v>10803</v>
      </c>
      <c r="F1869" t="s">
        <v>10804</v>
      </c>
      <c r="G1869" t="s">
        <v>10805</v>
      </c>
      <c r="H1869" t="s">
        <v>10805</v>
      </c>
      <c r="I1869" t="s">
        <v>485</v>
      </c>
      <c r="J1869" t="s">
        <v>10806</v>
      </c>
      <c r="K1869" t="s">
        <v>10807</v>
      </c>
      <c r="L1869" t="s">
        <v>10808</v>
      </c>
    </row>
    <row r="1870" spans="1:12">
      <c r="A1870" t="s">
        <v>12</v>
      </c>
      <c r="B1870" t="s">
        <v>13</v>
      </c>
      <c r="C1870" t="s">
        <v>172</v>
      </c>
      <c r="D1870" t="s">
        <v>15</v>
      </c>
      <c r="E1870" t="s">
        <v>10809</v>
      </c>
      <c r="F1870" t="s">
        <v>10810</v>
      </c>
      <c r="G1870" t="s">
        <v>10811</v>
      </c>
      <c r="H1870" t="s">
        <v>10811</v>
      </c>
      <c r="I1870" t="s">
        <v>302</v>
      </c>
      <c r="J1870" t="s">
        <v>10812</v>
      </c>
      <c r="K1870" t="s">
        <v>10813</v>
      </c>
      <c r="L1870" t="s">
        <v>10814</v>
      </c>
    </row>
    <row r="1871" spans="1:12">
      <c r="A1871" t="s">
        <v>12</v>
      </c>
      <c r="B1871" t="s">
        <v>13</v>
      </c>
      <c r="C1871" t="s">
        <v>905</v>
      </c>
      <c r="D1871" t="s">
        <v>15</v>
      </c>
      <c r="E1871" t="s">
        <v>10815</v>
      </c>
      <c r="F1871" t="s">
        <v>10816</v>
      </c>
      <c r="G1871" t="s">
        <v>10817</v>
      </c>
      <c r="H1871" t="s">
        <v>10817</v>
      </c>
      <c r="I1871" t="s">
        <v>75</v>
      </c>
      <c r="J1871" t="s">
        <v>10818</v>
      </c>
      <c r="K1871" t="s">
        <v>10819</v>
      </c>
      <c r="L1871" t="s">
        <v>10820</v>
      </c>
    </row>
    <row r="1872" spans="1:12">
      <c r="A1872" t="s">
        <v>12</v>
      </c>
      <c r="B1872" t="s">
        <v>13</v>
      </c>
      <c r="C1872" t="s">
        <v>431</v>
      </c>
      <c r="D1872" t="s">
        <v>15</v>
      </c>
      <c r="E1872" t="s">
        <v>10821</v>
      </c>
      <c r="F1872" t="s">
        <v>10822</v>
      </c>
      <c r="G1872" t="s">
        <v>10823</v>
      </c>
      <c r="H1872" t="s">
        <v>10823</v>
      </c>
      <c r="I1872" t="s">
        <v>190</v>
      </c>
      <c r="J1872" t="s">
        <v>10824</v>
      </c>
      <c r="K1872" t="s">
        <v>10825</v>
      </c>
      <c r="L1872" t="s">
        <v>10826</v>
      </c>
    </row>
    <row r="1873" spans="1:12">
      <c r="A1873" t="s">
        <v>12</v>
      </c>
      <c r="B1873" t="s">
        <v>13</v>
      </c>
      <c r="C1873" t="s">
        <v>762</v>
      </c>
      <c r="D1873" t="s">
        <v>15</v>
      </c>
      <c r="E1873" t="s">
        <v>10827</v>
      </c>
      <c r="F1873" t="s">
        <v>10828</v>
      </c>
      <c r="G1873" t="s">
        <v>10829</v>
      </c>
      <c r="H1873" t="s">
        <v>10829</v>
      </c>
      <c r="I1873" t="s">
        <v>398</v>
      </c>
      <c r="J1873" t="s">
        <v>10830</v>
      </c>
      <c r="K1873" t="s">
        <v>10831</v>
      </c>
      <c r="L1873" t="s">
        <v>10832</v>
      </c>
    </row>
    <row r="1874" spans="1:12">
      <c r="A1874" t="s">
        <v>12</v>
      </c>
      <c r="B1874" t="s">
        <v>13</v>
      </c>
      <c r="C1874" t="s">
        <v>46</v>
      </c>
      <c r="D1874" t="s">
        <v>15</v>
      </c>
      <c r="E1874" t="s">
        <v>10827</v>
      </c>
      <c r="F1874" t="s">
        <v>10828</v>
      </c>
      <c r="G1874" t="s">
        <v>10829</v>
      </c>
      <c r="H1874" t="s">
        <v>10829</v>
      </c>
      <c r="I1874" t="s">
        <v>47</v>
      </c>
      <c r="J1874" t="s">
        <v>10833</v>
      </c>
      <c r="K1874" t="s">
        <v>10834</v>
      </c>
      <c r="L1874" t="s">
        <v>10835</v>
      </c>
    </row>
    <row r="1875" spans="1:12">
      <c r="A1875" t="s">
        <v>12</v>
      </c>
      <c r="B1875" t="s">
        <v>13</v>
      </c>
      <c r="C1875" t="s">
        <v>306</v>
      </c>
      <c r="D1875" t="s">
        <v>15</v>
      </c>
      <c r="E1875" t="s">
        <v>10836</v>
      </c>
      <c r="F1875" t="s">
        <v>10837</v>
      </c>
      <c r="G1875" t="s">
        <v>10838</v>
      </c>
      <c r="H1875" t="s">
        <v>10838</v>
      </c>
      <c r="I1875" t="s">
        <v>374</v>
      </c>
      <c r="J1875" t="s">
        <v>10839</v>
      </c>
      <c r="K1875" t="s">
        <v>10840</v>
      </c>
      <c r="L1875" t="s">
        <v>10841</v>
      </c>
    </row>
    <row r="1876" spans="1:12">
      <c r="A1876" t="s">
        <v>12</v>
      </c>
      <c r="B1876" t="s">
        <v>13</v>
      </c>
      <c r="C1876" t="s">
        <v>103</v>
      </c>
      <c r="D1876" t="s">
        <v>15</v>
      </c>
      <c r="E1876" t="s">
        <v>10842</v>
      </c>
      <c r="F1876" t="s">
        <v>10843</v>
      </c>
      <c r="G1876" t="s">
        <v>10844</v>
      </c>
      <c r="H1876" t="s">
        <v>10844</v>
      </c>
      <c r="I1876" t="s">
        <v>532</v>
      </c>
      <c r="J1876" t="s">
        <v>10845</v>
      </c>
      <c r="K1876" t="s">
        <v>10846</v>
      </c>
      <c r="L1876" t="s">
        <v>10847</v>
      </c>
    </row>
    <row r="1877" spans="1:12">
      <c r="A1877" t="s">
        <v>12</v>
      </c>
      <c r="B1877" t="s">
        <v>13</v>
      </c>
      <c r="C1877" t="s">
        <v>298</v>
      </c>
      <c r="D1877" t="s">
        <v>15</v>
      </c>
      <c r="E1877" t="s">
        <v>10848</v>
      </c>
      <c r="F1877" t="s">
        <v>10849</v>
      </c>
      <c r="G1877" t="s">
        <v>10850</v>
      </c>
      <c r="H1877" t="s">
        <v>10850</v>
      </c>
      <c r="I1877" t="s">
        <v>461</v>
      </c>
      <c r="J1877" t="s">
        <v>10851</v>
      </c>
      <c r="K1877" t="s">
        <v>10852</v>
      </c>
      <c r="L1877" t="s">
        <v>10853</v>
      </c>
    </row>
    <row r="1878" spans="1:12">
      <c r="A1878" t="s">
        <v>12</v>
      </c>
      <c r="B1878" t="s">
        <v>13</v>
      </c>
      <c r="C1878" t="s">
        <v>730</v>
      </c>
      <c r="D1878" t="s">
        <v>15</v>
      </c>
      <c r="E1878" t="s">
        <v>10854</v>
      </c>
      <c r="F1878" t="s">
        <v>10855</v>
      </c>
      <c r="G1878" t="s">
        <v>10856</v>
      </c>
      <c r="H1878" t="s">
        <v>10856</v>
      </c>
      <c r="I1878" t="s">
        <v>669</v>
      </c>
      <c r="J1878" t="s">
        <v>10857</v>
      </c>
      <c r="K1878" t="s">
        <v>10858</v>
      </c>
      <c r="L1878" t="s">
        <v>10859</v>
      </c>
    </row>
    <row r="1879" spans="1:12">
      <c r="A1879" t="s">
        <v>12</v>
      </c>
      <c r="B1879" t="s">
        <v>13</v>
      </c>
      <c r="C1879" t="s">
        <v>618</v>
      </c>
      <c r="D1879" t="s">
        <v>15</v>
      </c>
      <c r="E1879" t="s">
        <v>10860</v>
      </c>
      <c r="F1879" t="s">
        <v>10861</v>
      </c>
      <c r="G1879" t="s">
        <v>10862</v>
      </c>
      <c r="H1879" t="s">
        <v>10862</v>
      </c>
      <c r="I1879" t="s">
        <v>559</v>
      </c>
      <c r="J1879" t="s">
        <v>10863</v>
      </c>
      <c r="K1879" t="s">
        <v>10864</v>
      </c>
      <c r="L1879" t="s">
        <v>10865</v>
      </c>
    </row>
    <row r="1880" spans="1:12">
      <c r="A1880" t="s">
        <v>12</v>
      </c>
      <c r="B1880" t="s">
        <v>13</v>
      </c>
      <c r="C1880" t="s">
        <v>298</v>
      </c>
      <c r="D1880" t="s">
        <v>15</v>
      </c>
      <c r="E1880" t="s">
        <v>10866</v>
      </c>
      <c r="F1880" t="s">
        <v>10867</v>
      </c>
      <c r="G1880" t="s">
        <v>10868</v>
      </c>
      <c r="H1880" t="s">
        <v>10868</v>
      </c>
      <c r="I1880" t="s">
        <v>371</v>
      </c>
      <c r="J1880" t="s">
        <v>10869</v>
      </c>
      <c r="K1880" t="s">
        <v>10870</v>
      </c>
      <c r="L1880" t="s">
        <v>10871</v>
      </c>
    </row>
    <row r="1881" spans="1:12">
      <c r="A1881" t="s">
        <v>12</v>
      </c>
      <c r="B1881" t="s">
        <v>13</v>
      </c>
      <c r="C1881" t="s">
        <v>23</v>
      </c>
      <c r="D1881" t="s">
        <v>15</v>
      </c>
      <c r="E1881" t="s">
        <v>10872</v>
      </c>
      <c r="F1881" t="s">
        <v>10873</v>
      </c>
      <c r="G1881" t="s">
        <v>10874</v>
      </c>
      <c r="H1881" t="s">
        <v>10874</v>
      </c>
      <c r="I1881" t="s">
        <v>421</v>
      </c>
      <c r="J1881" t="s">
        <v>10875</v>
      </c>
      <c r="K1881" t="s">
        <v>10876</v>
      </c>
      <c r="L1881" t="s">
        <v>10877</v>
      </c>
    </row>
    <row r="1882" spans="1:12">
      <c r="A1882" t="s">
        <v>12</v>
      </c>
      <c r="B1882" t="s">
        <v>13</v>
      </c>
      <c r="C1882" t="s">
        <v>538</v>
      </c>
      <c r="D1882" t="s">
        <v>15</v>
      </c>
      <c r="E1882" t="s">
        <v>10878</v>
      </c>
      <c r="F1882" t="s">
        <v>10879</v>
      </c>
      <c r="G1882" t="s">
        <v>10880</v>
      </c>
      <c r="H1882" t="s">
        <v>10880</v>
      </c>
      <c r="I1882" t="s">
        <v>142</v>
      </c>
      <c r="J1882" t="s">
        <v>10881</v>
      </c>
      <c r="K1882" t="s">
        <v>10882</v>
      </c>
      <c r="L1882" t="s">
        <v>10883</v>
      </c>
    </row>
    <row r="1883" spans="1:12">
      <c r="A1883" t="s">
        <v>12</v>
      </c>
      <c r="B1883" t="s">
        <v>13</v>
      </c>
      <c r="C1883" t="s">
        <v>646</v>
      </c>
      <c r="D1883" t="s">
        <v>15</v>
      </c>
      <c r="E1883" t="s">
        <v>10884</v>
      </c>
      <c r="F1883" t="s">
        <v>10885</v>
      </c>
      <c r="G1883" t="s">
        <v>10886</v>
      </c>
      <c r="H1883" t="s">
        <v>10886</v>
      </c>
      <c r="I1883" t="s">
        <v>418</v>
      </c>
      <c r="J1883" t="s">
        <v>10887</v>
      </c>
      <c r="K1883" t="s">
        <v>10888</v>
      </c>
      <c r="L1883" t="s">
        <v>10889</v>
      </c>
    </row>
    <row r="1884" spans="1:12">
      <c r="A1884" t="s">
        <v>12</v>
      </c>
      <c r="B1884" t="s">
        <v>13</v>
      </c>
      <c r="C1884" t="s">
        <v>319</v>
      </c>
      <c r="D1884" t="s">
        <v>15</v>
      </c>
      <c r="E1884" t="s">
        <v>10890</v>
      </c>
      <c r="F1884" t="s">
        <v>10891</v>
      </c>
      <c r="G1884" t="s">
        <v>10892</v>
      </c>
      <c r="H1884" t="s">
        <v>10892</v>
      </c>
      <c r="I1884" t="s">
        <v>559</v>
      </c>
      <c r="J1884" t="s">
        <v>10893</v>
      </c>
      <c r="K1884" t="s">
        <v>10894</v>
      </c>
      <c r="L1884" t="s">
        <v>10895</v>
      </c>
    </row>
    <row r="1885" spans="1:12">
      <c r="A1885" t="s">
        <v>12</v>
      </c>
      <c r="B1885" t="s">
        <v>13</v>
      </c>
      <c r="C1885" t="s">
        <v>912</v>
      </c>
      <c r="D1885" t="s">
        <v>15</v>
      </c>
      <c r="E1885" t="s">
        <v>10896</v>
      </c>
      <c r="F1885" t="s">
        <v>10897</v>
      </c>
      <c r="G1885" t="s">
        <v>10898</v>
      </c>
      <c r="H1885" t="s">
        <v>10898</v>
      </c>
      <c r="I1885" t="s">
        <v>559</v>
      </c>
      <c r="J1885" t="s">
        <v>10899</v>
      </c>
      <c r="K1885" t="s">
        <v>10900</v>
      </c>
      <c r="L1885" t="s">
        <v>10901</v>
      </c>
    </row>
    <row r="1886" spans="1:12">
      <c r="A1886" t="s">
        <v>12</v>
      </c>
      <c r="B1886" t="s">
        <v>13</v>
      </c>
      <c r="C1886" t="s">
        <v>123</v>
      </c>
      <c r="D1886" t="s">
        <v>15</v>
      </c>
      <c r="E1886" t="s">
        <v>10902</v>
      </c>
      <c r="F1886" t="s">
        <v>10903</v>
      </c>
      <c r="G1886" t="s">
        <v>10904</v>
      </c>
      <c r="H1886" t="s">
        <v>10904</v>
      </c>
      <c r="I1886" t="s">
        <v>142</v>
      </c>
      <c r="J1886" t="s">
        <v>10905</v>
      </c>
      <c r="K1886" t="s">
        <v>10906</v>
      </c>
      <c r="L1886" t="s">
        <v>10907</v>
      </c>
    </row>
    <row r="1887" spans="1:12">
      <c r="A1887" t="s">
        <v>12</v>
      </c>
      <c r="B1887" t="s">
        <v>13</v>
      </c>
      <c r="C1887" t="s">
        <v>1406</v>
      </c>
      <c r="D1887" t="s">
        <v>15</v>
      </c>
      <c r="E1887" t="s">
        <v>10908</v>
      </c>
      <c r="F1887" t="s">
        <v>10909</v>
      </c>
      <c r="G1887" t="s">
        <v>10910</v>
      </c>
      <c r="H1887" t="s">
        <v>10910</v>
      </c>
      <c r="I1887" t="s">
        <v>60</v>
      </c>
      <c r="J1887" t="s">
        <v>10911</v>
      </c>
      <c r="K1887" t="s">
        <v>10912</v>
      </c>
      <c r="L1887" t="s">
        <v>10913</v>
      </c>
    </row>
    <row r="1888" spans="1:12">
      <c r="A1888" t="s">
        <v>12</v>
      </c>
      <c r="B1888" t="s">
        <v>13</v>
      </c>
      <c r="C1888" t="s">
        <v>2270</v>
      </c>
      <c r="D1888" t="s">
        <v>15</v>
      </c>
      <c r="E1888" t="s">
        <v>10914</v>
      </c>
      <c r="F1888" t="s">
        <v>10915</v>
      </c>
      <c r="G1888" t="s">
        <v>10916</v>
      </c>
      <c r="H1888" t="s">
        <v>10916</v>
      </c>
      <c r="I1888" t="s">
        <v>210</v>
      </c>
      <c r="J1888" t="s">
        <v>10917</v>
      </c>
      <c r="K1888" t="s">
        <v>10918</v>
      </c>
      <c r="L1888" t="s">
        <v>10919</v>
      </c>
    </row>
    <row r="1889" spans="1:12">
      <c r="A1889" t="s">
        <v>12</v>
      </c>
      <c r="B1889" t="s">
        <v>13</v>
      </c>
      <c r="C1889" t="s">
        <v>306</v>
      </c>
      <c r="D1889" t="s">
        <v>15</v>
      </c>
      <c r="E1889" t="s">
        <v>10920</v>
      </c>
      <c r="F1889" t="s">
        <v>10921</v>
      </c>
      <c r="G1889" t="s">
        <v>10922</v>
      </c>
      <c r="H1889" t="s">
        <v>10922</v>
      </c>
      <c r="I1889" t="s">
        <v>277</v>
      </c>
      <c r="J1889" t="s">
        <v>10923</v>
      </c>
      <c r="K1889" t="s">
        <v>10924</v>
      </c>
      <c r="L1889" t="s">
        <v>10925</v>
      </c>
    </row>
    <row r="1890" spans="1:12">
      <c r="A1890" t="s">
        <v>12</v>
      </c>
      <c r="B1890" t="s">
        <v>13</v>
      </c>
      <c r="C1890" t="s">
        <v>95</v>
      </c>
      <c r="D1890" t="s">
        <v>15</v>
      </c>
      <c r="E1890" t="s">
        <v>10926</v>
      </c>
      <c r="F1890" t="s">
        <v>10927</v>
      </c>
      <c r="G1890" t="s">
        <v>10928</v>
      </c>
      <c r="H1890" t="s">
        <v>10928</v>
      </c>
      <c r="I1890" t="s">
        <v>47</v>
      </c>
      <c r="J1890" t="s">
        <v>10929</v>
      </c>
      <c r="K1890" t="s">
        <v>10930</v>
      </c>
      <c r="L1890" t="s">
        <v>10931</v>
      </c>
    </row>
    <row r="1891" spans="1:12">
      <c r="A1891" t="s">
        <v>12</v>
      </c>
      <c r="B1891" t="s">
        <v>13</v>
      </c>
      <c r="C1891" t="s">
        <v>1406</v>
      </c>
      <c r="D1891" t="s">
        <v>15</v>
      </c>
      <c r="E1891" t="s">
        <v>10932</v>
      </c>
      <c r="F1891" t="s">
        <v>10933</v>
      </c>
      <c r="G1891" t="s">
        <v>10934</v>
      </c>
      <c r="H1891" t="s">
        <v>10934</v>
      </c>
      <c r="I1891" t="s">
        <v>640</v>
      </c>
      <c r="J1891" t="s">
        <v>10935</v>
      </c>
      <c r="K1891" t="s">
        <v>10936</v>
      </c>
      <c r="L1891" t="s">
        <v>10937</v>
      </c>
    </row>
    <row r="1892" spans="1:12">
      <c r="A1892" t="s">
        <v>12</v>
      </c>
      <c r="B1892" t="s">
        <v>13</v>
      </c>
      <c r="C1892" t="s">
        <v>283</v>
      </c>
      <c r="D1892" t="s">
        <v>15</v>
      </c>
      <c r="E1892" t="s">
        <v>10938</v>
      </c>
      <c r="F1892" t="s">
        <v>10939</v>
      </c>
      <c r="G1892" t="s">
        <v>10940</v>
      </c>
      <c r="H1892" t="s">
        <v>10940</v>
      </c>
      <c r="I1892" t="s">
        <v>438</v>
      </c>
      <c r="J1892" t="s">
        <v>10941</v>
      </c>
      <c r="K1892" t="s">
        <v>10942</v>
      </c>
      <c r="L1892" t="s">
        <v>10943</v>
      </c>
    </row>
    <row r="1893" spans="1:12">
      <c r="A1893" t="s">
        <v>12</v>
      </c>
      <c r="B1893" t="s">
        <v>13</v>
      </c>
      <c r="C1893" t="s">
        <v>283</v>
      </c>
      <c r="D1893" t="s">
        <v>15</v>
      </c>
      <c r="E1893" t="s">
        <v>10944</v>
      </c>
      <c r="F1893" t="s">
        <v>10945</v>
      </c>
      <c r="G1893" t="s">
        <v>10946</v>
      </c>
      <c r="H1893" t="s">
        <v>10946</v>
      </c>
      <c r="I1893" t="s">
        <v>445</v>
      </c>
      <c r="J1893" t="s">
        <v>10947</v>
      </c>
      <c r="K1893" t="s">
        <v>10948</v>
      </c>
      <c r="L1893" t="s">
        <v>10949</v>
      </c>
    </row>
    <row r="1894" spans="1:12">
      <c r="A1894" t="s">
        <v>12</v>
      </c>
      <c r="B1894" t="s">
        <v>13</v>
      </c>
      <c r="C1894" t="s">
        <v>568</v>
      </c>
      <c r="D1894" t="s">
        <v>15</v>
      </c>
      <c r="E1894" t="s">
        <v>10950</v>
      </c>
      <c r="F1894" t="s">
        <v>10951</v>
      </c>
      <c r="G1894" t="s">
        <v>10952</v>
      </c>
      <c r="H1894" t="s">
        <v>10952</v>
      </c>
      <c r="I1894" t="s">
        <v>294</v>
      </c>
      <c r="J1894" t="s">
        <v>10953</v>
      </c>
      <c r="K1894" t="s">
        <v>10954</v>
      </c>
      <c r="L1894" t="s">
        <v>10955</v>
      </c>
    </row>
    <row r="1895" spans="1:12">
      <c r="A1895" t="s">
        <v>12</v>
      </c>
      <c r="B1895" t="s">
        <v>13</v>
      </c>
      <c r="C1895" t="s">
        <v>538</v>
      </c>
      <c r="D1895" t="s">
        <v>15</v>
      </c>
      <c r="E1895" t="s">
        <v>10956</v>
      </c>
      <c r="F1895" t="s">
        <v>10957</v>
      </c>
      <c r="G1895" t="s">
        <v>10958</v>
      </c>
      <c r="H1895" t="s">
        <v>10958</v>
      </c>
      <c r="I1895" t="s">
        <v>438</v>
      </c>
      <c r="J1895" t="s">
        <v>10959</v>
      </c>
      <c r="K1895" t="s">
        <v>10960</v>
      </c>
      <c r="L1895" t="s">
        <v>10961</v>
      </c>
    </row>
    <row r="1896" spans="1:12">
      <c r="A1896" t="s">
        <v>12</v>
      </c>
      <c r="B1896" t="s">
        <v>13</v>
      </c>
      <c r="C1896" t="s">
        <v>364</v>
      </c>
      <c r="D1896" t="s">
        <v>15</v>
      </c>
      <c r="E1896" t="s">
        <v>10962</v>
      </c>
      <c r="F1896" t="s">
        <v>10963</v>
      </c>
      <c r="G1896" t="s">
        <v>10964</v>
      </c>
      <c r="H1896" t="s">
        <v>10964</v>
      </c>
      <c r="I1896" t="s">
        <v>374</v>
      </c>
      <c r="J1896" t="s">
        <v>10965</v>
      </c>
      <c r="K1896" t="s">
        <v>10966</v>
      </c>
      <c r="L1896" t="s">
        <v>10967</v>
      </c>
    </row>
    <row r="1897" spans="1:12">
      <c r="A1897" t="s">
        <v>12</v>
      </c>
      <c r="B1897" t="s">
        <v>13</v>
      </c>
      <c r="C1897" t="s">
        <v>755</v>
      </c>
      <c r="D1897" t="s">
        <v>15</v>
      </c>
      <c r="E1897" t="s">
        <v>10968</v>
      </c>
      <c r="F1897" t="s">
        <v>10969</v>
      </c>
      <c r="G1897" t="s">
        <v>10970</v>
      </c>
      <c r="H1897" t="s">
        <v>10970</v>
      </c>
      <c r="I1897" t="s">
        <v>313</v>
      </c>
      <c r="J1897" t="s">
        <v>10971</v>
      </c>
      <c r="K1897" t="s">
        <v>10972</v>
      </c>
      <c r="L1897" t="s">
        <v>10973</v>
      </c>
    </row>
    <row r="1898" spans="1:12">
      <c r="A1898" t="s">
        <v>12</v>
      </c>
      <c r="B1898" t="s">
        <v>13</v>
      </c>
      <c r="C1898" t="s">
        <v>87</v>
      </c>
      <c r="D1898" t="s">
        <v>15</v>
      </c>
      <c r="E1898" t="s">
        <v>10974</v>
      </c>
      <c r="F1898" t="s">
        <v>10975</v>
      </c>
      <c r="G1898" t="s">
        <v>10976</v>
      </c>
      <c r="H1898" t="s">
        <v>10976</v>
      </c>
      <c r="I1898" t="s">
        <v>127</v>
      </c>
      <c r="J1898" t="s">
        <v>10977</v>
      </c>
      <c r="K1898" t="s">
        <v>10978</v>
      </c>
      <c r="L1898" t="s">
        <v>10979</v>
      </c>
    </row>
    <row r="1899" spans="1:12">
      <c r="A1899" t="s">
        <v>12</v>
      </c>
      <c r="B1899" t="s">
        <v>13</v>
      </c>
      <c r="C1899" t="s">
        <v>222</v>
      </c>
      <c r="D1899" t="s">
        <v>15</v>
      </c>
      <c r="E1899" t="s">
        <v>10980</v>
      </c>
      <c r="F1899" t="s">
        <v>10981</v>
      </c>
      <c r="G1899" t="s">
        <v>10982</v>
      </c>
      <c r="H1899" t="s">
        <v>10982</v>
      </c>
      <c r="I1899" t="s">
        <v>47</v>
      </c>
      <c r="J1899" t="s">
        <v>10983</v>
      </c>
      <c r="K1899" t="s">
        <v>10984</v>
      </c>
      <c r="L1899" t="s">
        <v>2384</v>
      </c>
    </row>
    <row r="1900" spans="1:12">
      <c r="A1900" t="s">
        <v>12</v>
      </c>
      <c r="B1900" t="s">
        <v>13</v>
      </c>
      <c r="C1900" t="s">
        <v>111</v>
      </c>
      <c r="D1900" t="s">
        <v>15</v>
      </c>
      <c r="E1900" t="s">
        <v>10985</v>
      </c>
      <c r="F1900" t="s">
        <v>10986</v>
      </c>
      <c r="G1900" t="s">
        <v>10987</v>
      </c>
      <c r="H1900" t="s">
        <v>10987</v>
      </c>
      <c r="I1900" t="s">
        <v>461</v>
      </c>
      <c r="J1900" t="s">
        <v>10988</v>
      </c>
      <c r="K1900" t="s">
        <v>10989</v>
      </c>
      <c r="L1900" t="s">
        <v>349</v>
      </c>
    </row>
    <row r="1901" spans="1:12">
      <c r="A1901" t="s">
        <v>12</v>
      </c>
      <c r="B1901" t="s">
        <v>13</v>
      </c>
      <c r="C1901" t="s">
        <v>118</v>
      </c>
      <c r="D1901" t="s">
        <v>15</v>
      </c>
      <c r="E1901" t="s">
        <v>10985</v>
      </c>
      <c r="F1901" t="s">
        <v>10986</v>
      </c>
      <c r="G1901" t="s">
        <v>10987</v>
      </c>
      <c r="H1901" t="s">
        <v>10987</v>
      </c>
      <c r="I1901" t="s">
        <v>127</v>
      </c>
      <c r="J1901" t="s">
        <v>10990</v>
      </c>
      <c r="K1901" t="s">
        <v>10991</v>
      </c>
      <c r="L1901" t="s">
        <v>10992</v>
      </c>
    </row>
    <row r="1902" spans="1:12">
      <c r="A1902" t="s">
        <v>12</v>
      </c>
      <c r="B1902" t="s">
        <v>13</v>
      </c>
      <c r="C1902" t="s">
        <v>216</v>
      </c>
      <c r="D1902" t="s">
        <v>15</v>
      </c>
      <c r="E1902" t="s">
        <v>10993</v>
      </c>
      <c r="F1902" t="s">
        <v>10994</v>
      </c>
      <c r="G1902" t="s">
        <v>10995</v>
      </c>
      <c r="H1902" t="s">
        <v>10995</v>
      </c>
      <c r="I1902" t="s">
        <v>19</v>
      </c>
      <c r="J1902" t="s">
        <v>10996</v>
      </c>
      <c r="K1902" t="s">
        <v>10997</v>
      </c>
      <c r="L1902" t="s">
        <v>10998</v>
      </c>
    </row>
    <row r="1903" spans="1:12">
      <c r="A1903" t="s">
        <v>12</v>
      </c>
      <c r="B1903" t="s">
        <v>13</v>
      </c>
      <c r="C1903" t="s">
        <v>1193</v>
      </c>
      <c r="D1903" t="s">
        <v>15</v>
      </c>
      <c r="E1903" t="s">
        <v>10999</v>
      </c>
      <c r="F1903" t="s">
        <v>11000</v>
      </c>
      <c r="G1903" t="s">
        <v>11001</v>
      </c>
      <c r="H1903" t="s">
        <v>11001</v>
      </c>
      <c r="I1903" t="s">
        <v>532</v>
      </c>
      <c r="J1903" t="s">
        <v>11002</v>
      </c>
      <c r="K1903" t="s">
        <v>11003</v>
      </c>
      <c r="L1903" t="s">
        <v>11004</v>
      </c>
    </row>
    <row r="1904" spans="1:12">
      <c r="A1904" t="s">
        <v>12</v>
      </c>
      <c r="B1904" t="s">
        <v>13</v>
      </c>
      <c r="C1904" t="s">
        <v>1193</v>
      </c>
      <c r="D1904" t="s">
        <v>15</v>
      </c>
      <c r="E1904" t="s">
        <v>11005</v>
      </c>
      <c r="F1904" t="s">
        <v>11006</v>
      </c>
      <c r="G1904" t="s">
        <v>11007</v>
      </c>
      <c r="H1904" t="s">
        <v>11007</v>
      </c>
      <c r="I1904" t="s">
        <v>27</v>
      </c>
      <c r="J1904" t="s">
        <v>11008</v>
      </c>
      <c r="K1904" t="s">
        <v>11009</v>
      </c>
      <c r="L1904" t="s">
        <v>11010</v>
      </c>
    </row>
    <row r="1905" spans="1:12">
      <c r="A1905" t="s">
        <v>12</v>
      </c>
      <c r="B1905" t="s">
        <v>13</v>
      </c>
      <c r="C1905" t="s">
        <v>257</v>
      </c>
      <c r="D1905" t="s">
        <v>15</v>
      </c>
      <c r="E1905" t="s">
        <v>11011</v>
      </c>
      <c r="F1905" t="s">
        <v>11012</v>
      </c>
      <c r="G1905" t="s">
        <v>11013</v>
      </c>
      <c r="H1905" t="s">
        <v>11013</v>
      </c>
      <c r="I1905" t="s">
        <v>458</v>
      </c>
      <c r="J1905" t="s">
        <v>11014</v>
      </c>
      <c r="K1905" t="s">
        <v>11015</v>
      </c>
      <c r="L1905" t="s">
        <v>11016</v>
      </c>
    </row>
    <row r="1906" spans="1:12">
      <c r="A1906" t="s">
        <v>12</v>
      </c>
      <c r="B1906" t="s">
        <v>13</v>
      </c>
      <c r="C1906" t="s">
        <v>202</v>
      </c>
      <c r="D1906" t="s">
        <v>15</v>
      </c>
      <c r="E1906" t="s">
        <v>11017</v>
      </c>
      <c r="F1906" t="s">
        <v>11018</v>
      </c>
      <c r="G1906" t="s">
        <v>11019</v>
      </c>
      <c r="H1906" t="s">
        <v>11019</v>
      </c>
      <c r="I1906" t="s">
        <v>579</v>
      </c>
      <c r="J1906" t="s">
        <v>11020</v>
      </c>
      <c r="K1906" t="s">
        <v>11021</v>
      </c>
      <c r="L1906" t="s">
        <v>11022</v>
      </c>
    </row>
    <row r="1907" spans="1:12">
      <c r="A1907" t="s">
        <v>12</v>
      </c>
      <c r="B1907" t="s">
        <v>13</v>
      </c>
      <c r="C1907" t="s">
        <v>723</v>
      </c>
      <c r="D1907" t="s">
        <v>15</v>
      </c>
      <c r="E1907" t="s">
        <v>11023</v>
      </c>
      <c r="F1907" t="s">
        <v>11024</v>
      </c>
      <c r="G1907" t="s">
        <v>11025</v>
      </c>
      <c r="H1907" t="s">
        <v>11025</v>
      </c>
      <c r="I1907" t="s">
        <v>294</v>
      </c>
      <c r="J1907" t="s">
        <v>11026</v>
      </c>
      <c r="K1907" t="s">
        <v>11027</v>
      </c>
      <c r="L1907" t="s">
        <v>11028</v>
      </c>
    </row>
    <row r="1908" spans="1:12">
      <c r="A1908" t="s">
        <v>12</v>
      </c>
      <c r="B1908" t="s">
        <v>13</v>
      </c>
      <c r="C1908" t="s">
        <v>675</v>
      </c>
      <c r="D1908" t="s">
        <v>15</v>
      </c>
      <c r="E1908" t="s">
        <v>11029</v>
      </c>
      <c r="F1908" t="s">
        <v>11030</v>
      </c>
      <c r="G1908" t="s">
        <v>11031</v>
      </c>
      <c r="H1908" t="s">
        <v>11031</v>
      </c>
      <c r="I1908" t="s">
        <v>441</v>
      </c>
      <c r="J1908" t="s">
        <v>11032</v>
      </c>
      <c r="K1908" t="s">
        <v>11033</v>
      </c>
      <c r="L1908" t="s">
        <v>11034</v>
      </c>
    </row>
    <row r="1909" spans="1:12">
      <c r="A1909" t="s">
        <v>12</v>
      </c>
      <c r="B1909" t="s">
        <v>13</v>
      </c>
      <c r="C1909" t="s">
        <v>905</v>
      </c>
      <c r="D1909" t="s">
        <v>15</v>
      </c>
      <c r="E1909" t="s">
        <v>11035</v>
      </c>
      <c r="F1909" t="s">
        <v>11036</v>
      </c>
      <c r="G1909" t="s">
        <v>11037</v>
      </c>
      <c r="H1909" t="s">
        <v>11037</v>
      </c>
      <c r="I1909" t="s">
        <v>346</v>
      </c>
      <c r="J1909" t="s">
        <v>11038</v>
      </c>
      <c r="K1909" t="s">
        <v>11039</v>
      </c>
      <c r="L1909" t="s">
        <v>11040</v>
      </c>
    </row>
    <row r="1910" spans="1:12">
      <c r="A1910" t="s">
        <v>12</v>
      </c>
      <c r="B1910" t="s">
        <v>13</v>
      </c>
      <c r="C1910" t="s">
        <v>331</v>
      </c>
      <c r="D1910" t="s">
        <v>15</v>
      </c>
      <c r="E1910" t="s">
        <v>11041</v>
      </c>
      <c r="F1910" t="s">
        <v>11042</v>
      </c>
      <c r="G1910" t="s">
        <v>11043</v>
      </c>
      <c r="H1910" t="s">
        <v>11043</v>
      </c>
      <c r="I1910" t="s">
        <v>374</v>
      </c>
      <c r="J1910" t="s">
        <v>11044</v>
      </c>
      <c r="K1910" t="s">
        <v>11045</v>
      </c>
      <c r="L1910" t="s">
        <v>11046</v>
      </c>
    </row>
    <row r="1911" spans="1:12">
      <c r="A1911" t="s">
        <v>12</v>
      </c>
      <c r="B1911" t="s">
        <v>13</v>
      </c>
      <c r="C1911" t="s">
        <v>898</v>
      </c>
      <c r="D1911" t="s">
        <v>15</v>
      </c>
      <c r="E1911" t="s">
        <v>11047</v>
      </c>
      <c r="F1911" t="s">
        <v>11048</v>
      </c>
      <c r="G1911" t="s">
        <v>11049</v>
      </c>
      <c r="H1911" t="s">
        <v>11049</v>
      </c>
      <c r="I1911" t="s">
        <v>559</v>
      </c>
      <c r="J1911" t="s">
        <v>11050</v>
      </c>
      <c r="K1911" t="s">
        <v>11051</v>
      </c>
      <c r="L1911" t="s">
        <v>11052</v>
      </c>
    </row>
    <row r="1912" spans="1:12">
      <c r="A1912" t="s">
        <v>12</v>
      </c>
      <c r="B1912" t="s">
        <v>13</v>
      </c>
      <c r="C1912" t="s">
        <v>762</v>
      </c>
      <c r="D1912" t="s">
        <v>15</v>
      </c>
      <c r="E1912" t="s">
        <v>11053</v>
      </c>
      <c r="F1912" t="s">
        <v>11054</v>
      </c>
      <c r="G1912" t="s">
        <v>11055</v>
      </c>
      <c r="H1912" t="s">
        <v>11055</v>
      </c>
      <c r="I1912" t="s">
        <v>603</v>
      </c>
      <c r="J1912" t="s">
        <v>11056</v>
      </c>
      <c r="K1912" t="s">
        <v>11057</v>
      </c>
      <c r="L1912" t="s">
        <v>11058</v>
      </c>
    </row>
    <row r="1913" spans="1:12">
      <c r="A1913" t="s">
        <v>12</v>
      </c>
      <c r="B1913" t="s">
        <v>13</v>
      </c>
      <c r="C1913" t="s">
        <v>46</v>
      </c>
      <c r="D1913" t="s">
        <v>15</v>
      </c>
      <c r="E1913" t="s">
        <v>11053</v>
      </c>
      <c r="F1913" t="s">
        <v>11054</v>
      </c>
      <c r="G1913" t="s">
        <v>11055</v>
      </c>
      <c r="H1913" t="s">
        <v>11055</v>
      </c>
      <c r="I1913" t="s">
        <v>19</v>
      </c>
      <c r="J1913" t="s">
        <v>11059</v>
      </c>
      <c r="K1913" t="s">
        <v>11060</v>
      </c>
      <c r="L1913" t="s">
        <v>11061</v>
      </c>
    </row>
    <row r="1914" spans="1:12">
      <c r="A1914" t="s">
        <v>12</v>
      </c>
      <c r="B1914" t="s">
        <v>13</v>
      </c>
      <c r="C1914" t="s">
        <v>14</v>
      </c>
      <c r="D1914" t="s">
        <v>15</v>
      </c>
      <c r="E1914" t="s">
        <v>11062</v>
      </c>
      <c r="F1914" t="s">
        <v>11063</v>
      </c>
      <c r="G1914" t="s">
        <v>11064</v>
      </c>
      <c r="H1914" t="s">
        <v>11064</v>
      </c>
      <c r="I1914" t="s">
        <v>42</v>
      </c>
      <c r="J1914" t="s">
        <v>11065</v>
      </c>
      <c r="K1914" t="s">
        <v>11066</v>
      </c>
      <c r="L1914" t="s">
        <v>11067</v>
      </c>
    </row>
    <row r="1915" spans="1:12">
      <c r="A1915" t="s">
        <v>12</v>
      </c>
      <c r="B1915" t="s">
        <v>13</v>
      </c>
      <c r="C1915" t="s">
        <v>243</v>
      </c>
      <c r="D1915" t="s">
        <v>15</v>
      </c>
      <c r="E1915" t="s">
        <v>11068</v>
      </c>
      <c r="F1915" t="s">
        <v>11069</v>
      </c>
      <c r="G1915" t="s">
        <v>11070</v>
      </c>
      <c r="H1915" t="s">
        <v>11070</v>
      </c>
      <c r="I1915" t="s">
        <v>60</v>
      </c>
      <c r="J1915" t="s">
        <v>11071</v>
      </c>
      <c r="K1915" t="s">
        <v>11072</v>
      </c>
      <c r="L1915" t="s">
        <v>11073</v>
      </c>
    </row>
    <row r="1916" spans="1:12">
      <c r="A1916" t="s">
        <v>12</v>
      </c>
      <c r="B1916" t="s">
        <v>13</v>
      </c>
      <c r="C1916" t="s">
        <v>235</v>
      </c>
      <c r="D1916" t="s">
        <v>15</v>
      </c>
      <c r="E1916" t="s">
        <v>11074</v>
      </c>
      <c r="F1916" t="s">
        <v>11075</v>
      </c>
      <c r="G1916" t="s">
        <v>11076</v>
      </c>
      <c r="H1916" t="s">
        <v>11076</v>
      </c>
      <c r="I1916" t="s">
        <v>612</v>
      </c>
      <c r="J1916" t="s">
        <v>11077</v>
      </c>
      <c r="K1916" t="s">
        <v>11078</v>
      </c>
      <c r="L1916" t="s">
        <v>11079</v>
      </c>
    </row>
    <row r="1917" spans="1:12">
      <c r="A1917" t="s">
        <v>12</v>
      </c>
      <c r="B1917" t="s">
        <v>13</v>
      </c>
      <c r="C1917" t="s">
        <v>290</v>
      </c>
      <c r="D1917" t="s">
        <v>15</v>
      </c>
      <c r="E1917" t="s">
        <v>11080</v>
      </c>
      <c r="F1917" t="s">
        <v>11081</v>
      </c>
      <c r="G1917" t="s">
        <v>11082</v>
      </c>
      <c r="H1917" t="s">
        <v>11082</v>
      </c>
      <c r="I1917" t="s">
        <v>532</v>
      </c>
      <c r="J1917" t="s">
        <v>11083</v>
      </c>
      <c r="K1917" t="s">
        <v>11084</v>
      </c>
      <c r="L1917" t="s">
        <v>11085</v>
      </c>
    </row>
    <row r="1918" spans="1:12">
      <c r="A1918" t="s">
        <v>12</v>
      </c>
      <c r="B1918" t="s">
        <v>13</v>
      </c>
      <c r="C1918" t="s">
        <v>704</v>
      </c>
      <c r="D1918" t="s">
        <v>15</v>
      </c>
      <c r="E1918" t="s">
        <v>11086</v>
      </c>
      <c r="F1918" t="s">
        <v>11087</v>
      </c>
      <c r="G1918" t="s">
        <v>11088</v>
      </c>
      <c r="H1918" t="s">
        <v>11088</v>
      </c>
      <c r="I1918" t="s">
        <v>203</v>
      </c>
      <c r="J1918" t="s">
        <v>11089</v>
      </c>
      <c r="K1918" t="s">
        <v>11090</v>
      </c>
      <c r="L1918" t="s">
        <v>11091</v>
      </c>
    </row>
    <row r="1919" spans="1:12">
      <c r="A1919" t="s">
        <v>12</v>
      </c>
      <c r="B1919" t="s">
        <v>13</v>
      </c>
      <c r="C1919" t="s">
        <v>306</v>
      </c>
      <c r="D1919" t="s">
        <v>15</v>
      </c>
      <c r="E1919" t="s">
        <v>11092</v>
      </c>
      <c r="F1919" t="s">
        <v>11093</v>
      </c>
      <c r="G1919" t="s">
        <v>11094</v>
      </c>
      <c r="H1919" t="s">
        <v>11094</v>
      </c>
      <c r="I1919" t="s">
        <v>432</v>
      </c>
      <c r="J1919" t="s">
        <v>11095</v>
      </c>
      <c r="K1919" t="s">
        <v>11096</v>
      </c>
      <c r="L1919" t="s">
        <v>11097</v>
      </c>
    </row>
    <row r="1920" spans="1:12">
      <c r="A1920" t="s">
        <v>12</v>
      </c>
      <c r="B1920" t="s">
        <v>13</v>
      </c>
      <c r="C1920" t="s">
        <v>216</v>
      </c>
      <c r="D1920" t="s">
        <v>15</v>
      </c>
      <c r="E1920" t="s">
        <v>11098</v>
      </c>
      <c r="F1920" t="s">
        <v>11099</v>
      </c>
      <c r="G1920" t="s">
        <v>11100</v>
      </c>
      <c r="H1920" t="s">
        <v>11100</v>
      </c>
      <c r="I1920" t="s">
        <v>134</v>
      </c>
      <c r="J1920" t="s">
        <v>11101</v>
      </c>
      <c r="K1920" t="s">
        <v>11102</v>
      </c>
      <c r="L1920" t="s">
        <v>11103</v>
      </c>
    </row>
    <row r="1921" spans="1:12">
      <c r="A1921" t="s">
        <v>12</v>
      </c>
      <c r="B1921" t="s">
        <v>13</v>
      </c>
      <c r="C1921" t="s">
        <v>306</v>
      </c>
      <c r="D1921" t="s">
        <v>15</v>
      </c>
      <c r="E1921" t="s">
        <v>11104</v>
      </c>
      <c r="F1921" t="s">
        <v>11105</v>
      </c>
      <c r="G1921" t="s">
        <v>11106</v>
      </c>
      <c r="H1921" t="s">
        <v>11106</v>
      </c>
      <c r="I1921" t="s">
        <v>559</v>
      </c>
      <c r="J1921" t="s">
        <v>11107</v>
      </c>
      <c r="K1921" t="s">
        <v>11108</v>
      </c>
      <c r="L1921" t="s">
        <v>11109</v>
      </c>
    </row>
    <row r="1922" spans="1:12">
      <c r="A1922" t="s">
        <v>12</v>
      </c>
      <c r="B1922" t="s">
        <v>13</v>
      </c>
      <c r="C1922" t="s">
        <v>87</v>
      </c>
      <c r="D1922" t="s">
        <v>15</v>
      </c>
      <c r="E1922" t="s">
        <v>11110</v>
      </c>
      <c r="F1922" t="s">
        <v>11111</v>
      </c>
      <c r="G1922" t="s">
        <v>11112</v>
      </c>
      <c r="H1922" t="s">
        <v>11112</v>
      </c>
      <c r="I1922" t="s">
        <v>629</v>
      </c>
      <c r="J1922" t="s">
        <v>11113</v>
      </c>
      <c r="K1922" t="s">
        <v>11114</v>
      </c>
      <c r="L1922" t="s">
        <v>11115</v>
      </c>
    </row>
    <row r="1923" spans="1:12">
      <c r="A1923" t="s">
        <v>12</v>
      </c>
      <c r="B1923" t="s">
        <v>13</v>
      </c>
      <c r="C1923" t="s">
        <v>762</v>
      </c>
      <c r="D1923" t="s">
        <v>15</v>
      </c>
      <c r="E1923" t="s">
        <v>11116</v>
      </c>
      <c r="F1923" t="s">
        <v>11117</v>
      </c>
      <c r="G1923" t="s">
        <v>11118</v>
      </c>
      <c r="H1923" t="s">
        <v>11118</v>
      </c>
      <c r="I1923" t="s">
        <v>381</v>
      </c>
      <c r="J1923" t="s">
        <v>11119</v>
      </c>
      <c r="K1923" t="s">
        <v>11120</v>
      </c>
      <c r="L1923" t="s">
        <v>11121</v>
      </c>
    </row>
    <row r="1924" spans="1:12">
      <c r="A1924" t="s">
        <v>12</v>
      </c>
      <c r="B1924" t="s">
        <v>13</v>
      </c>
      <c r="C1924" t="s">
        <v>46</v>
      </c>
      <c r="D1924" t="s">
        <v>15</v>
      </c>
      <c r="E1924" t="s">
        <v>11116</v>
      </c>
      <c r="F1924" t="s">
        <v>11117</v>
      </c>
      <c r="G1924" t="s">
        <v>11118</v>
      </c>
      <c r="H1924" t="s">
        <v>11118</v>
      </c>
      <c r="I1924" t="s">
        <v>99</v>
      </c>
      <c r="J1924" t="s">
        <v>11122</v>
      </c>
      <c r="K1924" t="s">
        <v>11123</v>
      </c>
      <c r="L1924" t="s">
        <v>11124</v>
      </c>
    </row>
    <row r="1925" spans="1:12">
      <c r="A1925" t="s">
        <v>12</v>
      </c>
      <c r="B1925" t="s">
        <v>13</v>
      </c>
      <c r="C1925" t="s">
        <v>235</v>
      </c>
      <c r="D1925" t="s">
        <v>15</v>
      </c>
      <c r="E1925" t="s">
        <v>11125</v>
      </c>
      <c r="F1925" t="s">
        <v>11126</v>
      </c>
      <c r="G1925" t="s">
        <v>11127</v>
      </c>
      <c r="H1925" t="s">
        <v>11127</v>
      </c>
      <c r="I1925" t="s">
        <v>445</v>
      </c>
      <c r="J1925" t="s">
        <v>11128</v>
      </c>
      <c r="K1925" t="s">
        <v>11129</v>
      </c>
      <c r="L1925" t="s">
        <v>11130</v>
      </c>
    </row>
    <row r="1926" spans="1:12">
      <c r="A1926" t="s">
        <v>12</v>
      </c>
      <c r="B1926" t="s">
        <v>13</v>
      </c>
      <c r="C1926" t="s">
        <v>704</v>
      </c>
      <c r="D1926" t="s">
        <v>15</v>
      </c>
      <c r="E1926" t="s">
        <v>11131</v>
      </c>
      <c r="F1926" t="s">
        <v>11132</v>
      </c>
      <c r="G1926" t="s">
        <v>11133</v>
      </c>
      <c r="H1926" t="s">
        <v>11133</v>
      </c>
      <c r="I1926" t="s">
        <v>346</v>
      </c>
      <c r="J1926" t="s">
        <v>11134</v>
      </c>
      <c r="K1926" t="s">
        <v>11135</v>
      </c>
      <c r="L1926" t="s">
        <v>11136</v>
      </c>
    </row>
    <row r="1927" spans="1:12">
      <c r="A1927" t="s">
        <v>12</v>
      </c>
      <c r="B1927" t="s">
        <v>13</v>
      </c>
      <c r="C1927" t="s">
        <v>2270</v>
      </c>
      <c r="D1927" t="s">
        <v>15</v>
      </c>
      <c r="E1927" t="s">
        <v>11137</v>
      </c>
      <c r="F1927" t="s">
        <v>11138</v>
      </c>
      <c r="G1927" t="s">
        <v>11139</v>
      </c>
      <c r="H1927" t="s">
        <v>11139</v>
      </c>
      <c r="I1927" t="s">
        <v>603</v>
      </c>
      <c r="J1927" t="s">
        <v>11140</v>
      </c>
      <c r="K1927" t="s">
        <v>11141</v>
      </c>
      <c r="L1927" t="s">
        <v>11142</v>
      </c>
    </row>
    <row r="1928" spans="1:12">
      <c r="A1928" t="s">
        <v>12</v>
      </c>
      <c r="B1928" t="s">
        <v>13</v>
      </c>
      <c r="C1928" t="s">
        <v>385</v>
      </c>
      <c r="D1928" t="s">
        <v>15</v>
      </c>
      <c r="E1928" t="s">
        <v>11143</v>
      </c>
      <c r="F1928" t="s">
        <v>11144</v>
      </c>
      <c r="G1928" t="s">
        <v>11145</v>
      </c>
      <c r="H1928" t="s">
        <v>11145</v>
      </c>
      <c r="I1928" t="s">
        <v>27</v>
      </c>
      <c r="J1928" t="s">
        <v>11146</v>
      </c>
      <c r="K1928" t="s">
        <v>11147</v>
      </c>
      <c r="L1928" t="s">
        <v>11148</v>
      </c>
    </row>
    <row r="1929" spans="1:12">
      <c r="A1929" t="s">
        <v>12</v>
      </c>
      <c r="B1929" t="s">
        <v>13</v>
      </c>
      <c r="C1929" t="s">
        <v>235</v>
      </c>
      <c r="D1929" t="s">
        <v>15</v>
      </c>
      <c r="E1929" t="s">
        <v>11149</v>
      </c>
      <c r="F1929" t="s">
        <v>11150</v>
      </c>
      <c r="G1929" t="s">
        <v>11151</v>
      </c>
      <c r="H1929" t="s">
        <v>11151</v>
      </c>
      <c r="I1929" t="s">
        <v>358</v>
      </c>
      <c r="J1929" t="s">
        <v>11152</v>
      </c>
      <c r="K1929" t="s">
        <v>11153</v>
      </c>
      <c r="L1929" t="s">
        <v>11154</v>
      </c>
    </row>
    <row r="1930" spans="1:12">
      <c r="A1930" t="s">
        <v>12</v>
      </c>
      <c r="B1930" t="s">
        <v>13</v>
      </c>
      <c r="C1930" t="s">
        <v>521</v>
      </c>
      <c r="D1930" t="s">
        <v>15</v>
      </c>
      <c r="E1930" t="s">
        <v>11155</v>
      </c>
      <c r="F1930" t="s">
        <v>11156</v>
      </c>
      <c r="G1930" t="s">
        <v>11157</v>
      </c>
      <c r="H1930" t="s">
        <v>11157</v>
      </c>
      <c r="I1930" t="s">
        <v>1517</v>
      </c>
      <c r="J1930" t="s">
        <v>11158</v>
      </c>
      <c r="K1930" t="s">
        <v>11159</v>
      </c>
      <c r="L1930" t="s">
        <v>11160</v>
      </c>
    </row>
    <row r="1931" spans="1:12">
      <c r="A1931" t="s">
        <v>12</v>
      </c>
      <c r="B1931" t="s">
        <v>13</v>
      </c>
      <c r="C1931" t="s">
        <v>209</v>
      </c>
      <c r="D1931" t="s">
        <v>15</v>
      </c>
      <c r="E1931" t="s">
        <v>11161</v>
      </c>
      <c r="F1931" t="s">
        <v>11162</v>
      </c>
      <c r="G1931" t="s">
        <v>11163</v>
      </c>
      <c r="H1931" t="s">
        <v>11163</v>
      </c>
      <c r="I1931" t="s">
        <v>374</v>
      </c>
      <c r="J1931" t="s">
        <v>11164</v>
      </c>
      <c r="K1931" t="s">
        <v>11165</v>
      </c>
      <c r="L1931" t="s">
        <v>11166</v>
      </c>
    </row>
    <row r="1932" spans="1:12">
      <c r="A1932" t="s">
        <v>12</v>
      </c>
      <c r="B1932" t="s">
        <v>13</v>
      </c>
      <c r="C1932" t="s">
        <v>138</v>
      </c>
      <c r="D1932" t="s">
        <v>15</v>
      </c>
      <c r="E1932" t="s">
        <v>11167</v>
      </c>
      <c r="F1932" t="s">
        <v>11168</v>
      </c>
      <c r="G1932" t="s">
        <v>11169</v>
      </c>
      <c r="H1932" t="s">
        <v>11169</v>
      </c>
      <c r="I1932" t="s">
        <v>405</v>
      </c>
      <c r="J1932" t="s">
        <v>11170</v>
      </c>
      <c r="K1932" t="s">
        <v>11171</v>
      </c>
      <c r="L1932" t="s">
        <v>11172</v>
      </c>
    </row>
    <row r="1933" spans="1:12">
      <c r="A1933" t="s">
        <v>12</v>
      </c>
      <c r="B1933" t="s">
        <v>13</v>
      </c>
      <c r="C1933" t="s">
        <v>103</v>
      </c>
      <c r="D1933" t="s">
        <v>15</v>
      </c>
      <c r="E1933" t="s">
        <v>11173</v>
      </c>
      <c r="F1933" t="s">
        <v>11174</v>
      </c>
      <c r="G1933" t="s">
        <v>11175</v>
      </c>
      <c r="H1933" t="s">
        <v>11175</v>
      </c>
      <c r="I1933" t="s">
        <v>381</v>
      </c>
      <c r="J1933" t="s">
        <v>11176</v>
      </c>
      <c r="K1933" t="s">
        <v>11177</v>
      </c>
      <c r="L1933" t="s">
        <v>11178</v>
      </c>
    </row>
    <row r="1934" spans="1:12">
      <c r="A1934" t="s">
        <v>12</v>
      </c>
      <c r="B1934" t="s">
        <v>13</v>
      </c>
      <c r="C1934" t="s">
        <v>146</v>
      </c>
      <c r="D1934" t="s">
        <v>15</v>
      </c>
      <c r="E1934" t="s">
        <v>11179</v>
      </c>
      <c r="F1934" t="s">
        <v>11180</v>
      </c>
      <c r="G1934" t="s">
        <v>11181</v>
      </c>
      <c r="H1934" t="s">
        <v>11181</v>
      </c>
      <c r="I1934" t="s">
        <v>19</v>
      </c>
      <c r="J1934" t="s">
        <v>11182</v>
      </c>
      <c r="K1934" t="s">
        <v>11183</v>
      </c>
      <c r="L1934" t="s">
        <v>11184</v>
      </c>
    </row>
    <row r="1935" spans="1:12">
      <c r="A1935" t="s">
        <v>12</v>
      </c>
      <c r="B1935" t="s">
        <v>13</v>
      </c>
      <c r="C1935" t="s">
        <v>470</v>
      </c>
      <c r="D1935" t="s">
        <v>15</v>
      </c>
      <c r="E1935" t="s">
        <v>11185</v>
      </c>
      <c r="F1935" t="s">
        <v>11186</v>
      </c>
      <c r="G1935" t="s">
        <v>11187</v>
      </c>
      <c r="H1935" t="s">
        <v>11187</v>
      </c>
      <c r="I1935" t="s">
        <v>176</v>
      </c>
      <c r="J1935" t="s">
        <v>11188</v>
      </c>
      <c r="K1935" t="s">
        <v>11189</v>
      </c>
      <c r="L1935" t="s">
        <v>11190</v>
      </c>
    </row>
    <row r="1936" spans="1:12">
      <c r="A1936" t="s">
        <v>12</v>
      </c>
      <c r="B1936" t="s">
        <v>13</v>
      </c>
      <c r="C1936" t="s">
        <v>646</v>
      </c>
      <c r="D1936" t="s">
        <v>15</v>
      </c>
      <c r="E1936" t="s">
        <v>11191</v>
      </c>
      <c r="F1936" t="s">
        <v>11192</v>
      </c>
      <c r="G1936" t="s">
        <v>11193</v>
      </c>
      <c r="H1936" t="s">
        <v>11193</v>
      </c>
      <c r="I1936" t="s">
        <v>405</v>
      </c>
      <c r="J1936" t="s">
        <v>11194</v>
      </c>
      <c r="K1936" t="s">
        <v>11195</v>
      </c>
      <c r="L1936" t="s">
        <v>11196</v>
      </c>
    </row>
    <row r="1937" spans="1:12">
      <c r="A1937" t="s">
        <v>12</v>
      </c>
      <c r="B1937" t="s">
        <v>13</v>
      </c>
      <c r="C1937" t="s">
        <v>364</v>
      </c>
      <c r="D1937" t="s">
        <v>15</v>
      </c>
      <c r="E1937" t="s">
        <v>11197</v>
      </c>
      <c r="F1937" t="s">
        <v>11198</v>
      </c>
      <c r="G1937" t="s">
        <v>11199</v>
      </c>
      <c r="H1937" t="s">
        <v>11199</v>
      </c>
      <c r="I1937" t="s">
        <v>485</v>
      </c>
      <c r="J1937" t="s">
        <v>11200</v>
      </c>
      <c r="K1937" t="s">
        <v>11201</v>
      </c>
      <c r="L1937" t="s">
        <v>11202</v>
      </c>
    </row>
    <row r="1938" spans="1:12">
      <c r="A1938" t="s">
        <v>12</v>
      </c>
      <c r="B1938" t="s">
        <v>13</v>
      </c>
      <c r="C1938" t="s">
        <v>1463</v>
      </c>
      <c r="D1938" t="s">
        <v>15</v>
      </c>
      <c r="E1938" t="s">
        <v>11203</v>
      </c>
      <c r="F1938" t="s">
        <v>11204</v>
      </c>
      <c r="G1938" t="s">
        <v>11205</v>
      </c>
      <c r="H1938" t="s">
        <v>11205</v>
      </c>
      <c r="I1938" t="s">
        <v>299</v>
      </c>
      <c r="J1938" t="s">
        <v>11206</v>
      </c>
      <c r="K1938" t="s">
        <v>11207</v>
      </c>
      <c r="L1938" t="s">
        <v>11208</v>
      </c>
    </row>
    <row r="1939" spans="1:12">
      <c r="A1939" t="s">
        <v>12</v>
      </c>
      <c r="B1939" t="s">
        <v>13</v>
      </c>
      <c r="C1939" t="s">
        <v>235</v>
      </c>
      <c r="D1939" t="s">
        <v>15</v>
      </c>
      <c r="E1939" t="s">
        <v>11209</v>
      </c>
      <c r="F1939" t="s">
        <v>11210</v>
      </c>
      <c r="G1939" t="s">
        <v>11211</v>
      </c>
      <c r="H1939" t="s">
        <v>11211</v>
      </c>
      <c r="I1939" t="s">
        <v>19</v>
      </c>
      <c r="J1939" t="s">
        <v>11212</v>
      </c>
      <c r="K1939" t="s">
        <v>11213</v>
      </c>
      <c r="L1939" t="s">
        <v>11214</v>
      </c>
    </row>
    <row r="1940" spans="1:12">
      <c r="A1940" t="s">
        <v>12</v>
      </c>
      <c r="B1940" t="s">
        <v>13</v>
      </c>
      <c r="C1940" t="s">
        <v>290</v>
      </c>
      <c r="D1940" t="s">
        <v>15</v>
      </c>
      <c r="E1940" t="s">
        <v>11215</v>
      </c>
      <c r="F1940" t="s">
        <v>11216</v>
      </c>
      <c r="G1940" t="s">
        <v>11217</v>
      </c>
      <c r="H1940" t="s">
        <v>11217</v>
      </c>
      <c r="I1940" t="s">
        <v>19</v>
      </c>
      <c r="J1940" t="s">
        <v>11218</v>
      </c>
      <c r="K1940" t="s">
        <v>11219</v>
      </c>
      <c r="L1940" t="s">
        <v>11220</v>
      </c>
    </row>
    <row r="1941" spans="1:12">
      <c r="A1941" t="s">
        <v>12</v>
      </c>
      <c r="B1941" t="s">
        <v>13</v>
      </c>
      <c r="C1941" t="s">
        <v>71</v>
      </c>
      <c r="D1941" t="s">
        <v>15</v>
      </c>
      <c r="E1941" t="s">
        <v>11221</v>
      </c>
      <c r="F1941" t="s">
        <v>11222</v>
      </c>
      <c r="G1941" t="s">
        <v>11223</v>
      </c>
      <c r="H1941" t="s">
        <v>11223</v>
      </c>
      <c r="I1941" t="s">
        <v>19</v>
      </c>
      <c r="J1941" t="s">
        <v>11224</v>
      </c>
      <c r="K1941" t="s">
        <v>11225</v>
      </c>
      <c r="L1941" t="s">
        <v>11226</v>
      </c>
    </row>
    <row r="1942" spans="1:12">
      <c r="A1942" t="s">
        <v>12</v>
      </c>
      <c r="B1942" t="s">
        <v>13</v>
      </c>
      <c r="C1942" t="s">
        <v>331</v>
      </c>
      <c r="D1942" t="s">
        <v>15</v>
      </c>
      <c r="E1942" t="s">
        <v>11227</v>
      </c>
      <c r="F1942" t="s">
        <v>11228</v>
      </c>
      <c r="G1942" t="s">
        <v>11229</v>
      </c>
      <c r="H1942" t="s">
        <v>11229</v>
      </c>
      <c r="I1942" t="s">
        <v>27</v>
      </c>
      <c r="J1942" t="s">
        <v>11230</v>
      </c>
      <c r="K1942" t="s">
        <v>11231</v>
      </c>
      <c r="L1942" t="s">
        <v>11232</v>
      </c>
    </row>
    <row r="1943" spans="1:12">
      <c r="A1943" t="s">
        <v>12</v>
      </c>
      <c r="B1943" t="s">
        <v>13</v>
      </c>
      <c r="C1943" t="s">
        <v>404</v>
      </c>
      <c r="D1943" t="s">
        <v>15</v>
      </c>
      <c r="E1943" t="s">
        <v>11233</v>
      </c>
      <c r="F1943" t="s">
        <v>11234</v>
      </c>
      <c r="G1943" t="s">
        <v>11235</v>
      </c>
      <c r="H1943" t="s">
        <v>11235</v>
      </c>
      <c r="I1943" t="s">
        <v>99</v>
      </c>
      <c r="J1943" t="s">
        <v>11236</v>
      </c>
      <c r="K1943" t="s">
        <v>11237</v>
      </c>
      <c r="L1943" t="s">
        <v>3637</v>
      </c>
    </row>
    <row r="1944" spans="1:12">
      <c r="A1944" t="s">
        <v>12</v>
      </c>
      <c r="B1944" t="s">
        <v>13</v>
      </c>
      <c r="C1944" t="s">
        <v>172</v>
      </c>
      <c r="D1944" t="s">
        <v>15</v>
      </c>
      <c r="E1944" t="s">
        <v>11238</v>
      </c>
      <c r="F1944" t="s">
        <v>11239</v>
      </c>
      <c r="G1944" t="s">
        <v>11240</v>
      </c>
      <c r="H1944" t="s">
        <v>11240</v>
      </c>
      <c r="I1944" t="s">
        <v>83</v>
      </c>
      <c r="J1944" t="s">
        <v>11241</v>
      </c>
      <c r="K1944" t="s">
        <v>11242</v>
      </c>
      <c r="L1944" t="s">
        <v>11243</v>
      </c>
    </row>
    <row r="1945" spans="1:12">
      <c r="A1945" t="s">
        <v>12</v>
      </c>
      <c r="B1945" t="s">
        <v>13</v>
      </c>
      <c r="C1945" t="s">
        <v>1463</v>
      </c>
      <c r="D1945" t="s">
        <v>15</v>
      </c>
      <c r="E1945" t="s">
        <v>11244</v>
      </c>
      <c r="F1945" t="s">
        <v>11245</v>
      </c>
      <c r="G1945" t="s">
        <v>11246</v>
      </c>
      <c r="H1945" t="s">
        <v>11246</v>
      </c>
      <c r="I1945" t="s">
        <v>190</v>
      </c>
      <c r="J1945" t="s">
        <v>11247</v>
      </c>
      <c r="K1945" t="s">
        <v>11248</v>
      </c>
      <c r="L1945" t="s">
        <v>11249</v>
      </c>
    </row>
    <row r="1946" spans="1:12">
      <c r="A1946" t="s">
        <v>12</v>
      </c>
      <c r="B1946" t="s">
        <v>13</v>
      </c>
      <c r="C1946" t="s">
        <v>521</v>
      </c>
      <c r="D1946" t="s">
        <v>15</v>
      </c>
      <c r="E1946" t="s">
        <v>11250</v>
      </c>
      <c r="F1946" t="s">
        <v>11251</v>
      </c>
      <c r="G1946" t="s">
        <v>11252</v>
      </c>
      <c r="H1946" t="s">
        <v>11252</v>
      </c>
      <c r="I1946" t="s">
        <v>392</v>
      </c>
      <c r="J1946" t="s">
        <v>11253</v>
      </c>
      <c r="K1946" t="s">
        <v>11254</v>
      </c>
      <c r="L1946" t="s">
        <v>11255</v>
      </c>
    </row>
    <row r="1947" spans="1:12">
      <c r="A1947" t="s">
        <v>12</v>
      </c>
      <c r="B1947" t="s">
        <v>13</v>
      </c>
      <c r="C1947" t="s">
        <v>257</v>
      </c>
      <c r="D1947" t="s">
        <v>15</v>
      </c>
      <c r="E1947" t="s">
        <v>11256</v>
      </c>
      <c r="F1947" t="s">
        <v>11257</v>
      </c>
      <c r="G1947" t="s">
        <v>11258</v>
      </c>
      <c r="H1947" t="s">
        <v>11258</v>
      </c>
      <c r="I1947" t="s">
        <v>559</v>
      </c>
      <c r="J1947" t="s">
        <v>11259</v>
      </c>
      <c r="K1947" t="s">
        <v>11260</v>
      </c>
      <c r="L1947" t="s">
        <v>11261</v>
      </c>
    </row>
    <row r="1948" spans="1:12">
      <c r="A1948" t="s">
        <v>12</v>
      </c>
      <c r="B1948" t="s">
        <v>13</v>
      </c>
      <c r="C1948" t="s">
        <v>898</v>
      </c>
      <c r="D1948" t="s">
        <v>15</v>
      </c>
      <c r="E1948" t="s">
        <v>11262</v>
      </c>
      <c r="F1948" t="s">
        <v>11263</v>
      </c>
      <c r="G1948" t="s">
        <v>11264</v>
      </c>
      <c r="H1948" t="s">
        <v>11264</v>
      </c>
      <c r="I1948" t="s">
        <v>119</v>
      </c>
      <c r="J1948" t="s">
        <v>11265</v>
      </c>
      <c r="K1948" t="s">
        <v>11266</v>
      </c>
      <c r="L1948" t="s">
        <v>11267</v>
      </c>
    </row>
    <row r="1949" spans="1:12">
      <c r="A1949" t="s">
        <v>12</v>
      </c>
      <c r="B1949" t="s">
        <v>13</v>
      </c>
      <c r="C1949" t="s">
        <v>111</v>
      </c>
      <c r="D1949" t="s">
        <v>15</v>
      </c>
      <c r="E1949" t="s">
        <v>11268</v>
      </c>
      <c r="F1949" t="s">
        <v>11269</v>
      </c>
      <c r="G1949" t="s">
        <v>11270</v>
      </c>
      <c r="H1949" t="s">
        <v>11270</v>
      </c>
      <c r="I1949" t="s">
        <v>461</v>
      </c>
      <c r="J1949" t="s">
        <v>11271</v>
      </c>
      <c r="K1949" t="s">
        <v>11272</v>
      </c>
      <c r="L1949" t="s">
        <v>11273</v>
      </c>
    </row>
    <row r="1950" spans="1:12">
      <c r="A1950" t="s">
        <v>12</v>
      </c>
      <c r="B1950" t="s">
        <v>13</v>
      </c>
      <c r="C1950" t="s">
        <v>700</v>
      </c>
      <c r="D1950" t="s">
        <v>15</v>
      </c>
      <c r="E1950" t="s">
        <v>11268</v>
      </c>
      <c r="F1950" t="s">
        <v>11269</v>
      </c>
      <c r="G1950" t="s">
        <v>11270</v>
      </c>
      <c r="H1950" t="s">
        <v>11270</v>
      </c>
      <c r="I1950" t="s">
        <v>476</v>
      </c>
      <c r="J1950" t="s">
        <v>11274</v>
      </c>
      <c r="K1950" t="s">
        <v>11275</v>
      </c>
      <c r="L1950" t="s">
        <v>499</v>
      </c>
    </row>
    <row r="1951" spans="1:12">
      <c r="A1951" t="s">
        <v>12</v>
      </c>
      <c r="B1951" t="s">
        <v>13</v>
      </c>
      <c r="C1951" t="s">
        <v>704</v>
      </c>
      <c r="D1951" t="s">
        <v>15</v>
      </c>
      <c r="E1951" t="s">
        <v>11276</v>
      </c>
      <c r="F1951" t="s">
        <v>11277</v>
      </c>
      <c r="G1951" t="s">
        <v>11278</v>
      </c>
      <c r="H1951" t="s">
        <v>11278</v>
      </c>
      <c r="I1951" t="s">
        <v>19</v>
      </c>
      <c r="J1951" t="s">
        <v>11279</v>
      </c>
      <c r="K1951" t="s">
        <v>11280</v>
      </c>
      <c r="L1951" t="s">
        <v>11281</v>
      </c>
    </row>
    <row r="1952" spans="1:12">
      <c r="A1952" t="s">
        <v>12</v>
      </c>
      <c r="B1952" t="s">
        <v>13</v>
      </c>
      <c r="C1952" t="s">
        <v>123</v>
      </c>
      <c r="D1952" t="s">
        <v>15</v>
      </c>
      <c r="E1952" t="s">
        <v>11282</v>
      </c>
      <c r="F1952" t="s">
        <v>11283</v>
      </c>
      <c r="G1952" t="s">
        <v>11284</v>
      </c>
      <c r="H1952" t="s">
        <v>11284</v>
      </c>
      <c r="I1952" t="s">
        <v>629</v>
      </c>
      <c r="J1952" t="s">
        <v>11285</v>
      </c>
      <c r="K1952" t="s">
        <v>11286</v>
      </c>
      <c r="L1952" t="s">
        <v>11287</v>
      </c>
    </row>
    <row r="1953" spans="1:12">
      <c r="A1953" t="s">
        <v>12</v>
      </c>
      <c r="B1953" t="s">
        <v>13</v>
      </c>
      <c r="C1953" t="s">
        <v>968</v>
      </c>
      <c r="D1953" t="s">
        <v>15</v>
      </c>
      <c r="E1953" t="s">
        <v>11288</v>
      </c>
      <c r="F1953" t="s">
        <v>11289</v>
      </c>
      <c r="G1953" t="s">
        <v>11290</v>
      </c>
      <c r="H1953" t="s">
        <v>11290</v>
      </c>
      <c r="I1953" t="s">
        <v>661</v>
      </c>
      <c r="J1953" t="s">
        <v>11291</v>
      </c>
      <c r="K1953" t="s">
        <v>11292</v>
      </c>
      <c r="L1953" t="s">
        <v>11293</v>
      </c>
    </row>
    <row r="1954" spans="1:12">
      <c r="A1954" t="s">
        <v>12</v>
      </c>
      <c r="B1954" t="s">
        <v>13</v>
      </c>
      <c r="C1954" t="s">
        <v>652</v>
      </c>
      <c r="D1954" t="s">
        <v>15</v>
      </c>
      <c r="E1954" t="s">
        <v>11294</v>
      </c>
      <c r="F1954" t="s">
        <v>11295</v>
      </c>
      <c r="G1954" t="s">
        <v>11296</v>
      </c>
      <c r="H1954" t="s">
        <v>11296</v>
      </c>
      <c r="I1954" t="s">
        <v>142</v>
      </c>
      <c r="J1954" t="s">
        <v>11297</v>
      </c>
      <c r="K1954" t="s">
        <v>11298</v>
      </c>
      <c r="L1954" t="s">
        <v>11299</v>
      </c>
    </row>
    <row r="1955" spans="1:12">
      <c r="A1955" t="s">
        <v>12</v>
      </c>
      <c r="B1955" t="s">
        <v>13</v>
      </c>
      <c r="C1955" t="s">
        <v>431</v>
      </c>
      <c r="D1955" t="s">
        <v>15</v>
      </c>
      <c r="E1955" t="s">
        <v>11300</v>
      </c>
      <c r="F1955" t="s">
        <v>11301</v>
      </c>
      <c r="G1955" t="s">
        <v>11302</v>
      </c>
      <c r="H1955" t="s">
        <v>11302</v>
      </c>
      <c r="I1955" t="s">
        <v>559</v>
      </c>
      <c r="J1955" t="s">
        <v>11303</v>
      </c>
      <c r="K1955" t="s">
        <v>11304</v>
      </c>
      <c r="L1955" t="s">
        <v>11305</v>
      </c>
    </row>
    <row r="1956" spans="1:12">
      <c r="A1956" t="s">
        <v>12</v>
      </c>
      <c r="B1956" t="s">
        <v>13</v>
      </c>
      <c r="C1956" t="s">
        <v>95</v>
      </c>
      <c r="D1956" t="s">
        <v>15</v>
      </c>
      <c r="E1956" t="s">
        <v>11306</v>
      </c>
      <c r="F1956" t="s">
        <v>11307</v>
      </c>
      <c r="G1956" t="s">
        <v>11308</v>
      </c>
      <c r="H1956" t="s">
        <v>11308</v>
      </c>
      <c r="I1956" t="s">
        <v>461</v>
      </c>
      <c r="J1956" t="s">
        <v>11309</v>
      </c>
      <c r="K1956" t="s">
        <v>11310</v>
      </c>
      <c r="L1956" t="s">
        <v>11311</v>
      </c>
    </row>
    <row r="1957" spans="1:12">
      <c r="A1957" t="s">
        <v>12</v>
      </c>
      <c r="B1957" t="s">
        <v>13</v>
      </c>
      <c r="C1957" t="s">
        <v>762</v>
      </c>
      <c r="D1957" t="s">
        <v>15</v>
      </c>
      <c r="E1957" t="s">
        <v>11312</v>
      </c>
      <c r="F1957" t="s">
        <v>11313</v>
      </c>
      <c r="G1957" t="s">
        <v>11314</v>
      </c>
      <c r="H1957" t="s">
        <v>11314</v>
      </c>
      <c r="I1957" t="s">
        <v>441</v>
      </c>
      <c r="J1957" t="s">
        <v>11315</v>
      </c>
      <c r="K1957" t="s">
        <v>11316</v>
      </c>
      <c r="L1957" t="s">
        <v>11317</v>
      </c>
    </row>
    <row r="1958" spans="1:12">
      <c r="A1958" t="s">
        <v>12</v>
      </c>
      <c r="B1958" t="s">
        <v>13</v>
      </c>
      <c r="C1958" t="s">
        <v>357</v>
      </c>
      <c r="D1958" t="s">
        <v>15</v>
      </c>
      <c r="E1958" t="s">
        <v>11312</v>
      </c>
      <c r="F1958" t="s">
        <v>11313</v>
      </c>
      <c r="G1958" t="s">
        <v>11314</v>
      </c>
      <c r="H1958" t="s">
        <v>11314</v>
      </c>
      <c r="I1958" t="s">
        <v>19</v>
      </c>
      <c r="J1958" t="s">
        <v>11318</v>
      </c>
      <c r="K1958" t="s">
        <v>11319</v>
      </c>
      <c r="L1958" t="s">
        <v>11320</v>
      </c>
    </row>
    <row r="1959" spans="1:12">
      <c r="A1959" t="s">
        <v>12</v>
      </c>
      <c r="B1959" t="s">
        <v>13</v>
      </c>
      <c r="C1959" t="s">
        <v>1463</v>
      </c>
      <c r="D1959" t="s">
        <v>15</v>
      </c>
      <c r="E1959" t="s">
        <v>11321</v>
      </c>
      <c r="F1959" t="s">
        <v>11322</v>
      </c>
      <c r="G1959" t="s">
        <v>11323</v>
      </c>
      <c r="H1959" t="s">
        <v>11323</v>
      </c>
      <c r="I1959" t="s">
        <v>532</v>
      </c>
      <c r="J1959" t="s">
        <v>11324</v>
      </c>
      <c r="K1959" t="s">
        <v>11325</v>
      </c>
      <c r="L1959" t="s">
        <v>11326</v>
      </c>
    </row>
    <row r="1960" spans="1:12">
      <c r="A1960" t="s">
        <v>12</v>
      </c>
      <c r="B1960" t="s">
        <v>13</v>
      </c>
      <c r="C1960" t="s">
        <v>243</v>
      </c>
      <c r="D1960" t="s">
        <v>15</v>
      </c>
      <c r="E1960" t="s">
        <v>11327</v>
      </c>
      <c r="F1960" t="s">
        <v>11328</v>
      </c>
      <c r="G1960" t="s">
        <v>11329</v>
      </c>
      <c r="H1960" t="s">
        <v>11329</v>
      </c>
      <c r="I1960" t="s">
        <v>451</v>
      </c>
      <c r="J1960" t="s">
        <v>11330</v>
      </c>
      <c r="K1960" t="s">
        <v>11331</v>
      </c>
      <c r="L1960" t="s">
        <v>11332</v>
      </c>
    </row>
    <row r="1961" spans="1:12">
      <c r="A1961" t="s">
        <v>12</v>
      </c>
      <c r="B1961" t="s">
        <v>13</v>
      </c>
      <c r="C1961" t="s">
        <v>64</v>
      </c>
      <c r="D1961" t="s">
        <v>15</v>
      </c>
      <c r="E1961" t="s">
        <v>11333</v>
      </c>
      <c r="F1961" t="s">
        <v>11334</v>
      </c>
      <c r="G1961" t="s">
        <v>11335</v>
      </c>
      <c r="H1961" t="s">
        <v>11335</v>
      </c>
      <c r="I1961" t="s">
        <v>458</v>
      </c>
      <c r="J1961" t="s">
        <v>11336</v>
      </c>
      <c r="K1961" t="s">
        <v>11337</v>
      </c>
      <c r="L1961" t="s">
        <v>6113</v>
      </c>
    </row>
    <row r="1962" spans="1:12">
      <c r="A1962" t="s">
        <v>12</v>
      </c>
      <c r="B1962" t="s">
        <v>13</v>
      </c>
      <c r="C1962" t="s">
        <v>1463</v>
      </c>
      <c r="D1962" t="s">
        <v>15</v>
      </c>
      <c r="E1962" t="s">
        <v>11338</v>
      </c>
      <c r="F1962" t="s">
        <v>11339</v>
      </c>
      <c r="G1962" t="s">
        <v>11340</v>
      </c>
      <c r="H1962" t="s">
        <v>11340</v>
      </c>
      <c r="I1962" t="s">
        <v>476</v>
      </c>
      <c r="J1962" t="s">
        <v>11341</v>
      </c>
      <c r="K1962" t="s">
        <v>11342</v>
      </c>
      <c r="L1962" t="s">
        <v>11343</v>
      </c>
    </row>
    <row r="1963" spans="1:12">
      <c r="A1963" t="s">
        <v>12</v>
      </c>
      <c r="B1963" t="s">
        <v>13</v>
      </c>
      <c r="C1963" t="s">
        <v>138</v>
      </c>
      <c r="D1963" t="s">
        <v>15</v>
      </c>
      <c r="E1963" t="s">
        <v>11344</v>
      </c>
      <c r="F1963" t="s">
        <v>11345</v>
      </c>
      <c r="G1963" t="s">
        <v>11346</v>
      </c>
      <c r="H1963" t="s">
        <v>11346</v>
      </c>
      <c r="I1963" t="s">
        <v>75</v>
      </c>
      <c r="J1963" t="s">
        <v>11347</v>
      </c>
      <c r="K1963" t="s">
        <v>11348</v>
      </c>
      <c r="L1963" t="s">
        <v>11349</v>
      </c>
    </row>
    <row r="1964" spans="1:12">
      <c r="A1964" t="s">
        <v>12</v>
      </c>
      <c r="B1964" t="s">
        <v>13</v>
      </c>
      <c r="C1964" t="s">
        <v>538</v>
      </c>
      <c r="D1964" t="s">
        <v>15</v>
      </c>
      <c r="E1964" t="s">
        <v>11350</v>
      </c>
      <c r="F1964" t="s">
        <v>11351</v>
      </c>
      <c r="G1964" t="s">
        <v>11352</v>
      </c>
      <c r="H1964" t="s">
        <v>11352</v>
      </c>
      <c r="I1964" t="s">
        <v>371</v>
      </c>
      <c r="J1964" t="s">
        <v>11353</v>
      </c>
      <c r="K1964" t="s">
        <v>11354</v>
      </c>
      <c r="L1964" t="s">
        <v>11355</v>
      </c>
    </row>
  </sheetData>
  <phoneticPr fontId="2"/>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20210526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阿部 香央莉</cp:lastModifiedBy>
  <dcterms:created xsi:type="dcterms:W3CDTF">2021-05-26T14:36:00Z</dcterms:created>
  <dcterms:modified xsi:type="dcterms:W3CDTF">2021-06-03T04:54:16Z</dcterms:modified>
</cp:coreProperties>
</file>