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" sheetId="1" state="visible" r:id="rId2"/>
    <sheet name="Configure" sheetId="2" state="visible" r:id="rId3"/>
  </sheets>
  <definedNames>
    <definedName function="false" hidden="false" name="CC" vbProcedure="false">#REF!</definedName>
    <definedName function="false" hidden="false" localSheetId="0" name="_xlnm._FilterDatabase" vbProcedure="false">Input!$A$1:$BE$1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<sst xmlns="http://schemas.openxmlformats.org/spreadsheetml/2006/main" count="620" uniqueCount="471">
  <si>
    <t xml:space="preserve">No</t>
  </si>
  <si>
    <t xml:space="preserve">Nombre(s)</t>
  </si>
  <si>
    <t xml:space="preserve">Apellido Paterno</t>
  </si>
  <si>
    <t xml:space="preserve">Apellido Materno</t>
  </si>
  <si>
    <t xml:space="preserve">EMPRESA</t>
  </si>
  <si>
    <t xml:space="preserve">CALLE</t>
  </si>
  <si>
    <t xml:space="preserve">No Exterior</t>
  </si>
  <si>
    <t xml:space="preserve">No Interior</t>
  </si>
  <si>
    <t xml:space="preserve">COLONIA</t>
  </si>
  <si>
    <t xml:space="preserve">DELEGACION O MUNICIPIO</t>
  </si>
  <si>
    <t xml:space="preserve">Ciudad o Estado</t>
  </si>
  <si>
    <t xml:space="preserve">Codigo Postal</t>
  </si>
  <si>
    <t xml:space="preserve">Celular</t>
  </si>
  <si>
    <t xml:space="preserve">F. INGRESO</t>
  </si>
  <si>
    <t xml:space="preserve"># CC</t>
  </si>
  <si>
    <t xml:space="preserve">Centro de Costo</t>
  </si>
  <si>
    <t xml:space="preserve">SICOSS</t>
  </si>
  <si>
    <t xml:space="preserve">PUESTO</t>
  </si>
  <si>
    <t xml:space="preserve">SALARIO DIARIO</t>
  </si>
  <si>
    <t xml:space="preserve">SDI 1</t>
  </si>
  <si>
    <t xml:space="preserve">COMP</t>
  </si>
  <si>
    <t xml:space="preserve">SDI </t>
  </si>
  <si>
    <t xml:space="preserve">CURP</t>
  </si>
  <si>
    <t xml:space="preserve">RFC</t>
  </si>
  <si>
    <t xml:space="preserve">Regimen fiscal</t>
  </si>
  <si>
    <t xml:space="preserve">NSS</t>
  </si>
  <si>
    <t xml:space="preserve">No. Cuenta HSBC</t>
  </si>
  <si>
    <t xml:space="preserve">Cuenta Clabe</t>
  </si>
  <si>
    <t xml:space="preserve">Mail personal</t>
  </si>
  <si>
    <t xml:space="preserve">Edo. Civil</t>
  </si>
  <si>
    <t xml:space="preserve">Nombre Completo</t>
  </si>
  <si>
    <t xml:space="preserve">Registro Patronal</t>
  </si>
  <si>
    <t xml:space="preserve">ID Supervisor</t>
  </si>
  <si>
    <t xml:space="preserve">Supervisor</t>
  </si>
  <si>
    <t xml:space="preserve">Work Mail (Supervisor)</t>
  </si>
  <si>
    <t xml:space="preserve">Categoría de Vacaciones</t>
  </si>
  <si>
    <t xml:space="preserve">Observaciones</t>
  </si>
  <si>
    <t xml:space="preserve">VERIFICACION NSS</t>
  </si>
  <si>
    <t xml:space="preserve">VERIFICACION CURP</t>
  </si>
  <si>
    <t xml:space="preserve">VERIFICACION RFC</t>
  </si>
  <si>
    <t xml:space="preserve">VERIFICACION RP 1</t>
  </si>
  <si>
    <t xml:space="preserve">VERIFICACION RP 2</t>
  </si>
  <si>
    <t xml:space="preserve">VERIFICACION 3 REINGRESOS</t>
  </si>
  <si>
    <t xml:space="preserve">Sexo</t>
  </si>
  <si>
    <t xml:space="preserve">Codigo mex</t>
  </si>
  <si>
    <t xml:space="preserve">Ciudad/Edo de Nacimiento</t>
  </si>
  <si>
    <t xml:space="preserve">Día</t>
  </si>
  <si>
    <t xml:space="preserve">Mes</t>
  </si>
  <si>
    <t xml:space="preserve">año</t>
  </si>
  <si>
    <t xml:space="preserve">Año</t>
  </si>
  <si>
    <t xml:space="preserve">Fecha de Nacimiento</t>
  </si>
  <si>
    <t xml:space="preserve">VALI NOMBRE</t>
  </si>
  <si>
    <t xml:space="preserve">NOMBRE</t>
  </si>
  <si>
    <t xml:space="preserve">LOCALIDAD</t>
  </si>
  <si>
    <t xml:space="preserve">joes</t>
  </si>
  <si>
    <t xml:space="preserve">root</t>
  </si>
  <si>
    <t xml:space="preserve">maste</t>
  </si>
  <si>
    <t xml:space="preserve">PUMA MEXICO SPORT SA DE CV</t>
  </si>
  <si>
    <t xml:space="preserve">MONUMENTO A LA RAZAs</t>
  </si>
  <si>
    <t xml:space="preserve">382 02</t>
  </si>
  <si>
    <t xml:space="preserve">5</t>
  </si>
  <si>
    <t xml:space="preserve">EVOLUCION</t>
  </si>
  <si>
    <t xml:space="preserve">NEZAHUALCOYOTL</t>
  </si>
  <si>
    <t xml:space="preserve">MEXICO</t>
  </si>
  <si>
    <t xml:space="preserve">TIENDA OUTLET LERMA 2</t>
  </si>
  <si>
    <t xml:space="preserve">LEADER P&amp;O PAYROLL</t>
  </si>
  <si>
    <t xml:space="preserve">ROMJ950517HMCTSS04</t>
  </si>
  <si>
    <t xml:space="preserve">ROMJ9505178U9</t>
  </si>
  <si>
    <t xml:space="preserve">Asalariado</t>
  </si>
  <si>
    <t xml:space="preserve">021320066287200504</t>
  </si>
  <si>
    <t xml:space="preserve">trott@gmail.com</t>
  </si>
  <si>
    <t xml:space="preserve">Casado(a)</t>
  </si>
  <si>
    <t xml:space="preserve">LOPEZ ISAIS ERIK ALEXIS</t>
  </si>
  <si>
    <t xml:space="preserve">C4243976105</t>
  </si>
  <si>
    <t xml:space="preserve">SALAS ESTRADA LESLY GUADALUPE</t>
  </si>
  <si>
    <t xml:space="preserve">ljacks@puma.com</t>
  </si>
  <si>
    <t xml:space="preserve">12 días</t>
  </si>
  <si>
    <t xml:space="preserve">Z2969115109</t>
  </si>
  <si>
    <t xml:space="preserve">M</t>
  </si>
  <si>
    <t xml:space="preserve">JC</t>
  </si>
  <si>
    <t xml:space="preserve">JALISCO</t>
  </si>
  <si>
    <t xml:space="preserve">20</t>
  </si>
  <si>
    <t xml:space="preserve">09</t>
  </si>
  <si>
    <t xml:space="preserve">95</t>
  </si>
  <si>
    <t xml:space="preserve">/</t>
  </si>
  <si>
    <t xml:space="preserve">20/09/1995</t>
  </si>
  <si>
    <t xml:space="preserve">17/05/1995</t>
  </si>
  <si>
    <t xml:space="preserve">CDMX</t>
  </si>
  <si>
    <t xml:space="preserve">SEXO EMPLEADO</t>
  </si>
  <si>
    <t xml:space="preserve">ESTADO CIVIL DEL EMPLEADO</t>
  </si>
  <si>
    <t xml:space="preserve">ADMINISTRACION DE TIENDAS</t>
  </si>
  <si>
    <t xml:space="preserve">ANALYST ACCOUNTING</t>
  </si>
  <si>
    <t xml:space="preserve">F</t>
  </si>
  <si>
    <t xml:space="preserve">Soltero(a)</t>
  </si>
  <si>
    <t xml:space="preserve">VENTAS LOCALES</t>
  </si>
  <si>
    <t xml:space="preserve">Importaciones RDS</t>
  </si>
  <si>
    <t xml:space="preserve">ANALYST ACCOUNTS RECEIVABLE</t>
  </si>
  <si>
    <t xml:space="preserve">FINANZAS</t>
  </si>
  <si>
    <t xml:space="preserve">ANALYST BUSINESS PLANNING</t>
  </si>
  <si>
    <t xml:space="preserve">TIENDA LINDAVISTA</t>
  </si>
  <si>
    <t xml:space="preserve">ANALYST CLUBS AND ATHLETES</t>
  </si>
  <si>
    <t xml:space="preserve">DEVELOPMENT S</t>
  </si>
  <si>
    <t xml:space="preserve">ANALYST CLUBS AND ATHLETES MARKETING</t>
  </si>
  <si>
    <t xml:space="preserve">TIENDA ALTACIA LEON</t>
  </si>
  <si>
    <t xml:space="preserve">Guanajuato</t>
  </si>
  <si>
    <t xml:space="preserve">ANALYST CLUBS SPORTS MARKETING</t>
  </si>
  <si>
    <t xml:space="preserve">E COMMERCE</t>
  </si>
  <si>
    <t xml:space="preserve">ANALYST COST</t>
  </si>
  <si>
    <t xml:space="preserve">ALMACEN</t>
  </si>
  <si>
    <t xml:space="preserve">ANALYST COSTUMER SERVICE</t>
  </si>
  <si>
    <t xml:space="preserve">TIENDA ANDAMAR VERACRUZ</t>
  </si>
  <si>
    <t xml:space="preserve">Veracruz</t>
  </si>
  <si>
    <t xml:space="preserve">ANALYST CUSTOMER SERVICE</t>
  </si>
  <si>
    <t xml:space="preserve">IMPORTACIONES</t>
  </si>
  <si>
    <t xml:space="preserve">ANALYST CUSTOMER SERVICE LOGISTICA TEMP</t>
  </si>
  <si>
    <t xml:space="preserve">TIENDA PERISUR</t>
  </si>
  <si>
    <t xml:space="preserve">ANALYST CUSTOMER SERVICE T</t>
  </si>
  <si>
    <t xml:space="preserve">TIENDA PLAZA CENTRAL</t>
  </si>
  <si>
    <t xml:space="preserve">ANALYST D&amp;T BUSINESS SUPPORT</t>
  </si>
  <si>
    <t xml:space="preserve">GERENCIA DE PRODUCTO</t>
  </si>
  <si>
    <t xml:space="preserve">ANALYST D&amp;T HELP DESK</t>
  </si>
  <si>
    <t xml:space="preserve">TIENDA PARQUE TOREO</t>
  </si>
  <si>
    <t xml:space="preserve">Estado de México</t>
  </si>
  <si>
    <t xml:space="preserve">ANALYST D&amp;T RETAIL BUSINESS</t>
  </si>
  <si>
    <t xml:space="preserve">TIENDA FORUM BUENAVISTA</t>
  </si>
  <si>
    <t xml:space="preserve">ANALYST DIGITAL MEDIA</t>
  </si>
  <si>
    <t xml:space="preserve">TIENDA LA PERLA GUADALAJARA</t>
  </si>
  <si>
    <t xml:space="preserve">Jalisco</t>
  </si>
  <si>
    <t xml:space="preserve">ANALYST E-COMMERCE DIGITAL CONTENT</t>
  </si>
  <si>
    <t xml:space="preserve">TIENDA PARQUE PUEBLA</t>
  </si>
  <si>
    <t xml:space="preserve">Puebla</t>
  </si>
  <si>
    <t xml:space="preserve">ANALYST E-COMMERCE OPERATIONS</t>
  </si>
  <si>
    <t xml:space="preserve">INVESTIGACION Y DESARROLLO</t>
  </si>
  <si>
    <t xml:space="preserve">ANALYST ECOMMERCE CONTENT</t>
  </si>
  <si>
    <t xml:space="preserve">TIENDA GUADALAJARA OUTLET CENTRO</t>
  </si>
  <si>
    <t xml:space="preserve">ANALYST ECOMMERCE PERFORMANCE MARKETING</t>
  </si>
  <si>
    <t xml:space="preserve">EBP</t>
  </si>
  <si>
    <t xml:space="preserve">ANALYST FOREIGN TRADE</t>
  </si>
  <si>
    <t xml:space="preserve">TIENDA PARQUE ANTENAS</t>
  </si>
  <si>
    <t xml:space="preserve">ANALYST HEALTH AND SAFETY</t>
  </si>
  <si>
    <t xml:space="preserve">TIENDA TEZONTLE</t>
  </si>
  <si>
    <t xml:space="preserve">ANALYST INVENTORY</t>
  </si>
  <si>
    <t xml:space="preserve">TIENDA MORELIA</t>
  </si>
  <si>
    <t xml:space="preserve">Michoacan</t>
  </si>
  <si>
    <t xml:space="preserve">ANALYST INVENTORY &amp; INVOICING</t>
  </si>
  <si>
    <t xml:space="preserve">TIENDA SAN AGUSTIN MONTERREY</t>
  </si>
  <si>
    <t xml:space="preserve">Nuevo Leon</t>
  </si>
  <si>
    <t xml:space="preserve">ANALYST INVENTORY AND INVOICING</t>
  </si>
  <si>
    <t xml:space="preserve">PEOPLE AND ORGANIZATION</t>
  </si>
  <si>
    <t xml:space="preserve">ANALYST IT RETAIL SUPPORT</t>
  </si>
  <si>
    <t xml:space="preserve">TIENDA LEON GUANAJUATO</t>
  </si>
  <si>
    <t xml:space="preserve">ANALYST LEASING AND PROJECT</t>
  </si>
  <si>
    <t xml:space="preserve">TIENDA SAN LUIS POTOSI</t>
  </si>
  <si>
    <t xml:space="preserve">San Luis Potosi</t>
  </si>
  <si>
    <t xml:space="preserve">ANALYST LEASING AND PROJECTS</t>
  </si>
  <si>
    <t xml:space="preserve">TIENDA OUTLET GUADALAJARA</t>
  </si>
  <si>
    <t xml:space="preserve">ANALYST LOGISTICS</t>
  </si>
  <si>
    <t xml:space="preserve">ANALYST LOSS AND PREVENTION</t>
  </si>
  <si>
    <t xml:space="preserve">TIENDA FORUM TLAQUEPAQUE</t>
  </si>
  <si>
    <t xml:space="preserve">ANALYST MARKETING COMMERCIAL SPORTSTYLE</t>
  </si>
  <si>
    <t xml:space="preserve">D&amp;T</t>
  </si>
  <si>
    <t xml:space="preserve">ANALYST MARKETING COMMERCIAL TEAMSPORT</t>
  </si>
  <si>
    <t xml:space="preserve">TIENDA MONTERREY MORELOS</t>
  </si>
  <si>
    <t xml:space="preserve">ANALYST MARKETING CREATIVE SERVICES</t>
  </si>
  <si>
    <t xml:space="preserve">TIENDA MERIDA</t>
  </si>
  <si>
    <t xml:space="preserve">Yucatán</t>
  </si>
  <si>
    <t xml:space="preserve">ANALYST MARKETING DIGITAL</t>
  </si>
  <si>
    <t xml:space="preserve">TIENDA RIVIERA MAYA</t>
  </si>
  <si>
    <t xml:space="preserve">Quintana Roo</t>
  </si>
  <si>
    <t xml:space="preserve">ANALYST MERCH BUSINESS INTELLIGENCE</t>
  </si>
  <si>
    <t xml:space="preserve">TIENDA OUTLET CANCUN</t>
  </si>
  <si>
    <t xml:space="preserve">ANALYST MERCHANDISING OPERATIONS</t>
  </si>
  <si>
    <t xml:space="preserve">TIENDA ANTARA POLANCO</t>
  </si>
  <si>
    <t xml:space="preserve">ANALYST MERCHANDISING SUPPLY PLANNING</t>
  </si>
  <si>
    <t xml:space="preserve">TIENDA OUTLET MONTERREY</t>
  </si>
  <si>
    <t xml:space="preserve">ANALYST P&amp;O BP</t>
  </si>
  <si>
    <t xml:space="preserve">MERCADOTECNIA</t>
  </si>
  <si>
    <t xml:space="preserve">ANALYST P&amp;O PAYROLL</t>
  </si>
  <si>
    <t xml:space="preserve">TIENDA NEZA</t>
  </si>
  <si>
    <t xml:space="preserve">ANALYST P&amp;O RETAIL</t>
  </si>
  <si>
    <t xml:space="preserve">TIENDA ANTEA QUERETARO</t>
  </si>
  <si>
    <t xml:space="preserve">Queretaro</t>
  </si>
  <si>
    <t xml:space="preserve">ANALYST PLANNER</t>
  </si>
  <si>
    <t xml:space="preserve">TIENDA MADERO</t>
  </si>
  <si>
    <t xml:space="preserve">ANALYST PO RETAIL CONNECTION AND ATTRACC</t>
  </si>
  <si>
    <t xml:space="preserve">TIENDA PLAZA PATRIA GDL</t>
  </si>
  <si>
    <t xml:space="preserve">ANALYST RETAIL ALLOCATION</t>
  </si>
  <si>
    <t xml:space="preserve">TIENDA ALTARIA AGUASCALIENTES</t>
  </si>
  <si>
    <t xml:space="preserve">Aguascalientes</t>
  </si>
  <si>
    <t xml:space="preserve">ANALYST RETAIL ALLOCATIONS</t>
  </si>
  <si>
    <t xml:space="preserve">TIENDA PUEBLA</t>
  </si>
  <si>
    <t xml:space="preserve">ANALYST RETAIL ALLOCATOR</t>
  </si>
  <si>
    <t xml:space="preserve">TIENDA OUTLET PUEBLA</t>
  </si>
  <si>
    <t xml:space="preserve">ANALYST RETAIL COMMERCIAL MARKETING</t>
  </si>
  <si>
    <t xml:space="preserve">TIENDA ENCUENTRO OCEANIA</t>
  </si>
  <si>
    <t xml:space="preserve">ANALYST RETAIL ECOMMERCE OPERATIONS</t>
  </si>
  <si>
    <t xml:space="preserve">TIENDA PARQUE TEPEYAC</t>
  </si>
  <si>
    <t xml:space="preserve">ANALYST RETAIL LOSS PREVENTION</t>
  </si>
  <si>
    <t xml:space="preserve">TIENDA GALERIAS SERDAN</t>
  </si>
  <si>
    <t xml:space="preserve">ANALYST RETAIL MANTEINANCE</t>
  </si>
  <si>
    <t xml:space="preserve">TIENDA MULTIPLAZA ARAGON</t>
  </si>
  <si>
    <t xml:space="preserve">ANALYST RETAIL PLANNING</t>
  </si>
  <si>
    <t xml:space="preserve">TIENDA ANDARES</t>
  </si>
  <si>
    <t xml:space="preserve">ANALYST RETAIL PROJECT</t>
  </si>
  <si>
    <t xml:space="preserve">TIENDA OUTLET 16 DE SEPTIEMBRE</t>
  </si>
  <si>
    <t xml:space="preserve">ANALYST RETAIL TRAINER</t>
  </si>
  <si>
    <t xml:space="preserve">TIENDA PATIO CHALCO</t>
  </si>
  <si>
    <t xml:space="preserve">ANALYST RETAIL TRAINING</t>
  </si>
  <si>
    <t xml:space="preserve">TIENDA ECATEPEC LAS AMERICAS</t>
  </si>
  <si>
    <t xml:space="preserve">ANALYST RETAIL VISUAL MERCHANDISING</t>
  </si>
  <si>
    <t xml:space="preserve">TIENDA GALERIAS GUADALAJARA</t>
  </si>
  <si>
    <t xml:space="preserve">ANALYST SALES DIGITAL CONTENT</t>
  </si>
  <si>
    <t xml:space="preserve">TIENDA MUNDO E</t>
  </si>
  <si>
    <t xml:space="preserve">ANALYST SALES DIGITAL OPERATIONS</t>
  </si>
  <si>
    <t xml:space="preserve">TIENDA SANTA FE</t>
  </si>
  <si>
    <t xml:space="preserve">ANALYST SALES OPERATIONS</t>
  </si>
  <si>
    <t xml:space="preserve">TIENDA PORTAL CENTRO</t>
  </si>
  <si>
    <t xml:space="preserve">ANALYST SALES OPERATIONS DIGITAL CONTENT</t>
  </si>
  <si>
    <t xml:space="preserve">TIENDA ARTZ</t>
  </si>
  <si>
    <t xml:space="preserve">ANALYST SALES VISUAL MERCHANDISING</t>
  </si>
  <si>
    <t xml:space="preserve">TIENDA COAPA</t>
  </si>
  <si>
    <t xml:space="preserve">ANALYST SUPPLY CHAIN INVENTORY</t>
  </si>
  <si>
    <t xml:space="preserve">TIENDA OUTLET PUEBLA CENTRO</t>
  </si>
  <si>
    <t xml:space="preserve">ANALYST SUPPLY MERCHANDISING</t>
  </si>
  <si>
    <t xml:space="preserve">TIENDA PLAZA CITADELLA</t>
  </si>
  <si>
    <t xml:space="preserve">ANALYST SUPPLY PLANNING</t>
  </si>
  <si>
    <t xml:space="preserve">TIENDA PLAZA COSMO COACALCO</t>
  </si>
  <si>
    <t xml:space="preserve">ANALYST TAX</t>
  </si>
  <si>
    <t xml:space="preserve">TIENDA PUNTA NORTE</t>
  </si>
  <si>
    <t xml:space="preserve">ANALYST TEAMSPORT MERCHANDISING</t>
  </si>
  <si>
    <t xml:space="preserve">TIENDA MULTIPLAZA IZCALLI</t>
  </si>
  <si>
    <t xml:space="preserve">ANALYST TREASURY</t>
  </si>
  <si>
    <t xml:space="preserve">TIENDA GALERIAS METEPEC</t>
  </si>
  <si>
    <t xml:space="preserve">ANALYST VISUAL MERCHANDISING AND TRAINI</t>
  </si>
  <si>
    <t xml:space="preserve">TIENDA SATELITE</t>
  </si>
  <si>
    <t xml:space="preserve">ANALYST WAREHOUSE INVENTORY</t>
  </si>
  <si>
    <t xml:space="preserve">TIENDA TRASLOMA ZAPOPAN</t>
  </si>
  <si>
    <t xml:space="preserve">ASSISTANT FOREIGN TRADE</t>
  </si>
  <si>
    <t xml:space="preserve">TIENDA GRAN SUR</t>
  </si>
  <si>
    <t xml:space="preserve">ASSISTANT INVOICING</t>
  </si>
  <si>
    <t xml:space="preserve">TIENDA CUERNAVACA OUTLET</t>
  </si>
  <si>
    <t xml:space="preserve">Morelos</t>
  </si>
  <si>
    <t xml:space="preserve">ASSISTANT MANAGER SOURCING OPERATIONS</t>
  </si>
  <si>
    <t xml:space="preserve">TIENDA OUTLET QUERETARO</t>
  </si>
  <si>
    <t xml:space="preserve">ASSISTANT POD'S AND DELIVERY HANDBOOK</t>
  </si>
  <si>
    <t xml:space="preserve">TIENDA PLAZAS AEROPUERTO</t>
  </si>
  <si>
    <t xml:space="preserve">ASSISTANT REVERSE LOGISTICS</t>
  </si>
  <si>
    <t xml:space="preserve">TIENDA GRAN PATIO PACHUCA</t>
  </si>
  <si>
    <t xml:space="preserve">Hidaligo</t>
  </si>
  <si>
    <t xml:space="preserve">ASSISTANT WAREHOUSE OPERATIONS</t>
  </si>
  <si>
    <t xml:space="preserve">TIENDA MITIKAH</t>
  </si>
  <si>
    <t xml:space="preserve">BPE FICO</t>
  </si>
  <si>
    <t xml:space="preserve">TIENDA GUADALAJARA OUTLET CENTRO AMPLIACION</t>
  </si>
  <si>
    <t xml:space="preserve">BPE O2C</t>
  </si>
  <si>
    <t xml:space="preserve">TIENDA GALERIAS MONTERREY</t>
  </si>
  <si>
    <t xml:space="preserve">BPE P2P</t>
  </si>
  <si>
    <t xml:space="preserve">DIRECCION GENERAL</t>
  </si>
  <si>
    <t xml:space="preserve">BPE REPORTING</t>
  </si>
  <si>
    <t xml:space="preserve">TIENDA SENDERO LA FE</t>
  </si>
  <si>
    <t xml:space="preserve">BPE RETAIL</t>
  </si>
  <si>
    <t xml:space="preserve">TIENDA OUTLET PUERTA TEXCOCO</t>
  </si>
  <si>
    <t xml:space="preserve">BRANCH MANAGER MEXICO</t>
  </si>
  <si>
    <t xml:space="preserve">TIENDA PATIO MERIDA</t>
  </si>
  <si>
    <t xml:space="preserve">CUSTOMER SERVICE</t>
  </si>
  <si>
    <t xml:space="preserve">TIENDA PATIO QUERETARO</t>
  </si>
  <si>
    <t xml:space="preserve">CUSTOMER SERVICE REPRESENTATIVE</t>
  </si>
  <si>
    <t xml:space="preserve">TIENDA PLAZA UNIVERSIDAD</t>
  </si>
  <si>
    <t xml:space="preserve">DEVELOPER APPAREL</t>
  </si>
  <si>
    <t xml:space="preserve">DIRECTOR DIGITAL &amp; TECHNOLOGY</t>
  </si>
  <si>
    <t xml:space="preserve">DIRECTOR FINANCE</t>
  </si>
  <si>
    <t xml:space="preserve">DIRECTOR FINANZAS</t>
  </si>
  <si>
    <t xml:space="preserve">DIRECTOR MARKETING</t>
  </si>
  <si>
    <t xml:space="preserve">DIRECTOR MERCHANDISING</t>
  </si>
  <si>
    <t xml:space="preserve">DIRECTOR MERCHANDISING MEXICO</t>
  </si>
  <si>
    <t xml:space="preserve">DIRECTOR PEOPLE &amp; ORGANIZATION</t>
  </si>
  <si>
    <t xml:space="preserve">DIRECTOR RETAIL</t>
  </si>
  <si>
    <t xml:space="preserve">DIRECTOR SALES</t>
  </si>
  <si>
    <t xml:space="preserve">DIRECTOR SCM &amp; LOGISTICS</t>
  </si>
  <si>
    <t xml:space="preserve">DISTRICT MANAGER FOC</t>
  </si>
  <si>
    <t xml:space="preserve">DISTRICT MANAGER FPS</t>
  </si>
  <si>
    <t xml:space="preserve">FINANCIAL PLANNING ANALYST</t>
  </si>
  <si>
    <t xml:space="preserve">Fit Technician</t>
  </si>
  <si>
    <t xml:space="preserve">HEAD OF ACCOUNTING</t>
  </si>
  <si>
    <t xml:space="preserve">HEAD OF DEMAND PLANNING</t>
  </si>
  <si>
    <t xml:space="preserve">HEAD OF DISTRIBUTION</t>
  </si>
  <si>
    <t xml:space="preserve">HEAD OF E-COMMERCE</t>
  </si>
  <si>
    <t xml:space="preserve">HEAD OF KEY ACCOUNTS</t>
  </si>
  <si>
    <t xml:space="preserve">HEAD OF MERCHANDISING PLANNING</t>
  </si>
  <si>
    <t xml:space="preserve">HEAD OF RETAIL OPERATIONS</t>
  </si>
  <si>
    <t xml:space="preserve">HEAD OF RETAIL PLANNING</t>
  </si>
  <si>
    <t xml:space="preserve">HEAD OF RETAL OPERATIONS</t>
  </si>
  <si>
    <t xml:space="preserve">HEAD OF SUPPLY PLANNING</t>
  </si>
  <si>
    <t xml:space="preserve">HEAD OF WORKING CAPITAL</t>
  </si>
  <si>
    <t xml:space="preserve">IT DIRECTOR</t>
  </si>
  <si>
    <t xml:space="preserve">JUNIOR ANALYST CUSTOMER SERVICE</t>
  </si>
  <si>
    <t xml:space="preserve">JUNIOR ANALYST CUSTOMER SERVICE TEMPORAL</t>
  </si>
  <si>
    <t xml:space="preserve">JUNIOR ANALYST D&amp;T RETAIL BUSINESS</t>
  </si>
  <si>
    <t xml:space="preserve">JUNIOR ANALYST INVOICING</t>
  </si>
  <si>
    <t xml:space="preserve">JUNIOR ANALYST IT HELP DESK</t>
  </si>
  <si>
    <t xml:space="preserve">JUNIOR ANALYST LEASING AND PROJECT</t>
  </si>
  <si>
    <t xml:space="preserve">JUNIOR ANALYST LOGISTICS</t>
  </si>
  <si>
    <t xml:space="preserve">JUNIOR ANALYST ORDER DELIVERY</t>
  </si>
  <si>
    <t xml:space="preserve">JUNIOR ANALYST P&amp;O PEOPLE SERVICES</t>
  </si>
  <si>
    <t xml:space="preserve">JUNIOR ANALYST PO PEOPLE SERVICES</t>
  </si>
  <si>
    <t xml:space="preserve">JUNIOR ANALYST RETAIL ACCOUNTING</t>
  </si>
  <si>
    <t xml:space="preserve">JUNIOR ANALYST SALES OPERATIONS</t>
  </si>
  <si>
    <t xml:space="preserve">JUNIOR ANALYST SUPPLY PLANNING</t>
  </si>
  <si>
    <t xml:space="preserve">KEY ACCOUNT MANAGER</t>
  </si>
  <si>
    <t xml:space="preserve">LEAD LOGISTICS WH SOLUTIONS GLOBAL</t>
  </si>
  <si>
    <t xml:space="preserve">LEADER ACCOUNTING</t>
  </si>
  <si>
    <t xml:space="preserve">LEADER ACCOUNTING COSTS</t>
  </si>
  <si>
    <t xml:space="preserve">LEADER ACCOUNTS RECEIVABLE</t>
  </si>
  <si>
    <t xml:space="preserve">LEADER BUSINESS PLANNING</t>
  </si>
  <si>
    <t xml:space="preserve">LEADER COMMERCIAL PLATFORMS ECOMMERCE</t>
  </si>
  <si>
    <t xml:space="preserve">LEADER CUSTOMER SERVICE</t>
  </si>
  <si>
    <t xml:space="preserve">LEADER ECOMMERCE COMMERCIAL PLAFTORMS LATAM</t>
  </si>
  <si>
    <t xml:space="preserve">LEADER FOREIGN TRADE</t>
  </si>
  <si>
    <t xml:space="preserve">LEADER INVOICING</t>
  </si>
  <si>
    <t xml:space="preserve">LEADER IT INSFRASTRUCTURE AND SECURITY</t>
  </si>
  <si>
    <t xml:space="preserve">LEADER LOGISTICS</t>
  </si>
  <si>
    <t xml:space="preserve">LEADER LOSS AND PREVENTION</t>
  </si>
  <si>
    <t xml:space="preserve">LEADER MARKETING CREATIVE SERVICES</t>
  </si>
  <si>
    <t xml:space="preserve">LEADER MARKETING MEDIA</t>
  </si>
  <si>
    <t xml:space="preserve">LEADER ORDER DELIVERY</t>
  </si>
  <si>
    <t xml:space="preserve">LEADER P&amp;O BP RETAIL</t>
  </si>
  <si>
    <t xml:space="preserve">LEADER RECEIVING</t>
  </si>
  <si>
    <t xml:space="preserve">LEADER RETAIL D&amp;T</t>
  </si>
  <si>
    <t xml:space="preserve">LEADER RETAIL LOSS PREVENTION</t>
  </si>
  <si>
    <t xml:space="preserve">LEADER RETAIL TRAINING</t>
  </si>
  <si>
    <t xml:space="preserve">LEADER REVERSE LOGISTICS</t>
  </si>
  <si>
    <t xml:space="preserve">LEADER SALES BUSINESS INTELLIGENCE</t>
  </si>
  <si>
    <t xml:space="preserve">LEADER TEAMSPORT MERCHANDISING</t>
  </si>
  <si>
    <t xml:space="preserve">LEADER TREASURY</t>
  </si>
  <si>
    <t xml:space="preserve">LEARNING AND DEVELOPMENT SPECIALIST</t>
  </si>
  <si>
    <t xml:space="preserve">LEGAL COUNSEL</t>
  </si>
  <si>
    <t xml:space="preserve">MANAGING DIRECTOR MEXICO</t>
  </si>
  <si>
    <t xml:space="preserve">MARKETPLACE CONTENT SPECIALIST</t>
  </si>
  <si>
    <t xml:space="preserve">MATERIALS MANAGER</t>
  </si>
  <si>
    <t xml:space="preserve">PMO</t>
  </si>
  <si>
    <t xml:space="preserve">PO RETAIL ANALYST</t>
  </si>
  <si>
    <t xml:space="preserve">PROJECT MANAGER OPERATION</t>
  </si>
  <si>
    <t xml:space="preserve">QUALITY AUDITOR</t>
  </si>
  <si>
    <t xml:space="preserve">REGIONAL QUALITY CONTROL MANAGER</t>
  </si>
  <si>
    <t xml:space="preserve">RETAIL ALLOCATOR</t>
  </si>
  <si>
    <t xml:space="preserve">RETAIL ASSISTANT STORE MANAGER 1</t>
  </si>
  <si>
    <t xml:space="preserve">RETAIL ASSISTANT STORE MANAGER 1MAS</t>
  </si>
  <si>
    <t xml:space="preserve">RETAIL ASSISTANT STORE MANAGER 2</t>
  </si>
  <si>
    <t xml:space="preserve">RETAIL ASSISTANT STORE MANAGER 3</t>
  </si>
  <si>
    <t xml:space="preserve">RETAIL DISTRICT MANAGER</t>
  </si>
  <si>
    <t xml:space="preserve">RETAIL INSTORE VISUAL MERCHANDISER</t>
  </si>
  <si>
    <t xml:space="preserve">RETAIL INSTORE VISUAL MERCHANDISER 1</t>
  </si>
  <si>
    <t xml:space="preserve">RETAIL INSTORE VISUAL MERCHANDISER 1MAS</t>
  </si>
  <si>
    <t xml:space="preserve">RETAIL INSTORE VISUAL MERCHANDISER 2</t>
  </si>
  <si>
    <t xml:space="preserve">RETAIL INSTORE VM 1 MAS</t>
  </si>
  <si>
    <t xml:space="preserve">RETAIL OPERATION TEAMHEAD</t>
  </si>
  <si>
    <t xml:space="preserve">RETAIL SALES ASSOCIATE 1</t>
  </si>
  <si>
    <t xml:space="preserve">RETAIL SALES ASSOCIATE 1MAS</t>
  </si>
  <si>
    <t xml:space="preserve">RETAIL SALES ASSOCIATE 2</t>
  </si>
  <si>
    <t xml:space="preserve">RETAIL SALES ASSOCIATE 3</t>
  </si>
  <si>
    <t xml:space="preserve">RETAIL SALES ASSOCIATE HALF TIME 1</t>
  </si>
  <si>
    <t xml:space="preserve">RETAIL SALES ASSOCIATE HALF TIME 1MAS</t>
  </si>
  <si>
    <t xml:space="preserve">RETAIL SALES ASSOCIATE HALF TIME 2</t>
  </si>
  <si>
    <t xml:space="preserve">RETAIL SALES ASSOCIATE HALF TIME 3</t>
  </si>
  <si>
    <t xml:space="preserve">RETAIL SALES SUPERVISOR 1</t>
  </si>
  <si>
    <t xml:space="preserve">RETAIL SALES SUPERVISOR 1MAS</t>
  </si>
  <si>
    <t xml:space="preserve">RETAIL SALES SUPERVISOR 2</t>
  </si>
  <si>
    <t xml:space="preserve">RETAIL SALES SUPERVISOR 3</t>
  </si>
  <si>
    <t xml:space="preserve">RETAIL SENIOR STORE MANAGER</t>
  </si>
  <si>
    <t xml:space="preserve">RETAIL SR STORE MANAGER</t>
  </si>
  <si>
    <t xml:space="preserve">RETAIL STOCKROOM ASSOCIATE 1</t>
  </si>
  <si>
    <t xml:space="preserve">RETAIL STOCKROOM ASSOCIATE 1MAS</t>
  </si>
  <si>
    <t xml:space="preserve">RETAIL STOCKROOM ASSOCIATE 2</t>
  </si>
  <si>
    <t xml:space="preserve">RETAIL STOCKROOM ASSOCIATE 3</t>
  </si>
  <si>
    <t xml:space="preserve">RETAIL STORE MANAGER 1</t>
  </si>
  <si>
    <t xml:space="preserve">RETAIL STORE MANAGER 1MAS</t>
  </si>
  <si>
    <t xml:space="preserve">RETAIL STORE MANAGER 2</t>
  </si>
  <si>
    <t xml:space="preserve">RETAIL STORE MANAGER 3</t>
  </si>
  <si>
    <t xml:space="preserve">SALES ASSOCIATE 1</t>
  </si>
  <si>
    <t xml:space="preserve">SALES ASSOCIATE 1MAS</t>
  </si>
  <si>
    <t xml:space="preserve">SENIOR DEVELOPER APPAREL</t>
  </si>
  <si>
    <t xml:space="preserve">SPECIALIST ACCOUNTING</t>
  </si>
  <si>
    <t xml:space="preserve">SPECIALIST BRAND COMMUNICATIONS</t>
  </si>
  <si>
    <t xml:space="preserve">SPECIALIST BUSINESS PLANNING</t>
  </si>
  <si>
    <t xml:space="preserve">SPECIALIST COMMERCIAL MARKETING SPORTSTYLE</t>
  </si>
  <si>
    <t xml:space="preserve">SPECIALIST CONTROLLING</t>
  </si>
  <si>
    <t xml:space="preserve">SPECIALIST D&amp;T BUSINESS INTEGRATIONS</t>
  </si>
  <si>
    <t xml:space="preserve">SPECIALIST D&amp;T INFRASTRUCTURE</t>
  </si>
  <si>
    <t xml:space="preserve">SPECIALIST DEMAND PLANNING</t>
  </si>
  <si>
    <t xml:space="preserve">SPECIALIST E-COMMERCE PLANNING</t>
  </si>
  <si>
    <t xml:space="preserve">SPECIALIST FINANCE BUYER NON PRODUCT</t>
  </si>
  <si>
    <t xml:space="preserve">SPECIALIST FOREIGN TRADE</t>
  </si>
  <si>
    <t xml:space="preserve">SPECIALIST LOGISTIC PROJECT MANAGEMENT</t>
  </si>
  <si>
    <t xml:space="preserve">SPECIALIST LOGISTICS BUSINESS INTELLIGE</t>
  </si>
  <si>
    <t xml:space="preserve">SPECIALIST LOGISTICS OPERATIONS</t>
  </si>
  <si>
    <t xml:space="preserve">SPECIALIST MARKETING PUBLIC RELATIONS</t>
  </si>
  <si>
    <t xml:space="preserve">SPECIALIST MARKETING RUNNING AND TRAINING</t>
  </si>
  <si>
    <t xml:space="preserve">SPECIALIST MERCHANDISING APPAREL</t>
  </si>
  <si>
    <t xml:space="preserve">SPECIALIST MERCHANDISING BI</t>
  </si>
  <si>
    <t xml:space="preserve">SPECIALIST MERCHANDISING DATA ANALYSIS</t>
  </si>
  <si>
    <t xml:space="preserve">SPECIALIST MERCHANDISING DATA ANALYST</t>
  </si>
  <si>
    <t xml:space="preserve">SPECIALIST MERCHANDISING FOOTWEAR</t>
  </si>
  <si>
    <t xml:space="preserve">SPECIALIST MERCHANDISING TEAMSPORT</t>
  </si>
  <si>
    <t xml:space="preserve">SPECIALIST MERCHANDISING TEAMSPORTS</t>
  </si>
  <si>
    <t xml:space="preserve">SPECIALIST MKT RUNNING AND TRAINING</t>
  </si>
  <si>
    <t xml:space="preserve">SPECIALIST PO BP</t>
  </si>
  <si>
    <t xml:space="preserve">SPECIALIST PO CONNECTION AND ATTRACT</t>
  </si>
  <si>
    <t xml:space="preserve">SPECIALIST PO FACILITIES</t>
  </si>
  <si>
    <t xml:space="preserve">SPECIALIST PO ORGANIZATIONAL DEVELOPMENT</t>
  </si>
  <si>
    <t xml:space="preserve">SPECIALIST PO RETAIL CONNECT AND ATTRACC</t>
  </si>
  <si>
    <t xml:space="preserve">SPECIALIST POS</t>
  </si>
  <si>
    <t xml:space="preserve">SPECIALIST PR</t>
  </si>
  <si>
    <t xml:space="preserve">SPECIALIST RETAIL APPAREL PLANNING</t>
  </si>
  <si>
    <t xml:space="preserve">SPECIALIST RETAIL CONTROLLING</t>
  </si>
  <si>
    <t xml:space="preserve">SPECIALIST RETAIL ECOM PLANNING</t>
  </si>
  <si>
    <t xml:space="preserve">SPECIALIST RETAIL FPS FTW ACC PLANNING</t>
  </si>
  <si>
    <t xml:space="preserve">SPECIALIST RETAIL PLANNING</t>
  </si>
  <si>
    <t xml:space="preserve">SPECIALIST RETAIL PLANNING FOC</t>
  </si>
  <si>
    <t xml:space="preserve">SPECIALIST RETAIL PROJECT</t>
  </si>
  <si>
    <t xml:space="preserve">SPECIALIST SALES OPERATIONS</t>
  </si>
  <si>
    <t xml:space="preserve">SPECIALIST SUPPLY CHAIN CONTROLLER</t>
  </si>
  <si>
    <t xml:space="preserve">SPECIALIST TEAMSPORT MERCHANDISING</t>
  </si>
  <si>
    <t xml:space="preserve">SPECIALIST TRADE MARKETING</t>
  </si>
  <si>
    <t xml:space="preserve">SPECIALIST WAREHOUSE PROJECT MANAGER</t>
  </si>
  <si>
    <t xml:space="preserve">STOCKROOM 1MAS</t>
  </si>
  <si>
    <t xml:space="preserve">STOCKROOM ASSOCIATE 1MAS</t>
  </si>
  <si>
    <t xml:space="preserve">SUPERVISOR PRODUCTION APPAREL</t>
  </si>
  <si>
    <t xml:space="preserve">TEAM HEAD ACCOUNTING</t>
  </si>
  <si>
    <t xml:space="preserve">TEAM HEAD APP AND ACC MERCHANDISING</t>
  </si>
  <si>
    <t xml:space="preserve">TEAM HEAD BUSINESS PLANNING</t>
  </si>
  <si>
    <t xml:space="preserve">TEAM HEAD CONTROLLING</t>
  </si>
  <si>
    <t xml:space="preserve">TEAM HEAD CUSTOMER SERVICE</t>
  </si>
  <si>
    <t xml:space="preserve">TEAM HEAD D&amp;T BUSINESS SUPPORT</t>
  </si>
  <si>
    <t xml:space="preserve">TEAM HEAD D&amp;T INFRASTRUCTURE &amp; SECURITY</t>
  </si>
  <si>
    <t xml:space="preserve">TEAM HEAD E-COMMERCE CONTENT</t>
  </si>
  <si>
    <t xml:space="preserve">TEAM HEAD E-COMMERCE OPERATIONS</t>
  </si>
  <si>
    <t xml:space="preserve">TEAM HEAD ECOMMERCE PERFORMANCE MARKETING</t>
  </si>
  <si>
    <t xml:space="preserve">TEAM HEAD ECOMMERCE PERFORMANCE MKT</t>
  </si>
  <si>
    <t xml:space="preserve">TEAM HEAD FOOTWEAR MERCHANDISING</t>
  </si>
  <si>
    <t xml:space="preserve">TEAM HEAD FOREIGN TRADE AND (BPE P2P)</t>
  </si>
  <si>
    <t xml:space="preserve">TEAM HEAD FOREIGN TRADE AND BPE P2P</t>
  </si>
  <si>
    <t xml:space="preserve">TEAM HEAD IT INFRAESTRUCTURE &amp; SECURITY</t>
  </si>
  <si>
    <t xml:space="preserve">TEAM HEAD LEGAL AFFAIRS</t>
  </si>
  <si>
    <t xml:space="preserve">TEAM HEAD LOGISTICS</t>
  </si>
  <si>
    <t xml:space="preserve">TEAM HEAD MARKETING CHANNELS &amp; OPERATIONS</t>
  </si>
  <si>
    <t xml:space="preserve">TEAM HEAD MARKETING SPORTSTYLE</t>
  </si>
  <si>
    <t xml:space="preserve">TEAM HEAD MERCHANDISING APPARELL AND ACCESORIES</t>
  </si>
  <si>
    <t xml:space="preserve">TEAM HEAD MERCHANDISING PLANNING</t>
  </si>
  <si>
    <t xml:space="preserve">TEAM HEAD PERFORMANCE MARKETING</t>
  </si>
  <si>
    <t xml:space="preserve">TEAM HEAD RETAIL ECOMMERCE CONTENT</t>
  </si>
  <si>
    <t xml:space="preserve">TEAM HEAD RETAIL ECOMMERCE OPERATIONG</t>
  </si>
  <si>
    <t xml:space="preserve">TEAM HEAD RETAIL ECOMMERCE OPERATIONS</t>
  </si>
  <si>
    <t xml:space="preserve">TEAM HEAD RETAIL LEASING &amp; PROJECTS</t>
  </si>
  <si>
    <t xml:space="preserve">TEAM HEAD RETAIL OPERATIONS</t>
  </si>
  <si>
    <t xml:space="preserve">TEAM HEAD RETAIL OPERATIONS FOC</t>
  </si>
  <si>
    <t xml:space="preserve">TEAM HEAD RETAIL OPERATIONS FPS</t>
  </si>
  <si>
    <t xml:space="preserve">TEAM HEAD RETAIL VISUAL MERCHANDISING</t>
  </si>
  <si>
    <t xml:space="preserve">TEAM HEAD SALES CUSTOMER SERVICE</t>
  </si>
  <si>
    <t xml:space="preserve">TEAM HEAD SALES OPERATIONS</t>
  </si>
  <si>
    <t xml:space="preserve">TEAM HEAD SALES PLANNING</t>
  </si>
  <si>
    <t xml:space="preserve">TEAM HEAD SCM CONTROLLING</t>
  </si>
  <si>
    <t xml:space="preserve">TEAM HEAD SUPPLY PLANNING AND BPE P2P</t>
  </si>
  <si>
    <t xml:space="preserve">TEAM HEAD TAX</t>
  </si>
  <si>
    <t xml:space="preserve">TEAM HEAD TRADE MARKETING</t>
  </si>
  <si>
    <t xml:space="preserve">TEAM HEAD TREASURY</t>
  </si>
  <si>
    <t xml:space="preserve">TEAM HEAD WAREHOUSE OPERATIONS</t>
  </si>
  <si>
    <t xml:space="preserve">TEAMHEAD DEVELOPMENT APPAREL</t>
  </si>
  <si>
    <t xml:space="preserve">TEAMHEAD MERCHANDISER APP AND ACC</t>
  </si>
  <si>
    <t xml:space="preserve">TEAMHEAD PRODUCTION APPAREL</t>
  </si>
  <si>
    <t xml:space="preserve">VM ANALYST 1</t>
  </si>
  <si>
    <t xml:space="preserve">VM ANALYST 1MAS</t>
  </si>
  <si>
    <t xml:space="preserve">VM ANALYST 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</si>
</sst>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_-;\-* #,##0.00_-;_-* \-??_-;_-@_-"/>
    <numFmt numFmtId="166" formatCode="dd/mm/yyyy;@"/>
    <numFmt numFmtId="167" formatCode="@"/>
    <numFmt numFmtId="168" formatCode="#,##0.0000"/>
    <numFmt numFmtId="169" formatCode="#,##0.00"/>
  </numFmts>
  <fonts count="11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34"/>
    </font>
    <font>
      <sz val="11"/>
      <color rgb="FFFFFFFF"/>
      <name val="Calibri"/>
      <family val="0"/>
      <charset val="134"/>
    </font>
    <font>
      <b val="true"/>
      <sz val="11"/>
      <name val="Calibri"/>
      <family val="0"/>
      <charset val="134"/>
    </font>
    <font>
      <b val="true"/>
      <sz val="11"/>
      <color rgb="FF000000"/>
      <name val="Calibri"/>
      <family val="0"/>
      <charset val="134"/>
    </font>
    <font>
      <sz val="12"/>
      <color rgb="FFFFFFFF"/>
      <name val="Calibri"/>
      <family val="0"/>
      <charset val="134"/>
    </font>
    <font>
      <sz val="11"/>
      <name val="Calibri"/>
      <family val="0"/>
      <charset val="134"/>
    </font>
    <font>
      <sz val="12"/>
      <color rgb="FF000000"/>
      <name val="Calibri"/>
      <family val="0"/>
      <charset val="134"/>
    </font>
  </fonts>
  <fills count="1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8FAADC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C5E0B4"/>
        <bgColor rgb="FFD9D9D9"/>
      </patternFill>
    </fill>
    <fill>
      <patternFill patternType="solid">
        <fgColor rgb="FF44546A"/>
        <bgColor rgb="FF333399"/>
      </patternFill>
    </fill>
    <fill>
      <patternFill patternType="solid">
        <fgColor rgb="FFED7D31"/>
        <bgColor rgb="FFFF8080"/>
      </patternFill>
    </fill>
    <fill>
      <patternFill patternType="solid">
        <fgColor rgb="FFFBE5D6"/>
        <bgColor rgb="FFD9D9D9"/>
      </patternFill>
    </fill>
    <fill>
      <patternFill patternType="solid">
        <fgColor rgb="FFD9D9D9"/>
        <bgColor rgb="FFC5E0B4"/>
      </patternFill>
    </fill>
    <fill>
      <patternFill patternType="solid">
        <fgColor rgb="FFA9D18E"/>
        <bgColor rgb="FFC5E0B4"/>
      </patternFill>
    </fill>
    <fill>
      <patternFill patternType="solid">
        <fgColor rgb="FF548235"/>
        <bgColor rgb="FF3399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12" borderId="4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1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1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7" fillId="1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18E"/>
      <rgbColor rgb="FF808080"/>
      <rgbColor rgb="FF8FAADC"/>
      <rgbColor rgb="FF993366"/>
      <rgbColor rgb="FFFBE5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F1048576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pane xSplit="1" ySplit="0" topLeftCell="B1" activePane="topRight" state="frozen"/>
      <selection pane="topLeft" activeCell="A1" activeCellId="0" sqref="A1"/>
      <selection pane="topRight" activeCell="B6" activeCellId="0" sqref="B6"/>
    </sheetView>
  </sheetViews>
  <sheetFormatPr defaultColWidth="11" defaultRowHeight="14.4" zeroHeight="false" outlineLevelRow="0" outlineLevelCol="0"/>
  <cols>
    <col collapsed="false" customWidth="true" hidden="false" outlineLevel="0" max="1" min="1" style="0" width="7.7"/>
    <col collapsed="false" customWidth="true" hidden="false" outlineLevel="0" max="2" min="2" style="0" width="25"/>
    <col collapsed="false" customWidth="true" hidden="false" outlineLevel="0" max="3" min="3" style="0" width="19.71"/>
    <col collapsed="false" customWidth="true" hidden="false" outlineLevel="0" max="4" min="4" style="0" width="20.43"/>
    <col collapsed="false" customWidth="true" hidden="false" outlineLevel="0" max="5" min="5" style="0" width="17.14"/>
    <col collapsed="false" customWidth="true" hidden="false" outlineLevel="0" max="6" min="6" style="0" width="24.72"/>
    <col collapsed="false" customWidth="true" hidden="false" outlineLevel="0" max="7" min="7" style="0" width="21"/>
    <col collapsed="false" customWidth="true" hidden="false" outlineLevel="0" max="8" min="8" style="0" width="9.85"/>
    <col collapsed="false" customWidth="true" hidden="false" outlineLevel="0" max="9" min="9" style="0" width="25"/>
    <col collapsed="false" customWidth="true" hidden="false" outlineLevel="0" max="10" min="10" style="0" width="24.72"/>
    <col collapsed="false" customWidth="true" hidden="false" outlineLevel="0" max="11" min="11" style="0" width="17.57"/>
    <col collapsed="false" customWidth="true" hidden="false" outlineLevel="0" max="12" min="12" style="0" width="6.58"/>
    <col collapsed="false" customWidth="true" hidden="false" outlineLevel="0" max="13" min="13" style="0" width="10.85"/>
    <col collapsed="false" customWidth="true" hidden="false" outlineLevel="0" max="14" min="14" style="1" width="14.71"/>
    <col collapsed="false" customWidth="true" hidden="false" outlineLevel="0" max="15" min="15" style="0" width="4.43"/>
    <col collapsed="false" customWidth="true" hidden="false" outlineLevel="0" max="16" min="16" style="0" width="45.71"/>
    <col collapsed="false" customWidth="true" hidden="false" outlineLevel="0" max="18" min="17" style="0" width="7.13"/>
    <col collapsed="false" customWidth="true" hidden="false" outlineLevel="0" max="20" min="19" style="0" width="38.43"/>
    <col collapsed="false" customWidth="true" hidden="false" outlineLevel="0" max="21" min="21" style="0" width="14.57"/>
    <col collapsed="false" customWidth="true" hidden="true" outlineLevel="0" max="22" min="22" style="0" width="7.85"/>
    <col collapsed="false" customWidth="true" hidden="true" outlineLevel="0" max="23" min="23" style="0" width="6.43"/>
    <col collapsed="false" customWidth="true" hidden="false" outlineLevel="0" max="24" min="24" style="0" width="6.43"/>
    <col collapsed="false" customWidth="true" hidden="false" outlineLevel="0" max="25" min="25" style="0" width="22.71"/>
    <col collapsed="false" customWidth="true" hidden="false" outlineLevel="0" max="26" min="26" style="0" width="16.43"/>
    <col collapsed="false" customWidth="true" hidden="false" outlineLevel="0" max="27" min="27" style="0" width="12.57"/>
    <col collapsed="false" customWidth="true" hidden="false" outlineLevel="0" max="28" min="28" style="0" width="12.14"/>
    <col collapsed="false" customWidth="true" hidden="false" outlineLevel="0" max="29" min="29" style="0" width="15"/>
    <col collapsed="false" customWidth="true" hidden="false" outlineLevel="0" max="30" min="30" style="0" width="19.29"/>
    <col collapsed="false" customWidth="true" hidden="false" outlineLevel="0" max="31" min="31" style="0" width="33.43"/>
    <col collapsed="false" customWidth="true" hidden="false" outlineLevel="0" max="32" min="32" style="0" width="9.43"/>
    <col collapsed="false" customWidth="true" hidden="false" outlineLevel="0" max="33" min="33" style="0" width="39.14"/>
    <col collapsed="false" customWidth="true" hidden="false" outlineLevel="0" max="34" min="34" style="0" width="19.85"/>
    <col collapsed="false" customWidth="true" hidden="false" outlineLevel="0" max="35" min="35" style="0" width="12.14"/>
    <col collapsed="false" customWidth="true" hidden="false" outlineLevel="0" max="37" min="36" style="0" width="34.85"/>
    <col collapsed="false" customWidth="true" hidden="false" outlineLevel="0" max="38" min="38" style="0" width="23.85"/>
    <col collapsed="false" customWidth="true" hidden="false" outlineLevel="0" max="39" min="39" style="0" width="30.71"/>
    <col collapsed="false" customWidth="true" hidden="false" outlineLevel="0" max="40" min="40" style="0" width="20.85"/>
    <col collapsed="false" customWidth="true" hidden="false" outlineLevel="0" max="41" min="41" style="0" width="22.3"/>
    <col collapsed="false" customWidth="true" hidden="false" outlineLevel="0" max="42" min="42" style="0" width="20.85"/>
    <col collapsed="false" customWidth="true" hidden="false" outlineLevel="0" max="44" min="43" style="0" width="21.43"/>
    <col collapsed="false" customWidth="true" hidden="false" outlineLevel="0" max="45" min="45" style="0" width="29.72"/>
    <col collapsed="false" customWidth="true" hidden="false" outlineLevel="0" max="46" min="46" style="0" width="9.29"/>
    <col collapsed="false" customWidth="true" hidden="false" outlineLevel="0" max="47" min="47" style="0" width="15.14"/>
    <col collapsed="false" customWidth="true" hidden="false" outlineLevel="0" max="48" min="48" style="0" width="31.71"/>
    <col collapsed="false" customWidth="true" hidden="false" outlineLevel="0" max="49" min="49" style="0" width="8.14"/>
    <col collapsed="false" customWidth="true" hidden="false" outlineLevel="0" max="50" min="50" style="0" width="8.85"/>
    <col collapsed="false" customWidth="true" hidden="false" outlineLevel="0" max="51" min="51" style="0" width="8.57"/>
    <col collapsed="false" customWidth="true" hidden="false" outlineLevel="0" max="52" min="52" style="0" width="1.58"/>
    <col collapsed="false" customWidth="true" hidden="false" outlineLevel="0" max="53" min="53" style="0" width="8.7"/>
    <col collapsed="false" customWidth="true" hidden="false" outlineLevel="0" max="54" min="54" style="0" width="11.71"/>
    <col collapsed="false" customWidth="true" hidden="false" outlineLevel="0" max="55" min="55" style="1" width="14.85"/>
    <col collapsed="false" customWidth="true" hidden="false" outlineLevel="0" max="56" min="56" style="0" width="11.43"/>
    <col collapsed="false" customWidth="true" hidden="false" outlineLevel="0" max="57" min="57" style="0" width="39"/>
    <col collapsed="false" customWidth="true" hidden="false" outlineLevel="0" max="58" min="58" style="0" width="19.95"/>
  </cols>
  <sheetData>
    <row r="1" customFormat="false" ht="28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2" t="s">
        <v>12</v>
      </c>
      <c r="N1" s="6" t="s">
        <v>13</v>
      </c>
      <c r="O1" s="3" t="s">
        <v>14</v>
      </c>
      <c r="P1" s="7" t="s">
        <v>15</v>
      </c>
      <c r="Q1" s="8" t="s">
        <v>16</v>
      </c>
      <c r="R1" s="8" t="s">
        <v>16</v>
      </c>
      <c r="S1" s="7" t="s">
        <v>17</v>
      </c>
      <c r="T1" s="8" t="s">
        <v>16</v>
      </c>
      <c r="U1" s="9" t="s">
        <v>18</v>
      </c>
      <c r="V1" s="10" t="s">
        <v>19</v>
      </c>
      <c r="W1" s="11" t="s">
        <v>20</v>
      </c>
      <c r="X1" s="1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3" t="s">
        <v>29</v>
      </c>
      <c r="AG1" s="7" t="s">
        <v>30</v>
      </c>
      <c r="AH1" s="7" t="s">
        <v>31</v>
      </c>
      <c r="AI1" s="13" t="s">
        <v>32</v>
      </c>
      <c r="AJ1" s="13" t="s">
        <v>33</v>
      </c>
      <c r="AK1" s="13" t="s">
        <v>34</v>
      </c>
      <c r="AL1" s="13" t="s">
        <v>35</v>
      </c>
      <c r="AM1" s="2" t="s">
        <v>36</v>
      </c>
      <c r="AN1" s="14" t="s">
        <v>37</v>
      </c>
      <c r="AO1" s="14" t="s">
        <v>38</v>
      </c>
      <c r="AP1" s="14" t="s">
        <v>39</v>
      </c>
      <c r="AQ1" s="14" t="s">
        <v>40</v>
      </c>
      <c r="AR1" s="14" t="s">
        <v>41</v>
      </c>
      <c r="AS1" s="14" t="s">
        <v>42</v>
      </c>
      <c r="AT1" s="15" t="s">
        <v>43</v>
      </c>
      <c r="AU1" s="14" t="s">
        <v>44</v>
      </c>
      <c r="AV1" s="14" t="s">
        <v>45</v>
      </c>
      <c r="AW1" s="14" t="s">
        <v>46</v>
      </c>
      <c r="AX1" s="14" t="s">
        <v>47</v>
      </c>
      <c r="AY1" s="14" t="s">
        <v>48</v>
      </c>
      <c r="BA1" s="14" t="s">
        <v>49</v>
      </c>
      <c r="BC1" s="16" t="s">
        <v>50</v>
      </c>
      <c r="BD1" s="17" t="s">
        <v>51</v>
      </c>
      <c r="BE1" s="18" t="s">
        <v>52</v>
      </c>
      <c r="BF1" s="19" t="s">
        <v>53</v>
      </c>
    </row>
    <row r="2" customFormat="false" ht="15" hidden="false" customHeight="false" outlineLevel="0" collapsed="false">
      <c r="A2" s="0" t="n">
        <v>8933</v>
      </c>
      <c r="B2" s="0" t="s">
        <v>54</v>
      </c>
      <c r="C2" s="0" t="s">
        <v>55</v>
      </c>
      <c r="D2" s="0" t="s">
        <v>56</v>
      </c>
      <c r="E2" s="20" t="s">
        <v>57</v>
      </c>
      <c r="F2" s="0" t="s">
        <v>58</v>
      </c>
      <c r="G2" s="0" t="s">
        <v>59</v>
      </c>
      <c r="H2" s="0" t="s">
        <v>60</v>
      </c>
      <c r="I2" s="0" t="s">
        <v>61</v>
      </c>
      <c r="J2" s="0" t="s">
        <v>62</v>
      </c>
      <c r="K2" s="0" t="s">
        <v>63</v>
      </c>
      <c r="L2" s="0" t="n">
        <v>57700</v>
      </c>
      <c r="M2" s="0" t="n">
        <v>5611284015</v>
      </c>
      <c r="N2" s="1" t="n">
        <v>45917</v>
      </c>
      <c r="O2" s="0" t="n">
        <v>89</v>
      </c>
      <c r="P2" s="20" t="s">
        <v>64</v>
      </c>
      <c r="S2" s="20" t="s">
        <v>65</v>
      </c>
      <c r="U2" s="21" t="n">
        <v>36890</v>
      </c>
      <c r="V2" s="22" t="n">
        <v>318.6</v>
      </c>
      <c r="W2" s="23" t="n">
        <f aca="false">V2-X2</f>
        <v>0</v>
      </c>
      <c r="X2" s="24" t="n">
        <v>318.6</v>
      </c>
      <c r="Y2" s="0" t="s">
        <v>66</v>
      </c>
      <c r="Z2" s="0" t="s">
        <v>67</v>
      </c>
      <c r="AA2" s="0" t="s">
        <v>68</v>
      </c>
      <c r="AB2" s="0" t="n">
        <v>68169581235</v>
      </c>
      <c r="AC2" s="0" t="n">
        <v>6630794747</v>
      </c>
      <c r="AD2" s="0" t="s">
        <v>69</v>
      </c>
      <c r="AE2" s="0" t="s">
        <v>70</v>
      </c>
      <c r="AF2" s="20" t="s">
        <v>71</v>
      </c>
      <c r="AG2" s="0" t="s">
        <v>72</v>
      </c>
      <c r="AH2" s="0" t="s">
        <v>73</v>
      </c>
      <c r="AI2" s="0" t="n">
        <v>5283</v>
      </c>
      <c r="AJ2" s="0" t="s">
        <v>74</v>
      </c>
      <c r="AK2" s="0" t="s">
        <v>75</v>
      </c>
      <c r="AL2" s="0" t="s">
        <v>76</v>
      </c>
      <c r="AN2" s="0" t="n">
        <v>11</v>
      </c>
      <c r="AO2" s="0" t="n">
        <v>18</v>
      </c>
      <c r="AP2" s="0" t="n">
        <v>13</v>
      </c>
      <c r="AQ2" s="0" t="s">
        <v>77</v>
      </c>
      <c r="AR2" s="0" t="n">
        <f aca="false">TRUE()</f>
        <v>1</v>
      </c>
      <c r="AS2" s="0" t="e">
        <f aca="false">#N/A</f>
        <v>#N/A</v>
      </c>
      <c r="AT2" s="20" t="s">
        <v>78</v>
      </c>
      <c r="AU2" s="0" t="s">
        <v>79</v>
      </c>
      <c r="AV2" s="0" t="s">
        <v>80</v>
      </c>
      <c r="AW2" s="0" t="s">
        <v>81</v>
      </c>
      <c r="AX2" s="0" t="s">
        <v>82</v>
      </c>
      <c r="AY2" s="0" t="s">
        <v>83</v>
      </c>
      <c r="AZ2" s="0" t="s">
        <v>84</v>
      </c>
      <c r="BA2" s="0" t="n">
        <v>19</v>
      </c>
      <c r="BB2" s="0" t="s">
        <v>85</v>
      </c>
      <c r="BC2" s="1" t="s">
        <v>86</v>
      </c>
      <c r="BD2" s="0" t="n">
        <f aca="false">TRUE()</f>
        <v>1</v>
      </c>
      <c r="BE2" s="0" t="s">
        <v>72</v>
      </c>
      <c r="BF2" s="25" t="s">
        <v>87</v>
      </c>
    </row>
    <row r="3" customFormat="false" ht="15" hidden="false" customHeight="false" outlineLevel="0" collapsed="false">
      <c r="A3" s="0" t="n">
        <v>8933</v>
      </c>
      <c r="B3" s="0" t="s">
        <v>54</v>
      </c>
      <c r="C3" s="0" t="s">
        <v>55</v>
      </c>
      <c r="D3" s="0" t="s">
        <v>56</v>
      </c>
      <c r="E3" s="20" t="s">
        <v>57</v>
      </c>
      <c r="F3" s="0" t="s">
        <v>58</v>
      </c>
      <c r="G3" s="0" t="s">
        <v>59</v>
      </c>
      <c r="H3" s="0" t="s">
        <v>60</v>
      </c>
      <c r="I3" s="0" t="s">
        <v>61</v>
      </c>
      <c r="J3" s="0" t="s">
        <v>62</v>
      </c>
      <c r="K3" s="0" t="s">
        <v>63</v>
      </c>
      <c r="L3" s="0" t="n">
        <v>57700</v>
      </c>
      <c r="M3" s="0" t="n">
        <v>5611284015</v>
      </c>
      <c r="N3" s="1" t="n">
        <v>45917</v>
      </c>
      <c r="O3" s="0" t="n">
        <v>89</v>
      </c>
      <c r="P3" s="20" t="s">
        <v>64</v>
      </c>
      <c r="S3" s="20" t="s">
        <v>65</v>
      </c>
      <c r="U3" s="21" t="n">
        <v>36890</v>
      </c>
      <c r="V3" s="22" t="n">
        <v>318.6</v>
      </c>
      <c r="W3" s="23" t="n">
        <f aca="false">V3-X3</f>
        <v>0</v>
      </c>
      <c r="X3" s="24" t="n">
        <v>318.6</v>
      </c>
      <c r="Y3" s="0" t="s">
        <v>66</v>
      </c>
      <c r="Z3" s="0" t="s">
        <v>67</v>
      </c>
      <c r="AA3" s="0" t="s">
        <v>68</v>
      </c>
      <c r="AB3" s="0" t="n">
        <v>68169581235</v>
      </c>
      <c r="AC3" s="0" t="n">
        <v>6630794747</v>
      </c>
      <c r="AD3" s="0" t="s">
        <v>69</v>
      </c>
      <c r="AE3" s="0" t="s">
        <v>70</v>
      </c>
      <c r="AF3" s="20" t="s">
        <v>71</v>
      </c>
      <c r="AG3" s="0" t="s">
        <v>72</v>
      </c>
      <c r="AH3" s="0" t="s">
        <v>73</v>
      </c>
      <c r="AI3" s="0" t="n">
        <v>5283</v>
      </c>
      <c r="AJ3" s="0" t="s">
        <v>74</v>
      </c>
      <c r="AK3" s="0" t="s">
        <v>75</v>
      </c>
      <c r="AL3" s="0" t="s">
        <v>76</v>
      </c>
      <c r="AN3" s="0" t="n">
        <v>11</v>
      </c>
      <c r="AO3" s="0" t="n">
        <v>18</v>
      </c>
      <c r="AP3" s="0" t="n">
        <v>13</v>
      </c>
      <c r="AQ3" s="0" t="s">
        <v>77</v>
      </c>
      <c r="AR3" s="0" t="n">
        <f aca="false">TRUE()</f>
        <v>1</v>
      </c>
      <c r="AS3" s="0" t="e">
        <f aca="false">#N/A</f>
        <v>#N/A</v>
      </c>
      <c r="AT3" s="20" t="s">
        <v>78</v>
      </c>
      <c r="AU3" s="0" t="s">
        <v>79</v>
      </c>
      <c r="AV3" s="0" t="s">
        <v>80</v>
      </c>
      <c r="AW3" s="0" t="s">
        <v>81</v>
      </c>
      <c r="AX3" s="0" t="s">
        <v>82</v>
      </c>
      <c r="AY3" s="0" t="s">
        <v>83</v>
      </c>
      <c r="AZ3" s="0" t="s">
        <v>84</v>
      </c>
      <c r="BA3" s="0" t="n">
        <v>19</v>
      </c>
      <c r="BB3" s="0" t="s">
        <v>85</v>
      </c>
      <c r="BC3" s="1" t="s">
        <v>86</v>
      </c>
      <c r="BD3" s="0" t="n">
        <f aca="false">TRUE()</f>
        <v>1</v>
      </c>
      <c r="BE3" s="0" t="s">
        <v>72</v>
      </c>
      <c r="BF3" s="25" t="s">
        <v>87</v>
      </c>
    </row>
    <row r="4" customFormat="false" ht="15" hidden="false" customHeight="false" outlineLevel="0" collapsed="false">
      <c r="A4" s="0" t="n">
        <v>8933</v>
      </c>
      <c r="B4" s="0" t="s">
        <v>54</v>
      </c>
      <c r="C4" s="0" t="s">
        <v>55</v>
      </c>
      <c r="D4" s="0" t="s">
        <v>56</v>
      </c>
      <c r="E4" s="20" t="s">
        <v>57</v>
      </c>
      <c r="F4" s="0" t="s">
        <v>58</v>
      </c>
      <c r="G4" s="0" t="s">
        <v>59</v>
      </c>
      <c r="H4" s="0" t="s">
        <v>60</v>
      </c>
      <c r="I4" s="0" t="s">
        <v>61</v>
      </c>
      <c r="J4" s="0" t="s">
        <v>62</v>
      </c>
      <c r="K4" s="0" t="s">
        <v>63</v>
      </c>
      <c r="L4" s="0" t="n">
        <v>57700</v>
      </c>
      <c r="M4" s="0" t="n">
        <v>5611284015</v>
      </c>
      <c r="N4" s="1" t="n">
        <v>45917</v>
      </c>
      <c r="O4" s="0" t="n">
        <v>89</v>
      </c>
      <c r="P4" s="20" t="s">
        <v>64</v>
      </c>
      <c r="S4" s="20" t="s">
        <v>65</v>
      </c>
      <c r="U4" s="21" t="n">
        <v>36890</v>
      </c>
      <c r="V4" s="22" t="n">
        <v>318.6</v>
      </c>
      <c r="W4" s="23" t="n">
        <f aca="false">V4-X4</f>
        <v>0</v>
      </c>
      <c r="X4" s="24" t="n">
        <v>318.6</v>
      </c>
      <c r="Y4" s="0" t="s">
        <v>66</v>
      </c>
      <c r="Z4" s="0" t="s">
        <v>67</v>
      </c>
      <c r="AA4" s="0" t="s">
        <v>68</v>
      </c>
      <c r="AB4" s="0" t="n">
        <v>68169581235</v>
      </c>
      <c r="AC4" s="0" t="n">
        <v>6630794747</v>
      </c>
      <c r="AD4" s="0" t="s">
        <v>69</v>
      </c>
      <c r="AE4" s="0" t="s">
        <v>70</v>
      </c>
      <c r="AF4" s="20" t="s">
        <v>71</v>
      </c>
      <c r="AG4" s="0" t="s">
        <v>72</v>
      </c>
      <c r="AH4" s="0" t="s">
        <v>73</v>
      </c>
      <c r="AI4" s="0" t="n">
        <v>5283</v>
      </c>
      <c r="AJ4" s="0" t="s">
        <v>74</v>
      </c>
      <c r="AK4" s="0" t="s">
        <v>75</v>
      </c>
      <c r="AL4" s="0" t="s">
        <v>76</v>
      </c>
      <c r="AN4" s="0" t="n">
        <v>11</v>
      </c>
      <c r="AO4" s="0" t="n">
        <v>18</v>
      </c>
      <c r="AP4" s="0" t="n">
        <v>13</v>
      </c>
      <c r="AQ4" s="0" t="s">
        <v>77</v>
      </c>
      <c r="AR4" s="0" t="n">
        <f aca="false">TRUE()</f>
        <v>1</v>
      </c>
      <c r="AS4" s="0" t="e">
        <f aca="false">#N/A</f>
        <v>#N/A</v>
      </c>
      <c r="AT4" s="20" t="s">
        <v>78</v>
      </c>
      <c r="AU4" s="0" t="s">
        <v>79</v>
      </c>
      <c r="AV4" s="0" t="s">
        <v>80</v>
      </c>
      <c r="AW4" s="0" t="s">
        <v>81</v>
      </c>
      <c r="AX4" s="0" t="s">
        <v>82</v>
      </c>
      <c r="AY4" s="0" t="s">
        <v>83</v>
      </c>
      <c r="AZ4" s="0" t="s">
        <v>84</v>
      </c>
      <c r="BA4" s="0" t="n">
        <v>19</v>
      </c>
      <c r="BB4" s="0" t="s">
        <v>85</v>
      </c>
      <c r="BC4" s="1" t="s">
        <v>86</v>
      </c>
      <c r="BD4" s="0" t="n">
        <f aca="false">TRUE()</f>
        <v>1</v>
      </c>
      <c r="BE4" s="0" t="s">
        <v>72</v>
      </c>
      <c r="BF4" s="25" t="s">
        <v>87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5">
    <dataValidation allowBlank="true" operator="between" showDropDown="false" showErrorMessage="true" showInputMessage="true" sqref="AF2:AF4" type="list">
      <formula1>Configure!$B$2:$B$499</formula1>
      <formula2>0</formula2>
    </dataValidation>
    <dataValidation allowBlank="true" operator="between" showDropDown="false" showErrorMessage="true" showInputMessage="true" sqref="E2:E4" type="list">
      <formula1>Configure!$E$2:$E$499</formula1>
      <formula2>0</formula2>
    </dataValidation>
    <dataValidation allowBlank="true" operator="between" showDropDown="false" showErrorMessage="true" showInputMessage="true" sqref="P2:P4" type="list">
      <formula1>Configure!$C$2:$C$499</formula1>
      <formula2>0</formula2>
    </dataValidation>
    <dataValidation allowBlank="true" operator="between" showDropDown="false" showErrorMessage="true" showInputMessage="true" sqref="S2:S4" type="list">
      <formula1>Configure!$F$2:$F$499</formula1>
      <formula2>0</formula2>
    </dataValidation>
    <dataValidation allowBlank="true" operator="between" showDropDown="false" showErrorMessage="true" showInputMessage="true" sqref="AT2:AT4" type="list">
      <formula1>Configure!$A$2:$A$499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9140625" defaultRowHeight="14.4" zeroHeight="false" outlineLevelRow="0" outlineLevelCol="0"/>
  <cols>
    <col collapsed="false" customWidth="true" hidden="false" outlineLevel="0" max="1" min="1" style="0" width="19.11"/>
    <col collapsed="false" customWidth="true" hidden="false" outlineLevel="0" max="2" min="2" style="0" width="19.55"/>
    <col collapsed="false" customWidth="true" hidden="false" outlineLevel="0" max="3" min="3" style="0" width="51"/>
    <col collapsed="false" customWidth="true" hidden="false" outlineLevel="0" max="4" min="4" style="0" width="18.67"/>
    <col collapsed="false" customWidth="true" hidden="false" outlineLevel="0" max="5" min="5" style="0" width="24.78"/>
    <col collapsed="false" customWidth="true" hidden="false" outlineLevel="0" max="6" min="6" style="0" width="46.23"/>
  </cols>
  <sheetData>
    <row r="1" customFormat="false" ht="15.6" hidden="false" customHeight="false" outlineLevel="0" collapsed="false">
      <c r="A1" s="26" t="s">
        <v>88</v>
      </c>
      <c r="B1" s="26" t="s">
        <v>89</v>
      </c>
      <c r="C1" s="7" t="s">
        <v>15</v>
      </c>
      <c r="D1" s="26" t="s">
        <v>53</v>
      </c>
      <c r="E1" s="26" t="s">
        <v>4</v>
      </c>
      <c r="F1" s="7" t="s">
        <v>17</v>
      </c>
    </row>
    <row r="2" customFormat="false" ht="15.6" hidden="false" customHeight="false" outlineLevel="0" collapsed="false">
      <c r="A2" s="27" t="s">
        <v>78</v>
      </c>
      <c r="B2" s="27" t="s">
        <v>71</v>
      </c>
      <c r="C2" s="28" t="s">
        <v>90</v>
      </c>
      <c r="D2" s="28" t="s">
        <v>87</v>
      </c>
      <c r="E2" s="27" t="s">
        <v>57</v>
      </c>
      <c r="F2" s="0" t="s">
        <v>91</v>
      </c>
    </row>
    <row r="3" customFormat="false" ht="15.6" hidden="false" customHeight="false" outlineLevel="0" collapsed="false">
      <c r="A3" s="27" t="s">
        <v>92</v>
      </c>
      <c r="B3" s="27" t="s">
        <v>93</v>
      </c>
      <c r="C3" s="28" t="s">
        <v>94</v>
      </c>
      <c r="D3" s="28" t="s">
        <v>87</v>
      </c>
      <c r="E3" s="27" t="s">
        <v>95</v>
      </c>
      <c r="F3" s="0" t="s">
        <v>96</v>
      </c>
    </row>
    <row r="4" customFormat="false" ht="15.6" hidden="false" customHeight="false" outlineLevel="0" collapsed="false">
      <c r="A4" s="27"/>
      <c r="B4" s="27"/>
      <c r="C4" s="28" t="s">
        <v>97</v>
      </c>
      <c r="D4" s="28" t="s">
        <v>87</v>
      </c>
      <c r="E4" s="27"/>
      <c r="F4" s="0" t="s">
        <v>98</v>
      </c>
    </row>
    <row r="5" customFormat="false" ht="15.6" hidden="false" customHeight="false" outlineLevel="0" collapsed="false">
      <c r="A5" s="27"/>
      <c r="B5" s="27"/>
      <c r="C5" s="28" t="s">
        <v>99</v>
      </c>
      <c r="D5" s="28" t="s">
        <v>87</v>
      </c>
      <c r="E5" s="27"/>
      <c r="F5" s="0" t="s">
        <v>100</v>
      </c>
    </row>
    <row r="6" customFormat="false" ht="15.6" hidden="false" customHeight="false" outlineLevel="0" collapsed="false">
      <c r="A6" s="27"/>
      <c r="B6" s="27"/>
      <c r="C6" s="28" t="s">
        <v>101</v>
      </c>
      <c r="D6" s="28" t="s">
        <v>87</v>
      </c>
      <c r="E6" s="27"/>
      <c r="F6" s="0" t="s">
        <v>102</v>
      </c>
    </row>
    <row r="7" customFormat="false" ht="15.6" hidden="false" customHeight="false" outlineLevel="0" collapsed="false">
      <c r="A7" s="27"/>
      <c r="B7" s="27"/>
      <c r="C7" s="28" t="s">
        <v>103</v>
      </c>
      <c r="D7" s="28" t="s">
        <v>104</v>
      </c>
      <c r="E7" s="27"/>
      <c r="F7" s="0" t="s">
        <v>105</v>
      </c>
    </row>
    <row r="8" customFormat="false" ht="15.6" hidden="false" customHeight="false" outlineLevel="0" collapsed="false">
      <c r="A8" s="27"/>
      <c r="B8" s="27"/>
      <c r="C8" s="28" t="s">
        <v>106</v>
      </c>
      <c r="D8" s="28" t="s">
        <v>87</v>
      </c>
      <c r="E8" s="27"/>
      <c r="F8" s="0" t="s">
        <v>107</v>
      </c>
    </row>
    <row r="9" customFormat="false" ht="15.6" hidden="false" customHeight="false" outlineLevel="0" collapsed="false">
      <c r="A9" s="27"/>
      <c r="B9" s="27"/>
      <c r="C9" s="28" t="s">
        <v>108</v>
      </c>
      <c r="D9" s="28" t="s">
        <v>87</v>
      </c>
      <c r="E9" s="27"/>
      <c r="F9" s="0" t="s">
        <v>109</v>
      </c>
    </row>
    <row r="10" customFormat="false" ht="15.6" hidden="false" customHeight="false" outlineLevel="0" collapsed="false">
      <c r="A10" s="27"/>
      <c r="B10" s="27"/>
      <c r="C10" s="28" t="s">
        <v>110</v>
      </c>
      <c r="D10" s="28" t="s">
        <v>111</v>
      </c>
      <c r="E10" s="27"/>
      <c r="F10" s="0" t="s">
        <v>112</v>
      </c>
    </row>
    <row r="11" customFormat="false" ht="15.6" hidden="false" customHeight="false" outlineLevel="0" collapsed="false">
      <c r="A11" s="27"/>
      <c r="B11" s="27"/>
      <c r="C11" s="28" t="s">
        <v>113</v>
      </c>
      <c r="D11" s="28" t="s">
        <v>87</v>
      </c>
      <c r="E11" s="27"/>
      <c r="F11" s="0" t="s">
        <v>114</v>
      </c>
    </row>
    <row r="12" customFormat="false" ht="15.6" hidden="false" customHeight="false" outlineLevel="0" collapsed="false">
      <c r="A12" s="27"/>
      <c r="B12" s="27"/>
      <c r="C12" s="28" t="s">
        <v>115</v>
      </c>
      <c r="D12" s="28" t="s">
        <v>87</v>
      </c>
      <c r="E12" s="27"/>
      <c r="F12" s="0" t="s">
        <v>116</v>
      </c>
    </row>
    <row r="13" customFormat="false" ht="15.6" hidden="false" customHeight="false" outlineLevel="0" collapsed="false">
      <c r="A13" s="27"/>
      <c r="B13" s="27"/>
      <c r="C13" s="28" t="s">
        <v>117</v>
      </c>
      <c r="D13" s="28" t="s">
        <v>87</v>
      </c>
      <c r="E13" s="27"/>
      <c r="F13" s="0" t="s">
        <v>118</v>
      </c>
    </row>
    <row r="14" customFormat="false" ht="15.6" hidden="false" customHeight="false" outlineLevel="0" collapsed="false">
      <c r="A14" s="27"/>
      <c r="B14" s="27"/>
      <c r="C14" s="28" t="s">
        <v>119</v>
      </c>
      <c r="D14" s="28" t="s">
        <v>87</v>
      </c>
      <c r="E14" s="27"/>
      <c r="F14" s="0" t="s">
        <v>120</v>
      </c>
    </row>
    <row r="15" customFormat="false" ht="15.6" hidden="false" customHeight="false" outlineLevel="0" collapsed="false">
      <c r="A15" s="27"/>
      <c r="B15" s="27"/>
      <c r="C15" s="28" t="s">
        <v>121</v>
      </c>
      <c r="D15" s="28" t="s">
        <v>122</v>
      </c>
      <c r="E15" s="27"/>
      <c r="F15" s="0" t="s">
        <v>123</v>
      </c>
    </row>
    <row r="16" customFormat="false" ht="15.6" hidden="false" customHeight="false" outlineLevel="0" collapsed="false">
      <c r="A16" s="27"/>
      <c r="B16" s="27"/>
      <c r="C16" s="28" t="s">
        <v>124</v>
      </c>
      <c r="D16" s="28" t="s">
        <v>87</v>
      </c>
      <c r="E16" s="27"/>
      <c r="F16" s="0" t="s">
        <v>125</v>
      </c>
    </row>
    <row r="17" customFormat="false" ht="15.6" hidden="false" customHeight="false" outlineLevel="0" collapsed="false">
      <c r="A17" s="27"/>
      <c r="B17" s="27"/>
      <c r="C17" s="28" t="s">
        <v>126</v>
      </c>
      <c r="D17" s="28" t="s">
        <v>127</v>
      </c>
      <c r="E17" s="27"/>
      <c r="F17" s="0" t="s">
        <v>128</v>
      </c>
    </row>
    <row r="18" customFormat="false" ht="15.6" hidden="false" customHeight="false" outlineLevel="0" collapsed="false">
      <c r="A18" s="27"/>
      <c r="B18" s="27"/>
      <c r="C18" s="28" t="s">
        <v>129</v>
      </c>
      <c r="D18" s="28" t="s">
        <v>130</v>
      </c>
      <c r="E18" s="27"/>
      <c r="F18" s="0" t="s">
        <v>131</v>
      </c>
    </row>
    <row r="19" customFormat="false" ht="15.6" hidden="false" customHeight="false" outlineLevel="0" collapsed="false">
      <c r="A19" s="27"/>
      <c r="B19" s="27"/>
      <c r="C19" s="28" t="s">
        <v>132</v>
      </c>
      <c r="D19" s="28" t="s">
        <v>87</v>
      </c>
      <c r="E19" s="27"/>
      <c r="F19" s="0" t="s">
        <v>133</v>
      </c>
    </row>
    <row r="20" customFormat="false" ht="15.6" hidden="false" customHeight="false" outlineLevel="0" collapsed="false">
      <c r="A20" s="27"/>
      <c r="B20" s="27"/>
      <c r="C20" s="28" t="s">
        <v>134</v>
      </c>
      <c r="D20" s="28" t="s">
        <v>127</v>
      </c>
      <c r="E20" s="27"/>
      <c r="F20" s="0" t="s">
        <v>135</v>
      </c>
    </row>
    <row r="21" customFormat="false" ht="15.6" hidden="false" customHeight="false" outlineLevel="0" collapsed="false">
      <c r="A21" s="27"/>
      <c r="B21" s="27"/>
      <c r="C21" s="28" t="s">
        <v>136</v>
      </c>
      <c r="D21" s="28" t="s">
        <v>87</v>
      </c>
      <c r="E21" s="27"/>
      <c r="F21" s="0" t="s">
        <v>137</v>
      </c>
    </row>
    <row r="22" customFormat="false" ht="15.6" hidden="false" customHeight="false" outlineLevel="0" collapsed="false">
      <c r="A22" s="27"/>
      <c r="B22" s="27"/>
      <c r="C22" s="28" t="s">
        <v>138</v>
      </c>
      <c r="D22" s="28" t="s">
        <v>87</v>
      </c>
      <c r="E22" s="27"/>
      <c r="F22" s="0" t="s">
        <v>139</v>
      </c>
    </row>
    <row r="23" customFormat="false" ht="15.6" hidden="false" customHeight="false" outlineLevel="0" collapsed="false">
      <c r="A23" s="27"/>
      <c r="B23" s="27"/>
      <c r="C23" s="28" t="s">
        <v>140</v>
      </c>
      <c r="D23" s="28" t="s">
        <v>87</v>
      </c>
      <c r="E23" s="27"/>
      <c r="F23" s="0" t="s">
        <v>141</v>
      </c>
    </row>
    <row r="24" customFormat="false" ht="15.6" hidden="false" customHeight="false" outlineLevel="0" collapsed="false">
      <c r="A24" s="27"/>
      <c r="B24" s="27"/>
      <c r="C24" s="28" t="s">
        <v>142</v>
      </c>
      <c r="D24" s="28" t="s">
        <v>143</v>
      </c>
      <c r="E24" s="27"/>
      <c r="F24" s="0" t="s">
        <v>144</v>
      </c>
    </row>
    <row r="25" customFormat="false" ht="15.6" hidden="false" customHeight="false" outlineLevel="0" collapsed="false">
      <c r="A25" s="27"/>
      <c r="B25" s="27"/>
      <c r="C25" s="28" t="s">
        <v>145</v>
      </c>
      <c r="D25" s="28" t="s">
        <v>146</v>
      </c>
      <c r="E25" s="27"/>
      <c r="F25" s="0" t="s">
        <v>147</v>
      </c>
    </row>
    <row r="26" customFormat="false" ht="15.6" hidden="false" customHeight="false" outlineLevel="0" collapsed="false">
      <c r="A26" s="27"/>
      <c r="B26" s="27"/>
      <c r="C26" s="28" t="s">
        <v>148</v>
      </c>
      <c r="D26" s="28" t="s">
        <v>87</v>
      </c>
      <c r="E26" s="27"/>
      <c r="F26" s="0" t="s">
        <v>149</v>
      </c>
    </row>
    <row r="27" customFormat="false" ht="15.6" hidden="false" customHeight="false" outlineLevel="0" collapsed="false">
      <c r="A27" s="27"/>
      <c r="B27" s="27"/>
      <c r="C27" s="28" t="s">
        <v>150</v>
      </c>
      <c r="D27" s="28" t="s">
        <v>104</v>
      </c>
      <c r="E27" s="27"/>
      <c r="F27" s="0" t="s">
        <v>151</v>
      </c>
    </row>
    <row r="28" customFormat="false" ht="15.6" hidden="false" customHeight="false" outlineLevel="0" collapsed="false">
      <c r="A28" s="27"/>
      <c r="B28" s="27"/>
      <c r="C28" s="28" t="s">
        <v>152</v>
      </c>
      <c r="D28" s="28" t="s">
        <v>153</v>
      </c>
      <c r="E28" s="27"/>
      <c r="F28" s="0" t="s">
        <v>154</v>
      </c>
    </row>
    <row r="29" customFormat="false" ht="15.6" hidden="false" customHeight="false" outlineLevel="0" collapsed="false">
      <c r="A29" s="27"/>
      <c r="B29" s="27"/>
      <c r="C29" s="28" t="s">
        <v>155</v>
      </c>
      <c r="D29" s="28" t="s">
        <v>127</v>
      </c>
      <c r="E29" s="27"/>
      <c r="F29" s="0" t="s">
        <v>156</v>
      </c>
    </row>
    <row r="30" customFormat="false" ht="15.6" hidden="false" customHeight="false" outlineLevel="0" collapsed="false">
      <c r="A30" s="27"/>
      <c r="B30" s="27"/>
      <c r="C30" s="28" t="s">
        <v>64</v>
      </c>
      <c r="D30" s="28" t="s">
        <v>122</v>
      </c>
      <c r="E30" s="27"/>
      <c r="F30" s="0" t="s">
        <v>157</v>
      </c>
    </row>
    <row r="31" customFormat="false" ht="15.6" hidden="false" customHeight="false" outlineLevel="0" collapsed="false">
      <c r="A31" s="27"/>
      <c r="B31" s="27"/>
      <c r="C31" s="28" t="s">
        <v>158</v>
      </c>
      <c r="D31" s="28" t="s">
        <v>127</v>
      </c>
      <c r="E31" s="27"/>
      <c r="F31" s="0" t="s">
        <v>159</v>
      </c>
    </row>
    <row r="32" customFormat="false" ht="15.6" hidden="false" customHeight="false" outlineLevel="0" collapsed="false">
      <c r="A32" s="27"/>
      <c r="B32" s="27"/>
      <c r="C32" s="28" t="s">
        <v>160</v>
      </c>
      <c r="D32" s="28" t="s">
        <v>87</v>
      </c>
      <c r="E32" s="27"/>
      <c r="F32" s="0" t="s">
        <v>161</v>
      </c>
    </row>
    <row r="33" customFormat="false" ht="15.6" hidden="false" customHeight="false" outlineLevel="0" collapsed="false">
      <c r="A33" s="27"/>
      <c r="B33" s="27"/>
      <c r="C33" s="28" t="s">
        <v>162</v>
      </c>
      <c r="D33" s="28" t="s">
        <v>146</v>
      </c>
      <c r="E33" s="27"/>
      <c r="F33" s="0" t="s">
        <v>163</v>
      </c>
    </row>
    <row r="34" customFormat="false" ht="15.6" hidden="false" customHeight="false" outlineLevel="0" collapsed="false">
      <c r="A34" s="27"/>
      <c r="B34" s="27"/>
      <c r="C34" s="28" t="s">
        <v>164</v>
      </c>
      <c r="D34" s="28" t="s">
        <v>165</v>
      </c>
      <c r="E34" s="27"/>
      <c r="F34" s="0" t="s">
        <v>166</v>
      </c>
    </row>
    <row r="35" customFormat="false" ht="15.6" hidden="false" customHeight="false" outlineLevel="0" collapsed="false">
      <c r="A35" s="27"/>
      <c r="B35" s="27"/>
      <c r="C35" s="28" t="s">
        <v>167</v>
      </c>
      <c r="D35" s="28" t="s">
        <v>168</v>
      </c>
      <c r="E35" s="27"/>
      <c r="F35" s="0" t="s">
        <v>169</v>
      </c>
    </row>
    <row r="36" customFormat="false" ht="15.6" hidden="false" customHeight="false" outlineLevel="0" collapsed="false">
      <c r="A36" s="27"/>
      <c r="B36" s="27"/>
      <c r="C36" s="28" t="s">
        <v>170</v>
      </c>
      <c r="D36" s="28" t="s">
        <v>168</v>
      </c>
      <c r="E36" s="27"/>
      <c r="F36" s="0" t="s">
        <v>171</v>
      </c>
    </row>
    <row r="37" customFormat="false" ht="15.6" hidden="false" customHeight="false" outlineLevel="0" collapsed="false">
      <c r="A37" s="27"/>
      <c r="B37" s="27"/>
      <c r="C37" s="28" t="s">
        <v>172</v>
      </c>
      <c r="D37" s="28" t="s">
        <v>87</v>
      </c>
      <c r="E37" s="27"/>
      <c r="F37" s="0" t="s">
        <v>173</v>
      </c>
    </row>
    <row r="38" customFormat="false" ht="15.6" hidden="false" customHeight="false" outlineLevel="0" collapsed="false">
      <c r="A38" s="27"/>
      <c r="B38" s="27"/>
      <c r="C38" s="28" t="s">
        <v>174</v>
      </c>
      <c r="D38" s="28" t="s">
        <v>146</v>
      </c>
      <c r="E38" s="27"/>
      <c r="F38" s="0" t="s">
        <v>175</v>
      </c>
    </row>
    <row r="39" customFormat="false" ht="15.6" hidden="false" customHeight="false" outlineLevel="0" collapsed="false">
      <c r="A39" s="27"/>
      <c r="B39" s="27"/>
      <c r="C39" s="28" t="s">
        <v>176</v>
      </c>
      <c r="D39" s="28" t="s">
        <v>87</v>
      </c>
      <c r="E39" s="27"/>
      <c r="F39" s="0" t="s">
        <v>177</v>
      </c>
    </row>
    <row r="40" customFormat="false" ht="15.6" hidden="false" customHeight="false" outlineLevel="0" collapsed="false">
      <c r="A40" s="27"/>
      <c r="B40" s="27"/>
      <c r="C40" s="28" t="s">
        <v>178</v>
      </c>
      <c r="D40" s="28" t="s">
        <v>122</v>
      </c>
      <c r="E40" s="27"/>
      <c r="F40" s="0" t="s">
        <v>179</v>
      </c>
    </row>
    <row r="41" customFormat="false" ht="15.6" hidden="false" customHeight="false" outlineLevel="0" collapsed="false">
      <c r="A41" s="27"/>
      <c r="B41" s="27"/>
      <c r="C41" s="28" t="s">
        <v>180</v>
      </c>
      <c r="D41" s="28" t="s">
        <v>181</v>
      </c>
      <c r="E41" s="27"/>
      <c r="F41" s="0" t="s">
        <v>182</v>
      </c>
    </row>
    <row r="42" customFormat="false" ht="15.6" hidden="false" customHeight="false" outlineLevel="0" collapsed="false">
      <c r="A42" s="27"/>
      <c r="B42" s="27"/>
      <c r="C42" s="28" t="s">
        <v>183</v>
      </c>
      <c r="D42" s="28" t="s">
        <v>87</v>
      </c>
      <c r="E42" s="27"/>
      <c r="F42" s="0" t="s">
        <v>184</v>
      </c>
    </row>
    <row r="43" customFormat="false" ht="15.6" hidden="false" customHeight="false" outlineLevel="0" collapsed="false">
      <c r="A43" s="27"/>
      <c r="B43" s="27"/>
      <c r="C43" s="28" t="s">
        <v>185</v>
      </c>
      <c r="D43" s="28" t="s">
        <v>127</v>
      </c>
      <c r="E43" s="27"/>
      <c r="F43" s="0" t="s">
        <v>186</v>
      </c>
    </row>
    <row r="44" customFormat="false" ht="15.6" hidden="false" customHeight="false" outlineLevel="0" collapsed="false">
      <c r="A44" s="27"/>
      <c r="B44" s="27"/>
      <c r="C44" s="28" t="s">
        <v>187</v>
      </c>
      <c r="D44" s="28" t="s">
        <v>188</v>
      </c>
      <c r="E44" s="27"/>
      <c r="F44" s="0" t="s">
        <v>189</v>
      </c>
    </row>
    <row r="45" customFormat="false" ht="15.6" hidden="false" customHeight="false" outlineLevel="0" collapsed="false">
      <c r="A45" s="27"/>
      <c r="B45" s="27"/>
      <c r="C45" s="28" t="s">
        <v>190</v>
      </c>
      <c r="D45" s="28" t="s">
        <v>130</v>
      </c>
      <c r="E45" s="27"/>
      <c r="F45" s="0" t="s">
        <v>191</v>
      </c>
    </row>
    <row r="46" customFormat="false" ht="15.6" hidden="false" customHeight="false" outlineLevel="0" collapsed="false">
      <c r="A46" s="27"/>
      <c r="B46" s="27"/>
      <c r="C46" s="28" t="s">
        <v>192</v>
      </c>
      <c r="D46" s="28" t="s">
        <v>130</v>
      </c>
      <c r="E46" s="27"/>
      <c r="F46" s="0" t="s">
        <v>193</v>
      </c>
    </row>
    <row r="47" customFormat="false" ht="15.6" hidden="false" customHeight="false" outlineLevel="0" collapsed="false">
      <c r="A47" s="27"/>
      <c r="B47" s="27"/>
      <c r="C47" s="28" t="s">
        <v>194</v>
      </c>
      <c r="D47" s="28" t="s">
        <v>87</v>
      </c>
      <c r="E47" s="27"/>
      <c r="F47" s="0" t="s">
        <v>195</v>
      </c>
    </row>
    <row r="48" customFormat="false" ht="15.6" hidden="false" customHeight="false" outlineLevel="0" collapsed="false">
      <c r="A48" s="27"/>
      <c r="B48" s="27"/>
      <c r="C48" s="28" t="s">
        <v>196</v>
      </c>
      <c r="D48" s="28" t="s">
        <v>87</v>
      </c>
      <c r="E48" s="27"/>
      <c r="F48" s="0" t="s">
        <v>197</v>
      </c>
    </row>
    <row r="49" customFormat="false" ht="15.6" hidden="false" customHeight="false" outlineLevel="0" collapsed="false">
      <c r="A49" s="27"/>
      <c r="B49" s="27"/>
      <c r="C49" s="28" t="s">
        <v>198</v>
      </c>
      <c r="D49" s="28" t="s">
        <v>130</v>
      </c>
      <c r="E49" s="27"/>
      <c r="F49" s="0" t="s">
        <v>199</v>
      </c>
    </row>
    <row r="50" customFormat="false" ht="15.6" hidden="false" customHeight="false" outlineLevel="0" collapsed="false">
      <c r="A50" s="27"/>
      <c r="B50" s="27"/>
      <c r="C50" s="28" t="s">
        <v>200</v>
      </c>
      <c r="D50" s="28" t="s">
        <v>122</v>
      </c>
      <c r="E50" s="27"/>
      <c r="F50" s="0" t="s">
        <v>201</v>
      </c>
    </row>
    <row r="51" customFormat="false" ht="15.6" hidden="false" customHeight="false" outlineLevel="0" collapsed="false">
      <c r="A51" s="27"/>
      <c r="B51" s="27"/>
      <c r="C51" s="28" t="s">
        <v>202</v>
      </c>
      <c r="D51" s="28" t="s">
        <v>127</v>
      </c>
      <c r="E51" s="27"/>
      <c r="F51" s="0" t="s">
        <v>203</v>
      </c>
    </row>
    <row r="52" customFormat="false" ht="15.6" hidden="false" customHeight="false" outlineLevel="0" collapsed="false">
      <c r="A52" s="27"/>
      <c r="B52" s="27"/>
      <c r="C52" s="28" t="s">
        <v>204</v>
      </c>
      <c r="D52" s="28" t="s">
        <v>87</v>
      </c>
      <c r="E52" s="27"/>
      <c r="F52" s="0" t="s">
        <v>205</v>
      </c>
    </row>
    <row r="53" customFormat="false" ht="15.6" hidden="false" customHeight="false" outlineLevel="0" collapsed="false">
      <c r="A53" s="27"/>
      <c r="B53" s="27"/>
      <c r="C53" s="28" t="s">
        <v>206</v>
      </c>
      <c r="D53" s="28" t="s">
        <v>122</v>
      </c>
      <c r="E53" s="27"/>
      <c r="F53" s="0" t="s">
        <v>207</v>
      </c>
    </row>
    <row r="54" customFormat="false" ht="15.6" hidden="false" customHeight="false" outlineLevel="0" collapsed="false">
      <c r="A54" s="27"/>
      <c r="B54" s="27"/>
      <c r="C54" s="28" t="s">
        <v>208</v>
      </c>
      <c r="D54" s="28" t="s">
        <v>122</v>
      </c>
      <c r="E54" s="27"/>
      <c r="F54" s="0" t="s">
        <v>209</v>
      </c>
    </row>
    <row r="55" customFormat="false" ht="15.6" hidden="false" customHeight="false" outlineLevel="0" collapsed="false">
      <c r="A55" s="27"/>
      <c r="B55" s="27"/>
      <c r="C55" s="28" t="s">
        <v>210</v>
      </c>
      <c r="D55" s="28" t="s">
        <v>127</v>
      </c>
      <c r="E55" s="27"/>
      <c r="F55" s="0" t="s">
        <v>211</v>
      </c>
    </row>
    <row r="56" customFormat="false" ht="15.6" hidden="false" customHeight="false" outlineLevel="0" collapsed="false">
      <c r="A56" s="27"/>
      <c r="B56" s="27"/>
      <c r="C56" s="28" t="s">
        <v>212</v>
      </c>
      <c r="D56" s="28" t="s">
        <v>122</v>
      </c>
      <c r="E56" s="27"/>
      <c r="F56" s="0" t="s">
        <v>213</v>
      </c>
    </row>
    <row r="57" customFormat="false" ht="15.6" hidden="false" customHeight="false" outlineLevel="0" collapsed="false">
      <c r="A57" s="27"/>
      <c r="B57" s="27"/>
      <c r="C57" s="28" t="s">
        <v>214</v>
      </c>
      <c r="D57" s="28" t="s">
        <v>87</v>
      </c>
      <c r="E57" s="27"/>
      <c r="F57" s="0" t="s">
        <v>215</v>
      </c>
    </row>
    <row r="58" customFormat="false" ht="15.6" hidden="false" customHeight="false" outlineLevel="0" collapsed="false">
      <c r="A58" s="27"/>
      <c r="B58" s="27"/>
      <c r="C58" s="28" t="s">
        <v>216</v>
      </c>
      <c r="D58" s="28" t="s">
        <v>87</v>
      </c>
      <c r="E58" s="27"/>
      <c r="F58" s="0" t="s">
        <v>217</v>
      </c>
    </row>
    <row r="59" customFormat="false" ht="15.6" hidden="false" customHeight="false" outlineLevel="0" collapsed="false">
      <c r="A59" s="27"/>
      <c r="B59" s="27"/>
      <c r="C59" s="28" t="s">
        <v>218</v>
      </c>
      <c r="D59" s="28" t="s">
        <v>87</v>
      </c>
      <c r="E59" s="27"/>
      <c r="F59" s="0" t="s">
        <v>219</v>
      </c>
    </row>
    <row r="60" customFormat="false" ht="15.6" hidden="false" customHeight="false" outlineLevel="0" collapsed="false">
      <c r="A60" s="27"/>
      <c r="B60" s="27"/>
      <c r="C60" s="28" t="s">
        <v>220</v>
      </c>
      <c r="D60" s="28" t="s">
        <v>87</v>
      </c>
      <c r="E60" s="27"/>
      <c r="F60" s="0" t="s">
        <v>221</v>
      </c>
    </row>
    <row r="61" customFormat="false" ht="15.6" hidden="false" customHeight="false" outlineLevel="0" collapsed="false">
      <c r="A61" s="27"/>
      <c r="B61" s="27"/>
      <c r="C61" s="28" t="s">
        <v>222</v>
      </c>
      <c r="D61" s="28" t="s">
        <v>130</v>
      </c>
      <c r="E61" s="27"/>
      <c r="F61" s="0" t="s">
        <v>223</v>
      </c>
    </row>
    <row r="62" customFormat="false" ht="15.6" hidden="false" customHeight="false" outlineLevel="0" collapsed="false">
      <c r="A62" s="27"/>
      <c r="B62" s="27"/>
      <c r="C62" s="28" t="s">
        <v>224</v>
      </c>
      <c r="D62" s="28" t="s">
        <v>153</v>
      </c>
      <c r="E62" s="27"/>
      <c r="F62" s="0" t="s">
        <v>225</v>
      </c>
    </row>
    <row r="63" customFormat="false" ht="15.6" hidden="false" customHeight="false" outlineLevel="0" collapsed="false">
      <c r="A63" s="27"/>
      <c r="B63" s="27"/>
      <c r="C63" s="28" t="s">
        <v>226</v>
      </c>
      <c r="D63" s="28" t="s">
        <v>122</v>
      </c>
      <c r="E63" s="27"/>
      <c r="F63" s="0" t="s">
        <v>227</v>
      </c>
    </row>
    <row r="64" customFormat="false" ht="15.6" hidden="false" customHeight="false" outlineLevel="0" collapsed="false">
      <c r="A64" s="27"/>
      <c r="B64" s="27"/>
      <c r="C64" s="28" t="s">
        <v>228</v>
      </c>
      <c r="D64" s="28" t="s">
        <v>122</v>
      </c>
      <c r="E64" s="27"/>
      <c r="F64" s="0" t="s">
        <v>229</v>
      </c>
    </row>
    <row r="65" customFormat="false" ht="15.6" hidden="false" customHeight="false" outlineLevel="0" collapsed="false">
      <c r="A65" s="27"/>
      <c r="B65" s="27"/>
      <c r="C65" s="28" t="s">
        <v>230</v>
      </c>
      <c r="D65" s="28" t="s">
        <v>122</v>
      </c>
      <c r="E65" s="27"/>
      <c r="F65" s="0" t="s">
        <v>231</v>
      </c>
    </row>
    <row r="66" customFormat="false" ht="15.6" hidden="false" customHeight="false" outlineLevel="0" collapsed="false">
      <c r="A66" s="27"/>
      <c r="B66" s="27"/>
      <c r="C66" s="28" t="s">
        <v>232</v>
      </c>
      <c r="D66" s="28" t="s">
        <v>122</v>
      </c>
      <c r="E66" s="27"/>
      <c r="F66" s="0" t="s">
        <v>233</v>
      </c>
    </row>
    <row r="67" customFormat="false" ht="15.6" hidden="false" customHeight="false" outlineLevel="0" collapsed="false">
      <c r="A67" s="27"/>
      <c r="B67" s="27"/>
      <c r="C67" s="28" t="s">
        <v>234</v>
      </c>
      <c r="D67" s="28" t="s">
        <v>122</v>
      </c>
      <c r="E67" s="27"/>
      <c r="F67" s="0" t="s">
        <v>235</v>
      </c>
    </row>
    <row r="68" customFormat="false" ht="15.6" hidden="false" customHeight="false" outlineLevel="0" collapsed="false">
      <c r="A68" s="27"/>
      <c r="B68" s="27"/>
      <c r="C68" s="28" t="s">
        <v>236</v>
      </c>
      <c r="D68" s="28" t="s">
        <v>127</v>
      </c>
      <c r="E68" s="27"/>
      <c r="F68" s="0" t="s">
        <v>237</v>
      </c>
    </row>
    <row r="69" customFormat="false" ht="15.6" hidden="false" customHeight="false" outlineLevel="0" collapsed="false">
      <c r="A69" s="27"/>
      <c r="B69" s="27"/>
      <c r="C69" s="28" t="s">
        <v>238</v>
      </c>
      <c r="D69" s="28" t="s">
        <v>87</v>
      </c>
      <c r="E69" s="27"/>
      <c r="F69" s="0" t="s">
        <v>239</v>
      </c>
    </row>
    <row r="70" customFormat="false" ht="15.6" hidden="false" customHeight="false" outlineLevel="0" collapsed="false">
      <c r="A70" s="27"/>
      <c r="B70" s="27"/>
      <c r="C70" s="28" t="s">
        <v>240</v>
      </c>
      <c r="D70" s="28" t="s">
        <v>241</v>
      </c>
      <c r="E70" s="27"/>
      <c r="F70" s="0" t="s">
        <v>242</v>
      </c>
    </row>
    <row r="71" customFormat="false" ht="15.6" hidden="false" customHeight="false" outlineLevel="0" collapsed="false">
      <c r="A71" s="27"/>
      <c r="B71" s="27"/>
      <c r="C71" s="28" t="s">
        <v>243</v>
      </c>
      <c r="D71" s="28" t="s">
        <v>181</v>
      </c>
      <c r="E71" s="27"/>
      <c r="F71" s="0" t="s">
        <v>244</v>
      </c>
    </row>
    <row r="72" customFormat="false" ht="15.6" hidden="false" customHeight="false" outlineLevel="0" collapsed="false">
      <c r="A72" s="27"/>
      <c r="B72" s="27"/>
      <c r="C72" s="28" t="s">
        <v>245</v>
      </c>
      <c r="D72" s="28" t="s">
        <v>87</v>
      </c>
      <c r="E72" s="27"/>
      <c r="F72" s="0" t="s">
        <v>246</v>
      </c>
    </row>
    <row r="73" customFormat="false" ht="15.6" hidden="false" customHeight="false" outlineLevel="0" collapsed="false">
      <c r="A73" s="27"/>
      <c r="B73" s="27"/>
      <c r="C73" s="28" t="s">
        <v>247</v>
      </c>
      <c r="D73" s="28" t="s">
        <v>248</v>
      </c>
      <c r="E73" s="27"/>
      <c r="F73" s="0" t="s">
        <v>249</v>
      </c>
    </row>
    <row r="74" customFormat="false" ht="15.6" hidden="false" customHeight="false" outlineLevel="0" collapsed="false">
      <c r="A74" s="27"/>
      <c r="B74" s="27"/>
      <c r="C74" s="28" t="s">
        <v>250</v>
      </c>
      <c r="D74" s="28" t="s">
        <v>87</v>
      </c>
      <c r="E74" s="27"/>
      <c r="F74" s="0" t="s">
        <v>251</v>
      </c>
    </row>
    <row r="75" customFormat="false" ht="15.6" hidden="false" customHeight="false" outlineLevel="0" collapsed="false">
      <c r="A75" s="27"/>
      <c r="B75" s="27"/>
      <c r="C75" s="28" t="s">
        <v>252</v>
      </c>
      <c r="D75" s="28" t="s">
        <v>127</v>
      </c>
      <c r="E75" s="27"/>
      <c r="F75" s="0" t="s">
        <v>253</v>
      </c>
    </row>
    <row r="76" customFormat="false" ht="15.6" hidden="false" customHeight="false" outlineLevel="0" collapsed="false">
      <c r="A76" s="27"/>
      <c r="B76" s="27"/>
      <c r="C76" s="28" t="s">
        <v>254</v>
      </c>
      <c r="D76" s="28" t="s">
        <v>146</v>
      </c>
      <c r="E76" s="27"/>
      <c r="F76" s="0" t="s">
        <v>255</v>
      </c>
    </row>
    <row r="77" customFormat="false" ht="15.6" hidden="false" customHeight="false" outlineLevel="0" collapsed="false">
      <c r="A77" s="27"/>
      <c r="B77" s="27"/>
      <c r="C77" s="28" t="s">
        <v>256</v>
      </c>
      <c r="D77" s="28" t="s">
        <v>87</v>
      </c>
      <c r="E77" s="27"/>
      <c r="F77" s="0" t="s">
        <v>257</v>
      </c>
    </row>
    <row r="78" customFormat="false" ht="15.6" hidden="false" customHeight="false" outlineLevel="0" collapsed="false">
      <c r="A78" s="27"/>
      <c r="B78" s="27"/>
      <c r="C78" s="28" t="s">
        <v>258</v>
      </c>
      <c r="D78" s="28" t="s">
        <v>146</v>
      </c>
      <c r="E78" s="27"/>
      <c r="F78" s="0" t="s">
        <v>259</v>
      </c>
    </row>
    <row r="79" customFormat="false" ht="15.6" hidden="false" customHeight="false" outlineLevel="0" collapsed="false">
      <c r="A79" s="27"/>
      <c r="B79" s="27"/>
      <c r="C79" s="28" t="s">
        <v>260</v>
      </c>
      <c r="D79" s="28" t="s">
        <v>122</v>
      </c>
      <c r="E79" s="27"/>
      <c r="F79" s="0" t="s">
        <v>261</v>
      </c>
    </row>
    <row r="80" customFormat="false" ht="15.6" hidden="false" customHeight="false" outlineLevel="0" collapsed="false">
      <c r="A80" s="27"/>
      <c r="B80" s="27"/>
      <c r="C80" s="28" t="s">
        <v>262</v>
      </c>
      <c r="D80" s="28" t="s">
        <v>165</v>
      </c>
      <c r="E80" s="27"/>
      <c r="F80" s="0" t="s">
        <v>263</v>
      </c>
    </row>
    <row r="81" customFormat="false" ht="15.6" hidden="false" customHeight="false" outlineLevel="0" collapsed="false">
      <c r="A81" s="27"/>
      <c r="B81" s="27"/>
      <c r="C81" s="27" t="s">
        <v>264</v>
      </c>
      <c r="D81" s="27" t="s">
        <v>181</v>
      </c>
      <c r="E81" s="27"/>
      <c r="F81" s="0" t="s">
        <v>265</v>
      </c>
    </row>
    <row r="82" customFormat="false" ht="15.6" hidden="false" customHeight="false" outlineLevel="0" collapsed="false">
      <c r="A82" s="27"/>
      <c r="B82" s="27"/>
      <c r="C82" s="27" t="s">
        <v>266</v>
      </c>
      <c r="D82" s="27" t="s">
        <v>87</v>
      </c>
      <c r="E82" s="27"/>
      <c r="F82" s="0" t="s">
        <v>267</v>
      </c>
    </row>
    <row r="83" customFormat="false" ht="15.6" hidden="false" customHeight="false" outlineLevel="0" collapsed="false">
      <c r="A83" s="27"/>
      <c r="B83" s="27"/>
      <c r="C83" s="27"/>
      <c r="D83" s="27"/>
      <c r="E83" s="27"/>
      <c r="F83" s="0" t="s">
        <v>268</v>
      </c>
    </row>
    <row r="84" customFormat="false" ht="15.6" hidden="false" customHeight="false" outlineLevel="0" collapsed="false">
      <c r="A84" s="27"/>
      <c r="B84" s="27"/>
      <c r="C84" s="27"/>
      <c r="D84" s="27"/>
      <c r="E84" s="27"/>
      <c r="F84" s="0" t="s">
        <v>269</v>
      </c>
    </row>
    <row r="85" customFormat="false" ht="15.6" hidden="false" customHeight="false" outlineLevel="0" collapsed="false">
      <c r="A85" s="27"/>
      <c r="B85" s="27"/>
      <c r="C85" s="27"/>
      <c r="D85" s="27"/>
      <c r="E85" s="27"/>
      <c r="F85" s="0" t="s">
        <v>270</v>
      </c>
    </row>
    <row r="86" customFormat="false" ht="15.6" hidden="false" customHeight="false" outlineLevel="0" collapsed="false">
      <c r="A86" s="27"/>
      <c r="B86" s="27"/>
      <c r="C86" s="27"/>
      <c r="D86" s="27"/>
      <c r="E86" s="27"/>
      <c r="F86" s="0" t="s">
        <v>271</v>
      </c>
    </row>
    <row r="87" customFormat="false" ht="15.6" hidden="false" customHeight="false" outlineLevel="0" collapsed="false">
      <c r="A87" s="27"/>
      <c r="B87" s="27"/>
      <c r="C87" s="27"/>
      <c r="D87" s="27"/>
      <c r="E87" s="27"/>
      <c r="F87" s="0" t="s">
        <v>272</v>
      </c>
    </row>
    <row r="88" customFormat="false" ht="15.6" hidden="false" customHeight="false" outlineLevel="0" collapsed="false">
      <c r="A88" s="27"/>
      <c r="B88" s="27"/>
      <c r="C88" s="27"/>
      <c r="D88" s="27"/>
      <c r="E88" s="27"/>
      <c r="F88" s="0" t="s">
        <v>273</v>
      </c>
    </row>
    <row r="89" customFormat="false" ht="15.6" hidden="false" customHeight="false" outlineLevel="0" collapsed="false">
      <c r="A89" s="27"/>
      <c r="B89" s="27"/>
      <c r="C89" s="27"/>
      <c r="D89" s="27"/>
      <c r="E89" s="27"/>
      <c r="F89" s="0" t="s">
        <v>274</v>
      </c>
    </row>
    <row r="90" customFormat="false" ht="15.6" hidden="false" customHeight="false" outlineLevel="0" collapsed="false">
      <c r="A90" s="27"/>
      <c r="B90" s="27"/>
      <c r="C90" s="27"/>
      <c r="D90" s="27"/>
      <c r="E90" s="27"/>
      <c r="F90" s="0" t="s">
        <v>275</v>
      </c>
    </row>
    <row r="91" customFormat="false" ht="15.6" hidden="false" customHeight="false" outlineLevel="0" collapsed="false">
      <c r="A91" s="27"/>
      <c r="B91" s="27"/>
      <c r="C91" s="27"/>
      <c r="D91" s="27"/>
      <c r="E91" s="27"/>
      <c r="F91" s="0" t="s">
        <v>276</v>
      </c>
    </row>
    <row r="92" customFormat="false" ht="15.6" hidden="false" customHeight="false" outlineLevel="0" collapsed="false">
      <c r="A92" s="27"/>
      <c r="B92" s="27"/>
      <c r="C92" s="27"/>
      <c r="D92" s="27"/>
      <c r="E92" s="27"/>
      <c r="F92" s="0" t="s">
        <v>277</v>
      </c>
    </row>
    <row r="93" customFormat="false" ht="15.6" hidden="false" customHeight="false" outlineLevel="0" collapsed="false">
      <c r="A93" s="27"/>
      <c r="B93" s="27"/>
      <c r="C93" s="27"/>
      <c r="D93" s="27"/>
      <c r="E93" s="27"/>
      <c r="F93" s="0" t="s">
        <v>278</v>
      </c>
    </row>
    <row r="94" customFormat="false" ht="15.6" hidden="false" customHeight="false" outlineLevel="0" collapsed="false">
      <c r="A94" s="27"/>
      <c r="B94" s="27"/>
      <c r="C94" s="27"/>
      <c r="D94" s="27"/>
      <c r="E94" s="27"/>
      <c r="F94" s="0" t="s">
        <v>279</v>
      </c>
    </row>
    <row r="95" customFormat="false" ht="15.6" hidden="false" customHeight="false" outlineLevel="0" collapsed="false">
      <c r="A95" s="27"/>
      <c r="B95" s="27"/>
      <c r="C95" s="27"/>
      <c r="D95" s="27"/>
      <c r="E95" s="27"/>
      <c r="F95" s="0" t="s">
        <v>280</v>
      </c>
    </row>
    <row r="96" customFormat="false" ht="15.6" hidden="false" customHeight="false" outlineLevel="0" collapsed="false">
      <c r="A96" s="27"/>
      <c r="B96" s="27"/>
      <c r="C96" s="27"/>
      <c r="D96" s="27"/>
      <c r="E96" s="27"/>
      <c r="F96" s="0" t="s">
        <v>281</v>
      </c>
    </row>
    <row r="97" customFormat="false" ht="15.6" hidden="false" customHeight="false" outlineLevel="0" collapsed="false">
      <c r="A97" s="27"/>
      <c r="B97" s="27"/>
      <c r="C97" s="27"/>
      <c r="D97" s="27"/>
      <c r="E97" s="27"/>
      <c r="F97" s="0" t="s">
        <v>282</v>
      </c>
    </row>
    <row r="98" customFormat="false" ht="15.6" hidden="false" customHeight="false" outlineLevel="0" collapsed="false">
      <c r="A98" s="27"/>
      <c r="B98" s="27"/>
      <c r="C98" s="27"/>
      <c r="D98" s="27"/>
      <c r="E98" s="27"/>
      <c r="F98" s="0" t="s">
        <v>283</v>
      </c>
    </row>
    <row r="99" customFormat="false" ht="15.6" hidden="false" customHeight="false" outlineLevel="0" collapsed="false">
      <c r="A99" s="27"/>
      <c r="B99" s="27"/>
      <c r="C99" s="27"/>
      <c r="D99" s="27"/>
      <c r="E99" s="27"/>
      <c r="F99" s="0" t="s">
        <v>284</v>
      </c>
    </row>
    <row r="100" customFormat="false" ht="15.6" hidden="false" customHeight="false" outlineLevel="0" collapsed="false">
      <c r="A100" s="27"/>
      <c r="B100" s="27"/>
      <c r="C100" s="27"/>
      <c r="D100" s="27"/>
      <c r="E100" s="27"/>
      <c r="F100" s="0" t="s">
        <v>285</v>
      </c>
    </row>
    <row r="101" customFormat="false" ht="15.6" hidden="false" customHeight="false" outlineLevel="0" collapsed="false">
      <c r="A101" s="27"/>
      <c r="B101" s="27"/>
      <c r="C101" s="27"/>
      <c r="D101" s="27"/>
      <c r="E101" s="27"/>
      <c r="F101" s="0" t="s">
        <v>286</v>
      </c>
    </row>
    <row r="102" customFormat="false" ht="15.6" hidden="false" customHeight="false" outlineLevel="0" collapsed="false">
      <c r="A102" s="27"/>
      <c r="B102" s="27"/>
      <c r="C102" s="27"/>
      <c r="D102" s="27"/>
      <c r="E102" s="27"/>
      <c r="F102" s="0" t="s">
        <v>287</v>
      </c>
    </row>
    <row r="103" customFormat="false" ht="15.6" hidden="false" customHeight="false" outlineLevel="0" collapsed="false">
      <c r="A103" s="27"/>
      <c r="B103" s="27"/>
      <c r="C103" s="27"/>
      <c r="D103" s="27"/>
      <c r="E103" s="27"/>
      <c r="F103" s="0" t="s">
        <v>288</v>
      </c>
    </row>
    <row r="104" customFormat="false" ht="15.6" hidden="false" customHeight="false" outlineLevel="0" collapsed="false">
      <c r="A104" s="27"/>
      <c r="B104" s="27"/>
      <c r="C104" s="27"/>
      <c r="D104" s="27"/>
      <c r="E104" s="27"/>
      <c r="F104" s="0" t="s">
        <v>289</v>
      </c>
    </row>
    <row r="105" customFormat="false" ht="15.6" hidden="false" customHeight="false" outlineLevel="0" collapsed="false">
      <c r="A105" s="27"/>
      <c r="B105" s="27"/>
      <c r="C105" s="27"/>
      <c r="D105" s="27"/>
      <c r="E105" s="27"/>
      <c r="F105" s="0" t="s">
        <v>290</v>
      </c>
    </row>
    <row r="106" customFormat="false" ht="15.6" hidden="false" customHeight="false" outlineLevel="0" collapsed="false">
      <c r="A106" s="27"/>
      <c r="B106" s="27"/>
      <c r="C106" s="27"/>
      <c r="D106" s="27"/>
      <c r="E106" s="27"/>
      <c r="F106" s="0" t="s">
        <v>291</v>
      </c>
    </row>
    <row r="107" customFormat="false" ht="15.6" hidden="false" customHeight="false" outlineLevel="0" collapsed="false">
      <c r="A107" s="27"/>
      <c r="B107" s="27"/>
      <c r="C107" s="27"/>
      <c r="D107" s="27"/>
      <c r="E107" s="27"/>
      <c r="F107" s="0" t="s">
        <v>292</v>
      </c>
    </row>
    <row r="108" customFormat="false" ht="15.6" hidden="false" customHeight="false" outlineLevel="0" collapsed="false">
      <c r="A108" s="27"/>
      <c r="B108" s="27"/>
      <c r="C108" s="27"/>
      <c r="D108" s="27"/>
      <c r="E108" s="27"/>
      <c r="F108" s="0" t="s">
        <v>293</v>
      </c>
    </row>
    <row r="109" customFormat="false" ht="15.6" hidden="false" customHeight="false" outlineLevel="0" collapsed="false">
      <c r="A109" s="27"/>
      <c r="B109" s="27"/>
      <c r="C109" s="27"/>
      <c r="D109" s="27"/>
      <c r="E109" s="27"/>
      <c r="F109" s="0" t="s">
        <v>294</v>
      </c>
    </row>
    <row r="110" customFormat="false" ht="15.6" hidden="false" customHeight="false" outlineLevel="0" collapsed="false">
      <c r="A110" s="27"/>
      <c r="B110" s="27"/>
      <c r="C110" s="27"/>
      <c r="D110" s="27"/>
      <c r="E110" s="27"/>
      <c r="F110" s="0" t="s">
        <v>295</v>
      </c>
    </row>
    <row r="111" customFormat="false" ht="15.6" hidden="false" customHeight="false" outlineLevel="0" collapsed="false">
      <c r="A111" s="27"/>
      <c r="B111" s="27"/>
      <c r="C111" s="27"/>
      <c r="D111" s="27"/>
      <c r="E111" s="27"/>
      <c r="F111" s="0" t="s">
        <v>296</v>
      </c>
    </row>
    <row r="112" customFormat="false" ht="15.6" hidden="false" customHeight="false" outlineLevel="0" collapsed="false">
      <c r="A112" s="27"/>
      <c r="B112" s="27"/>
      <c r="C112" s="27"/>
      <c r="D112" s="27"/>
      <c r="E112" s="27"/>
      <c r="F112" s="0" t="s">
        <v>297</v>
      </c>
    </row>
    <row r="113" customFormat="false" ht="15.6" hidden="false" customHeight="false" outlineLevel="0" collapsed="false">
      <c r="A113" s="27"/>
      <c r="B113" s="27"/>
      <c r="C113" s="27"/>
      <c r="D113" s="27"/>
      <c r="E113" s="27"/>
      <c r="F113" s="0" t="s">
        <v>298</v>
      </c>
    </row>
    <row r="114" customFormat="false" ht="15.6" hidden="false" customHeight="false" outlineLevel="0" collapsed="false">
      <c r="A114" s="27"/>
      <c r="B114" s="27"/>
      <c r="C114" s="27"/>
      <c r="D114" s="27"/>
      <c r="E114" s="27"/>
      <c r="F114" s="0" t="s">
        <v>299</v>
      </c>
    </row>
    <row r="115" customFormat="false" ht="15.6" hidden="false" customHeight="false" outlineLevel="0" collapsed="false">
      <c r="A115" s="27"/>
      <c r="B115" s="27"/>
      <c r="C115" s="27"/>
      <c r="D115" s="27"/>
      <c r="E115" s="27"/>
      <c r="F115" s="0" t="s">
        <v>300</v>
      </c>
    </row>
    <row r="116" customFormat="false" ht="15.6" hidden="false" customHeight="false" outlineLevel="0" collapsed="false">
      <c r="A116" s="27"/>
      <c r="B116" s="27"/>
      <c r="C116" s="27"/>
      <c r="D116" s="27"/>
      <c r="E116" s="27"/>
      <c r="F116" s="0" t="s">
        <v>301</v>
      </c>
    </row>
    <row r="117" customFormat="false" ht="15.6" hidden="false" customHeight="false" outlineLevel="0" collapsed="false">
      <c r="A117" s="27"/>
      <c r="B117" s="27"/>
      <c r="C117" s="27"/>
      <c r="D117" s="27"/>
      <c r="E117" s="27"/>
      <c r="F117" s="0" t="s">
        <v>302</v>
      </c>
    </row>
    <row r="118" customFormat="false" ht="15.6" hidden="false" customHeight="false" outlineLevel="0" collapsed="false">
      <c r="A118" s="27"/>
      <c r="B118" s="27"/>
      <c r="C118" s="27"/>
      <c r="D118" s="27"/>
      <c r="E118" s="27"/>
      <c r="F118" s="0" t="s">
        <v>303</v>
      </c>
    </row>
    <row r="119" customFormat="false" ht="15.6" hidden="false" customHeight="false" outlineLevel="0" collapsed="false">
      <c r="A119" s="27"/>
      <c r="B119" s="27"/>
      <c r="C119" s="27"/>
      <c r="D119" s="27"/>
      <c r="E119" s="27"/>
      <c r="F119" s="0" t="s">
        <v>304</v>
      </c>
    </row>
    <row r="120" customFormat="false" ht="15.6" hidden="false" customHeight="false" outlineLevel="0" collapsed="false">
      <c r="A120" s="27"/>
      <c r="B120" s="27"/>
      <c r="C120" s="27"/>
      <c r="D120" s="27"/>
      <c r="E120" s="27"/>
      <c r="F120" s="0" t="s">
        <v>305</v>
      </c>
    </row>
    <row r="121" customFormat="false" ht="15.6" hidden="false" customHeight="false" outlineLevel="0" collapsed="false">
      <c r="A121" s="27"/>
      <c r="B121" s="27"/>
      <c r="C121" s="27"/>
      <c r="D121" s="27"/>
      <c r="E121" s="27"/>
      <c r="F121" s="0" t="s">
        <v>306</v>
      </c>
    </row>
    <row r="122" customFormat="false" ht="15.6" hidden="false" customHeight="false" outlineLevel="0" collapsed="false">
      <c r="A122" s="27"/>
      <c r="B122" s="27"/>
      <c r="C122" s="27"/>
      <c r="D122" s="27"/>
      <c r="E122" s="27"/>
      <c r="F122" s="0" t="s">
        <v>307</v>
      </c>
    </row>
    <row r="123" customFormat="false" ht="15.6" hidden="false" customHeight="false" outlineLevel="0" collapsed="false">
      <c r="A123" s="27"/>
      <c r="B123" s="27"/>
      <c r="C123" s="27"/>
      <c r="D123" s="27"/>
      <c r="E123" s="27"/>
      <c r="F123" s="0" t="s">
        <v>308</v>
      </c>
    </row>
    <row r="124" customFormat="false" ht="15.6" hidden="false" customHeight="false" outlineLevel="0" collapsed="false">
      <c r="A124" s="27"/>
      <c r="B124" s="27"/>
      <c r="C124" s="27"/>
      <c r="D124" s="27"/>
      <c r="E124" s="27"/>
      <c r="F124" s="0" t="s">
        <v>309</v>
      </c>
    </row>
    <row r="125" customFormat="false" ht="15.6" hidden="false" customHeight="false" outlineLevel="0" collapsed="false">
      <c r="A125" s="27"/>
      <c r="B125" s="27"/>
      <c r="C125" s="27"/>
      <c r="D125" s="27"/>
      <c r="E125" s="27"/>
      <c r="F125" s="0" t="s">
        <v>310</v>
      </c>
    </row>
    <row r="126" customFormat="false" ht="15.6" hidden="false" customHeight="false" outlineLevel="0" collapsed="false">
      <c r="A126" s="27"/>
      <c r="B126" s="27"/>
      <c r="C126" s="27"/>
      <c r="D126" s="27"/>
      <c r="E126" s="27"/>
      <c r="F126" s="0" t="s">
        <v>311</v>
      </c>
    </row>
    <row r="127" customFormat="false" ht="15.6" hidden="false" customHeight="false" outlineLevel="0" collapsed="false">
      <c r="A127" s="27"/>
      <c r="B127" s="27"/>
      <c r="C127" s="27"/>
      <c r="D127" s="27"/>
      <c r="E127" s="27"/>
      <c r="F127" s="0" t="s">
        <v>312</v>
      </c>
    </row>
    <row r="128" customFormat="false" ht="15.6" hidden="false" customHeight="false" outlineLevel="0" collapsed="false">
      <c r="A128" s="27"/>
      <c r="B128" s="27"/>
      <c r="C128" s="27"/>
      <c r="D128" s="27"/>
      <c r="E128" s="27"/>
      <c r="F128" s="0" t="s">
        <v>313</v>
      </c>
    </row>
    <row r="129" customFormat="false" ht="15.6" hidden="false" customHeight="false" outlineLevel="0" collapsed="false">
      <c r="A129" s="27"/>
      <c r="B129" s="27"/>
      <c r="C129" s="27"/>
      <c r="D129" s="27"/>
      <c r="E129" s="27"/>
      <c r="F129" s="0" t="s">
        <v>314</v>
      </c>
    </row>
    <row r="130" customFormat="false" ht="15.6" hidden="false" customHeight="false" outlineLevel="0" collapsed="false">
      <c r="A130" s="27"/>
      <c r="B130" s="27"/>
      <c r="C130" s="27"/>
      <c r="D130" s="27"/>
      <c r="E130" s="27"/>
      <c r="F130" s="0" t="s">
        <v>315</v>
      </c>
    </row>
    <row r="131" customFormat="false" ht="15.6" hidden="false" customHeight="false" outlineLevel="0" collapsed="false">
      <c r="A131" s="27"/>
      <c r="B131" s="27"/>
      <c r="C131" s="27"/>
      <c r="D131" s="27"/>
      <c r="E131" s="27"/>
      <c r="F131" s="0" t="s">
        <v>316</v>
      </c>
    </row>
    <row r="132" customFormat="false" ht="15.6" hidden="false" customHeight="false" outlineLevel="0" collapsed="false">
      <c r="A132" s="27"/>
      <c r="B132" s="27"/>
      <c r="C132" s="27"/>
      <c r="D132" s="27"/>
      <c r="E132" s="27"/>
      <c r="F132" s="0" t="s">
        <v>317</v>
      </c>
    </row>
    <row r="133" customFormat="false" ht="15.6" hidden="false" customHeight="false" outlineLevel="0" collapsed="false">
      <c r="A133" s="27"/>
      <c r="B133" s="27"/>
      <c r="C133" s="27"/>
      <c r="D133" s="27"/>
      <c r="E133" s="27"/>
      <c r="F133" s="0" t="s">
        <v>318</v>
      </c>
    </row>
    <row r="134" customFormat="false" ht="15.6" hidden="false" customHeight="false" outlineLevel="0" collapsed="false">
      <c r="A134" s="27"/>
      <c r="B134" s="27"/>
      <c r="C134" s="27"/>
      <c r="D134" s="27"/>
      <c r="E134" s="27"/>
      <c r="F134" s="0" t="s">
        <v>319</v>
      </c>
    </row>
    <row r="135" customFormat="false" ht="15.6" hidden="false" customHeight="false" outlineLevel="0" collapsed="false">
      <c r="A135" s="27"/>
      <c r="B135" s="27"/>
      <c r="C135" s="27"/>
      <c r="D135" s="27"/>
      <c r="E135" s="27"/>
      <c r="F135" s="0" t="s">
        <v>320</v>
      </c>
    </row>
    <row r="136" customFormat="false" ht="15.6" hidden="false" customHeight="false" outlineLevel="0" collapsed="false">
      <c r="A136" s="27"/>
      <c r="B136" s="27"/>
      <c r="C136" s="27"/>
      <c r="D136" s="27"/>
      <c r="E136" s="27"/>
      <c r="F136" s="0" t="s">
        <v>321</v>
      </c>
    </row>
    <row r="137" customFormat="false" ht="15.6" hidden="false" customHeight="false" outlineLevel="0" collapsed="false">
      <c r="A137" s="27"/>
      <c r="B137" s="27"/>
      <c r="C137" s="27"/>
      <c r="D137" s="27"/>
      <c r="E137" s="27"/>
      <c r="F137" s="0" t="s">
        <v>322</v>
      </c>
    </row>
    <row r="138" customFormat="false" ht="15.6" hidden="false" customHeight="false" outlineLevel="0" collapsed="false">
      <c r="A138" s="27"/>
      <c r="B138" s="27"/>
      <c r="C138" s="27"/>
      <c r="D138" s="27"/>
      <c r="E138" s="27"/>
      <c r="F138" s="0" t="s">
        <v>323</v>
      </c>
    </row>
    <row r="139" customFormat="false" ht="15.6" hidden="false" customHeight="false" outlineLevel="0" collapsed="false">
      <c r="A139" s="27"/>
      <c r="B139" s="27"/>
      <c r="C139" s="27"/>
      <c r="D139" s="27"/>
      <c r="E139" s="27"/>
      <c r="F139" s="0" t="s">
        <v>324</v>
      </c>
    </row>
    <row r="140" customFormat="false" ht="15.6" hidden="false" customHeight="false" outlineLevel="0" collapsed="false">
      <c r="A140" s="27"/>
      <c r="B140" s="27"/>
      <c r="C140" s="27"/>
      <c r="D140" s="27"/>
      <c r="E140" s="27"/>
      <c r="F140" s="0" t="s">
        <v>65</v>
      </c>
    </row>
    <row r="141" customFormat="false" ht="15.6" hidden="false" customHeight="false" outlineLevel="0" collapsed="false">
      <c r="A141" s="27"/>
      <c r="B141" s="27"/>
      <c r="C141" s="27"/>
      <c r="D141" s="27"/>
      <c r="E141" s="27"/>
      <c r="F141" s="0" t="s">
        <v>325</v>
      </c>
    </row>
    <row r="142" customFormat="false" ht="15.6" hidden="false" customHeight="false" outlineLevel="0" collapsed="false">
      <c r="A142" s="27"/>
      <c r="B142" s="27"/>
      <c r="C142" s="27"/>
      <c r="D142" s="27"/>
      <c r="E142" s="27"/>
      <c r="F142" s="0" t="s">
        <v>326</v>
      </c>
    </row>
    <row r="143" customFormat="false" ht="15.6" hidden="false" customHeight="false" outlineLevel="0" collapsed="false">
      <c r="A143" s="27"/>
      <c r="B143" s="27"/>
      <c r="C143" s="27"/>
      <c r="D143" s="27"/>
      <c r="E143" s="27"/>
      <c r="F143" s="0" t="s">
        <v>327</v>
      </c>
    </row>
    <row r="144" customFormat="false" ht="15.6" hidden="false" customHeight="false" outlineLevel="0" collapsed="false">
      <c r="A144" s="27"/>
      <c r="B144" s="27"/>
      <c r="C144" s="27"/>
      <c r="D144" s="27"/>
      <c r="E144" s="27"/>
      <c r="F144" s="0" t="s">
        <v>328</v>
      </c>
    </row>
    <row r="145" customFormat="false" ht="15.6" hidden="false" customHeight="false" outlineLevel="0" collapsed="false">
      <c r="A145" s="27"/>
      <c r="B145" s="27"/>
      <c r="C145" s="27"/>
      <c r="D145" s="27"/>
      <c r="E145" s="27"/>
      <c r="F145" s="0" t="s">
        <v>329</v>
      </c>
    </row>
    <row r="146" customFormat="false" ht="15.6" hidden="false" customHeight="false" outlineLevel="0" collapsed="false">
      <c r="A146" s="27"/>
      <c r="B146" s="27"/>
      <c r="C146" s="27"/>
      <c r="D146" s="27"/>
      <c r="E146" s="27"/>
      <c r="F146" s="0" t="s">
        <v>330</v>
      </c>
    </row>
    <row r="147" customFormat="false" ht="15.6" hidden="false" customHeight="false" outlineLevel="0" collapsed="false">
      <c r="A147" s="27"/>
      <c r="B147" s="27"/>
      <c r="C147" s="27"/>
      <c r="D147" s="27"/>
      <c r="E147" s="27"/>
      <c r="F147" s="0" t="s">
        <v>331</v>
      </c>
    </row>
    <row r="148" customFormat="false" ht="15.6" hidden="false" customHeight="false" outlineLevel="0" collapsed="false">
      <c r="A148" s="27"/>
      <c r="B148" s="27"/>
      <c r="C148" s="27"/>
      <c r="D148" s="27"/>
      <c r="E148" s="27"/>
      <c r="F148" s="0" t="s">
        <v>332</v>
      </c>
    </row>
    <row r="149" customFormat="false" ht="15.6" hidden="false" customHeight="false" outlineLevel="0" collapsed="false">
      <c r="A149" s="27"/>
      <c r="B149" s="27"/>
      <c r="C149" s="27"/>
      <c r="D149" s="27"/>
      <c r="E149" s="27"/>
      <c r="F149" s="0" t="s">
        <v>333</v>
      </c>
    </row>
    <row r="150" customFormat="false" ht="15.6" hidden="false" customHeight="false" outlineLevel="0" collapsed="false">
      <c r="A150" s="27"/>
      <c r="B150" s="27"/>
      <c r="C150" s="27"/>
      <c r="D150" s="27"/>
      <c r="E150" s="27"/>
      <c r="F150" s="0" t="s">
        <v>334</v>
      </c>
    </row>
    <row r="151" customFormat="false" ht="15.6" hidden="false" customHeight="false" outlineLevel="0" collapsed="false">
      <c r="A151" s="27"/>
      <c r="B151" s="27"/>
      <c r="C151" s="27"/>
      <c r="D151" s="27"/>
      <c r="E151" s="27"/>
      <c r="F151" s="0" t="s">
        <v>335</v>
      </c>
    </row>
    <row r="152" customFormat="false" ht="15.6" hidden="false" customHeight="false" outlineLevel="0" collapsed="false">
      <c r="A152" s="27"/>
      <c r="B152" s="27"/>
      <c r="C152" s="27"/>
      <c r="D152" s="27"/>
      <c r="E152" s="27"/>
      <c r="F152" s="0" t="s">
        <v>336</v>
      </c>
    </row>
    <row r="153" customFormat="false" ht="15.6" hidden="false" customHeight="false" outlineLevel="0" collapsed="false">
      <c r="A153" s="27"/>
      <c r="B153" s="27"/>
      <c r="C153" s="27"/>
      <c r="D153" s="27"/>
      <c r="E153" s="27"/>
      <c r="F153" s="0" t="s">
        <v>337</v>
      </c>
    </row>
    <row r="154" customFormat="false" ht="15.6" hidden="false" customHeight="false" outlineLevel="0" collapsed="false">
      <c r="A154" s="27"/>
      <c r="B154" s="27"/>
      <c r="C154" s="27"/>
      <c r="D154" s="27"/>
      <c r="E154" s="27"/>
      <c r="F154" s="0" t="s">
        <v>338</v>
      </c>
    </row>
    <row r="155" customFormat="false" ht="15.6" hidden="false" customHeight="false" outlineLevel="0" collapsed="false">
      <c r="A155" s="27"/>
      <c r="B155" s="27"/>
      <c r="C155" s="27"/>
      <c r="D155" s="27"/>
      <c r="E155" s="27"/>
      <c r="F155" s="0" t="s">
        <v>339</v>
      </c>
    </row>
    <row r="156" customFormat="false" ht="15.6" hidden="false" customHeight="false" outlineLevel="0" collapsed="false">
      <c r="A156" s="27"/>
      <c r="B156" s="27"/>
      <c r="C156" s="27"/>
      <c r="D156" s="27"/>
      <c r="E156" s="27"/>
      <c r="F156" s="0" t="s">
        <v>340</v>
      </c>
    </row>
    <row r="157" customFormat="false" ht="15.6" hidden="false" customHeight="false" outlineLevel="0" collapsed="false">
      <c r="A157" s="27"/>
      <c r="B157" s="27"/>
      <c r="C157" s="27"/>
      <c r="D157" s="27"/>
      <c r="E157" s="27"/>
      <c r="F157" s="0" t="s">
        <v>341</v>
      </c>
    </row>
    <row r="158" customFormat="false" ht="15.6" hidden="false" customHeight="false" outlineLevel="0" collapsed="false">
      <c r="A158" s="27"/>
      <c r="B158" s="27"/>
      <c r="C158" s="27"/>
      <c r="D158" s="27"/>
      <c r="E158" s="27"/>
      <c r="F158" s="0" t="s">
        <v>342</v>
      </c>
    </row>
    <row r="159" customFormat="false" ht="15.6" hidden="false" customHeight="false" outlineLevel="0" collapsed="false">
      <c r="A159" s="27"/>
      <c r="B159" s="27"/>
      <c r="C159" s="27"/>
      <c r="D159" s="27"/>
      <c r="E159" s="27"/>
      <c r="F159" s="0" t="s">
        <v>343</v>
      </c>
    </row>
    <row r="160" customFormat="false" ht="15.6" hidden="false" customHeight="false" outlineLevel="0" collapsed="false">
      <c r="A160" s="27"/>
      <c r="B160" s="27"/>
      <c r="C160" s="27"/>
      <c r="D160" s="27"/>
      <c r="E160" s="27"/>
      <c r="F160" s="0" t="s">
        <v>344</v>
      </c>
    </row>
    <row r="161" customFormat="false" ht="15.6" hidden="false" customHeight="false" outlineLevel="0" collapsed="false">
      <c r="A161" s="27"/>
      <c r="B161" s="27"/>
      <c r="C161" s="27"/>
      <c r="D161" s="27"/>
      <c r="E161" s="27"/>
      <c r="F161" s="0" t="s">
        <v>345</v>
      </c>
    </row>
    <row r="162" customFormat="false" ht="15.6" hidden="false" customHeight="false" outlineLevel="0" collapsed="false">
      <c r="A162" s="27"/>
      <c r="B162" s="27"/>
      <c r="C162" s="27"/>
      <c r="D162" s="27"/>
      <c r="E162" s="27"/>
      <c r="F162" s="0" t="s">
        <v>346</v>
      </c>
    </row>
    <row r="163" customFormat="false" ht="15.6" hidden="false" customHeight="false" outlineLevel="0" collapsed="false">
      <c r="A163" s="27"/>
      <c r="B163" s="27"/>
      <c r="C163" s="27"/>
      <c r="D163" s="27"/>
      <c r="E163" s="27"/>
      <c r="F163" s="0" t="s">
        <v>347</v>
      </c>
    </row>
    <row r="164" customFormat="false" ht="15.6" hidden="false" customHeight="false" outlineLevel="0" collapsed="false">
      <c r="A164" s="27"/>
      <c r="B164" s="27"/>
      <c r="C164" s="27"/>
      <c r="D164" s="27"/>
      <c r="E164" s="27"/>
      <c r="F164" s="0" t="s">
        <v>348</v>
      </c>
    </row>
    <row r="165" customFormat="false" ht="15.6" hidden="false" customHeight="false" outlineLevel="0" collapsed="false">
      <c r="A165" s="27"/>
      <c r="B165" s="27"/>
      <c r="C165" s="27"/>
      <c r="D165" s="27"/>
      <c r="E165" s="27"/>
      <c r="F165" s="0" t="s">
        <v>349</v>
      </c>
    </row>
    <row r="166" customFormat="false" ht="15.6" hidden="false" customHeight="false" outlineLevel="0" collapsed="false">
      <c r="A166" s="27"/>
      <c r="B166" s="27"/>
      <c r="C166" s="27"/>
      <c r="D166" s="27"/>
      <c r="E166" s="27"/>
      <c r="F166" s="0" t="s">
        <v>350</v>
      </c>
    </row>
    <row r="167" customFormat="false" ht="15.6" hidden="false" customHeight="false" outlineLevel="0" collapsed="false">
      <c r="A167" s="27"/>
      <c r="B167" s="27"/>
      <c r="C167" s="27"/>
      <c r="D167" s="27"/>
      <c r="E167" s="27"/>
      <c r="F167" s="0" t="s">
        <v>351</v>
      </c>
    </row>
    <row r="168" customFormat="false" ht="15.6" hidden="false" customHeight="false" outlineLevel="0" collapsed="false">
      <c r="A168" s="27"/>
      <c r="B168" s="27"/>
      <c r="C168" s="27"/>
      <c r="D168" s="27"/>
      <c r="E168" s="27"/>
      <c r="F168" s="0" t="s">
        <v>352</v>
      </c>
    </row>
    <row r="169" customFormat="false" ht="15.6" hidden="false" customHeight="false" outlineLevel="0" collapsed="false">
      <c r="A169" s="27"/>
      <c r="B169" s="27"/>
      <c r="C169" s="27"/>
      <c r="D169" s="27"/>
      <c r="E169" s="27"/>
      <c r="F169" s="0" t="s">
        <v>353</v>
      </c>
    </row>
    <row r="170" customFormat="false" ht="15.6" hidden="false" customHeight="false" outlineLevel="0" collapsed="false">
      <c r="A170" s="27"/>
      <c r="B170" s="27"/>
      <c r="C170" s="27"/>
      <c r="D170" s="27"/>
      <c r="E170" s="27"/>
      <c r="F170" s="0" t="s">
        <v>354</v>
      </c>
    </row>
    <row r="171" customFormat="false" ht="15.6" hidden="false" customHeight="false" outlineLevel="0" collapsed="false">
      <c r="A171" s="27"/>
      <c r="B171" s="27"/>
      <c r="C171" s="27"/>
      <c r="D171" s="27"/>
      <c r="E171" s="27"/>
      <c r="F171" s="0" t="s">
        <v>355</v>
      </c>
    </row>
    <row r="172" customFormat="false" ht="15.6" hidden="false" customHeight="false" outlineLevel="0" collapsed="false">
      <c r="A172" s="27"/>
      <c r="B172" s="27"/>
      <c r="C172" s="27"/>
      <c r="D172" s="27"/>
      <c r="E172" s="27"/>
      <c r="F172" s="0" t="s">
        <v>356</v>
      </c>
    </row>
    <row r="173" customFormat="false" ht="15.6" hidden="false" customHeight="false" outlineLevel="0" collapsed="false">
      <c r="A173" s="27"/>
      <c r="B173" s="27"/>
      <c r="C173" s="27"/>
      <c r="D173" s="27"/>
      <c r="E173" s="27"/>
      <c r="F173" s="0" t="s">
        <v>357</v>
      </c>
    </row>
    <row r="174" customFormat="false" ht="15.6" hidden="false" customHeight="false" outlineLevel="0" collapsed="false">
      <c r="A174" s="27"/>
      <c r="B174" s="27"/>
      <c r="C174" s="27"/>
      <c r="D174" s="27"/>
      <c r="E174" s="27"/>
      <c r="F174" s="0" t="s">
        <v>358</v>
      </c>
    </row>
    <row r="175" customFormat="false" ht="15.6" hidden="false" customHeight="false" outlineLevel="0" collapsed="false">
      <c r="A175" s="27"/>
      <c r="B175" s="27"/>
      <c r="C175" s="27"/>
      <c r="D175" s="27"/>
      <c r="E175" s="27"/>
      <c r="F175" s="0" t="s">
        <v>359</v>
      </c>
    </row>
    <row r="176" customFormat="false" ht="15.6" hidden="false" customHeight="false" outlineLevel="0" collapsed="false">
      <c r="A176" s="27"/>
      <c r="B176" s="27"/>
      <c r="C176" s="27"/>
      <c r="D176" s="27"/>
      <c r="E176" s="27"/>
      <c r="F176" s="0" t="s">
        <v>360</v>
      </c>
    </row>
    <row r="177" customFormat="false" ht="15.6" hidden="false" customHeight="false" outlineLevel="0" collapsed="false">
      <c r="A177" s="27"/>
      <c r="B177" s="27"/>
      <c r="C177" s="27"/>
      <c r="D177" s="27"/>
      <c r="E177" s="27"/>
      <c r="F177" s="0" t="s">
        <v>361</v>
      </c>
    </row>
    <row r="178" customFormat="false" ht="15.6" hidden="false" customHeight="false" outlineLevel="0" collapsed="false">
      <c r="A178" s="27"/>
      <c r="B178" s="27"/>
      <c r="C178" s="27"/>
      <c r="D178" s="27"/>
      <c r="E178" s="27"/>
      <c r="F178" s="0" t="s">
        <v>362</v>
      </c>
    </row>
    <row r="179" customFormat="false" ht="15.6" hidden="false" customHeight="false" outlineLevel="0" collapsed="false">
      <c r="A179" s="27"/>
      <c r="B179" s="27"/>
      <c r="C179" s="27"/>
      <c r="D179" s="27"/>
      <c r="E179" s="27"/>
      <c r="F179" s="0" t="s">
        <v>363</v>
      </c>
    </row>
    <row r="180" customFormat="false" ht="15.6" hidden="false" customHeight="false" outlineLevel="0" collapsed="false">
      <c r="A180" s="27"/>
      <c r="B180" s="27"/>
      <c r="C180" s="27"/>
      <c r="D180" s="27"/>
      <c r="E180" s="27"/>
      <c r="F180" s="0" t="s">
        <v>364</v>
      </c>
    </row>
    <row r="181" customFormat="false" ht="15.6" hidden="false" customHeight="false" outlineLevel="0" collapsed="false">
      <c r="A181" s="27"/>
      <c r="B181" s="27"/>
      <c r="C181" s="27"/>
      <c r="D181" s="27"/>
      <c r="E181" s="27"/>
      <c r="F181" s="0" t="s">
        <v>365</v>
      </c>
    </row>
    <row r="182" customFormat="false" ht="14.4" hidden="false" customHeight="false" outlineLevel="0" collapsed="false">
      <c r="F182" s="0" t="s">
        <v>366</v>
      </c>
    </row>
    <row r="183" customFormat="false" ht="14.4" hidden="false" customHeight="false" outlineLevel="0" collapsed="false">
      <c r="F183" s="0" t="s">
        <v>367</v>
      </c>
    </row>
    <row r="184" customFormat="false" ht="14.4" hidden="false" customHeight="false" outlineLevel="0" collapsed="false">
      <c r="F184" s="0" t="s">
        <v>368</v>
      </c>
    </row>
    <row r="185" customFormat="false" ht="14.4" hidden="false" customHeight="false" outlineLevel="0" collapsed="false">
      <c r="F185" s="0" t="s">
        <v>369</v>
      </c>
    </row>
    <row r="186" customFormat="false" ht="14.4" hidden="false" customHeight="false" outlineLevel="0" collapsed="false">
      <c r="F186" s="0" t="s">
        <v>370</v>
      </c>
    </row>
    <row r="187" customFormat="false" ht="14.4" hidden="false" customHeight="false" outlineLevel="0" collapsed="false">
      <c r="F187" s="0" t="s">
        <v>371</v>
      </c>
    </row>
    <row r="188" customFormat="false" ht="14.4" hidden="false" customHeight="false" outlineLevel="0" collapsed="false">
      <c r="F188" s="0" t="s">
        <v>372</v>
      </c>
    </row>
    <row r="189" customFormat="false" ht="14.4" hidden="false" customHeight="false" outlineLevel="0" collapsed="false">
      <c r="F189" s="0" t="s">
        <v>373</v>
      </c>
    </row>
    <row r="190" customFormat="false" ht="14.4" hidden="false" customHeight="false" outlineLevel="0" collapsed="false">
      <c r="F190" s="0" t="s">
        <v>374</v>
      </c>
    </row>
    <row r="191" customFormat="false" ht="14.4" hidden="false" customHeight="false" outlineLevel="0" collapsed="false">
      <c r="F191" s="0" t="s">
        <v>375</v>
      </c>
    </row>
    <row r="192" customFormat="false" ht="14.4" hidden="false" customHeight="false" outlineLevel="0" collapsed="false">
      <c r="F192" s="0" t="s">
        <v>376</v>
      </c>
    </row>
    <row r="193" customFormat="false" ht="14.4" hidden="false" customHeight="false" outlineLevel="0" collapsed="false">
      <c r="F193" s="0" t="s">
        <v>377</v>
      </c>
    </row>
    <row r="194" customFormat="false" ht="14.4" hidden="false" customHeight="false" outlineLevel="0" collapsed="false">
      <c r="F194" s="0" t="s">
        <v>378</v>
      </c>
    </row>
    <row r="195" customFormat="false" ht="14.4" hidden="false" customHeight="false" outlineLevel="0" collapsed="false">
      <c r="F195" s="0" t="s">
        <v>379</v>
      </c>
    </row>
    <row r="196" customFormat="false" ht="14.4" hidden="false" customHeight="false" outlineLevel="0" collapsed="false">
      <c r="F196" s="0" t="s">
        <v>380</v>
      </c>
    </row>
    <row r="197" customFormat="false" ht="14.4" hidden="false" customHeight="false" outlineLevel="0" collapsed="false">
      <c r="F197" s="0" t="s">
        <v>381</v>
      </c>
    </row>
    <row r="198" customFormat="false" ht="14.4" hidden="false" customHeight="false" outlineLevel="0" collapsed="false">
      <c r="F198" s="0" t="s">
        <v>382</v>
      </c>
    </row>
    <row r="199" customFormat="false" ht="14.4" hidden="false" customHeight="false" outlineLevel="0" collapsed="false">
      <c r="F199" s="0" t="s">
        <v>383</v>
      </c>
    </row>
    <row r="200" customFormat="false" ht="14.4" hidden="false" customHeight="false" outlineLevel="0" collapsed="false">
      <c r="F200" s="0" t="s">
        <v>384</v>
      </c>
    </row>
    <row r="201" customFormat="false" ht="14.4" hidden="false" customHeight="false" outlineLevel="0" collapsed="false">
      <c r="F201" s="0" t="s">
        <v>385</v>
      </c>
    </row>
    <row r="202" customFormat="false" ht="14.4" hidden="false" customHeight="false" outlineLevel="0" collapsed="false">
      <c r="F202" s="0" t="s">
        <v>386</v>
      </c>
    </row>
    <row r="203" customFormat="false" ht="14.4" hidden="false" customHeight="false" outlineLevel="0" collapsed="false">
      <c r="F203" s="0" t="s">
        <v>387</v>
      </c>
    </row>
    <row r="204" customFormat="false" ht="14.4" hidden="false" customHeight="false" outlineLevel="0" collapsed="false">
      <c r="F204" s="0" t="s">
        <v>388</v>
      </c>
    </row>
    <row r="205" customFormat="false" ht="14.4" hidden="false" customHeight="false" outlineLevel="0" collapsed="false">
      <c r="F205" s="0" t="s">
        <v>389</v>
      </c>
    </row>
    <row r="206" customFormat="false" ht="14.4" hidden="false" customHeight="false" outlineLevel="0" collapsed="false">
      <c r="F206" s="0" t="s">
        <v>390</v>
      </c>
    </row>
    <row r="207" customFormat="false" ht="14.4" hidden="false" customHeight="false" outlineLevel="0" collapsed="false">
      <c r="F207" s="0" t="s">
        <v>391</v>
      </c>
    </row>
    <row r="208" customFormat="false" ht="14.4" hidden="false" customHeight="false" outlineLevel="0" collapsed="false">
      <c r="F208" s="0" t="s">
        <v>392</v>
      </c>
    </row>
    <row r="209" customFormat="false" ht="14.4" hidden="false" customHeight="false" outlineLevel="0" collapsed="false">
      <c r="F209" s="0" t="s">
        <v>393</v>
      </c>
    </row>
    <row r="210" customFormat="false" ht="14.4" hidden="false" customHeight="false" outlineLevel="0" collapsed="false">
      <c r="F210" s="0" t="s">
        <v>394</v>
      </c>
    </row>
    <row r="211" customFormat="false" ht="14.4" hidden="false" customHeight="false" outlineLevel="0" collapsed="false">
      <c r="F211" s="0" t="s">
        <v>395</v>
      </c>
    </row>
    <row r="212" customFormat="false" ht="14.4" hidden="false" customHeight="false" outlineLevel="0" collapsed="false">
      <c r="F212" s="0" t="s">
        <v>396</v>
      </c>
    </row>
    <row r="213" customFormat="false" ht="14.4" hidden="false" customHeight="false" outlineLevel="0" collapsed="false">
      <c r="F213" s="0" t="s">
        <v>397</v>
      </c>
    </row>
    <row r="214" customFormat="false" ht="14.4" hidden="false" customHeight="false" outlineLevel="0" collapsed="false">
      <c r="F214" s="0" t="s">
        <v>398</v>
      </c>
    </row>
    <row r="215" customFormat="false" ht="14.4" hidden="false" customHeight="false" outlineLevel="0" collapsed="false">
      <c r="F215" s="0" t="s">
        <v>399</v>
      </c>
    </row>
    <row r="216" customFormat="false" ht="14.4" hidden="false" customHeight="false" outlineLevel="0" collapsed="false">
      <c r="F216" s="0" t="s">
        <v>400</v>
      </c>
    </row>
    <row r="217" customFormat="false" ht="14.4" hidden="false" customHeight="false" outlineLevel="0" collapsed="false">
      <c r="F217" s="0" t="s">
        <v>401</v>
      </c>
    </row>
    <row r="218" customFormat="false" ht="14.4" hidden="false" customHeight="false" outlineLevel="0" collapsed="false">
      <c r="F218" s="0" t="s">
        <v>402</v>
      </c>
    </row>
    <row r="219" customFormat="false" ht="14.4" hidden="false" customHeight="false" outlineLevel="0" collapsed="false">
      <c r="F219" s="0" t="s">
        <v>403</v>
      </c>
    </row>
    <row r="220" customFormat="false" ht="14.4" hidden="false" customHeight="false" outlineLevel="0" collapsed="false">
      <c r="F220" s="0" t="s">
        <v>404</v>
      </c>
    </row>
    <row r="221" customFormat="false" ht="14.4" hidden="false" customHeight="false" outlineLevel="0" collapsed="false">
      <c r="F221" s="0" t="s">
        <v>405</v>
      </c>
    </row>
    <row r="222" customFormat="false" ht="14.4" hidden="false" customHeight="false" outlineLevel="0" collapsed="false">
      <c r="F222" s="0" t="s">
        <v>406</v>
      </c>
    </row>
    <row r="223" customFormat="false" ht="14.4" hidden="false" customHeight="false" outlineLevel="0" collapsed="false">
      <c r="F223" s="0" t="s">
        <v>407</v>
      </c>
    </row>
    <row r="224" customFormat="false" ht="14.4" hidden="false" customHeight="false" outlineLevel="0" collapsed="false">
      <c r="F224" s="0" t="s">
        <v>408</v>
      </c>
    </row>
    <row r="225" customFormat="false" ht="14.4" hidden="false" customHeight="false" outlineLevel="0" collapsed="false">
      <c r="F225" s="0" t="s">
        <v>409</v>
      </c>
    </row>
    <row r="226" customFormat="false" ht="14.4" hidden="false" customHeight="false" outlineLevel="0" collapsed="false">
      <c r="F226" s="0" t="s">
        <v>410</v>
      </c>
    </row>
    <row r="227" customFormat="false" ht="14.4" hidden="false" customHeight="false" outlineLevel="0" collapsed="false">
      <c r="F227" s="0" t="s">
        <v>411</v>
      </c>
    </row>
    <row r="228" customFormat="false" ht="14.4" hidden="false" customHeight="false" outlineLevel="0" collapsed="false">
      <c r="F228" s="0" t="s">
        <v>412</v>
      </c>
    </row>
    <row r="229" customFormat="false" ht="14.4" hidden="false" customHeight="false" outlineLevel="0" collapsed="false">
      <c r="F229" s="0" t="s">
        <v>413</v>
      </c>
    </row>
    <row r="230" customFormat="false" ht="14.4" hidden="false" customHeight="false" outlineLevel="0" collapsed="false">
      <c r="F230" s="0" t="s">
        <v>414</v>
      </c>
    </row>
    <row r="231" customFormat="false" ht="14.4" hidden="false" customHeight="false" outlineLevel="0" collapsed="false">
      <c r="F231" s="0" t="s">
        <v>415</v>
      </c>
    </row>
    <row r="232" customFormat="false" ht="14.4" hidden="false" customHeight="false" outlineLevel="0" collapsed="false">
      <c r="F232" s="0" t="s">
        <v>416</v>
      </c>
    </row>
    <row r="233" customFormat="false" ht="14.4" hidden="false" customHeight="false" outlineLevel="0" collapsed="false">
      <c r="F233" s="0" t="s">
        <v>417</v>
      </c>
    </row>
    <row r="234" customFormat="false" ht="14.4" hidden="false" customHeight="false" outlineLevel="0" collapsed="false">
      <c r="F234" s="0" t="s">
        <v>418</v>
      </c>
    </row>
    <row r="235" customFormat="false" ht="14.4" hidden="false" customHeight="false" outlineLevel="0" collapsed="false">
      <c r="F235" s="0" t="s">
        <v>419</v>
      </c>
    </row>
    <row r="236" customFormat="false" ht="14.4" hidden="false" customHeight="false" outlineLevel="0" collapsed="false">
      <c r="F236" s="0" t="s">
        <v>420</v>
      </c>
    </row>
    <row r="237" customFormat="false" ht="14.4" hidden="false" customHeight="false" outlineLevel="0" collapsed="false">
      <c r="F237" s="0" t="s">
        <v>421</v>
      </c>
    </row>
    <row r="238" customFormat="false" ht="14.4" hidden="false" customHeight="false" outlineLevel="0" collapsed="false">
      <c r="F238" s="0" t="s">
        <v>422</v>
      </c>
    </row>
    <row r="239" customFormat="false" ht="14.4" hidden="false" customHeight="false" outlineLevel="0" collapsed="false">
      <c r="F239" s="0" t="s">
        <v>423</v>
      </c>
    </row>
    <row r="240" customFormat="false" ht="14.4" hidden="false" customHeight="false" outlineLevel="0" collapsed="false">
      <c r="F240" s="0" t="s">
        <v>424</v>
      </c>
    </row>
    <row r="241" customFormat="false" ht="14.4" hidden="false" customHeight="false" outlineLevel="0" collapsed="false">
      <c r="F241" s="0" t="s">
        <v>425</v>
      </c>
    </row>
    <row r="242" customFormat="false" ht="14.4" hidden="false" customHeight="false" outlineLevel="0" collapsed="false">
      <c r="F242" s="0" t="s">
        <v>426</v>
      </c>
    </row>
    <row r="243" customFormat="false" ht="14.4" hidden="false" customHeight="false" outlineLevel="0" collapsed="false">
      <c r="F243" s="0" t="s">
        <v>427</v>
      </c>
    </row>
    <row r="244" customFormat="false" ht="14.4" hidden="false" customHeight="false" outlineLevel="0" collapsed="false">
      <c r="F244" s="0" t="s">
        <v>428</v>
      </c>
    </row>
    <row r="245" customFormat="false" ht="14.4" hidden="false" customHeight="false" outlineLevel="0" collapsed="false">
      <c r="F245" s="0" t="s">
        <v>429</v>
      </c>
    </row>
    <row r="246" customFormat="false" ht="14.4" hidden="false" customHeight="false" outlineLevel="0" collapsed="false">
      <c r="F246" s="0" t="s">
        <v>430</v>
      </c>
    </row>
    <row r="247" customFormat="false" ht="14.4" hidden="false" customHeight="false" outlineLevel="0" collapsed="false">
      <c r="F247" s="0" t="s">
        <v>431</v>
      </c>
    </row>
    <row r="248" customFormat="false" ht="14.4" hidden="false" customHeight="false" outlineLevel="0" collapsed="false">
      <c r="F248" s="0" t="s">
        <v>432</v>
      </c>
    </row>
    <row r="249" customFormat="false" ht="14.4" hidden="false" customHeight="false" outlineLevel="0" collapsed="false">
      <c r="F249" s="0" t="s">
        <v>433</v>
      </c>
    </row>
    <row r="250" customFormat="false" ht="14.4" hidden="false" customHeight="false" outlineLevel="0" collapsed="false">
      <c r="F250" s="0" t="s">
        <v>434</v>
      </c>
    </row>
    <row r="251" customFormat="false" ht="14.4" hidden="false" customHeight="false" outlineLevel="0" collapsed="false">
      <c r="F251" s="0" t="s">
        <v>435</v>
      </c>
    </row>
    <row r="252" customFormat="false" ht="14.4" hidden="false" customHeight="false" outlineLevel="0" collapsed="false">
      <c r="F252" s="0" t="s">
        <v>436</v>
      </c>
    </row>
    <row r="253" customFormat="false" ht="14.4" hidden="false" customHeight="false" outlineLevel="0" collapsed="false">
      <c r="F253" s="0" t="s">
        <v>437</v>
      </c>
    </row>
    <row r="254" customFormat="false" ht="14.4" hidden="false" customHeight="false" outlineLevel="0" collapsed="false">
      <c r="F254" s="0" t="s">
        <v>438</v>
      </c>
    </row>
    <row r="255" customFormat="false" ht="14.4" hidden="false" customHeight="false" outlineLevel="0" collapsed="false">
      <c r="F255" s="0" t="s">
        <v>439</v>
      </c>
    </row>
    <row r="256" customFormat="false" ht="14.4" hidden="false" customHeight="false" outlineLevel="0" collapsed="false">
      <c r="F256" s="0" t="s">
        <v>440</v>
      </c>
    </row>
    <row r="257" customFormat="false" ht="14.4" hidden="false" customHeight="false" outlineLevel="0" collapsed="false">
      <c r="F257" s="0" t="s">
        <v>441</v>
      </c>
    </row>
    <row r="258" customFormat="false" ht="14.4" hidden="false" customHeight="false" outlineLevel="0" collapsed="false">
      <c r="F258" s="0" t="s">
        <v>442</v>
      </c>
    </row>
    <row r="259" customFormat="false" ht="14.4" hidden="false" customHeight="false" outlineLevel="0" collapsed="false">
      <c r="F259" s="0" t="s">
        <v>443</v>
      </c>
    </row>
    <row r="260" customFormat="false" ht="14.4" hidden="false" customHeight="false" outlineLevel="0" collapsed="false">
      <c r="F260" s="0" t="s">
        <v>444</v>
      </c>
    </row>
    <row r="261" customFormat="false" ht="14.4" hidden="false" customHeight="false" outlineLevel="0" collapsed="false">
      <c r="F261" s="0" t="s">
        <v>445</v>
      </c>
    </row>
    <row r="262" customFormat="false" ht="14.4" hidden="false" customHeight="false" outlineLevel="0" collapsed="false">
      <c r="F262" s="0" t="s">
        <v>446</v>
      </c>
    </row>
    <row r="263" customFormat="false" ht="14.4" hidden="false" customHeight="false" outlineLevel="0" collapsed="false">
      <c r="F263" s="0" t="s">
        <v>447</v>
      </c>
    </row>
    <row r="264" customFormat="false" ht="14.4" hidden="false" customHeight="false" outlineLevel="0" collapsed="false">
      <c r="F264" s="0" t="s">
        <v>448</v>
      </c>
    </row>
    <row r="265" customFormat="false" ht="14.4" hidden="false" customHeight="false" outlineLevel="0" collapsed="false">
      <c r="F265" s="0" t="s">
        <v>449</v>
      </c>
    </row>
    <row r="266" customFormat="false" ht="14.4" hidden="false" customHeight="false" outlineLevel="0" collapsed="false">
      <c r="F266" s="0" t="s">
        <v>450</v>
      </c>
    </row>
    <row r="267" customFormat="false" ht="14.4" hidden="false" customHeight="false" outlineLevel="0" collapsed="false">
      <c r="F267" s="0" t="s">
        <v>451</v>
      </c>
    </row>
    <row r="268" customFormat="false" ht="14.4" hidden="false" customHeight="false" outlineLevel="0" collapsed="false">
      <c r="F268" s="0" t="s">
        <v>452</v>
      </c>
    </row>
    <row r="269" customFormat="false" ht="14.4" hidden="false" customHeight="false" outlineLevel="0" collapsed="false">
      <c r="F269" s="0" t="s">
        <v>453</v>
      </c>
    </row>
    <row r="270" customFormat="false" ht="14.4" hidden="false" customHeight="false" outlineLevel="0" collapsed="false">
      <c r="F270" s="0" t="s">
        <v>454</v>
      </c>
    </row>
    <row r="271" customFormat="false" ht="14.4" hidden="false" customHeight="false" outlineLevel="0" collapsed="false">
      <c r="F271" s="0" t="s">
        <v>455</v>
      </c>
    </row>
    <row r="272" customFormat="false" ht="14.4" hidden="false" customHeight="false" outlineLevel="0" collapsed="false">
      <c r="F272" s="0" t="s">
        <v>456</v>
      </c>
    </row>
    <row r="273" customFormat="false" ht="14.4" hidden="false" customHeight="false" outlineLevel="0" collapsed="false">
      <c r="F273" s="0" t="s">
        <v>457</v>
      </c>
    </row>
    <row r="274" customFormat="false" ht="14.4" hidden="false" customHeight="false" outlineLevel="0" collapsed="false">
      <c r="F274" s="0" t="s">
        <v>458</v>
      </c>
    </row>
    <row r="275" customFormat="false" ht="14.4" hidden="false" customHeight="false" outlineLevel="0" collapsed="false">
      <c r="F275" s="0" t="s">
        <v>459</v>
      </c>
    </row>
    <row r="276" customFormat="false" ht="14.4" hidden="false" customHeight="false" outlineLevel="0" collapsed="false">
      <c r="F276" s="0" t="s">
        <v>460</v>
      </c>
    </row>
    <row r="277" customFormat="false" ht="14.4" hidden="false" customHeight="false" outlineLevel="0" collapsed="false">
      <c r="F277" s="0" t="s">
        <v>461</v>
      </c>
    </row>
    <row r="278" customFormat="false" ht="14.4" hidden="false" customHeight="false" outlineLevel="0" collapsed="false">
      <c r="F278" s="0" t="s">
        <v>462</v>
      </c>
    </row>
    <row r="279" customFormat="false" ht="14.4" hidden="false" customHeight="false" outlineLevel="0" collapsed="false">
      <c r="F279" s="0" t="s">
        <v>463</v>
      </c>
    </row>
    <row r="280" customFormat="false" ht="14.4" hidden="false" customHeight="false" outlineLevel="0" collapsed="false">
      <c r="F280" s="0" t="s">
        <v>464</v>
      </c>
    </row>
    <row r="281" customFormat="false" ht="14.4" hidden="false" customHeight="false" outlineLevel="0" collapsed="false">
      <c r="F281" s="0" t="s">
        <v>465</v>
      </c>
    </row>
    <row r="282" customFormat="false" ht="14.4" hidden="false" customHeight="false" outlineLevel="0" collapsed="false">
      <c r="F282" s="0" t="s">
        <v>466</v>
      </c>
    </row>
    <row r="283" customFormat="false" ht="14.4" hidden="false" customHeight="false" outlineLevel="0" collapsed="false">
      <c r="F283" s="0" t="s">
        <v>467</v>
      </c>
    </row>
    <row r="284" customFormat="false" ht="14.4" hidden="false" customHeight="false" outlineLevel="0" collapsed="false">
      <c r="F284" s="0" t="s">
        <v>468</v>
      </c>
    </row>
    <row r="285" customFormat="false" ht="14.4" hidden="false" customHeight="false" outlineLevel="0" collapsed="false">
      <c r="F285" s="0" t="s">
        <v>469</v>
      </c>
    </row>
    <row r="286" customFormat="false" ht="14.4" hidden="false" customHeight="false" outlineLevel="0" collapsed="false">
      <c r="F286" s="0" t="s">
        <v>470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2024-03-19T03:26:00Z</dcterms:created>
  <dc:creator>Lara, Diego</dc:creator>
  <dc:description/>
  <dc:language>en-IN</dc:language>
  <cp:lastModifiedBy/>
  <cp:lastPrinted>2024-05-24T21:04:00Z</cp:lastPrinted>
  <dcterms:modified xsi:type="dcterms:W3CDTF">2026-01-15T20:44:05Z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3A589F1A10484746A2224785E7CD5365_12</vt:lpwstr>
  </property>
  <property fmtid="{D5CDD505-2E9C-101B-9397-08002B2CF9AE}" pid="3" name="KSOProductBuildVer">
    <vt:lpwstr>2057-12.2.0.23196</vt:lpwstr>
  </property>
</Properties>
</file>