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66925"/>
  <xr:revisionPtr revIDLastSave="0" documentId="8_{294E781D-31B7-4B2B-ABD4-BFD90A768BB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Print_Area" localSheetId="0">Sheet1!$A$1:$D$26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B3" i="1"/>
  <c r="B4" i="1"/>
  <c r="B5" i="1"/>
  <c r="B6" i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<sst xmlns="http://schemas.openxmlformats.org/spreadsheetml/2006/main" count="29" uniqueCount="29">
  <si>
    <t>제품명</t>
  </si>
  <si>
    <t>기존 가격</t>
  </si>
  <si>
    <t>인상 가격</t>
  </si>
  <si>
    <t>인상율</t>
  </si>
  <si>
    <t>과일 블렌디드 티백 박스</t>
  </si>
  <si>
    <t>상큼 박스</t>
  </si>
  <si>
    <t>메모리 인 제주 20입</t>
  </si>
  <si>
    <t>마스터 블렌드</t>
  </si>
  <si>
    <t>시크릿 티 스토리</t>
  </si>
  <si>
    <t>오 땡큐 티 박스</t>
  </si>
  <si>
    <t>루이보스 퓨어 3입</t>
  </si>
  <si>
    <t>프리미엄 티 컬렉션</t>
  </si>
  <si>
    <t>러블리 티 박스</t>
  </si>
  <si>
    <t>달달 박스 60입</t>
  </si>
  <si>
    <t>제주 쑥차 30g</t>
  </si>
  <si>
    <t>찬물 루이보스 티</t>
  </si>
  <si>
    <t>루이보스 카라멜베리 20입</t>
  </si>
  <si>
    <t>루이보스 카라멜베리 10입</t>
  </si>
  <si>
    <t>모로칸 민트티 10입</t>
  </si>
  <si>
    <t>스윗베리 루이보스티</t>
  </si>
  <si>
    <t>청우롱 50g</t>
  </si>
  <si>
    <t>제주얼그레이</t>
  </si>
  <si>
    <t>제주화산우롱차</t>
  </si>
  <si>
    <t>제주숲홍차</t>
  </si>
  <si>
    <t>그린티라떼 더블샷</t>
  </si>
  <si>
    <t>프리미엄 말차</t>
  </si>
  <si>
    <t>덖음차 50g</t>
  </si>
  <si>
    <t>말차스틱</t>
  </si>
  <si>
    <t>가루녹차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</si>
</sst>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1" fontId="0" fillId="0" borderId="0" xfId="0" applyNumberFormat="1"/>
    <xf numFmtId="10" fontId="1" fillId="0" borderId="0" xfId="0" applyNumberFormat="1" applyFont="1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sqref="A1:D1"/>
    </sheetView>
  </sheetViews>
  <sheetFormatPr defaultRowHeight="16.5"/>
  <cols>
    <col min="1" max="1" width="25.25" bestFit="1" customWidth="1"/>
    <col min="2" max="3" width="9.75" bestFit="1" customWidth="1"/>
    <col min="4" max="4" width="8.75" bestFit="1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t="s">
        <v>4</v>
      </c>
      <c r="B2" s="1">
        <f>(C2-5000)</f>
        <v>24500</v>
      </c>
      <c r="C2" s="1">
        <v>29500</v>
      </c>
      <c r="D2" s="2">
        <f>(C2-B2)/B2</f>
        <v>0.20408163265306123</v>
      </c>
    </row>
    <row r="3" spans="1:4">
      <c r="A3" t="s">
        <v>5</v>
      </c>
      <c r="B3" s="1">
        <f t="shared" ref="B3:B26" si="0">(C3-5000)</f>
        <v>24500</v>
      </c>
      <c r="C3" s="1">
        <v>29500</v>
      </c>
      <c r="D3" s="2">
        <f t="shared" ref="D3:D26" si="1">(C3-B3)/B3</f>
        <v>0.20408163265306123</v>
      </c>
    </row>
    <row r="4" spans="1:4">
      <c r="A4" t="s">
        <v>6</v>
      </c>
      <c r="B4" s="1">
        <f t="shared" si="0"/>
        <v>33000</v>
      </c>
      <c r="C4" s="1">
        <v>38000</v>
      </c>
      <c r="D4" s="2">
        <f t="shared" si="1"/>
        <v>0.15151515151515152</v>
      </c>
    </row>
    <row r="5" spans="1:4">
      <c r="A5" t="s">
        <v>7</v>
      </c>
      <c r="B5" s="1">
        <f t="shared" si="0"/>
        <v>45000</v>
      </c>
      <c r="C5" s="1">
        <v>50000</v>
      </c>
      <c r="D5" s="2">
        <f t="shared" si="1"/>
        <v>0.1111111111111111</v>
      </c>
    </row>
    <row r="6" spans="1:4">
      <c r="A6" t="s">
        <v>8</v>
      </c>
      <c r="B6" s="1">
        <f t="shared" si="0"/>
        <v>40000</v>
      </c>
      <c r="C6" s="1">
        <v>45000</v>
      </c>
      <c r="D6" s="2">
        <f t="shared" si="1"/>
        <v>0.125</v>
      </c>
    </row>
    <row r="7" spans="1:4">
      <c r="A7" t="s">
        <v>9</v>
      </c>
      <c r="B7" s="1">
        <f t="shared" si="0"/>
        <v>17000</v>
      </c>
      <c r="C7" s="1">
        <v>22000</v>
      </c>
      <c r="D7" s="2">
        <f t="shared" si="1"/>
        <v>0.29411764705882354</v>
      </c>
    </row>
    <row r="8" spans="1:4">
      <c r="A8" t="s">
        <v>10</v>
      </c>
      <c r="B8" s="1">
        <v>4000</v>
      </c>
      <c r="C8" s="1">
        <v>5600</v>
      </c>
      <c r="D8" s="2">
        <f t="shared" si="1"/>
        <v>0.4</v>
      </c>
    </row>
    <row r="9" spans="1:4">
      <c r="A9" t="s">
        <v>11</v>
      </c>
      <c r="B9" s="1">
        <f t="shared" si="0"/>
        <v>23000</v>
      </c>
      <c r="C9" s="1">
        <v>28000</v>
      </c>
      <c r="D9" s="2">
        <f t="shared" si="1"/>
        <v>0.21739130434782608</v>
      </c>
    </row>
    <row r="10" spans="1:4">
      <c r="A10" t="s">
        <v>12</v>
      </c>
      <c r="B10" s="1">
        <f t="shared" si="0"/>
        <v>15000</v>
      </c>
      <c r="C10" s="1">
        <v>20000</v>
      </c>
      <c r="D10" s="2">
        <f t="shared" si="1"/>
        <v>0.33333333333333331</v>
      </c>
    </row>
    <row r="11" spans="1:4">
      <c r="A11" t="s">
        <v>13</v>
      </c>
      <c r="B11" s="1">
        <f t="shared" si="0"/>
        <v>25500</v>
      </c>
      <c r="C11" s="1">
        <v>30500</v>
      </c>
      <c r="D11" s="2">
        <f t="shared" si="1"/>
        <v>0.19607843137254902</v>
      </c>
    </row>
    <row r="12" spans="1:4">
      <c r="A12" t="s">
        <v>14</v>
      </c>
      <c r="B12" s="1">
        <f t="shared" si="0"/>
        <v>38000</v>
      </c>
      <c r="C12" s="1">
        <v>43000</v>
      </c>
      <c r="D12" s="2">
        <f t="shared" si="1"/>
        <v>0.13157894736842105</v>
      </c>
    </row>
    <row r="13" spans="1:4">
      <c r="A13" t="s">
        <v>15</v>
      </c>
      <c r="B13" s="1">
        <f t="shared" si="0"/>
        <v>7000</v>
      </c>
      <c r="C13" s="1">
        <v>12000</v>
      </c>
      <c r="D13" s="2">
        <f t="shared" si="1"/>
        <v>0.7142857142857143</v>
      </c>
    </row>
    <row r="14" spans="1:4">
      <c r="A14" t="s">
        <v>16</v>
      </c>
      <c r="B14" s="1">
        <f t="shared" si="0"/>
        <v>18000</v>
      </c>
      <c r="C14" s="1">
        <v>23000</v>
      </c>
      <c r="D14" s="2">
        <f t="shared" si="1"/>
        <v>0.27777777777777779</v>
      </c>
    </row>
    <row r="15" spans="1:4">
      <c r="A15" t="s">
        <v>17</v>
      </c>
      <c r="B15" s="1">
        <f t="shared" si="0"/>
        <v>14000</v>
      </c>
      <c r="C15" s="1">
        <v>19000</v>
      </c>
      <c r="D15" s="2">
        <f t="shared" si="1"/>
        <v>0.35714285714285715</v>
      </c>
    </row>
    <row r="16" spans="1:4">
      <c r="A16" t="s">
        <v>18</v>
      </c>
      <c r="B16" s="1">
        <f t="shared" si="0"/>
        <v>14000</v>
      </c>
      <c r="C16" s="1">
        <v>19000</v>
      </c>
      <c r="D16" s="2">
        <f t="shared" si="1"/>
        <v>0.35714285714285715</v>
      </c>
    </row>
    <row r="17" spans="1:4">
      <c r="A17" t="s">
        <v>19</v>
      </c>
      <c r="B17" s="1">
        <f t="shared" si="0"/>
        <v>4500</v>
      </c>
      <c r="C17" s="1">
        <v>9500</v>
      </c>
      <c r="D17" s="2">
        <f t="shared" si="1"/>
        <v>1.1111111111111112</v>
      </c>
    </row>
    <row r="18" spans="1:4">
      <c r="A18" t="s">
        <v>20</v>
      </c>
      <c r="B18" s="1">
        <f t="shared" si="0"/>
        <v>38000</v>
      </c>
      <c r="C18" s="1">
        <v>43000</v>
      </c>
      <c r="D18" s="2">
        <f t="shared" si="1"/>
        <v>0.13157894736842105</v>
      </c>
    </row>
    <row r="19" spans="1:4">
      <c r="A19" t="s">
        <v>21</v>
      </c>
      <c r="B19" s="1">
        <f t="shared" si="0"/>
        <v>4500</v>
      </c>
      <c r="C19" s="1">
        <v>9500</v>
      </c>
      <c r="D19" s="2">
        <f t="shared" si="1"/>
        <v>1.1111111111111112</v>
      </c>
    </row>
    <row r="20" spans="1:4">
      <c r="A20" t="s">
        <v>22</v>
      </c>
      <c r="B20" s="1">
        <f t="shared" si="0"/>
        <v>7000</v>
      </c>
      <c r="C20" s="1">
        <v>12000</v>
      </c>
      <c r="D20" s="2">
        <f t="shared" si="1"/>
        <v>0.7142857142857143</v>
      </c>
    </row>
    <row r="21" spans="1:4">
      <c r="A21" t="s">
        <v>23</v>
      </c>
      <c r="B21" s="1">
        <f t="shared" si="0"/>
        <v>45000</v>
      </c>
      <c r="C21" s="1">
        <v>50000</v>
      </c>
      <c r="D21" s="2">
        <f t="shared" si="1"/>
        <v>0.1111111111111111</v>
      </c>
    </row>
    <row r="22" spans="1:4">
      <c r="A22" t="s">
        <v>24</v>
      </c>
      <c r="B22" s="1">
        <f t="shared" si="0"/>
        <v>10000</v>
      </c>
      <c r="C22" s="1">
        <v>15000</v>
      </c>
      <c r="D22" s="2">
        <f t="shared" si="1"/>
        <v>0.5</v>
      </c>
    </row>
    <row r="23" spans="1:4">
      <c r="A23" t="s">
        <v>25</v>
      </c>
      <c r="B23" s="1">
        <f t="shared" si="0"/>
        <v>23500</v>
      </c>
      <c r="C23" s="1">
        <v>28500</v>
      </c>
      <c r="D23" s="2">
        <f t="shared" si="1"/>
        <v>0.21276595744680851</v>
      </c>
    </row>
    <row r="24" spans="1:4">
      <c r="A24" t="s">
        <v>26</v>
      </c>
      <c r="B24" s="1">
        <f t="shared" si="0"/>
        <v>10000</v>
      </c>
      <c r="C24" s="1">
        <v>15000</v>
      </c>
      <c r="D24" s="2">
        <f t="shared" si="1"/>
        <v>0.5</v>
      </c>
    </row>
    <row r="25" spans="1:4">
      <c r="A25" t="s">
        <v>27</v>
      </c>
      <c r="B25" s="1">
        <f t="shared" si="0"/>
        <v>7500</v>
      </c>
      <c r="C25" s="1">
        <v>12500</v>
      </c>
      <c r="D25" s="2">
        <f t="shared" si="1"/>
        <v>0.66666666666666663</v>
      </c>
    </row>
    <row r="26" spans="1:4">
      <c r="A26" t="s">
        <v>28</v>
      </c>
      <c r="B26" s="1">
        <f t="shared" si="0"/>
        <v>10000</v>
      </c>
      <c r="C26" s="1">
        <v>15000</v>
      </c>
      <c r="D26" s="2">
        <f t="shared" si="1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2022-10-07T07:46:42Z</dcterms:created>
  <dcterms:modified xsi:type="dcterms:W3CDTF">2022-10-07T07:50:42Z</dcterms:modified>
  <cp:category/>
  <cp:contentStatus/>
</cp:coreProperties>
</file>