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 activeTab="1"/>
  </bookViews>
  <sheets>
    <sheet name="val_opt_AEKOC" sheetId="1" r:id="rId1"/>
    <sheet name="test_opt_AEKOC" sheetId="2" r:id="rId2"/>
    <sheet name="nu_opt_AEKOC" sheetId="3" r:id="rId3"/>
    <sheet name="gamma_opt_AEKOC" sheetId="4" r:id="rId4"/>
    <sheet name="3val_opt_AEKOC+" sheetId="5" r:id="rId5"/>
    <sheet name="3test_opt_AEKOC+" sheetId="6" r:id="rId6"/>
    <sheet name="3nu_opt+" sheetId="7" r:id="rId7"/>
    <sheet name="3gamma_opt+" sheetId="8" r:id="rId8"/>
    <sheet name="3privnu_opt+" sheetId="9" r:id="rId9"/>
    <sheet name="3privgamma_opt+" sheetId="10" r:id="rId10"/>
  </sheets>
  <calcPr calcId="125725"/>
</workbook>
</file>

<file path=xl/calcChain.xml><?xml version="1.0" encoding="utf-8"?>
<calcChain xmlns="http://schemas.openxmlformats.org/spreadsheetml/2006/main">
  <c r="H3" i="1"/>
  <c r="H2"/>
  <c r="H3" i="5"/>
  <c r="H2"/>
  <c r="H3" i="6"/>
  <c r="H2"/>
  <c r="H3" i="2"/>
  <c r="H2"/>
</calcChain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H2" sqref="H2:H3"/>
    </sheetView>
  </sheetViews>
  <sheetFormatPr defaultRowHeight="15"/>
  <sheetData>
    <row r="1" spans="1:8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8">
      <c r="A2" s="1">
        <v>0</v>
      </c>
      <c r="B2">
        <v>0.71617604317579386</v>
      </c>
      <c r="C2">
        <v>0.66057840761469389</v>
      </c>
      <c r="D2">
        <v>0.64526729720199993</v>
      </c>
      <c r="E2">
        <v>0.72255600519734142</v>
      </c>
      <c r="F2">
        <v>0.54837630029984696</v>
      </c>
      <c r="H2">
        <f>AVERAGE(B2:F2)</f>
        <v>0.65859081069793524</v>
      </c>
    </row>
    <row r="3" spans="1:8">
      <c r="A3" s="1">
        <v>1</v>
      </c>
      <c r="B3">
        <v>0.51307432576458734</v>
      </c>
      <c r="C3">
        <v>0.53517151261127305</v>
      </c>
      <c r="D3">
        <v>0.53089544220742868</v>
      </c>
      <c r="E3">
        <v>0.5399270617703551</v>
      </c>
      <c r="F3">
        <v>0.47006564895148062</v>
      </c>
      <c r="H3">
        <f>AVERAGE(B3:F3)</f>
        <v>0.51782679826102496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>
      <c r="A2" s="2">
        <v>0</v>
      </c>
      <c r="B2">
        <v>10000000000</v>
      </c>
      <c r="C2">
        <v>6951927.9617755907</v>
      </c>
      <c r="D2">
        <v>6951927.9617755907</v>
      </c>
      <c r="E2">
        <v>4832.9302385717519</v>
      </c>
      <c r="F2">
        <v>6951927.9617755907</v>
      </c>
    </row>
    <row r="3" spans="1:6">
      <c r="A3" s="2">
        <v>1</v>
      </c>
      <c r="B3">
        <v>0.2976351441631313</v>
      </c>
      <c r="C3">
        <v>6951927.9617755907</v>
      </c>
      <c r="D3">
        <v>78475997.035146222</v>
      </c>
      <c r="E3">
        <v>2.0691380811147899E-4</v>
      </c>
      <c r="F3">
        <v>1E-10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selection activeCell="H2" sqref="H2:H3"/>
    </sheetView>
  </sheetViews>
  <sheetFormatPr defaultRowHeight="15"/>
  <sheetData>
    <row r="1" spans="1:8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8">
      <c r="A2" s="1">
        <v>0</v>
      </c>
      <c r="B2">
        <v>0.76495695826940868</v>
      </c>
      <c r="C2">
        <v>0.86324508734433369</v>
      </c>
      <c r="D2">
        <v>0.9320721691629954</v>
      </c>
      <c r="E2">
        <v>0.76212228207976052</v>
      </c>
      <c r="F2">
        <v>0.87419035139650136</v>
      </c>
      <c r="H2">
        <f>AVERAGE(B2:F2)</f>
        <v>0.8393173696506</v>
      </c>
    </row>
    <row r="3" spans="1:8">
      <c r="A3" s="1">
        <v>1</v>
      </c>
      <c r="B3">
        <v>0.75883973098515622</v>
      </c>
      <c r="C3">
        <v>0.84375078036408202</v>
      </c>
      <c r="D3">
        <v>0.6846608898998604</v>
      </c>
      <c r="E3">
        <v>0.66755625708867727</v>
      </c>
      <c r="F3">
        <v>0.76552416480260077</v>
      </c>
      <c r="H3">
        <f>AVERAGE(B3:F3)</f>
        <v>0.74406636462807541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>
      <c r="A2" s="1">
        <v>0</v>
      </c>
      <c r="B2">
        <v>0.7</v>
      </c>
      <c r="C2">
        <v>0.48333333333333328</v>
      </c>
      <c r="D2">
        <v>0.19444444444444439</v>
      </c>
      <c r="E2">
        <v>0.7</v>
      </c>
      <c r="F2">
        <v>0.7</v>
      </c>
    </row>
    <row r="3" spans="1:6">
      <c r="A3" s="1">
        <v>1</v>
      </c>
      <c r="B3">
        <v>0.55555555555555558</v>
      </c>
      <c r="C3">
        <v>0.26666666666666672</v>
      </c>
      <c r="D3">
        <v>0.05</v>
      </c>
      <c r="E3">
        <v>0.62777777777777777</v>
      </c>
      <c r="F3">
        <v>0.26666666666666672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>
      <c r="A2" s="1">
        <v>0</v>
      </c>
      <c r="B2">
        <v>6951927.9617755907</v>
      </c>
      <c r="C2">
        <v>0.2976351441631313</v>
      </c>
      <c r="D2">
        <v>78475997.035146222</v>
      </c>
      <c r="E2">
        <v>0.2976351441631313</v>
      </c>
      <c r="F2">
        <v>1.438449888287663E-7</v>
      </c>
    </row>
    <row r="3" spans="1:6">
      <c r="A3" s="1">
        <v>1</v>
      </c>
      <c r="B3">
        <v>10000000000</v>
      </c>
      <c r="C3">
        <v>1.438449888287663E-7</v>
      </c>
      <c r="D3">
        <v>1.6237767391887211E-6</v>
      </c>
      <c r="E3">
        <v>1.438449888287663E-7</v>
      </c>
      <c r="F3">
        <v>2.3357214690901212E-3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H2" sqref="H2:H3"/>
    </sheetView>
  </sheetViews>
  <sheetFormatPr defaultRowHeight="15"/>
  <sheetData>
    <row r="1" spans="1:8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8">
      <c r="A2" s="2">
        <v>0</v>
      </c>
      <c r="B2">
        <v>0.78772539762657789</v>
      </c>
      <c r="C2">
        <v>0.76291050434215713</v>
      </c>
      <c r="D2">
        <v>0.77515669745987892</v>
      </c>
      <c r="E2">
        <v>0.77272450140875881</v>
      </c>
      <c r="F2">
        <v>0.79399720884815961</v>
      </c>
      <c r="H2">
        <f>AVERAGE(B2:F2)</f>
        <v>0.77850286193710649</v>
      </c>
    </row>
    <row r="3" spans="1:8">
      <c r="A3" s="2">
        <v>1</v>
      </c>
      <c r="B3">
        <v>0.65740556505339298</v>
      </c>
      <c r="C3">
        <v>0.59797821956404218</v>
      </c>
      <c r="D3">
        <v>0.6301464584698937</v>
      </c>
      <c r="E3">
        <v>0.65540205641882765</v>
      </c>
      <c r="F3">
        <v>0.70294470544048471</v>
      </c>
      <c r="H3">
        <f>AVERAGE(B3:F3)</f>
        <v>0.64877540098932829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H2" sqref="H2:H3"/>
    </sheetView>
  </sheetViews>
  <sheetFormatPr defaultRowHeight="15"/>
  <sheetData>
    <row r="1" spans="1:8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8">
      <c r="A2" s="2">
        <v>0</v>
      </c>
      <c r="B2">
        <v>0.88442359282346283</v>
      </c>
      <c r="C2">
        <v>0.91672180777911272</v>
      </c>
      <c r="D2">
        <v>0.90691226124690694</v>
      </c>
      <c r="E2">
        <v>0.79616201158039024</v>
      </c>
      <c r="F2">
        <v>0.91913103774196314</v>
      </c>
      <c r="H2">
        <f>AVERAGE(B2:F2)</f>
        <v>0.88467014223436724</v>
      </c>
    </row>
    <row r="3" spans="1:8">
      <c r="A3" s="2">
        <v>1</v>
      </c>
      <c r="B3">
        <v>0.86771594658339157</v>
      </c>
      <c r="C3">
        <v>0.82990593800306778</v>
      </c>
      <c r="D3">
        <v>0.82254363993152602</v>
      </c>
      <c r="E3">
        <v>0.7997593930738669</v>
      </c>
      <c r="F3">
        <v>0.62548483405947575</v>
      </c>
      <c r="H3">
        <f>AVERAGE(B3:F3)</f>
        <v>0.78908195033026574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>
      <c r="A2" s="2">
        <v>0</v>
      </c>
      <c r="B2">
        <v>0.19444444444444439</v>
      </c>
      <c r="C2">
        <v>0.33888888888888891</v>
      </c>
      <c r="D2">
        <v>0.55555555555555558</v>
      </c>
      <c r="E2">
        <v>0.26666666666666672</v>
      </c>
      <c r="F2">
        <v>0.1222222222222222</v>
      </c>
    </row>
    <row r="3" spans="1:6">
      <c r="A3" s="2">
        <v>1</v>
      </c>
      <c r="B3">
        <v>0.48333333333333328</v>
      </c>
      <c r="C3">
        <v>0.55555555555555558</v>
      </c>
      <c r="D3">
        <v>0.48333333333333328</v>
      </c>
      <c r="E3">
        <v>0.1222222222222222</v>
      </c>
      <c r="F3">
        <v>0.1222222222222222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>
      <c r="A2" s="2">
        <v>0</v>
      </c>
      <c r="B2">
        <v>1.6237767391887211E-6</v>
      </c>
      <c r="C2">
        <v>10000000000</v>
      </c>
      <c r="D2">
        <v>1.8329807108324341E-5</v>
      </c>
      <c r="E2">
        <v>1.8329807108324341E-5</v>
      </c>
      <c r="F2">
        <v>615848.21106602543</v>
      </c>
    </row>
    <row r="3" spans="1:6">
      <c r="A3" s="2">
        <v>1</v>
      </c>
      <c r="B3">
        <v>1.8329807108324341E-5</v>
      </c>
      <c r="C3">
        <v>1.6237767391887211E-6</v>
      </c>
      <c r="D3">
        <v>1.6237767391887211E-6</v>
      </c>
      <c r="E3">
        <v>1.8329807108324341E-5</v>
      </c>
      <c r="F3">
        <v>1.6237767391887211E-6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>
      <c r="A2" s="2">
        <v>0</v>
      </c>
      <c r="B2">
        <v>0.26666666666666672</v>
      </c>
      <c r="C2">
        <v>0.26666666666666672</v>
      </c>
      <c r="D2">
        <v>0.41111111111111098</v>
      </c>
      <c r="E2">
        <v>0.33888888888888891</v>
      </c>
      <c r="F2">
        <v>0.1222222222222222</v>
      </c>
    </row>
    <row r="3" spans="1:6">
      <c r="A3" s="2">
        <v>1</v>
      </c>
      <c r="B3">
        <v>0.33888888888888891</v>
      </c>
      <c r="C3">
        <v>0.55555555555555558</v>
      </c>
      <c r="D3">
        <v>0.48333333333333328</v>
      </c>
      <c r="E3">
        <v>0.55555555555555558</v>
      </c>
      <c r="F3">
        <v>0.26666666666666672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val_opt_AEKOC</vt:lpstr>
      <vt:lpstr>test_opt_AEKOC</vt:lpstr>
      <vt:lpstr>nu_opt_AEKOC</vt:lpstr>
      <vt:lpstr>gamma_opt_AEKOC</vt:lpstr>
      <vt:lpstr>3val_opt_AEKOC+</vt:lpstr>
      <vt:lpstr>3test_opt_AEKOC+</vt:lpstr>
      <vt:lpstr>3nu_opt+</vt:lpstr>
      <vt:lpstr>3gamma_opt+</vt:lpstr>
      <vt:lpstr>3privnu_opt+</vt:lpstr>
      <vt:lpstr>3privgamma_opt+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Workstation</cp:lastModifiedBy>
  <dcterms:created xsi:type="dcterms:W3CDTF">2019-09-16T10:45:18Z</dcterms:created>
  <dcterms:modified xsi:type="dcterms:W3CDTF">2019-09-16T11:56:37Z</dcterms:modified>
</cp:coreProperties>
</file>