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 activeTab="5"/>
  </bookViews>
  <sheets>
    <sheet name="val_opt_KOC" sheetId="1" r:id="rId1"/>
    <sheet name="test_opt_KOC" sheetId="2" r:id="rId2"/>
    <sheet name="nu_opt_KOC" sheetId="3" r:id="rId3"/>
    <sheet name="gamma_opt_KOC" sheetId="4" r:id="rId4"/>
    <sheet name="3val_opt_KOC+" sheetId="5" r:id="rId5"/>
    <sheet name="3test_opt_KOC+" sheetId="6" r:id="rId6"/>
    <sheet name="3nu_opt+" sheetId="7" r:id="rId7"/>
    <sheet name="3gamma_opt+" sheetId="8" r:id="rId8"/>
    <sheet name="3privnu_opt+" sheetId="9" r:id="rId9"/>
    <sheet name="3privgamma_opt+" sheetId="10" r:id="rId10"/>
  </sheets>
  <calcPr calcId="125725"/>
</workbook>
</file>

<file path=xl/calcChain.xml><?xml version="1.0" encoding="utf-8"?>
<calcChain xmlns="http://schemas.openxmlformats.org/spreadsheetml/2006/main">
  <c r="H3" i="6"/>
  <c r="H2"/>
  <c r="H3" i="5"/>
  <c r="H2"/>
  <c r="H3" i="2"/>
  <c r="H2"/>
  <c r="H3" i="1"/>
  <c r="H2"/>
</calcChain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H2" sqref="H2:H3"/>
    </sheetView>
  </sheetViews>
  <sheetFormatPr defaultRowHeight="15"/>
  <sheetData>
    <row r="1" spans="1:8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8">
      <c r="A2" s="1">
        <v>0</v>
      </c>
      <c r="B2">
        <v>0.67256853924876325</v>
      </c>
      <c r="C2">
        <v>0.63585882346967426</v>
      </c>
      <c r="D2">
        <v>0.60843893493103596</v>
      </c>
      <c r="E2">
        <v>0.68913824532189727</v>
      </c>
      <c r="F2">
        <v>0.51589724347186572</v>
      </c>
      <c r="H2">
        <f>AVERAGE(B2:F2)</f>
        <v>0.62438035728864727</v>
      </c>
    </row>
    <row r="3" spans="1:8">
      <c r="A3" s="1">
        <v>1</v>
      </c>
      <c r="B3">
        <v>0.47939364713391258</v>
      </c>
      <c r="C3">
        <v>0.50611003623372486</v>
      </c>
      <c r="D3">
        <v>0.46693823381830352</v>
      </c>
      <c r="E3">
        <v>0.49181011979098238</v>
      </c>
      <c r="F3">
        <v>0.3836829664893634</v>
      </c>
      <c r="H3">
        <f>AVERAGE(B3:F3)</f>
        <v>0.46558700069325731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>
      <c r="A2" s="2">
        <v>0</v>
      </c>
      <c r="B2">
        <v>1.6237767391887211E-6</v>
      </c>
      <c r="C2">
        <v>2.0691380811147899E-4</v>
      </c>
      <c r="D2">
        <v>0.2976351441631313</v>
      </c>
      <c r="E2">
        <v>10000000000</v>
      </c>
      <c r="F2">
        <v>0.2976351441631313</v>
      </c>
    </row>
    <row r="3" spans="1:6">
      <c r="A3" s="2">
        <v>1</v>
      </c>
      <c r="B3">
        <v>2.3357214690901212E-3</v>
      </c>
      <c r="C3">
        <v>1.8329807108324341E-5</v>
      </c>
      <c r="D3">
        <v>615848.21106602543</v>
      </c>
      <c r="E3">
        <v>1.8329807108324341E-5</v>
      </c>
      <c r="F3">
        <v>6951927.9617755907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H2" sqref="H2:H3"/>
    </sheetView>
  </sheetViews>
  <sheetFormatPr defaultRowHeight="15"/>
  <sheetData>
    <row r="1" spans="1:8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8">
      <c r="A2" s="1">
        <v>0</v>
      </c>
      <c r="B2">
        <v>0.7830279829751553</v>
      </c>
      <c r="C2">
        <v>0.86458092839649359</v>
      </c>
      <c r="D2">
        <v>0.92746780687470354</v>
      </c>
      <c r="E2">
        <v>0.75762551679002865</v>
      </c>
      <c r="F2">
        <v>0.86894756979758969</v>
      </c>
      <c r="H2">
        <f>AVERAGE(B2:F2)</f>
        <v>0.84032996096679413</v>
      </c>
    </row>
    <row r="3" spans="1:8">
      <c r="A3" s="1">
        <v>1</v>
      </c>
      <c r="B3">
        <v>0.7466491282183374</v>
      </c>
      <c r="C3">
        <v>0.81008296482079523</v>
      </c>
      <c r="D3">
        <v>0.66625476528190264</v>
      </c>
      <c r="E3">
        <v>0.62786926909968732</v>
      </c>
      <c r="F3">
        <v>0.70438670278630144</v>
      </c>
      <c r="H3">
        <f>AVERAGE(B3:F3)</f>
        <v>0.71104856604140487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>
      <c r="A2" s="1">
        <v>0</v>
      </c>
      <c r="B2">
        <v>0.7</v>
      </c>
      <c r="C2">
        <v>0.19444444444444439</v>
      </c>
      <c r="D2">
        <v>0.7</v>
      </c>
      <c r="E2">
        <v>0.05</v>
      </c>
      <c r="F2">
        <v>0.1222222222222222</v>
      </c>
    </row>
    <row r="3" spans="1:6">
      <c r="A3" s="1">
        <v>1</v>
      </c>
      <c r="B3">
        <v>0.05</v>
      </c>
      <c r="C3">
        <v>0.19444444444444439</v>
      </c>
      <c r="D3">
        <v>0.1222222222222222</v>
      </c>
      <c r="E3">
        <v>0.05</v>
      </c>
      <c r="F3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>
      <c r="A2" s="1">
        <v>0</v>
      </c>
      <c r="B2">
        <v>1.438449888287663E-7</v>
      </c>
      <c r="C2">
        <v>6951927.9617755907</v>
      </c>
      <c r="D2">
        <v>10000000000</v>
      </c>
      <c r="E2">
        <v>10000000000</v>
      </c>
      <c r="F2">
        <v>1.438449888287663E-7</v>
      </c>
    </row>
    <row r="3" spans="1:6">
      <c r="A3" s="1">
        <v>1</v>
      </c>
      <c r="B3">
        <v>1.6237767391887211E-6</v>
      </c>
      <c r="C3">
        <v>6951927.9617755907</v>
      </c>
      <c r="D3">
        <v>2.3357214690901212E-3</v>
      </c>
      <c r="E3">
        <v>1.6237767391887211E-6</v>
      </c>
      <c r="F3">
        <v>1.6237767391887211E-6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H2" sqref="H2:H3"/>
    </sheetView>
  </sheetViews>
  <sheetFormatPr defaultRowHeight="15"/>
  <sheetData>
    <row r="1" spans="1:8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8">
      <c r="A2" s="2">
        <v>0</v>
      </c>
      <c r="B2">
        <v>0.63137876326795228</v>
      </c>
      <c r="C2">
        <v>0.78384113432051483</v>
      </c>
      <c r="D2">
        <v>0.73203478609285855</v>
      </c>
      <c r="E2">
        <v>0.76898520259088388</v>
      </c>
      <c r="F2">
        <v>0.75253784137508384</v>
      </c>
      <c r="H2">
        <f>AVERAGE(B2:F2)</f>
        <v>0.73375554552945865</v>
      </c>
    </row>
    <row r="3" spans="1:8">
      <c r="A3" s="2">
        <v>1</v>
      </c>
      <c r="B3">
        <v>0.68923516301759635</v>
      </c>
      <c r="C3">
        <v>0.63463427467660893</v>
      </c>
      <c r="D3">
        <v>0.63229114073604364</v>
      </c>
      <c r="E3">
        <v>0.62343083937119981</v>
      </c>
      <c r="F3">
        <v>0.77169197632432929</v>
      </c>
      <c r="H3">
        <f>AVERAGE(B3:F3)</f>
        <v>0.67025667882515561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selection activeCell="H2" sqref="H2:H3"/>
    </sheetView>
  </sheetViews>
  <sheetFormatPr defaultRowHeight="15"/>
  <sheetData>
    <row r="1" spans="1:8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8">
      <c r="A2" s="2">
        <v>0</v>
      </c>
      <c r="B2">
        <v>0.84501871201471757</v>
      </c>
      <c r="C2">
        <v>0.85969490651402536</v>
      </c>
      <c r="D2">
        <v>0.80859672140127115</v>
      </c>
      <c r="E2">
        <v>0.90084894606380694</v>
      </c>
      <c r="F2">
        <v>0.87956211999159828</v>
      </c>
      <c r="H2">
        <f>AVERAGE(B2:F2)</f>
        <v>0.85874428119708379</v>
      </c>
    </row>
    <row r="3" spans="1:8">
      <c r="A3" s="2">
        <v>1</v>
      </c>
      <c r="B3">
        <v>0.73993339309798523</v>
      </c>
      <c r="C3">
        <v>0.88283526794556177</v>
      </c>
      <c r="D3">
        <v>0.93585867543108592</v>
      </c>
      <c r="E3">
        <v>0.86333300353131626</v>
      </c>
      <c r="F3">
        <v>0.78193437986805392</v>
      </c>
      <c r="H3">
        <f>AVERAGE(B3:F3)</f>
        <v>0.84077894397480057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>
      <c r="A2" s="2">
        <v>0</v>
      </c>
      <c r="B2">
        <v>0.33888888888888891</v>
      </c>
      <c r="C2">
        <v>0.1222222222222222</v>
      </c>
      <c r="D2">
        <v>0.62777777777777777</v>
      </c>
      <c r="E2">
        <v>0.1222222222222222</v>
      </c>
      <c r="F2">
        <v>0.05</v>
      </c>
    </row>
    <row r="3" spans="1:6">
      <c r="A3" s="2">
        <v>1</v>
      </c>
      <c r="B3">
        <v>0.55555555555555558</v>
      </c>
      <c r="C3">
        <v>0.62777777777777777</v>
      </c>
      <c r="D3">
        <v>0.48333333333333328</v>
      </c>
      <c r="E3">
        <v>0.26666666666666672</v>
      </c>
      <c r="F3">
        <v>0.55555555555555558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>
      <c r="A2" s="2">
        <v>0</v>
      </c>
      <c r="B2">
        <v>1.6237767391887211E-6</v>
      </c>
      <c r="C2">
        <v>1.8329807108324341E-5</v>
      </c>
      <c r="D2">
        <v>1.6237767391887211E-6</v>
      </c>
      <c r="E2">
        <v>1.6237767391887211E-6</v>
      </c>
      <c r="F2">
        <v>1.8329807108324341E-5</v>
      </c>
    </row>
    <row r="3" spans="1:6">
      <c r="A3" s="2">
        <v>1</v>
      </c>
      <c r="B3">
        <v>1.8329807108324341E-5</v>
      </c>
      <c r="C3">
        <v>1.8329807108324341E-5</v>
      </c>
      <c r="D3">
        <v>615848.21106602543</v>
      </c>
      <c r="E3">
        <v>1.6237767391887211E-6</v>
      </c>
      <c r="F3">
        <v>615848.21106602543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>
      <c r="A2" s="2">
        <v>0</v>
      </c>
      <c r="B2">
        <v>0.19444444444444439</v>
      </c>
      <c r="C2">
        <v>0.26666666666666672</v>
      </c>
      <c r="D2">
        <v>0.41111111111111098</v>
      </c>
      <c r="E2">
        <v>0.19444444444444439</v>
      </c>
      <c r="F2">
        <v>0.7</v>
      </c>
    </row>
    <row r="3" spans="1:6">
      <c r="A3" s="2">
        <v>1</v>
      </c>
      <c r="B3">
        <v>0.62777777777777777</v>
      </c>
      <c r="C3">
        <v>0.33888888888888891</v>
      </c>
      <c r="D3">
        <v>0.05</v>
      </c>
      <c r="E3">
        <v>0.55555555555555558</v>
      </c>
      <c r="F3">
        <v>0.05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val_opt_KOC</vt:lpstr>
      <vt:lpstr>test_opt_KOC</vt:lpstr>
      <vt:lpstr>nu_opt_KOC</vt:lpstr>
      <vt:lpstr>gamma_opt_KOC</vt:lpstr>
      <vt:lpstr>3val_opt_KOC+</vt:lpstr>
      <vt:lpstr>3test_opt_KOC+</vt:lpstr>
      <vt:lpstr>3nu_opt+</vt:lpstr>
      <vt:lpstr>3gamma_opt+</vt:lpstr>
      <vt:lpstr>3privnu_opt+</vt:lpstr>
      <vt:lpstr>3privgamma_opt+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Workstation</cp:lastModifiedBy>
  <dcterms:created xsi:type="dcterms:W3CDTF">2018-11-15T22:25:35Z</dcterms:created>
  <dcterms:modified xsi:type="dcterms:W3CDTF">2018-11-15T23:25:31Z</dcterms:modified>
</cp:coreProperties>
</file>