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One Drive\OneDrive\Documents\Antrix_Academy_Assignments_Excel\Excel Projects\"/>
    </mc:Choice>
  </mc:AlternateContent>
  <xr:revisionPtr revIDLastSave="0" documentId="13_ncr:1_{0678762B-CA93-4FFC-9A5F-B4CFE2DE90C6}" xr6:coauthVersionLast="47" xr6:coauthVersionMax="47" xr10:uidLastSave="{00000000-0000-0000-0000-000000000000}"/>
  <bookViews>
    <workbookView xWindow="-108" yWindow="-108" windowWidth="23256" windowHeight="12456" xr2:uid="{6ECFDA35-C44A-47BD-B14E-EB906D980CF8}"/>
  </bookViews>
  <sheets>
    <sheet name="Dashboard" sheetId="3" r:id="rId1"/>
    <sheet name="Sheet1" sheetId="4" state="hidden" r:id="rId2"/>
    <sheet name="Sheet2" sheetId="5" state="hidden" r:id="rId3"/>
    <sheet name="Sheet3" sheetId="6" state="hidden" r:id="rId4"/>
    <sheet name="Sheet4" sheetId="7" state="hidden" r:id="rId5"/>
    <sheet name="Sheet5" sheetId="8" state="hidden" r:id="rId6"/>
    <sheet name="Sheet6" sheetId="9" state="hidden" r:id="rId7"/>
    <sheet name="Data" sheetId="2" state="hidden" r:id="rId8"/>
  </sheets>
  <definedNames>
    <definedName name="Slicer_Date">#N/A</definedName>
    <definedName name="Slicer_Date5">#N/A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<sst xmlns="http://schemas.openxmlformats.org/spreadsheetml/2006/main" count="3685" uniqueCount="39">
  <si>
    <t>Praveen Kumar</t>
  </si>
  <si>
    <t>IRA</t>
  </si>
  <si>
    <t>New Accts</t>
  </si>
  <si>
    <t>Central</t>
  </si>
  <si>
    <t>Existing</t>
  </si>
  <si>
    <t>Abhishek Kumar</t>
  </si>
  <si>
    <t>CD</t>
  </si>
  <si>
    <t>Teller</t>
  </si>
  <si>
    <t>New</t>
  </si>
  <si>
    <t>Pramod Kumar</t>
  </si>
  <si>
    <t>Checking</t>
  </si>
  <si>
    <t>Ashok Kumar</t>
  </si>
  <si>
    <t>Savings</t>
  </si>
  <si>
    <t>North County</t>
  </si>
  <si>
    <t>Westside</t>
  </si>
  <si>
    <t>Rahul Kumar</t>
  </si>
  <si>
    <t>Varun Kumar</t>
  </si>
  <si>
    <t>Arun Kumar</t>
  </si>
  <si>
    <t xml:space="preserve">Sweta </t>
  </si>
  <si>
    <t>Agent</t>
  </si>
  <si>
    <t>AcctType</t>
  </si>
  <si>
    <t>OpenedBy</t>
  </si>
  <si>
    <t>Branch</t>
  </si>
  <si>
    <t>Customer</t>
  </si>
  <si>
    <t>Date</t>
  </si>
  <si>
    <t>Amount</t>
  </si>
  <si>
    <t>Sum of Amount</t>
  </si>
  <si>
    <t>Total Sum</t>
  </si>
  <si>
    <t>Total Count</t>
  </si>
  <si>
    <t>Max Value</t>
  </si>
  <si>
    <t>Min Value</t>
  </si>
  <si>
    <t>Average Value</t>
  </si>
  <si>
    <t>Row Labels</t>
  </si>
  <si>
    <t>Grand Total</t>
  </si>
  <si>
    <t>Date2</t>
  </si>
  <si>
    <t>Date3</t>
  </si>
  <si>
    <t>Date4</t>
  </si>
  <si>
    <t>Date5</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</si>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</sst>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409]#,##0.00"/>
    <numFmt numFmtId="166" formatCode="_(* #,##0_);_(* \(#,##0\);_(* &quot;-&quot;??_);_(@_)"/>
    <numFmt numFmtId="167" formatCode="_ [$₹-4009]\ * #,##0_ ;_ [$₹-4009]\ * \-#,##0_ ;_ [$₹-4009]\ * &quot;-&quot;_ ;_ @_ "/>
  </numFmts>
  <fonts count="8" x14ac:knownFonts="1">
    <font>
      <sz val="12"/>
      <color theme="1"/>
      <name val="Times New Roman"/>
      <family val="2"/>
    </font>
    <font>
      <sz val="11"/>
      <color indexed="8"/>
      <name val="Calibri"/>
      <family val="2"/>
    </font>
    <font>
      <sz val="11"/>
      <color indexed="8"/>
      <name val="Calibri"/>
      <family val="2"/>
      <scheme val="minor"/>
    </font>
    <font>
      <sz val="10"/>
      <name val="Arial"/>
      <family val="2"/>
    </font>
    <font>
      <b/>
      <sz val="11"/>
      <color indexed="9"/>
      <name val="Calibri"/>
      <family val="2"/>
      <scheme val="minor"/>
    </font>
    <font>
      <b/>
      <sz val="12"/>
      <color theme="1"/>
      <name val="Times New Roman"/>
      <family val="1"/>
    </font>
    <font>
      <b/>
      <sz val="12"/>
      <color theme="0"/>
      <name val="Times New Roman"/>
      <family val="1"/>
    </font>
    <font>
      <sz val="8"/>
      <name val="Times New Roman"/>
      <family val="2"/>
    </font>
  </fonts>
  <fills count="7">
    <fill>
      <patternFill patternType="none"/>
    </fill>
    <fill>
      <patternFill patternType="gray125"/>
    </fill>
    <fill>
      <patternFill patternType="solid">
        <fgColor indexed="42"/>
        <bgColor indexed="24"/>
      </patternFill>
    </fill>
    <fill>
      <patternFill patternType="solid">
        <fgColor indexed="9"/>
        <bgColor indexed="24"/>
      </patternFill>
    </fill>
    <fill>
      <patternFill patternType="darkGray">
        <fgColor indexed="21"/>
        <bgColor indexed="17"/>
      </patternFill>
    </fill>
    <fill>
      <patternFill patternType="solid">
        <fgColor theme="4"/>
        <bgColor indexed="64"/>
      </patternFill>
    </fill>
    <fill>
      <patternFill patternType="solid">
        <fgColor theme="5"/>
        <bgColor indexed="64"/>
      </patternFill>
    </fill>
  </fills>
  <borders count="5">
    <border>
      <left/>
      <right/>
      <top/>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bottom/>
      <diagonal/>
    </border>
    <border>
      <left style="thin">
        <color rgb="FFFF0000"/>
      </left>
      <right style="thin">
        <color rgb="FFFF0000"/>
      </right>
      <top style="thin">
        <color rgb="FFFF0000"/>
      </top>
      <bottom/>
      <diagonal/>
    </border>
    <border>
      <left style="thin">
        <color theme="0"/>
      </left>
      <right style="thin">
        <color theme="0"/>
      </right>
      <top style="thin">
        <color theme="0"/>
      </top>
      <bottom style="thin">
        <color theme="0"/>
      </bottom>
      <diagonal/>
    </border>
  </borders>
  <cellStyleXfs count="3">
    <xf numFmtId="0" fontId="0" fillId="0" borderId="0"/>
    <xf numFmtId="0" fontId="1" fillId="0" borderId="0"/>
    <xf numFmtId="164" fontId="3" fillId="0" borderId="0" applyFont="0" applyFill="0" applyBorder="0" applyAlignment="0" applyProtection="0"/>
  </cellStyleXfs>
  <cellXfs count="21">
    <xf numFmtId="0" fontId="0" fillId="0" borderId="0" xfId="0"/>
    <xf numFmtId="0" fontId="2" fillId="2" borderId="1" xfId="1" applyFont="1" applyFill="1" applyBorder="1"/>
    <xf numFmtId="15" fontId="2" fillId="2" borderId="1" xfId="1" applyNumberFormat="1" applyFont="1" applyFill="1" applyBorder="1"/>
    <xf numFmtId="165" fontId="2" fillId="2" borderId="1" xfId="2" applyNumberFormat="1" applyFont="1" applyFill="1" applyBorder="1" applyAlignment="1"/>
    <xf numFmtId="0" fontId="2" fillId="3" borderId="1" xfId="1" applyFont="1" applyFill="1" applyBorder="1"/>
    <xf numFmtId="165" fontId="2" fillId="3" borderId="1" xfId="2" applyNumberFormat="1" applyFont="1" applyFill="1" applyBorder="1" applyAlignment="1"/>
    <xf numFmtId="0" fontId="4" fillId="4" borderId="2" xfId="1" applyFont="1" applyFill="1" applyBorder="1" applyAlignment="1">
      <alignment horizontal="center"/>
    </xf>
    <xf numFmtId="166" fontId="4" fillId="4" borderId="2" xfId="2" applyNumberFormat="1" applyFont="1" applyFill="1" applyBorder="1" applyAlignment="1">
      <alignment horizontal="center"/>
    </xf>
    <xf numFmtId="0" fontId="2" fillId="3" borderId="3" xfId="1" applyFont="1" applyFill="1" applyBorder="1"/>
    <xf numFmtId="165" fontId="2" fillId="3" borderId="3" xfId="2" applyNumberFormat="1" applyFont="1" applyFill="1" applyBorder="1" applyAlignment="1"/>
    <xf numFmtId="0" fontId="0" fillId="0" borderId="0" xfId="0" applyNumberFormat="1"/>
    <xf numFmtId="0" fontId="0" fillId="0" borderId="0" xfId="0" pivotButton="1"/>
    <xf numFmtId="15"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5" fillId="6" borderId="4" xfId="0" applyFont="1" applyFill="1" applyBorder="1" applyAlignment="1">
      <alignment horizontal="center" vertical="center"/>
    </xf>
    <xf numFmtId="0" fontId="6" fillId="5" borderId="4" xfId="0" applyNumberFormat="1" applyFont="1" applyFill="1" applyBorder="1" applyAlignment="1">
      <alignment horizontal="center" vertical="center"/>
    </xf>
    <xf numFmtId="1" fontId="6" fillId="5" borderId="4" xfId="0" applyNumberFormat="1" applyFont="1" applyFill="1" applyBorder="1" applyAlignment="1">
      <alignment horizontal="center" vertical="center"/>
    </xf>
    <xf numFmtId="0" fontId="0" fillId="0" borderId="4" xfId="0" pivotButton="1" applyBorder="1" applyAlignment="1">
      <alignment horizontal="center" vertical="center"/>
    </xf>
    <xf numFmtId="15" fontId="0" fillId="0" borderId="4" xfId="0" applyNumberFormat="1" applyBorder="1" applyAlignment="1">
      <alignment horizontal="center" vertical="center"/>
    </xf>
    <xf numFmtId="167" fontId="0" fillId="0" borderId="0" xfId="0" applyNumberFormat="1"/>
  </cellXfs>
  <cellStyles count="3">
    <cellStyle name="Comma_Pivot Tables-Bank Data" xfId="2" xr:uid="{8CC7876F-0D43-4E26-9110-13E00DEACD16}"/>
    <cellStyle name="Normal" xfId="0" builtinId="0"/>
    <cellStyle name="Normal_Pivot Tables-Bank Data" xfId="1" xr:uid="{25E8F3EB-4FE4-4929-8450-6873AFA7B3AE}"/>
  </cellStyles>
  <dxfs count="31">
    <dxf>
      <font>
        <b val="0"/>
        <i val="0"/>
        <strike val="0"/>
        <condense val="0"/>
        <extend val="0"/>
        <outline val="0"/>
        <shadow val="0"/>
        <u val="none"/>
        <vertAlign val="baseline"/>
        <sz val="11"/>
        <color indexed="8"/>
        <name val="Calibri"/>
        <family val="2"/>
        <scheme val="minor"/>
      </font>
      <numFmt numFmtId="165" formatCode="[$$-409]#,##0.00"/>
      <fill>
        <patternFill patternType="solid">
          <fgColor indexed="24"/>
          <bgColor indexed="9"/>
        </patternFill>
      </fill>
      <alignment horizontal="general" vertical="bottom" textRotation="0" wrapText="0" indent="0" justifyLastLine="0" shrinkToFit="0" readingOrder="0"/>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numFmt numFmtId="20" formatCode="d\-mmm\-yy"/>
      <fill>
        <patternFill patternType="solid">
          <fgColor indexed="24"/>
          <bgColor indexed="42"/>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numFmt numFmtId="20" formatCode="d\-mmm\-yy"/>
      <fill>
        <patternFill patternType="solid">
          <fgColor indexed="24"/>
          <bgColor indexed="42"/>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numFmt numFmtId="20" formatCode="d\-mmm\-yy"/>
      <fill>
        <patternFill patternType="solid">
          <fgColor indexed="24"/>
          <bgColor indexed="42"/>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numFmt numFmtId="20" formatCode="d\-mmm\-yy"/>
      <fill>
        <patternFill patternType="solid">
          <fgColor indexed="24"/>
          <bgColor indexed="42"/>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numFmt numFmtId="168" formatCode="dd/mmm/yy"/>
      <fill>
        <patternFill patternType="solid">
          <fgColor indexed="24"/>
          <bgColor indexed="42"/>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fill>
        <patternFill patternType="solid">
          <fgColor indexed="24"/>
          <bgColor indexed="9"/>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fill>
        <patternFill patternType="solid">
          <fgColor indexed="24"/>
          <bgColor indexed="9"/>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fill>
        <patternFill patternType="solid">
          <fgColor indexed="24"/>
          <bgColor indexed="9"/>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fill>
        <patternFill patternType="solid">
          <fgColor indexed="24"/>
          <bgColor indexed="9"/>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fill>
        <patternFill patternType="solid">
          <fgColor indexed="24"/>
          <bgColor indexed="9"/>
        </patternFill>
      </fill>
      <border diagonalUp="0" diagonalDown="0">
        <left style="thin">
          <color rgb="FFFF0000"/>
        </left>
        <right style="thin">
          <color rgb="FFFF0000"/>
        </right>
        <top style="thin">
          <color rgb="FFFF0000"/>
        </top>
        <bottom style="thin">
          <color rgb="FFFF0000"/>
        </bottom>
        <vertical/>
        <horizontal/>
      </border>
    </dxf>
    <dxf>
      <font>
        <b val="0"/>
        <i val="0"/>
        <strike val="0"/>
        <condense val="0"/>
        <extend val="0"/>
        <outline val="0"/>
        <shadow val="0"/>
        <u val="none"/>
        <vertAlign val="baseline"/>
        <sz val="11"/>
        <color indexed="8"/>
        <name val="Calibri"/>
        <family val="2"/>
        <scheme val="minor"/>
      </font>
      <fill>
        <patternFill patternType="solid">
          <fgColor indexed="24"/>
          <bgColor indexed="9"/>
        </patternFill>
      </fill>
    </dxf>
    <dxf>
      <font>
        <b/>
        <i val="0"/>
        <strike val="0"/>
        <condense val="0"/>
        <extend val="0"/>
        <outline val="0"/>
        <shadow val="0"/>
        <u val="none"/>
        <vertAlign val="baseline"/>
        <sz val="11"/>
        <color indexed="9"/>
        <name val="Calibri"/>
        <family val="2"/>
        <scheme val="minor"/>
      </font>
      <fill>
        <patternFill patternType="darkGray">
          <fgColor indexed="21"/>
          <bgColor indexed="17"/>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167" formatCode="_ [$₹-4009]\ * #,##0_ ;_ [$₹-4009]\ * \-#,##0_ ;_ [$₹-4009]\ * &quot;-&quot;_ ;_ @_ "/>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b/>
        <family val="1"/>
      </font>
    </dxf>
    <dxf>
      <font>
        <color theme="0"/>
      </font>
    </dxf>
    <dxf>
      <fill>
        <patternFill>
          <bgColor theme="5"/>
        </patternFill>
      </fill>
    </dxf>
    <dxf>
      <fill>
        <patternFill>
          <bgColor theme="4"/>
        </patternFill>
      </fill>
    </dxf>
    <dxf>
      <font>
        <b/>
        <family val="1"/>
      </font>
    </dxf>
    <dxf>
      <fill>
        <patternFill patternType="solid">
          <bgColor theme="5"/>
        </patternFill>
      </fill>
    </dxf>
    <dxf>
      <fill>
        <patternFill patternType="solid">
          <bgColor theme="4"/>
        </patternFill>
      </fill>
    </dxf>
    <dxf>
      <alignment vertical="center"/>
    </dxf>
    <dxf>
      <alignment vertical="center"/>
    </dxf>
    <dxf>
      <alignment vertical="center"/>
    </dxf>
    <dxf>
      <alignment horizontal="center"/>
    </dxf>
    <dxf>
      <alignment horizontal="center"/>
    </dxf>
    <dxf>
      <alignment horizontal="cent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[Project_Sales_Dashboardt.xlsx]Sheet5!PivotTable5</c:name>
    <c:fmtId val="1"/>
  </c:pivotSource>
  <c:chart>
    <c:title>
      <c:tx>
        <c:rich>
          <a:bodyPr rot="0" spcFirstLastPara="1" vertOverflow="ellipsis" vert="horz" wrap="square" anchor="ctr" anchorCtr="1"/>
          <a:lstStyle/>
          <a:p>
            <a:pPr>
              <a:defRPr lang="en-US" sz="1680" b="1" i="0" u="none" strike="noStrike" kern="1200" cap="all" spc="50" baseline="0">
                <a:solidFill>
                  <a:schemeClr val="tx2"/>
                </a:solidFill>
                <a:latin typeface="+mn-lt"/>
                <a:ea typeface="+mn-ea"/>
                <a:cs typeface="+mn-cs"/>
              </a:defRPr>
            </a:pPr>
            <a:r>
              <a:rPr lang="en-US">
                <a:solidFill>
                  <a:schemeClr val="tx2"/>
                </a:solidFill>
              </a:rPr>
              <a:t>acc type &amp; OPened by wise report</a:t>
            </a:r>
          </a:p>
        </c:rich>
      </c:tx>
      <c:layout>
        <c:manualLayout>
          <c:xMode val="edge"/>
          <c:yMode val="edge"/>
          <c:x val="0.25323339972744002"/>
          <c:y val="3.9913547411927049E-2"/>
        </c:manualLayout>
      </c:layout>
      <c:overlay val="0"/>
      <c:spPr>
        <a:noFill/>
        <a:ln>
          <a:noFill/>
        </a:ln>
        <a:effectLst/>
      </c:spPr>
      <c:txPr>
        <a:bodyPr rot="0" spcFirstLastPara="1" vertOverflow="ellipsis" vert="horz" wrap="square" anchor="ctr" anchorCtr="1"/>
        <a:lstStyle/>
        <a:p>
          <a:pPr>
            <a:defRPr lang="en-US" sz="1680" b="1" i="0" u="none" strike="noStrike" kern="1200" cap="all" spc="5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0"/>
            <a:lstStyle/>
            <a:p>
              <a:pPr algn="ctr">
                <a:defRPr lang="en-US"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7018557766503837"/>
          <c:y val="0.16510049458678319"/>
          <c:w val="0.28810997091510915"/>
          <c:h val="0.8004060834135529"/>
        </c:manualLayout>
      </c:layout>
      <c:pieChart>
        <c:varyColors val="1"/>
        <c:ser>
          <c:idx val="0"/>
          <c:order val="0"/>
          <c:tx>
            <c:strRef>
              <c:f>Sheet5!$B$3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ECF-42B8-B0A6-3379E9640D8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ECF-42B8-B0A6-3379E9640D8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ECF-42B8-B0A6-3379E9640D8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ECF-42B8-B0A6-3379E9640D8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ECF-42B8-B0A6-3379E9640D8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ECF-42B8-B0A6-3379E9640D8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ECF-42B8-B0A6-3379E9640D88}"/>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ECF-42B8-B0A6-3379E9640D88}"/>
              </c:ext>
            </c:extLst>
          </c:dPt>
          <c:dLbls>
            <c:spPr>
              <a:noFill/>
              <a:ln>
                <a:noFill/>
              </a:ln>
              <a:effectLst/>
            </c:spPr>
            <c:txPr>
              <a:bodyPr rot="0" spcFirstLastPara="1" vertOverflow="ellipsis" vert="horz" wrap="square" anchor="ctr" anchorCtr="0"/>
              <a:lstStyle/>
              <a:p>
                <a:pPr algn="ctr">
                  <a:defRPr lang="en-US"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Sheet5!$A$4:$A$15</c:f>
              <c:multiLvlStrCache>
                <c:ptCount val="7"/>
                <c:lvl>
                  <c:pt idx="0">
                    <c:v>New Accts</c:v>
                  </c:pt>
                  <c:pt idx="1">
                    <c:v>Teller</c:v>
                  </c:pt>
                  <c:pt idx="2">
                    <c:v>New Accts</c:v>
                  </c:pt>
                  <c:pt idx="3">
                    <c:v>Teller</c:v>
                  </c:pt>
                  <c:pt idx="4">
                    <c:v>New Accts</c:v>
                  </c:pt>
                  <c:pt idx="5">
                    <c:v>New Accts</c:v>
                  </c:pt>
                  <c:pt idx="6">
                    <c:v>Teller</c:v>
                  </c:pt>
                </c:lvl>
                <c:lvl>
                  <c:pt idx="0">
                    <c:v>CD</c:v>
                  </c:pt>
                  <c:pt idx="2">
                    <c:v>Checking</c:v>
                  </c:pt>
                  <c:pt idx="4">
                    <c:v>IRA</c:v>
                  </c:pt>
                  <c:pt idx="5">
                    <c:v>Savings</c:v>
                  </c:pt>
                </c:lvl>
              </c:multiLvlStrCache>
            </c:multiLvlStrRef>
          </c:cat>
          <c:val>
            <c:numRef>
              <c:f>Sheet5!$B$4:$B$15</c:f>
              <c:numCache>
                <c:formatCode>General</c:formatCode>
                <c:ptCount val="7"/>
                <c:pt idx="0">
                  <c:v>108830</c:v>
                </c:pt>
                <c:pt idx="1">
                  <c:v>24586</c:v>
                </c:pt>
                <c:pt idx="2">
                  <c:v>41152</c:v>
                </c:pt>
                <c:pt idx="3">
                  <c:v>67708</c:v>
                </c:pt>
                <c:pt idx="4">
                  <c:v>20095</c:v>
                </c:pt>
                <c:pt idx="5">
                  <c:v>133502</c:v>
                </c:pt>
                <c:pt idx="6">
                  <c:v>10103</c:v>
                </c:pt>
              </c:numCache>
            </c:numRef>
          </c:val>
          <c:extLst>
            <c:ext xmlns:c16="http://schemas.microsoft.com/office/drawing/2014/chart" uri="{C3380CC4-5D6E-409C-BE32-E72D297353CC}">
              <c16:uniqueId val="{00000010-EECF-42B8-B0A6-3379E9640D8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005377038648336"/>
          <c:y val="0.17397682771486314"/>
          <c:w val="0.19585590933055869"/>
          <c:h val="0.70877424967107083"/>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400" b="1">
          <a:solidFill>
            <a:schemeClr val="accent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[Project_Sales_Dashboardt.xlsx]Sheet3!PivotTable3</c:name>
    <c:fmtId val="1"/>
  </c:pivotSource>
  <c:chart>
    <c:title>
      <c:tx>
        <c:rich>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r>
              <a:rPr lang="en-US" sz="1600" b="1">
                <a:solidFill>
                  <a:schemeClr val="tx2"/>
                </a:solidFill>
              </a:rPr>
              <a:t>Day</a:t>
            </a:r>
            <a:r>
              <a:rPr lang="en-US" sz="1600" b="1" baseline="0">
                <a:solidFill>
                  <a:schemeClr val="tx2"/>
                </a:solidFill>
              </a:rPr>
              <a:t> Wise Performance Report</a:t>
            </a:r>
            <a:endParaRPr lang="en-US" sz="1600" b="1">
              <a:solidFill>
                <a:schemeClr val="tx2"/>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2"/>
              </a:solidFill>
              <a:round/>
            </a:ln>
            <a:effectLst/>
          </c:spPr>
          <c:marker>
            <c:symbol val="none"/>
          </c:marker>
          <c:cat>
            <c:strRef>
              <c:f>Sheet3!$A$4:$A$46</c:f>
              <c:strCache>
                <c:ptCount val="42"/>
                <c:pt idx="0">
                  <c:v>8-Jan-18</c:v>
                </c:pt>
                <c:pt idx="1">
                  <c:v>18-Jan-18</c:v>
                </c:pt>
                <c:pt idx="2">
                  <c:v>20-Jan-18</c:v>
                </c:pt>
                <c:pt idx="3">
                  <c:v>22-Jan-18</c:v>
                </c:pt>
                <c:pt idx="4">
                  <c:v>26-Jan-18</c:v>
                </c:pt>
                <c:pt idx="5">
                  <c:v>30-Jan-18</c:v>
                </c:pt>
                <c:pt idx="6">
                  <c:v>4-Feb-18</c:v>
                </c:pt>
                <c:pt idx="7">
                  <c:v>5-Feb-18</c:v>
                </c:pt>
                <c:pt idx="8">
                  <c:v>6-Feb-18</c:v>
                </c:pt>
                <c:pt idx="9">
                  <c:v>7-Feb-18</c:v>
                </c:pt>
                <c:pt idx="10">
                  <c:v>9-Feb-18</c:v>
                </c:pt>
                <c:pt idx="11">
                  <c:v>11-Feb-18</c:v>
                </c:pt>
                <c:pt idx="12">
                  <c:v>16-Feb-18</c:v>
                </c:pt>
                <c:pt idx="13">
                  <c:v>18-Feb-18</c:v>
                </c:pt>
                <c:pt idx="14">
                  <c:v>20-Feb-18</c:v>
                </c:pt>
                <c:pt idx="15">
                  <c:v>27-Feb-18</c:v>
                </c:pt>
                <c:pt idx="16">
                  <c:v>28-Feb-18</c:v>
                </c:pt>
                <c:pt idx="17">
                  <c:v>8-Mar-18</c:v>
                </c:pt>
                <c:pt idx="18">
                  <c:v>10-Mar-18</c:v>
                </c:pt>
                <c:pt idx="19">
                  <c:v>13-Mar-18</c:v>
                </c:pt>
                <c:pt idx="20">
                  <c:v>15-Mar-18</c:v>
                </c:pt>
                <c:pt idx="21">
                  <c:v>16-Mar-18</c:v>
                </c:pt>
                <c:pt idx="22">
                  <c:v>20-Mar-18</c:v>
                </c:pt>
                <c:pt idx="23">
                  <c:v>21-Mar-18</c:v>
                </c:pt>
                <c:pt idx="24">
                  <c:v>2-Apr-18</c:v>
                </c:pt>
                <c:pt idx="25">
                  <c:v>4-Apr-18</c:v>
                </c:pt>
                <c:pt idx="26">
                  <c:v>6-Apr-18</c:v>
                </c:pt>
                <c:pt idx="27">
                  <c:v>9-Apr-18</c:v>
                </c:pt>
                <c:pt idx="28">
                  <c:v>11-Apr-18</c:v>
                </c:pt>
                <c:pt idx="29">
                  <c:v>12-Apr-18</c:v>
                </c:pt>
                <c:pt idx="30">
                  <c:v>15-Apr-18</c:v>
                </c:pt>
                <c:pt idx="31">
                  <c:v>16-Apr-18</c:v>
                </c:pt>
                <c:pt idx="32">
                  <c:v>19-Apr-18</c:v>
                </c:pt>
                <c:pt idx="33">
                  <c:v>26-Apr-18</c:v>
                </c:pt>
                <c:pt idx="34">
                  <c:v>27-Apr-18</c:v>
                </c:pt>
                <c:pt idx="35">
                  <c:v>5-May-18</c:v>
                </c:pt>
                <c:pt idx="36">
                  <c:v>10-May-18</c:v>
                </c:pt>
                <c:pt idx="37">
                  <c:v>12-May-18</c:v>
                </c:pt>
                <c:pt idx="38">
                  <c:v>13-May-18</c:v>
                </c:pt>
                <c:pt idx="39">
                  <c:v>21-May-18</c:v>
                </c:pt>
                <c:pt idx="40">
                  <c:v>26-May-18</c:v>
                </c:pt>
                <c:pt idx="41">
                  <c:v>28-May-18</c:v>
                </c:pt>
              </c:strCache>
            </c:strRef>
          </c:cat>
          <c:val>
            <c:numRef>
              <c:f>Sheet3!$B$4:$B$46</c:f>
              <c:numCache>
                <c:formatCode>General</c:formatCode>
                <c:ptCount val="42"/>
                <c:pt idx="0">
                  <c:v>5000</c:v>
                </c:pt>
                <c:pt idx="1">
                  <c:v>5000</c:v>
                </c:pt>
                <c:pt idx="2">
                  <c:v>13273</c:v>
                </c:pt>
                <c:pt idx="3">
                  <c:v>12489</c:v>
                </c:pt>
                <c:pt idx="4">
                  <c:v>4307</c:v>
                </c:pt>
                <c:pt idx="5">
                  <c:v>23434</c:v>
                </c:pt>
                <c:pt idx="6">
                  <c:v>4853</c:v>
                </c:pt>
                <c:pt idx="7">
                  <c:v>3434</c:v>
                </c:pt>
                <c:pt idx="8">
                  <c:v>7013</c:v>
                </c:pt>
                <c:pt idx="9">
                  <c:v>13919</c:v>
                </c:pt>
                <c:pt idx="10">
                  <c:v>133</c:v>
                </c:pt>
                <c:pt idx="11">
                  <c:v>7744</c:v>
                </c:pt>
                <c:pt idx="12">
                  <c:v>7811</c:v>
                </c:pt>
                <c:pt idx="13">
                  <c:v>13500</c:v>
                </c:pt>
                <c:pt idx="14">
                  <c:v>5221</c:v>
                </c:pt>
                <c:pt idx="15">
                  <c:v>9000</c:v>
                </c:pt>
                <c:pt idx="16">
                  <c:v>10103</c:v>
                </c:pt>
                <c:pt idx="17">
                  <c:v>13637</c:v>
                </c:pt>
                <c:pt idx="18">
                  <c:v>63519</c:v>
                </c:pt>
                <c:pt idx="19">
                  <c:v>2000</c:v>
                </c:pt>
                <c:pt idx="20">
                  <c:v>14782</c:v>
                </c:pt>
                <c:pt idx="21">
                  <c:v>4000</c:v>
                </c:pt>
                <c:pt idx="22">
                  <c:v>22644</c:v>
                </c:pt>
                <c:pt idx="23">
                  <c:v>4198</c:v>
                </c:pt>
                <c:pt idx="24">
                  <c:v>12198</c:v>
                </c:pt>
                <c:pt idx="25">
                  <c:v>3000</c:v>
                </c:pt>
                <c:pt idx="26">
                  <c:v>5000</c:v>
                </c:pt>
                <c:pt idx="27">
                  <c:v>1000</c:v>
                </c:pt>
                <c:pt idx="28">
                  <c:v>18127</c:v>
                </c:pt>
                <c:pt idx="29">
                  <c:v>500</c:v>
                </c:pt>
                <c:pt idx="30">
                  <c:v>4000</c:v>
                </c:pt>
                <c:pt idx="31">
                  <c:v>6000</c:v>
                </c:pt>
                <c:pt idx="32">
                  <c:v>4000</c:v>
                </c:pt>
                <c:pt idx="33">
                  <c:v>9228</c:v>
                </c:pt>
                <c:pt idx="34">
                  <c:v>100</c:v>
                </c:pt>
                <c:pt idx="35">
                  <c:v>17770</c:v>
                </c:pt>
                <c:pt idx="36">
                  <c:v>4535</c:v>
                </c:pt>
                <c:pt idx="37">
                  <c:v>500</c:v>
                </c:pt>
                <c:pt idx="38">
                  <c:v>10612</c:v>
                </c:pt>
                <c:pt idx="39">
                  <c:v>9009</c:v>
                </c:pt>
                <c:pt idx="40">
                  <c:v>13505</c:v>
                </c:pt>
                <c:pt idx="41">
                  <c:v>15878</c:v>
                </c:pt>
              </c:numCache>
            </c:numRef>
          </c:val>
          <c:smooth val="0"/>
          <c:extLst>
            <c:ext xmlns:c16="http://schemas.microsoft.com/office/drawing/2014/chart" uri="{C3380CC4-5D6E-409C-BE32-E72D297353CC}">
              <c16:uniqueId val="{00000000-993E-464A-8028-BB75D301E45E}"/>
            </c:ext>
          </c:extLst>
        </c:ser>
        <c:dLbls>
          <c:showLegendKey val="0"/>
          <c:showVal val="0"/>
          <c:showCatName val="0"/>
          <c:showSerName val="0"/>
          <c:showPercent val="0"/>
          <c:showBubbleSize val="0"/>
        </c:dLbls>
        <c:smooth val="0"/>
        <c:axId val="760794832"/>
        <c:axId val="760795792"/>
      </c:lineChart>
      <c:catAx>
        <c:axId val="76079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760795792"/>
        <c:crosses val="autoZero"/>
        <c:auto val="1"/>
        <c:lblAlgn val="ctr"/>
        <c:lblOffset val="100"/>
        <c:noMultiLvlLbl val="0"/>
      </c:catAx>
      <c:valAx>
        <c:axId val="760795792"/>
        <c:scaling>
          <c:orientation val="minMax"/>
          <c:max val="9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76079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[Project_Sales_Dashboardt.xlsx]Sheet4!PivotTable4</c:name>
    <c:fmtId val="1"/>
  </c:pivotSource>
  <c:chart>
    <c:title>
      <c:tx>
        <c:rich>
          <a:bodyPr rot="0" spcFirstLastPara="1" vertOverflow="ellipsis" vert="horz" wrap="square" anchor="ctr" anchorCtr="1"/>
          <a:lstStyle/>
          <a:p>
            <a:pPr>
              <a:defRPr sz="1600" b="1" i="0" u="none" strike="noStrike" kern="1200" cap="all" spc="50" baseline="0">
                <a:solidFill>
                  <a:schemeClr val="tx2"/>
                </a:solidFill>
                <a:latin typeface="+mn-lt"/>
                <a:ea typeface="+mn-ea"/>
                <a:cs typeface="+mn-cs"/>
              </a:defRPr>
            </a:pPr>
            <a:r>
              <a:rPr lang="en-US" sz="1600">
                <a:solidFill>
                  <a:schemeClr val="tx2"/>
                </a:solidFill>
              </a:rPr>
              <a:t>Branch &amp;</a:t>
            </a:r>
            <a:r>
              <a:rPr lang="en-US" sz="1600" baseline="0">
                <a:solidFill>
                  <a:schemeClr val="tx2"/>
                </a:solidFill>
              </a:rPr>
              <a:t> </a:t>
            </a:r>
            <a:r>
              <a:rPr lang="en-US" sz="1600">
                <a:solidFill>
                  <a:schemeClr val="tx2"/>
                </a:solidFill>
              </a:rPr>
              <a:t>customer</a:t>
            </a:r>
            <a:r>
              <a:rPr lang="en-US" sz="1600" baseline="0">
                <a:solidFill>
                  <a:schemeClr val="tx2"/>
                </a:solidFill>
              </a:rPr>
              <a:t> wise report</a:t>
            </a:r>
            <a:endParaRPr lang="en-US" sz="1600">
              <a:solidFill>
                <a:schemeClr val="tx2"/>
              </a:solidFill>
            </a:endParaRPr>
          </a:p>
        </c:rich>
      </c:tx>
      <c:overlay val="0"/>
      <c:spPr>
        <a:noFill/>
        <a:ln>
          <a:noFill/>
        </a:ln>
        <a:effectLst/>
      </c:spPr>
      <c:txPr>
        <a:bodyPr rot="0" spcFirstLastPara="1" vertOverflow="ellipsis" vert="horz" wrap="square" anchor="ctr" anchorCtr="1"/>
        <a:lstStyle/>
        <a:p>
          <a:pPr>
            <a:defRPr sz="1600" b="1" i="0" u="none" strike="noStrike" kern="1200" cap="all" spc="5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7434636285099778"/>
          <c:y val="0.20336848441352487"/>
          <c:w val="0.27715854009829732"/>
          <c:h val="0.76737123167687249"/>
        </c:manualLayout>
      </c:layout>
      <c:doughnutChart>
        <c:varyColors val="1"/>
        <c:ser>
          <c:idx val="0"/>
          <c:order val="0"/>
          <c:tx>
            <c:strRef>
              <c:f>Sheet4!$B$3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B97-4123-87A5-63AE72640CE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B97-4123-87A5-63AE72640CE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B97-4123-87A5-63AE72640CE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B97-4123-87A5-63AE72640CE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B97-4123-87A5-63AE72640CE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B97-4123-87A5-63AE72640CE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Sheet4!$A$4:$A$13</c:f>
              <c:multiLvlStrCache>
                <c:ptCount val="6"/>
                <c:lvl>
                  <c:pt idx="0">
                    <c:v>Existing</c:v>
                  </c:pt>
                  <c:pt idx="1">
                    <c:v>New</c:v>
                  </c:pt>
                  <c:pt idx="2">
                    <c:v>Existing</c:v>
                  </c:pt>
                  <c:pt idx="3">
                    <c:v>New</c:v>
                  </c:pt>
                  <c:pt idx="4">
                    <c:v>Existing</c:v>
                  </c:pt>
                  <c:pt idx="5">
                    <c:v>New</c:v>
                  </c:pt>
                </c:lvl>
                <c:lvl>
                  <c:pt idx="0">
                    <c:v>Central</c:v>
                  </c:pt>
                  <c:pt idx="2">
                    <c:v>North County</c:v>
                  </c:pt>
                  <c:pt idx="4">
                    <c:v>Westside</c:v>
                  </c:pt>
                </c:lvl>
              </c:multiLvlStrCache>
            </c:multiLvlStrRef>
          </c:cat>
          <c:val>
            <c:numRef>
              <c:f>Sheet4!$B$4:$B$13</c:f>
              <c:numCache>
                <c:formatCode>General</c:formatCode>
                <c:ptCount val="6"/>
                <c:pt idx="0">
                  <c:v>123620</c:v>
                </c:pt>
                <c:pt idx="1">
                  <c:v>70426</c:v>
                </c:pt>
                <c:pt idx="2">
                  <c:v>72012</c:v>
                </c:pt>
                <c:pt idx="3">
                  <c:v>34370</c:v>
                </c:pt>
                <c:pt idx="4">
                  <c:v>31869</c:v>
                </c:pt>
                <c:pt idx="5">
                  <c:v>73679</c:v>
                </c:pt>
              </c:numCache>
            </c:numRef>
          </c:val>
          <c:extLst>
            <c:ext xmlns:c16="http://schemas.microsoft.com/office/drawing/2014/chart" uri="{C3380CC4-5D6E-409C-BE32-E72D297353CC}">
              <c16:uniqueId val="{0000000C-8B97-4123-87A5-63AE72640CE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357555118548627"/>
          <c:y val="0.31648666689817762"/>
          <c:w val="0.26862896360927857"/>
          <c:h val="0.46875328083989504"/>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[Project_Sales_Dashboardt.xlsx]Sheet2!PivotTable2</c:name>
    <c:fmtId val="1"/>
  </c:pivotSource>
  <c:chart>
    <c:title>
      <c:tx>
        <c:rich>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r>
              <a:rPr lang="en-US" sz="1600" b="1">
                <a:solidFill>
                  <a:schemeClr val="tx2"/>
                </a:solidFill>
              </a:rPr>
              <a:t>Agent</a:t>
            </a:r>
            <a:r>
              <a:rPr lang="en-US" sz="1600" b="1" baseline="0">
                <a:solidFill>
                  <a:schemeClr val="tx2"/>
                </a:solidFill>
              </a:rPr>
              <a:t> Wise Report</a:t>
            </a:r>
            <a:endParaRPr lang="en-US" sz="1600" b="1">
              <a:solidFill>
                <a:schemeClr val="tx2"/>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c:f>
              <c:strCache>
                <c:ptCount val="1"/>
                <c:pt idx="0">
                  <c:v>Total</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Sheet2!$A$3:$A$11</c:f>
              <c:multiLvlStrCache>
                <c:ptCount val="7"/>
                <c:lvl>
                  <c:pt idx="0">
                    <c:v>Abhishek Kumar</c:v>
                  </c:pt>
                  <c:pt idx="1">
                    <c:v>Arun Kumar</c:v>
                  </c:pt>
                  <c:pt idx="2">
                    <c:v>Ashok Kumar</c:v>
                  </c:pt>
                  <c:pt idx="3">
                    <c:v>Pramod Kumar</c:v>
                  </c:pt>
                  <c:pt idx="4">
                    <c:v>Praveen Kumar</c:v>
                  </c:pt>
                  <c:pt idx="5">
                    <c:v>Rahul Kumar</c:v>
                  </c:pt>
                  <c:pt idx="6">
                    <c:v>Varun Kumar</c:v>
                  </c:pt>
                </c:lvl>
                <c:lvl>
                  <c:pt idx="0">
                    <c:v>2018</c:v>
                  </c:pt>
                </c:lvl>
              </c:multiLvlStrCache>
            </c:multiLvlStrRef>
          </c:cat>
          <c:val>
            <c:numRef>
              <c:f>Sheet2!$B$3:$B$11</c:f>
              <c:numCache>
                <c:formatCode>General</c:formatCode>
                <c:ptCount val="7"/>
                <c:pt idx="0">
                  <c:v>114198</c:v>
                </c:pt>
                <c:pt idx="1">
                  <c:v>13642</c:v>
                </c:pt>
                <c:pt idx="2">
                  <c:v>67336</c:v>
                </c:pt>
                <c:pt idx="3">
                  <c:v>29072</c:v>
                </c:pt>
                <c:pt idx="4">
                  <c:v>83712</c:v>
                </c:pt>
                <c:pt idx="5">
                  <c:v>39669</c:v>
                </c:pt>
                <c:pt idx="6">
                  <c:v>58347</c:v>
                </c:pt>
              </c:numCache>
            </c:numRef>
          </c:val>
          <c:extLst>
            <c:ext xmlns:c16="http://schemas.microsoft.com/office/drawing/2014/chart" uri="{C3380CC4-5D6E-409C-BE32-E72D297353CC}">
              <c16:uniqueId val="{00000000-DBE2-45A8-B2D2-18DBDB6180F0}"/>
            </c:ext>
          </c:extLst>
        </c:ser>
        <c:dLbls>
          <c:dLblPos val="outEnd"/>
          <c:showLegendKey val="0"/>
          <c:showVal val="1"/>
          <c:showCatName val="0"/>
          <c:showSerName val="0"/>
          <c:showPercent val="0"/>
          <c:showBubbleSize val="0"/>
        </c:dLbls>
        <c:gapWidth val="182"/>
        <c:axId val="440142416"/>
        <c:axId val="440142736"/>
      </c:barChart>
      <c:catAx>
        <c:axId val="4401424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440142736"/>
        <c:crosses val="autoZero"/>
        <c:auto val="1"/>
        <c:lblAlgn val="ctr"/>
        <c:lblOffset val="100"/>
        <c:noMultiLvlLbl val="0"/>
      </c:catAx>
      <c:valAx>
        <c:axId val="440142736"/>
        <c:scaling>
          <c:orientation val="minMax"/>
        </c:scaling>
        <c:delete val="0"/>
        <c:axPos val="b"/>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crossAx val="440142416"/>
        <c:crosses val="autoZero"/>
        <c:crossBetween val="between"/>
        <c:dispUnits>
          <c:builtInUnit val="thousands"/>
          <c:dispUnitsLbl>
            <c:spPr>
              <a:noFill/>
              <a:ln>
                <a:noFill/>
              </a:ln>
              <a:effectLst/>
            </c:spPr>
            <c:txPr>
              <a:bodyPr rot="0" spcFirstLastPara="1" vertOverflow="ellipsis" vert="horz" wrap="square" anchor="ctr" anchorCtr="1"/>
              <a:lstStyle/>
              <a:p>
                <a:pPr>
                  <a:defRPr sz="1000" b="1" i="0" u="none" strike="noStrike" kern="1200" baseline="0">
                    <a:solidFill>
                      <a:schemeClr val="accent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74150</xdr:colOff>
      <xdr:row>0</xdr:row>
      <xdr:rowOff>63500</xdr:rowOff>
    </xdr:from>
    <xdr:to>
      <xdr:col>23</xdr:col>
      <xdr:colOff>465667</xdr:colOff>
      <xdr:row>41</xdr:row>
      <xdr:rowOff>127000</xdr:rowOff>
    </xdr:to>
    <xdr:grpSp>
      <xdr:nvGrpSpPr>
        <xdr:cNvPr id="1025" name="Group 1024">
          <a:extLst>
            <a:ext uri="{FF2B5EF4-FFF2-40B4-BE49-F238E27FC236}">
              <a16:creationId xmlns:a16="http://schemas.microsoft.com/office/drawing/2014/main" id="{BF32BA81-D5CF-E1D8-06F9-A199DBC5EF62}"/>
            </a:ext>
          </a:extLst>
        </xdr:cNvPr>
        <xdr:cNvGrpSpPr/>
      </xdr:nvGrpSpPr>
      <xdr:grpSpPr>
        <a:xfrm>
          <a:off x="74150" y="63500"/>
          <a:ext cx="15775450" cy="8047567"/>
          <a:chOff x="116483" y="38100"/>
          <a:chExt cx="15775450" cy="8064500"/>
        </a:xfrm>
      </xdr:grpSpPr>
      <xdr:grpSp>
        <xdr:nvGrpSpPr>
          <xdr:cNvPr id="4" name="Group 3">
            <a:extLst>
              <a:ext uri="{FF2B5EF4-FFF2-40B4-BE49-F238E27FC236}">
                <a16:creationId xmlns:a16="http://schemas.microsoft.com/office/drawing/2014/main" id="{00000000-0008-0000-0000-000004000000}"/>
              </a:ext>
            </a:extLst>
          </xdr:cNvPr>
          <xdr:cNvGrpSpPr/>
        </xdr:nvGrpSpPr>
        <xdr:grpSpPr>
          <a:xfrm>
            <a:off x="146216" y="38100"/>
            <a:ext cx="15745717" cy="865443"/>
            <a:chOff x="91440" y="38100"/>
            <a:chExt cx="14020800" cy="822960"/>
          </a:xfrm>
        </xdr:grpSpPr>
        <xdr:sp macro="" textlink="">
          <xdr:nvSpPr>
            <xdr:cNvPr id="2" name="Rectangle 1">
              <a:extLst>
                <a:ext uri="{FF2B5EF4-FFF2-40B4-BE49-F238E27FC236}">
                  <a16:creationId xmlns:a16="http://schemas.microsoft.com/office/drawing/2014/main" id="{00000000-0008-0000-0000-000002000000}"/>
                </a:ext>
              </a:extLst>
            </xdr:cNvPr>
            <xdr:cNvSpPr/>
          </xdr:nvSpPr>
          <xdr:spPr>
            <a:xfrm>
              <a:off x="91440" y="38100"/>
              <a:ext cx="14020800" cy="822960"/>
            </a:xfrm>
            <a:prstGeom prst="rect">
              <a:avLst/>
            </a:prstGeom>
            <a:ln>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01040" y="129540"/>
              <a:ext cx="1268730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accent2"/>
                  </a:solidFill>
                </a:rPr>
                <a:t>Sales Data Dahboard</a:t>
              </a:r>
            </a:p>
          </xdr:txBody>
        </xdr:sp>
      </xdr:grpSp>
      <xdr:graphicFrame macro="">
        <xdr:nvGraphicFramePr>
          <xdr:cNvPr id="5" name="Chart 1">
            <a:extLst>
              <a:ext uri="{FF2B5EF4-FFF2-40B4-BE49-F238E27FC236}">
                <a16:creationId xmlns:a16="http://schemas.microsoft.com/office/drawing/2014/main" id="{00000000-0008-0000-0000-000005000000}"/>
              </a:ext>
            </a:extLst>
          </xdr:cNvPr>
          <xdr:cNvGraphicFramePr/>
        </xdr:nvGraphicFramePr>
        <xdr:xfrm>
          <a:off x="7943242" y="3073400"/>
          <a:ext cx="7923394" cy="241612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5" name="Group 14">
            <a:extLst>
              <a:ext uri="{FF2B5EF4-FFF2-40B4-BE49-F238E27FC236}">
                <a16:creationId xmlns:a16="http://schemas.microsoft.com/office/drawing/2014/main" id="{00000000-0008-0000-0000-00000F000000}"/>
              </a:ext>
            </a:extLst>
          </xdr:cNvPr>
          <xdr:cNvGrpSpPr/>
        </xdr:nvGrpSpPr>
        <xdr:grpSpPr>
          <a:xfrm>
            <a:off x="152399" y="2256835"/>
            <a:ext cx="7635615" cy="702486"/>
            <a:chOff x="108179" y="1980863"/>
            <a:chExt cx="6798744" cy="76962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108179" y="1980863"/>
              <a:ext cx="6798744" cy="769620"/>
            </a:xfrm>
            <a:prstGeom prst="rect">
              <a:avLst/>
            </a:prstGeom>
            <a:ln>
              <a:solidFill>
                <a:sysClr val="windowText" lastClr="000000"/>
              </a:solidFill>
            </a:ln>
            <a:effectLst>
              <a:outerShdw blurRad="44450" dist="27940" dir="5400000" algn="ctr">
                <a:srgbClr val="000000">
                  <a:alpha val="3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pic>
              <xdr:nvPicPr>
                <xdr:cNvPr id="14" name="Picture 13">
                  <a:extLst>
                    <a:ext uri="{FF2B5EF4-FFF2-40B4-BE49-F238E27FC236}">
                      <a16:creationId xmlns:a16="http://schemas.microsoft.com/office/drawing/2014/main" id="{00000000-0008-0000-0000-00000E000000}"/>
                    </a:ext>
                  </a:extLst>
                </xdr:cNvPr>
                <xdr:cNvPicPr>
                  <a:picLocks noChangeAspect="1" noChangeArrowheads="1"/>
                  <a:extLst>
                    <a:ext uri="{84589F7E-364E-4C9E-8A38-B11213B215E9}">
                      <a14:cameraTool cellRange="Sheet1!$A$3:$E$4" spid="_x0000_s1047"/>
                    </a:ext>
                  </a:extLst>
                </xdr:cNvPicPr>
              </xdr:nvPicPr>
              <xdr:blipFill>
                <a:blip xmlns:r="http://schemas.openxmlformats.org/officeDocument/2006/relationships" r:embed="rId2"/>
                <a:srcRect/>
                <a:stretch>
                  <a:fillRect/>
                </a:stretch>
              </xdr:blipFill>
              <xdr:spPr bwMode="auto">
                <a:xfrm>
                  <a:off x="266781" y="2064474"/>
                  <a:ext cx="6445406" cy="604196"/>
                </a:xfrm>
                <a:prstGeom prst="rect">
                  <a:avLst/>
                </a:prstGeom>
                <a:noFill/>
                <a:ln>
                  <a:solidFill>
                    <a:sysClr val="windowText" lastClr="000000"/>
                  </a:solidFill>
                </a:ln>
                <a:extLst>
                  <a:ext uri="{909E8E84-426E-40DD-AFC4-6F175D3DCCD1}">
                    <a14:hiddenFill>
                      <a:solidFill>
                        <a:srgbClr val="FFFFFF"/>
                      </a:solidFill>
                    </a14:hiddenFill>
                  </a:ext>
                </a:extLst>
              </xdr:spPr>
            </xdr:pic>
          </mc:Choice>
          <mc:Fallback/>
        </mc:AlternateContent>
      </xdr:grpSp>
      <xdr:graphicFrame macro="">
        <xdr:nvGraphicFramePr>
          <xdr:cNvPr id="17" name="Chart 1">
            <a:extLst>
              <a:ext uri="{FF2B5EF4-FFF2-40B4-BE49-F238E27FC236}">
                <a16:creationId xmlns:a16="http://schemas.microsoft.com/office/drawing/2014/main" id="{00000000-0008-0000-0000-000011000000}"/>
              </a:ext>
            </a:extLst>
          </xdr:cNvPr>
          <xdr:cNvGraphicFramePr/>
        </xdr:nvGraphicFramePr>
        <xdr:xfrm>
          <a:off x="116483" y="5587629"/>
          <a:ext cx="7663614" cy="250803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8" name="Chart 1">
            <a:extLst>
              <a:ext uri="{FF2B5EF4-FFF2-40B4-BE49-F238E27FC236}">
                <a16:creationId xmlns:a16="http://schemas.microsoft.com/office/drawing/2014/main" id="{00000000-0008-0000-0000-000012000000}"/>
              </a:ext>
            </a:extLst>
          </xdr:cNvPr>
          <xdr:cNvGraphicFramePr/>
        </xdr:nvGraphicFramePr>
        <xdr:xfrm>
          <a:off x="7945926" y="5594570"/>
          <a:ext cx="7940551" cy="250803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6" name="Date 1">
                <a:extLst>
                  <a:ext uri="{FF2B5EF4-FFF2-40B4-BE49-F238E27FC236}">
                    <a16:creationId xmlns:a16="http://schemas.microsoft.com/office/drawing/2014/main" id="{2B8E8B68-2E8C-4D77-A838-1B7926A6A38E}"/>
                  </a:ext>
                </a:extLst>
              </xdr:cNvPr>
              <xdr:cNvGraphicFramePr/>
            </xdr:nvGraphicFramePr>
            <xdr:xfrm>
              <a:off x="146216" y="972971"/>
              <a:ext cx="15711851" cy="443263"/>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3883" y="996408"/>
                <a:ext cx="15711851" cy="442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Date5 1">
                <a:extLst>
                  <a:ext uri="{FF2B5EF4-FFF2-40B4-BE49-F238E27FC236}">
                    <a16:creationId xmlns:a16="http://schemas.microsoft.com/office/drawing/2014/main" id="{86DDEB78-AAB2-4CD2-B4C3-3DFF93B20417}"/>
                  </a:ext>
                </a:extLst>
              </xdr:cNvPr>
              <xdr:cNvGraphicFramePr/>
            </xdr:nvGraphicFramePr>
            <xdr:xfrm>
              <a:off x="146216" y="1475227"/>
              <a:ext cx="15712280" cy="683774"/>
            </xdr:xfrm>
            <a:graphic>
              <a:graphicData uri="http://schemas.microsoft.com/office/drawing/2010/slicer">
                <sle:slicer xmlns:sle="http://schemas.microsoft.com/office/drawing/2010/slicer" name="Date5 1"/>
              </a:graphicData>
            </a:graphic>
          </xdr:graphicFrame>
        </mc:Choice>
        <mc:Fallback xmlns="">
          <xdr:sp macro="" textlink="">
            <xdr:nvSpPr>
              <xdr:cNvPr id="0" name=""/>
              <xdr:cNvSpPr>
                <a:spLocks noTextEdit="1"/>
              </xdr:cNvSpPr>
            </xdr:nvSpPr>
            <xdr:spPr>
              <a:xfrm>
                <a:off x="103883" y="1497609"/>
                <a:ext cx="15712280" cy="682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0" name="Group 29">
            <a:extLst>
              <a:ext uri="{FF2B5EF4-FFF2-40B4-BE49-F238E27FC236}">
                <a16:creationId xmlns:a16="http://schemas.microsoft.com/office/drawing/2014/main" id="{E51BA77D-AA5F-6B34-DA0E-C94ABC92B8E3}"/>
              </a:ext>
            </a:extLst>
          </xdr:cNvPr>
          <xdr:cNvGrpSpPr/>
        </xdr:nvGrpSpPr>
        <xdr:grpSpPr>
          <a:xfrm>
            <a:off x="7943974" y="2262072"/>
            <a:ext cx="7905727" cy="711737"/>
            <a:chOff x="7155180" y="2367520"/>
            <a:chExt cx="7162697" cy="749349"/>
          </a:xfrm>
        </xdr:grpSpPr>
        <xdr:grpSp>
          <xdr:nvGrpSpPr>
            <xdr:cNvPr id="25" name="Group 24">
              <a:extLst>
                <a:ext uri="{FF2B5EF4-FFF2-40B4-BE49-F238E27FC236}">
                  <a16:creationId xmlns:a16="http://schemas.microsoft.com/office/drawing/2014/main" id="{00000000-0008-0000-0000-000019000000}"/>
                </a:ext>
              </a:extLst>
            </xdr:cNvPr>
            <xdr:cNvGrpSpPr/>
          </xdr:nvGrpSpPr>
          <xdr:grpSpPr>
            <a:xfrm>
              <a:off x="7155180" y="2367520"/>
              <a:ext cx="7162697" cy="749349"/>
              <a:chOff x="6195060" y="1803640"/>
              <a:chExt cx="6299676" cy="749349"/>
            </a:xfrm>
          </xdr:grpSpPr>
          <xdr:sp macro="" textlink="">
            <xdr:nvSpPr>
              <xdr:cNvPr id="20" name="Rectangle 19">
                <a:extLst>
                  <a:ext uri="{FF2B5EF4-FFF2-40B4-BE49-F238E27FC236}">
                    <a16:creationId xmlns:a16="http://schemas.microsoft.com/office/drawing/2014/main" id="{00000000-0008-0000-0000-000014000000}"/>
                  </a:ext>
                </a:extLst>
              </xdr:cNvPr>
              <xdr:cNvSpPr/>
            </xdr:nvSpPr>
            <xdr:spPr>
              <a:xfrm>
                <a:off x="6195060" y="1803640"/>
                <a:ext cx="1323975" cy="73152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20">
                <a:extLst>
                  <a:ext uri="{FF2B5EF4-FFF2-40B4-BE49-F238E27FC236}">
                    <a16:creationId xmlns:a16="http://schemas.microsoft.com/office/drawing/2014/main" id="{00000000-0008-0000-0000-000015000000}"/>
                  </a:ext>
                </a:extLst>
              </xdr:cNvPr>
              <xdr:cNvSpPr/>
            </xdr:nvSpPr>
            <xdr:spPr>
              <a:xfrm>
                <a:off x="7804152" y="1812555"/>
                <a:ext cx="1323975" cy="73152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21">
                <a:extLst>
                  <a:ext uri="{FF2B5EF4-FFF2-40B4-BE49-F238E27FC236}">
                    <a16:creationId xmlns:a16="http://schemas.microsoft.com/office/drawing/2014/main" id="{00000000-0008-0000-0000-000016000000}"/>
                  </a:ext>
                </a:extLst>
              </xdr:cNvPr>
              <xdr:cNvSpPr/>
            </xdr:nvSpPr>
            <xdr:spPr>
              <a:xfrm>
                <a:off x="9500950" y="1821469"/>
                <a:ext cx="1323975" cy="73152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22">
                <a:extLst>
                  <a:ext uri="{FF2B5EF4-FFF2-40B4-BE49-F238E27FC236}">
                    <a16:creationId xmlns:a16="http://schemas.microsoft.com/office/drawing/2014/main" id="{00000000-0008-0000-0000-000017000000}"/>
                  </a:ext>
                </a:extLst>
              </xdr:cNvPr>
              <xdr:cNvSpPr/>
            </xdr:nvSpPr>
            <xdr:spPr>
              <a:xfrm>
                <a:off x="11170761" y="1821469"/>
                <a:ext cx="1323975" cy="73152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0" name="TextBox 9">
              <a:extLst>
                <a:ext uri="{FF2B5EF4-FFF2-40B4-BE49-F238E27FC236}">
                  <a16:creationId xmlns:a16="http://schemas.microsoft.com/office/drawing/2014/main" id="{BBEC9469-B8A8-CEA3-7A97-A55CD24DCD86}"/>
                </a:ext>
              </a:extLst>
            </xdr:cNvPr>
            <xdr:cNvSpPr txBox="1"/>
          </xdr:nvSpPr>
          <xdr:spPr>
            <a:xfrm>
              <a:off x="7254240" y="2429775"/>
              <a:ext cx="13335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2"/>
                  </a:solidFill>
                </a:rPr>
                <a:t>CD</a:t>
              </a:r>
            </a:p>
          </xdr:txBody>
        </xdr:sp>
        <xdr:sp macro="" textlink="">
          <xdr:nvSpPr>
            <xdr:cNvPr id="11" name="TextBox 10">
              <a:extLst>
                <a:ext uri="{FF2B5EF4-FFF2-40B4-BE49-F238E27FC236}">
                  <a16:creationId xmlns:a16="http://schemas.microsoft.com/office/drawing/2014/main" id="{AF41FA01-3567-4F7F-8D77-330A93070731}"/>
                </a:ext>
              </a:extLst>
            </xdr:cNvPr>
            <xdr:cNvSpPr txBox="1"/>
          </xdr:nvSpPr>
          <xdr:spPr>
            <a:xfrm>
              <a:off x="9069933" y="2429775"/>
              <a:ext cx="13335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2"/>
                  </a:solidFill>
                  <a:latin typeface="+mn-lt"/>
                  <a:ea typeface="+mn-ea"/>
                  <a:cs typeface="+mn-cs"/>
                </a:rPr>
                <a:t>CHECKING</a:t>
              </a:r>
            </a:p>
          </xdr:txBody>
        </xdr:sp>
        <xdr:sp macro="" textlink="">
          <xdr:nvSpPr>
            <xdr:cNvPr id="12" name="TextBox 11">
              <a:extLst>
                <a:ext uri="{FF2B5EF4-FFF2-40B4-BE49-F238E27FC236}">
                  <a16:creationId xmlns:a16="http://schemas.microsoft.com/office/drawing/2014/main" id="{D2EEB6A9-6DE6-4F54-AE72-50E64DA90198}"/>
                </a:ext>
              </a:extLst>
            </xdr:cNvPr>
            <xdr:cNvSpPr txBox="1"/>
          </xdr:nvSpPr>
          <xdr:spPr>
            <a:xfrm>
              <a:off x="10985347" y="2438689"/>
              <a:ext cx="13335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2"/>
                  </a:solidFill>
                  <a:latin typeface="+mn-lt"/>
                  <a:ea typeface="+mn-ea"/>
                  <a:cs typeface="+mn-cs"/>
                </a:rPr>
                <a:t>IRA</a:t>
              </a:r>
            </a:p>
          </xdr:txBody>
        </xdr:sp>
        <xdr:sp macro="" textlink="">
          <xdr:nvSpPr>
            <xdr:cNvPr id="13" name="TextBox 12">
              <a:extLst>
                <a:ext uri="{FF2B5EF4-FFF2-40B4-BE49-F238E27FC236}">
                  <a16:creationId xmlns:a16="http://schemas.microsoft.com/office/drawing/2014/main" id="{BF9D9102-68F7-45D8-A3F6-49813EB29600}"/>
                </a:ext>
              </a:extLst>
            </xdr:cNvPr>
            <xdr:cNvSpPr txBox="1"/>
          </xdr:nvSpPr>
          <xdr:spPr>
            <a:xfrm>
              <a:off x="12870078" y="2438689"/>
              <a:ext cx="13335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2"/>
                  </a:solidFill>
                  <a:latin typeface="+mn-lt"/>
                  <a:ea typeface="+mn-ea"/>
                  <a:cs typeface="+mn-cs"/>
                </a:rPr>
                <a:t>SAVING</a:t>
              </a:r>
            </a:p>
          </xdr:txBody>
        </xdr:sp>
        <xdr:sp macro="" textlink="Sheet6!B2">
          <xdr:nvSpPr>
            <xdr:cNvPr id="26" name="TextBox 25">
              <a:extLst>
                <a:ext uri="{FF2B5EF4-FFF2-40B4-BE49-F238E27FC236}">
                  <a16:creationId xmlns:a16="http://schemas.microsoft.com/office/drawing/2014/main" id="{E85C1A69-F2F7-491E-E9F7-8F518CB7A7EF}"/>
                </a:ext>
              </a:extLst>
            </xdr:cNvPr>
            <xdr:cNvSpPr txBox="1"/>
          </xdr:nvSpPr>
          <xdr:spPr>
            <a:xfrm>
              <a:off x="7246620" y="2734647"/>
              <a:ext cx="13182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059182-79A9-466A-90C9-9F2DF92FDAB4}" type="TxLink">
                <a:rPr lang="en-US" sz="1400" b="1" i="0" u="none" strike="noStrike">
                  <a:solidFill>
                    <a:schemeClr val="bg1"/>
                  </a:solidFill>
                  <a:latin typeface="Times New Roman"/>
                  <a:cs typeface="Times New Roman"/>
                </a:rPr>
                <a:pPr algn="ctr"/>
                <a:t> ₹ 133,416 </a:t>
              </a:fld>
              <a:endParaRPr lang="en-US" sz="1200" b="1">
                <a:solidFill>
                  <a:schemeClr val="bg1"/>
                </a:solidFill>
              </a:endParaRPr>
            </a:p>
          </xdr:txBody>
        </xdr:sp>
        <xdr:sp macro="" textlink="Sheet6!B3">
          <xdr:nvSpPr>
            <xdr:cNvPr id="27" name="TextBox 26">
              <a:extLst>
                <a:ext uri="{FF2B5EF4-FFF2-40B4-BE49-F238E27FC236}">
                  <a16:creationId xmlns:a16="http://schemas.microsoft.com/office/drawing/2014/main" id="{C62F774A-6E5C-4E49-8A57-63EF5C3E5EA6}"/>
                </a:ext>
              </a:extLst>
            </xdr:cNvPr>
            <xdr:cNvSpPr txBox="1"/>
          </xdr:nvSpPr>
          <xdr:spPr>
            <a:xfrm>
              <a:off x="9064853" y="2723145"/>
              <a:ext cx="13335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BD4FCC-4776-415B-9A9F-CF9AA54DBAF1}" type="TxLink">
                <a:rPr lang="en-US" sz="1400" b="1" i="0" u="none" strike="noStrike">
                  <a:solidFill>
                    <a:schemeClr val="bg1"/>
                  </a:solidFill>
                  <a:latin typeface="Times New Roman"/>
                  <a:cs typeface="Times New Roman"/>
                </a:rPr>
                <a:pPr algn="ctr"/>
                <a:t> ₹ 108,860 </a:t>
              </a:fld>
              <a:endParaRPr lang="en-US" sz="1200" b="1">
                <a:solidFill>
                  <a:schemeClr val="bg1"/>
                </a:solidFill>
              </a:endParaRPr>
            </a:p>
          </xdr:txBody>
        </xdr:sp>
        <xdr:sp macro="" textlink="Sheet6!B4">
          <xdr:nvSpPr>
            <xdr:cNvPr id="28" name="TextBox 27">
              <a:extLst>
                <a:ext uri="{FF2B5EF4-FFF2-40B4-BE49-F238E27FC236}">
                  <a16:creationId xmlns:a16="http://schemas.microsoft.com/office/drawing/2014/main" id="{97918806-599E-4F7A-B7BB-99C0ADBF8F34}"/>
                </a:ext>
              </a:extLst>
            </xdr:cNvPr>
            <xdr:cNvSpPr txBox="1"/>
          </xdr:nvSpPr>
          <xdr:spPr>
            <a:xfrm>
              <a:off x="10959947" y="2732060"/>
              <a:ext cx="13335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88C246-928C-44A1-A920-ABCFB204D0C6}" type="TxLink">
                <a:rPr lang="en-US" sz="1400" b="1" i="0" u="none" strike="noStrike">
                  <a:solidFill>
                    <a:schemeClr val="bg1"/>
                  </a:solidFill>
                  <a:latin typeface="Times New Roman"/>
                  <a:cs typeface="Times New Roman"/>
                </a:rPr>
                <a:pPr algn="ctr"/>
                <a:t> ₹ 20,095 </a:t>
              </a:fld>
              <a:endParaRPr lang="en-US" sz="1200" b="1">
                <a:solidFill>
                  <a:schemeClr val="bg1"/>
                </a:solidFill>
              </a:endParaRPr>
            </a:p>
          </xdr:txBody>
        </xdr:sp>
        <xdr:sp macro="" textlink="Sheet6!B5">
          <xdr:nvSpPr>
            <xdr:cNvPr id="29" name="TextBox 28">
              <a:extLst>
                <a:ext uri="{FF2B5EF4-FFF2-40B4-BE49-F238E27FC236}">
                  <a16:creationId xmlns:a16="http://schemas.microsoft.com/office/drawing/2014/main" id="{AD3DF70D-D9F4-424E-AA28-871C9E94FA75}"/>
                </a:ext>
              </a:extLst>
            </xdr:cNvPr>
            <xdr:cNvSpPr txBox="1"/>
          </xdr:nvSpPr>
          <xdr:spPr>
            <a:xfrm>
              <a:off x="12923418" y="2724439"/>
              <a:ext cx="13335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616287-7B5B-401D-A13D-F440D12B9E27}" type="TxLink">
                <a:rPr lang="en-US" sz="1400" b="1" i="0" u="none" strike="noStrike">
                  <a:solidFill>
                    <a:schemeClr val="bg1"/>
                  </a:solidFill>
                  <a:latin typeface="Times New Roman"/>
                  <a:cs typeface="Times New Roman"/>
                </a:rPr>
                <a:pPr algn="ctr"/>
                <a:t> ₹ 143,605 </a:t>
              </a:fld>
              <a:endParaRPr lang="en-US" sz="1200" b="1">
                <a:solidFill>
                  <a:schemeClr val="bg1"/>
                </a:solidFill>
              </a:endParaRPr>
            </a:p>
          </xdr:txBody>
        </xdr:sp>
      </xdr:grpSp>
      <xdr:graphicFrame macro="">
        <xdr:nvGraphicFramePr>
          <xdr:cNvPr id="31" name="Chart 1">
            <a:extLst>
              <a:ext uri="{FF2B5EF4-FFF2-40B4-BE49-F238E27FC236}">
                <a16:creationId xmlns:a16="http://schemas.microsoft.com/office/drawing/2014/main" id="{AE6B57DA-4C0D-CCAC-67CC-81C28C4B773F}"/>
              </a:ext>
            </a:extLst>
          </xdr:cNvPr>
          <xdr:cNvGraphicFramePr/>
        </xdr:nvGraphicFramePr>
        <xdr:xfrm>
          <a:off x="117345" y="3073399"/>
          <a:ext cx="7684214" cy="2401037"/>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518160</xdr:colOff>
      <xdr:row>6</xdr:row>
      <xdr:rowOff>53340</xdr:rowOff>
    </xdr:from>
    <xdr:to>
      <xdr:col>8</xdr:col>
      <xdr:colOff>335280</xdr:colOff>
      <xdr:row>18</xdr:row>
      <xdr:rowOff>155575</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EFABB08D-15E5-BA61-0676-1EEB676B3A6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632960" y="124206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647700</xdr:colOff>
      <xdr:row>5</xdr:row>
      <xdr:rowOff>114300</xdr:rowOff>
    </xdr:from>
    <xdr:to>
      <xdr:col>11</xdr:col>
      <xdr:colOff>464820</xdr:colOff>
      <xdr:row>18</xdr:row>
      <xdr:rowOff>18415</xdr:rowOff>
    </xdr:to>
    <mc:AlternateContent xmlns:mc="http://schemas.openxmlformats.org/markup-compatibility/2006" xmlns:a14="http://schemas.microsoft.com/office/drawing/2010/main">
      <mc:Choice Requires="a14">
        <xdr:graphicFrame macro="">
          <xdr:nvGraphicFramePr>
            <xdr:cNvPr id="3" name="Date5">
              <a:extLst>
                <a:ext uri="{FF2B5EF4-FFF2-40B4-BE49-F238E27FC236}">
                  <a16:creationId xmlns:a16="http://schemas.microsoft.com/office/drawing/2014/main" id="{B32B04C2-64A7-DD81-49A7-1A7F78AB6B07}"/>
                </a:ext>
              </a:extLst>
            </xdr:cNvPr>
            <xdr:cNvGraphicFramePr/>
          </xdr:nvGraphicFramePr>
          <xdr:xfrm>
            <a:off x="0" y="0"/>
            <a:ext cx="0" cy="0"/>
          </xdr:xfrm>
          <a:graphic>
            <a:graphicData uri="http://schemas.microsoft.com/office/drawing/2010/slicer">
              <sle:slicer xmlns:sle="http://schemas.microsoft.com/office/drawing/2010/slicer" name="Date5"/>
            </a:graphicData>
          </a:graphic>
        </xdr:graphicFrame>
      </mc:Choice>
      <mc:Fallback xmlns="">
        <xdr:sp macro="" textlink="">
          <xdr:nvSpPr>
            <xdr:cNvPr id="0" name=""/>
            <xdr:cNvSpPr>
              <a:spLocks noTextEdit="1"/>
            </xdr:cNvSpPr>
          </xdr:nvSpPr>
          <xdr:spPr>
            <a:xfrm>
              <a:off x="6774180" y="11049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refreshedDate="44826.56993888889" createdVersion="8" refreshedVersion="8" minRefreshableVersion="3" recordCount="724" xr:uid="{802B442A-48BD-4652-B945-E731E7E83B48}">
  <cacheSource type="worksheet">
    <worksheetSource name="Table1"/>
  </cacheSource>
  <cacheFields count="11">
    <cacheField name="Agent" numFmtId="0">
      <sharedItems count="8">
        <s v="Praveen Kumar"/>
        <s v="Abhishek Kumar"/>
        <s v="Pramod Kumar"/>
        <s v="Ashok Kumar"/>
        <s v="Rahul Kumar"/>
        <s v="Varun Kumar"/>
        <s v="Arun Kumar"/>
        <s v="Sweta "/>
      </sharedItems>
    </cacheField>
    <cacheField name="AcctType" numFmtId="0">
      <sharedItems count="4">
        <s v="IRA"/>
        <s v="CD"/>
        <s v="Checking"/>
        <s v="Savings"/>
      </sharedItems>
    </cacheField>
    <cacheField name="OpenedBy" numFmtId="0">
      <sharedItems count="2">
        <s v="New Accts"/>
        <s v="Teller"/>
      </sharedItems>
    </cacheField>
    <cacheField name="Branch" numFmtId="0">
      <sharedItems count="3">
        <s v="Central"/>
        <s v="North County"/>
        <s v="Westside"/>
      </sharedItems>
    </cacheField>
    <cacheField name="Customer" numFmtId="0">
      <sharedItems count="2">
        <s v="Existing"/>
        <s v="New"/>
      </sharedItems>
    </cacheField>
    <cacheField name="Date" numFmtId="15">
      <sharedItems containsSemiMixedTypes="0" containsNonDate="0" containsDate="1" containsString="0" minDate="2016-01-02T00:00:00" maxDate="2020-12-30T00:00:00" count="598">
        <d v="2020-11-17T00:00:00"/>
        <d v="2019-04-11T00:00:00"/>
        <d v="2017-02-22T00:00:00"/>
        <d v="2018-09-30T00:00:00"/>
        <d v="2020-11-26T00:00:00"/>
        <d v="2019-02-11T00:00:00"/>
        <d v="2018-09-12T00:00:00"/>
        <d v="2016-06-10T00:00:00"/>
        <d v="2020-06-09T00:00:00"/>
        <d v="2016-04-04T00:00:00"/>
        <d v="2020-03-28T00:00:00"/>
        <d v="2018-09-14T00:00:00"/>
        <d v="2020-12-19T00:00:00"/>
        <d v="2018-03-10T00:00:00"/>
        <d v="2017-10-12T00:00:00"/>
        <d v="2020-04-12T00:00:00"/>
        <d v="2018-11-28T00:00:00"/>
        <d v="2016-05-26T00:00:00"/>
        <d v="2018-09-16T00:00:00"/>
        <d v="2017-04-03T00:00:00"/>
        <d v="2018-01-30T00:00:00"/>
        <d v="2020-10-18T00:00:00"/>
        <d v="2019-03-01T00:00:00"/>
        <d v="2016-03-28T00:00:00"/>
        <d v="2017-04-17T00:00:00"/>
        <d v="2020-11-28T00:00:00"/>
        <d v="2020-02-05T00:00:00"/>
        <d v="2016-01-11T00:00:00"/>
        <d v="2020-03-05T00:00:00"/>
        <d v="2016-08-10T00:00:00"/>
        <d v="2019-08-08T00:00:00"/>
        <d v="2018-10-25T00:00:00"/>
        <d v="2016-12-05T00:00:00"/>
        <d v="2017-05-12T00:00:00"/>
        <d v="2020-03-23T00:00:00"/>
        <d v="2018-05-12T00:00:00"/>
        <d v="2016-03-29T00:00:00"/>
        <d v="2016-02-14T00:00:00"/>
        <d v="2019-11-10T00:00:00"/>
        <d v="2018-09-13T00:00:00"/>
        <d v="2020-03-20T00:00:00"/>
        <d v="2020-03-27T00:00:00"/>
        <d v="2020-12-24T00:00:00"/>
        <d v="2020-12-13T00:00:00"/>
        <d v="2016-06-07T00:00:00"/>
        <d v="2016-08-26T00:00:00"/>
        <d v="2017-05-31T00:00:00"/>
        <d v="2016-12-17T00:00:00"/>
        <d v="2018-08-25T00:00:00"/>
        <d v="2019-12-23T00:00:00"/>
        <d v="2016-06-30T00:00:00"/>
        <d v="2018-06-17T00:00:00"/>
        <d v="2019-07-11T00:00:00"/>
        <d v="2019-08-20T00:00:00"/>
        <d v="2016-08-12T00:00:00"/>
        <d v="2017-11-28T00:00:00"/>
        <d v="2016-01-28T00:00:00"/>
        <d v="2017-09-15T00:00:00"/>
        <d v="2020-01-15T00:00:00"/>
        <d v="2018-09-01T00:00:00"/>
        <d v="2020-07-04T00:00:00"/>
        <d v="2020-01-03T00:00:00"/>
        <d v="2020-09-09T00:00:00"/>
        <d v="2020-03-13T00:00:00"/>
        <d v="2016-11-01T00:00:00"/>
        <d v="2019-08-30T00:00:00"/>
        <d v="2016-11-04T00:00:00"/>
        <d v="2019-06-12T00:00:00"/>
        <d v="2018-10-03T00:00:00"/>
        <d v="2019-09-06T00:00:00"/>
        <d v="2016-10-25T00:00:00"/>
        <d v="2017-11-20T00:00:00"/>
        <d v="2017-05-26T00:00:00"/>
        <d v="2016-06-21T00:00:00"/>
        <d v="2019-01-05T00:00:00"/>
        <d v="2017-04-06T00:00:00"/>
        <d v="2016-03-27T00:00:00"/>
        <d v="2016-09-13T00:00:00"/>
        <d v="2016-03-01T00:00:00"/>
        <d v="2017-07-18T00:00:00"/>
        <d v="2018-08-05T00:00:00"/>
        <d v="2020-10-29T00:00:00"/>
        <d v="2020-11-05T00:00:00"/>
        <d v="2018-07-01T00:00:00"/>
        <d v="2018-11-15T00:00:00"/>
        <d v="2017-12-20T00:00:00"/>
        <d v="2019-06-09T00:00:00"/>
        <d v="2019-03-24T00:00:00"/>
        <d v="2018-02-18T00:00:00"/>
        <d v="2018-09-27T00:00:00"/>
        <d v="2017-03-25T00:00:00"/>
        <d v="2017-10-02T00:00:00"/>
        <d v="2020-10-23T00:00:00"/>
        <d v="2019-12-04T00:00:00"/>
        <d v="2017-11-11T00:00:00"/>
        <d v="2016-08-20T00:00:00"/>
        <d v="2019-05-19T00:00:00"/>
        <d v="2016-04-11T00:00:00"/>
        <d v="2018-02-11T00:00:00"/>
        <d v="2017-02-27T00:00:00"/>
        <d v="2017-02-11T00:00:00"/>
        <d v="2018-04-06T00:00:00"/>
        <d v="2019-06-11T00:00:00"/>
        <d v="2020-08-10T00:00:00"/>
        <d v="2017-10-09T00:00:00"/>
        <d v="2016-05-14T00:00:00"/>
        <d v="2018-12-05T00:00:00"/>
        <d v="2018-01-20T00:00:00"/>
        <d v="2017-01-28T00:00:00"/>
        <d v="2016-10-20T00:00:00"/>
        <d v="2020-03-29T00:00:00"/>
        <d v="2020-07-24T00:00:00"/>
        <d v="2016-11-26T00:00:00"/>
        <d v="2018-05-13T00:00:00"/>
        <d v="2019-07-30T00:00:00"/>
        <d v="2019-03-22T00:00:00"/>
        <d v="2018-08-19T00:00:00"/>
        <d v="2019-02-05T00:00:00"/>
        <d v="2020-05-08T00:00:00"/>
        <d v="2017-11-05T00:00:00"/>
        <d v="2019-03-25T00:00:00"/>
        <d v="2020-05-24T00:00:00"/>
        <d v="2016-11-24T00:00:00"/>
        <d v="2019-07-16T00:00:00"/>
        <d v="2019-03-27T00:00:00"/>
        <d v="2018-03-20T00:00:00"/>
        <d v="2018-06-02T00:00:00"/>
        <d v="2017-12-14T00:00:00"/>
        <d v="2017-10-20T00:00:00"/>
        <d v="2016-04-24T00:00:00"/>
        <d v="2016-02-21T00:00:00"/>
        <d v="2017-10-26T00:00:00"/>
        <d v="2020-03-22T00:00:00"/>
        <d v="2020-09-25T00:00:00"/>
        <d v="2016-01-03T00:00:00"/>
        <d v="2018-07-30T00:00:00"/>
        <d v="2018-02-20T00:00:00"/>
        <d v="2017-05-17T00:00:00"/>
        <d v="2016-11-06T00:00:00"/>
        <d v="2019-08-15T00:00:00"/>
        <d v="2018-11-17T00:00:00"/>
        <d v="2018-11-25T00:00:00"/>
        <d v="2018-04-26T00:00:00"/>
        <d v="2020-06-17T00:00:00"/>
        <d v="2018-11-02T00:00:00"/>
        <d v="2016-03-17T00:00:00"/>
        <d v="2020-08-12T00:00:00"/>
        <d v="2018-02-07T00:00:00"/>
        <d v="2018-11-10T00:00:00"/>
        <d v="2019-05-05T00:00:00"/>
        <d v="2020-06-05T00:00:00"/>
        <d v="2016-11-25T00:00:00"/>
        <d v="2018-05-28T00:00:00"/>
        <d v="2020-01-18T00:00:00"/>
        <d v="2020-05-23T00:00:00"/>
        <d v="2020-03-21T00:00:00"/>
        <d v="2019-06-20T00:00:00"/>
        <d v="2020-04-26T00:00:00"/>
        <d v="2017-03-24T00:00:00"/>
        <d v="2020-03-09T00:00:00"/>
        <d v="2019-04-21T00:00:00"/>
        <d v="2017-07-07T00:00:00"/>
        <d v="2019-03-18T00:00:00"/>
        <d v="2019-08-03T00:00:00"/>
        <d v="2017-03-16T00:00:00"/>
        <d v="2018-08-22T00:00:00"/>
        <d v="2016-05-22T00:00:00"/>
        <d v="2020-09-21T00:00:00"/>
        <d v="2016-07-06T00:00:00"/>
        <d v="2020-01-26T00:00:00"/>
        <d v="2017-09-09T00:00:00"/>
        <d v="2018-05-21T00:00:00"/>
        <d v="2016-12-23T00:00:00"/>
        <d v="2020-05-15T00:00:00"/>
        <d v="2016-05-10T00:00:00"/>
        <d v="2018-12-23T00:00:00"/>
        <d v="2017-06-18T00:00:00"/>
        <d v="2018-12-22T00:00:00"/>
        <d v="2018-03-21T00:00:00"/>
        <d v="2019-12-12T00:00:00"/>
        <d v="2018-05-10T00:00:00"/>
        <d v="2017-06-16T00:00:00"/>
        <d v="2020-02-25T00:00:00"/>
        <d v="2016-10-31T00:00:00"/>
        <d v="2018-06-14T00:00:00"/>
        <d v="2017-04-07T00:00:00"/>
        <d v="2016-04-09T00:00:00"/>
        <d v="2016-12-03T00:00:00"/>
        <d v="2020-06-18T00:00:00"/>
        <d v="2020-04-30T00:00:00"/>
        <d v="2020-08-08T00:00:00"/>
        <d v="2019-04-07T00:00:00"/>
        <d v="2016-12-14T00:00:00"/>
        <d v="2020-04-04T00:00:00"/>
        <d v="2017-03-19T00:00:00"/>
        <d v="2019-05-17T00:00:00"/>
        <d v="2017-11-03T00:00:00"/>
        <d v="2019-11-26T00:00:00"/>
        <d v="2017-05-19T00:00:00"/>
        <d v="2018-02-04T00:00:00"/>
        <d v="2018-02-05T00:00:00"/>
        <d v="2019-10-09T00:00:00"/>
        <d v="2017-01-29T00:00:00"/>
        <d v="2017-05-05T00:00:00"/>
        <d v="2016-09-28T00:00:00"/>
        <d v="2018-10-14T00:00:00"/>
        <d v="2017-05-11T00:00:00"/>
        <d v="2017-11-26T00:00:00"/>
        <d v="2017-10-03T00:00:00"/>
        <d v="2019-10-24T00:00:00"/>
        <d v="2018-04-16T00:00:00"/>
        <d v="2018-05-26T00:00:00"/>
        <d v="2019-10-08T00:00:00"/>
        <d v="2020-07-29T00:00:00"/>
        <d v="2016-10-10T00:00:00"/>
        <d v="2017-12-28T00:00:00"/>
        <d v="2017-05-15T00:00:00"/>
        <d v="2020-06-24T00:00:00"/>
        <d v="2020-07-01T00:00:00"/>
        <d v="2017-08-23T00:00:00"/>
        <d v="2018-07-06T00:00:00"/>
        <d v="2017-01-22T00:00:00"/>
        <d v="2017-09-07T00:00:00"/>
        <d v="2016-11-22T00:00:00"/>
        <d v="2020-12-29T00:00:00"/>
        <d v="2017-12-03T00:00:00"/>
        <d v="2018-04-11T00:00:00"/>
        <d v="2020-08-05T00:00:00"/>
        <d v="2018-06-10T00:00:00"/>
        <d v="2020-07-23T00:00:00"/>
        <d v="2017-12-17T00:00:00"/>
        <d v="2017-11-08T00:00:00"/>
        <d v="2019-08-10T00:00:00"/>
        <d v="2018-12-10T00:00:00"/>
        <d v="2017-09-13T00:00:00"/>
        <d v="2016-08-11T00:00:00"/>
        <d v="2020-01-05T00:00:00"/>
        <d v="2016-08-30T00:00:00"/>
        <d v="2019-10-16T00:00:00"/>
        <d v="2016-06-09T00:00:00"/>
        <d v="2019-09-23T00:00:00"/>
        <d v="2019-12-01T00:00:00"/>
        <d v="2016-01-10T00:00:00"/>
        <d v="2016-05-29T00:00:00"/>
        <d v="2019-08-05T00:00:00"/>
        <d v="2020-08-27T00:00:00"/>
        <d v="2020-07-11T00:00:00"/>
        <d v="2019-05-29T00:00:00"/>
        <d v="2018-11-01T00:00:00"/>
        <d v="2017-06-04T00:00:00"/>
        <d v="2016-05-25T00:00:00"/>
        <d v="2018-05-05T00:00:00"/>
        <d v="2018-10-22T00:00:00"/>
        <d v="2016-02-08T00:00:00"/>
        <d v="2019-02-15T00:00:00"/>
        <d v="2020-10-08T00:00:00"/>
        <d v="2020-08-26T00:00:00"/>
        <d v="2017-02-16T00:00:00"/>
        <d v="2019-09-07T00:00:00"/>
        <d v="2020-08-03T00:00:00"/>
        <d v="2016-07-19T00:00:00"/>
        <d v="2016-07-20T00:00:00"/>
        <d v="2017-09-23T00:00:00"/>
        <d v="2018-10-07T00:00:00"/>
        <d v="2018-12-29T00:00:00"/>
        <d v="2017-08-12T00:00:00"/>
        <d v="2016-08-06T00:00:00"/>
        <d v="2016-09-18T00:00:00"/>
        <d v="2017-04-11T00:00:00"/>
        <d v="2016-10-24T00:00:00"/>
        <d v="2019-12-29T00:00:00"/>
        <d v="2018-08-07T00:00:00"/>
        <d v="2019-04-19T00:00:00"/>
        <d v="2017-09-02T00:00:00"/>
        <d v="2019-08-19T00:00:00"/>
        <d v="2017-11-01T00:00:00"/>
        <d v="2016-09-11T00:00:00"/>
        <d v="2020-09-08T00:00:00"/>
        <d v="2016-06-03T00:00:00"/>
        <d v="2016-03-10T00:00:00"/>
        <d v="2020-03-01T00:00:00"/>
        <d v="2020-10-24T00:00:00"/>
        <d v="2019-04-05T00:00:00"/>
        <d v="2020-10-20T00:00:00"/>
        <d v="2020-06-12T00:00:00"/>
        <d v="2020-07-21T00:00:00"/>
        <d v="2017-01-08T00:00:00"/>
        <d v="2018-04-12T00:00:00"/>
        <d v="2018-12-04T00:00:00"/>
        <d v="2017-04-18T00:00:00"/>
        <d v="2020-03-24T00:00:00"/>
        <d v="2017-04-13T00:00:00"/>
        <d v="2020-12-04T00:00:00"/>
        <d v="2016-04-27T00:00:00"/>
        <d v="2018-06-25T00:00:00"/>
        <d v="2019-09-28T00:00:00"/>
        <d v="2016-05-20T00:00:00"/>
        <d v="2018-12-30T00:00:00"/>
        <d v="2017-07-25T00:00:00"/>
        <d v="2020-01-10T00:00:00"/>
        <d v="2016-03-22T00:00:00"/>
        <d v="2016-07-17T00:00:00"/>
        <d v="2016-05-12T00:00:00"/>
        <d v="2016-09-19T00:00:00"/>
        <d v="2017-03-21T00:00:00"/>
        <d v="2019-05-11T00:00:00"/>
        <d v="2016-05-27T00:00:00"/>
        <d v="2019-01-25T00:00:00"/>
        <d v="2017-11-19T00:00:00"/>
        <d v="2017-07-21T00:00:00"/>
        <d v="2016-03-31T00:00:00"/>
        <d v="2019-10-17T00:00:00"/>
        <d v="2018-03-08T00:00:00"/>
        <d v="2016-07-27T00:00:00"/>
        <d v="2017-11-21T00:00:00"/>
        <d v="2020-01-20T00:00:00"/>
        <d v="2020-01-12T00:00:00"/>
        <d v="2018-09-26T00:00:00"/>
        <d v="2019-02-27T00:00:00"/>
        <d v="2020-05-10T00:00:00"/>
        <d v="2016-03-24T00:00:00"/>
        <d v="2016-09-06T00:00:00"/>
        <d v="2018-02-09T00:00:00"/>
        <d v="2019-10-18T00:00:00"/>
        <d v="2020-12-09T00:00:00"/>
        <d v="2016-02-11T00:00:00"/>
        <d v="2017-10-24T00:00:00"/>
        <d v="2020-11-14T00:00:00"/>
        <d v="2016-12-06T00:00:00"/>
        <d v="2017-07-20T00:00:00"/>
        <d v="2017-04-09T00:00:00"/>
        <d v="2019-07-25T00:00:00"/>
        <d v="2018-03-15T00:00:00"/>
        <d v="2019-11-21T00:00:00"/>
        <d v="2016-02-25T00:00:00"/>
        <d v="2020-12-05T00:00:00"/>
        <d v="2017-05-18T00:00:00"/>
        <d v="2016-04-21T00:00:00"/>
        <d v="2016-10-16T00:00:00"/>
        <d v="2019-08-24T00:00:00"/>
        <d v="2016-08-29T00:00:00"/>
        <d v="2018-02-16T00:00:00"/>
        <d v="2020-02-23T00:00:00"/>
        <d v="2017-08-21T00:00:00"/>
        <d v="2019-05-01T00:00:00"/>
        <d v="2016-10-07T00:00:00"/>
        <d v="2019-12-14T00:00:00"/>
        <d v="2020-09-14T00:00:00"/>
        <d v="2016-03-12T00:00:00"/>
        <d v="2018-04-27T00:00:00"/>
        <d v="2019-12-25T00:00:00"/>
        <d v="2017-03-07T00:00:00"/>
        <d v="2018-12-24T00:00:00"/>
        <d v="2019-04-01T00:00:00"/>
        <d v="2020-08-28T00:00:00"/>
        <d v="2016-08-27T00:00:00"/>
        <d v="2019-10-10T00:00:00"/>
        <d v="2017-03-03T00:00:00"/>
        <d v="2020-08-07T00:00:00"/>
        <d v="2016-07-09T00:00:00"/>
        <d v="2019-12-26T00:00:00"/>
        <d v="2019-05-12T00:00:00"/>
        <d v="2019-08-12T00:00:00"/>
        <d v="2020-04-20T00:00:00"/>
        <d v="2017-07-13T00:00:00"/>
        <d v="2017-06-03T00:00:00"/>
        <d v="2017-01-01T00:00:00"/>
        <d v="2018-07-27T00:00:00"/>
        <d v="2016-12-31T00:00:00"/>
        <d v="2018-07-03T00:00:00"/>
        <d v="2019-09-21T00:00:00"/>
        <d v="2020-08-19T00:00:00"/>
        <d v="2016-01-27T00:00:00"/>
        <d v="2019-05-02T00:00:00"/>
        <d v="2018-02-28T00:00:00"/>
        <d v="2016-07-25T00:00:00"/>
        <d v="2018-01-18T00:00:00"/>
        <d v="2020-08-16T00:00:00"/>
        <d v="2018-04-15T00:00:00"/>
        <d v="2019-10-03T00:00:00"/>
        <d v="2017-12-31T00:00:00"/>
        <d v="2018-04-04T00:00:00"/>
        <d v="2019-03-19T00:00:00"/>
        <d v="2019-10-25T00:00:00"/>
        <d v="2018-11-06T00:00:00"/>
        <d v="2018-02-27T00:00:00"/>
        <d v="2016-10-03T00:00:00"/>
        <d v="2019-10-21T00:00:00"/>
        <d v="2016-11-08T00:00:00"/>
        <d v="2020-04-28T00:00:00"/>
        <d v="2020-05-30T00:00:00"/>
        <d v="2020-09-10T00:00:00"/>
        <d v="2020-02-28T00:00:00"/>
        <d v="2016-02-13T00:00:00"/>
        <d v="2020-06-13T00:00:00"/>
        <d v="2018-12-09T00:00:00"/>
        <d v="2019-11-06T00:00:00"/>
        <d v="2018-04-19T00:00:00"/>
        <d v="2017-08-25T00:00:00"/>
        <d v="2016-02-07T00:00:00"/>
        <d v="2016-08-18T00:00:00"/>
        <d v="2016-09-03T00:00:00"/>
        <d v="2017-04-27T00:00:00"/>
        <d v="2018-06-08T00:00:00"/>
        <d v="2018-07-19T00:00:00"/>
        <d v="2016-07-08T00:00:00"/>
        <d v="2017-04-22T00:00:00"/>
        <d v="2017-12-25T00:00:00"/>
        <d v="2016-08-21T00:00:00"/>
        <d v="2018-09-21T00:00:00"/>
        <d v="2019-01-27T00:00:00"/>
        <d v="2016-03-05T00:00:00"/>
        <d v="2019-11-29T00:00:00"/>
        <d v="2018-07-31T00:00:00"/>
        <d v="2016-11-10T00:00:00"/>
        <d v="2019-10-26T00:00:00"/>
        <d v="2017-06-12T00:00:00"/>
        <d v="2020-11-16T00:00:00"/>
        <d v="2016-04-23T00:00:00"/>
        <d v="2019-03-07T00:00:00"/>
        <d v="2018-06-06T00:00:00"/>
        <d v="2020-03-11T00:00:00"/>
        <d v="2020-11-04T00:00:00"/>
        <d v="2016-08-01T00:00:00"/>
        <d v="2018-09-17T00:00:00"/>
        <d v="2020-01-22T00:00:00"/>
        <d v="2020-01-07T00:00:00"/>
        <d v="2017-07-08T00:00:00"/>
        <d v="2020-07-26T00:00:00"/>
        <d v="2018-02-06T00:00:00"/>
        <d v="2016-12-24T00:00:00"/>
        <d v="2019-01-06T00:00:00"/>
        <d v="2019-09-01T00:00:00"/>
        <d v="2016-11-20T00:00:00"/>
        <d v="2016-01-19T00:00:00"/>
        <d v="2018-08-01T00:00:00"/>
        <d v="2020-05-20T00:00:00"/>
        <d v="2018-04-02T00:00:00"/>
        <d v="2017-08-11T00:00:00"/>
        <d v="2016-11-15T00:00:00"/>
        <d v="2016-11-19T00:00:00"/>
        <d v="2019-10-13T00:00:00"/>
        <d v="2017-03-02T00:00:00"/>
        <d v="2016-05-06T00:00:00"/>
        <d v="2019-04-30T00:00:00"/>
        <d v="2016-04-18T00:00:00"/>
        <d v="2016-04-26T00:00:00"/>
        <d v="2020-11-30T00:00:00"/>
        <d v="2020-10-03T00:00:00"/>
        <d v="2017-06-25T00:00:00"/>
        <d v="2019-11-07T00:00:00"/>
        <d v="2020-12-12T00:00:00"/>
        <d v="2016-01-02T00:00:00"/>
        <d v="2019-12-17T00:00:00"/>
        <d v="2017-05-24T00:00:00"/>
        <d v="2019-08-31T00:00:00"/>
        <d v="2018-09-28T00:00:00"/>
        <d v="2019-07-06T00:00:00"/>
        <d v="2017-10-15T00:00:00"/>
        <d v="2020-09-02T00:00:00"/>
        <d v="2017-07-27T00:00:00"/>
        <d v="2019-12-09T00:00:00"/>
        <d v="2019-12-28T00:00:00"/>
        <d v="2018-06-19T00:00:00"/>
        <d v="2020-08-01T00:00:00"/>
        <d v="2020-04-06T00:00:00"/>
        <d v="2018-06-26T00:00:00"/>
        <d v="2019-08-06T00:00:00"/>
        <d v="2020-03-04T00:00:00"/>
        <d v="2016-09-22T00:00:00"/>
        <d v="2019-11-12T00:00:00"/>
        <d v="2016-11-29T00:00:00"/>
        <d v="2017-10-13T00:00:00"/>
        <d v="2019-04-06T00:00:00"/>
        <d v="2017-01-30T00:00:00"/>
        <d v="2018-08-13T00:00:00"/>
        <d v="2017-10-16T00:00:00"/>
        <d v="2019-10-15T00:00:00"/>
        <d v="2016-08-13T00:00:00"/>
        <d v="2019-08-25T00:00:00"/>
        <d v="2019-12-03T00:00:00"/>
        <d v="2019-12-15T00:00:00"/>
        <d v="2020-07-10T00:00:00"/>
        <d v="2016-01-14T00:00:00"/>
        <d v="2016-02-01T00:00:00"/>
        <d v="2020-11-22T00:00:00"/>
        <d v="2018-09-08T00:00:00"/>
        <d v="2019-11-17T00:00:00"/>
        <d v="2017-06-21T00:00:00"/>
        <d v="2017-06-22T00:00:00"/>
        <d v="2020-09-03T00:00:00"/>
        <d v="2020-07-09T00:00:00"/>
        <d v="2019-10-02T00:00:00"/>
        <d v="2017-04-25T00:00:00"/>
        <d v="2019-05-31T00:00:00"/>
        <d v="2017-11-16T00:00:00"/>
        <d v="2017-05-06T00:00:00"/>
        <d v="2017-09-19T00:00:00"/>
        <d v="2019-11-08T00:00:00"/>
        <d v="2017-01-25T00:00:00"/>
        <d v="2016-09-30T00:00:00"/>
        <d v="2019-08-21T00:00:00"/>
        <d v="2019-09-11T00:00:00"/>
        <d v="2019-03-12T00:00:00"/>
        <d v="2016-11-09T00:00:00"/>
        <d v="2020-04-02T00:00:00"/>
        <d v="2018-06-16T00:00:00"/>
        <d v="2018-06-21T00:00:00"/>
        <d v="2017-03-30T00:00:00"/>
        <d v="2020-02-19T00:00:00"/>
        <d v="2017-10-19T00:00:00"/>
        <d v="2016-05-17T00:00:00"/>
        <d v="2018-06-20T00:00:00"/>
        <d v="2019-10-14T00:00:00"/>
        <d v="2017-03-17T00:00:00"/>
        <d v="2020-09-24T00:00:00"/>
        <d v="2018-09-05T00:00:00"/>
        <d v="2019-01-04T00:00:00"/>
        <d v="2019-09-14T00:00:00"/>
        <d v="2020-07-19T00:00:00"/>
        <d v="2019-06-23T00:00:00"/>
        <d v="2020-04-23T00:00:00"/>
        <d v="2017-12-01T00:00:00"/>
        <d v="2018-11-14T00:00:00"/>
        <d v="2018-12-14T00:00:00"/>
        <d v="2020-11-20T00:00:00"/>
        <d v="2018-11-03T00:00:00"/>
        <d v="2018-10-16T00:00:00"/>
        <d v="2016-10-30T00:00:00"/>
        <d v="2020-06-22T00:00:00"/>
        <d v="2020-08-21T00:00:00"/>
        <d v="2017-04-19T00:00:00"/>
        <d v="2017-01-23T00:00:00"/>
        <d v="2018-01-26T00:00:00"/>
        <d v="2019-06-17T00:00:00"/>
        <d v="2016-12-01T00:00:00"/>
        <d v="2020-11-07T00:00:00"/>
        <d v="2019-11-05T00:00:00"/>
        <d v="2018-01-22T00:00:00"/>
        <d v="2019-09-19T00:00:00"/>
        <d v="2017-03-31T00:00:00"/>
        <d v="2019-01-21T00:00:00"/>
        <d v="2018-03-13T00:00:00"/>
        <d v="2016-12-09T00:00:00"/>
        <d v="2016-01-24T00:00:00"/>
        <d v="2019-09-09T00:00:00"/>
        <d v="2016-07-04T00:00:00"/>
        <d v="2018-12-18T00:00:00"/>
        <d v="2018-12-17T00:00:00"/>
        <d v="2018-01-08T00:00:00"/>
        <d v="2016-12-20T00:00:00"/>
        <d v="2020-02-17T00:00:00"/>
        <d v="2017-04-04T00:00:00"/>
        <d v="2018-04-09T00:00:00"/>
        <d v="2018-11-21T00:00:00"/>
        <d v="2016-12-02T00:00:00"/>
        <d v="2018-11-29T00:00:00"/>
        <d v="2020-01-16T00:00:00"/>
        <d v="2016-05-21T00:00:00"/>
        <d v="2018-08-26T00:00:00"/>
        <d v="2020-05-04T00:00:00"/>
        <d v="2016-12-15T00:00:00"/>
        <d v="2020-01-21T00:00:00"/>
        <d v="2017-07-09T00:00:00"/>
        <d v="2019-09-24T00:00:00"/>
        <d v="2020-05-02T00:00:00"/>
        <d v="2017-04-01T00:00:00"/>
        <d v="2020-12-18T00:00:00"/>
        <d v="2016-02-19T00:00:00"/>
        <d v="2020-02-21T00:00:00"/>
        <d v="2016-10-17T00:00:00"/>
        <d v="2016-08-25T00:00:00"/>
        <d v="2018-12-13T00:00:00"/>
        <d v="2016-04-20T00:00:00"/>
        <d v="2020-01-27T00:00:00"/>
        <d v="2016-04-15T00:00:00"/>
        <d v="2020-04-07T00:00:00"/>
        <d v="2018-06-12T00:00:00"/>
        <d v="2019-09-17T00:00:00"/>
        <d v="2019-11-02T00:00:00"/>
        <d v="2020-04-14T00:00:00"/>
        <d v="2016-01-18T00:00:00"/>
        <d v="2019-09-18T00:00:00"/>
        <d v="2018-12-31T00:00:00"/>
        <d v="2016-09-07T00:00:00"/>
        <d v="2020-05-25T00:00:00"/>
        <d v="2017-05-09T00:00:00"/>
        <d v="2017-03-04T00:00:00"/>
        <d v="2020-11-25T00:00:00"/>
        <d v="2020-01-06T00:00:00"/>
        <d v="2020-11-01T00:00:00"/>
        <d v="2016-06-01T00:00:00"/>
        <d v="2016-09-17T00:00:00"/>
        <d v="2020-05-13T00:00:00"/>
        <d v="2018-03-16T00:00:00"/>
        <d v="2018-10-02T00:00:00"/>
        <d v="2016-07-18T00:00:00"/>
        <d v="2017-11-25T00:00:00"/>
      </sharedItems>
      <fieldGroup base="5">
        <rangePr groupBy="years" startDate="2016-01-02T00:00:00" endDate="2020-12-30T00:00:00"/>
        <groupItems count="7">
          <s v="&lt;1/2/2016"/>
          <s v="2016"/>
          <s v="2017"/>
          <s v="2018"/>
          <s v="2019"/>
          <s v="2020"/>
          <s v="&gt;12/30/2020"/>
        </groupItems>
      </fieldGroup>
    </cacheField>
    <cacheField name="Date2" numFmtId="15">
      <sharedItems containsSemiMixedTypes="0" containsNonDate="0" containsDate="1" containsString="0" minDate="2016-01-02T00:00:00" maxDate="2020-12-30T00:00:00" count="598">
        <d v="2020-11-17T00:00:00"/>
        <d v="2019-04-11T00:00:00"/>
        <d v="2017-02-22T00:00:00"/>
        <d v="2018-09-30T00:00:00"/>
        <d v="2020-11-26T00:00:00"/>
        <d v="2019-02-11T00:00:00"/>
        <d v="2018-09-12T00:00:00"/>
        <d v="2016-06-10T00:00:00"/>
        <d v="2020-06-09T00:00:00"/>
        <d v="2016-04-04T00:00:00"/>
        <d v="2020-03-28T00:00:00"/>
        <d v="2018-09-14T00:00:00"/>
        <d v="2020-12-19T00:00:00"/>
        <d v="2018-03-10T00:00:00"/>
        <d v="2017-10-12T00:00:00"/>
        <d v="2020-04-12T00:00:00"/>
        <d v="2018-11-28T00:00:00"/>
        <d v="2016-05-26T00:00:00"/>
        <d v="2018-09-16T00:00:00"/>
        <d v="2017-04-03T00:00:00"/>
        <d v="2018-01-30T00:00:00"/>
        <d v="2020-10-18T00:00:00"/>
        <d v="2019-03-01T00:00:00"/>
        <d v="2016-03-28T00:00:00"/>
        <d v="2017-04-17T00:00:00"/>
        <d v="2020-11-28T00:00:00"/>
        <d v="2020-02-05T00:00:00"/>
        <d v="2016-01-11T00:00:00"/>
        <d v="2020-03-05T00:00:00"/>
        <d v="2016-08-10T00:00:00"/>
        <d v="2019-08-08T00:00:00"/>
        <d v="2018-10-25T00:00:00"/>
        <d v="2016-12-05T00:00:00"/>
        <d v="2017-05-12T00:00:00"/>
        <d v="2020-03-23T00:00:00"/>
        <d v="2018-05-12T00:00:00"/>
        <d v="2016-03-29T00:00:00"/>
        <d v="2016-02-14T00:00:00"/>
        <d v="2019-11-10T00:00:00"/>
        <d v="2018-09-13T00:00:00"/>
        <d v="2020-03-20T00:00:00"/>
        <d v="2020-03-27T00:00:00"/>
        <d v="2020-12-24T00:00:00"/>
        <d v="2020-12-13T00:00:00"/>
        <d v="2016-06-07T00:00:00"/>
        <d v="2016-08-26T00:00:00"/>
        <d v="2017-05-31T00:00:00"/>
        <d v="2016-12-17T00:00:00"/>
        <d v="2018-08-25T00:00:00"/>
        <d v="2019-12-23T00:00:00"/>
        <d v="2016-06-30T00:00:00"/>
        <d v="2018-06-17T00:00:00"/>
        <d v="2019-07-11T00:00:00"/>
        <d v="2019-08-20T00:00:00"/>
        <d v="2016-08-12T00:00:00"/>
        <d v="2017-11-28T00:00:00"/>
        <d v="2016-01-28T00:00:00"/>
        <d v="2017-09-15T00:00:00"/>
        <d v="2020-01-15T00:00:00"/>
        <d v="2018-09-01T00:00:00"/>
        <d v="2020-07-04T00:00:00"/>
        <d v="2020-01-03T00:00:00"/>
        <d v="2020-09-09T00:00:00"/>
        <d v="2020-03-13T00:00:00"/>
        <d v="2016-11-01T00:00:00"/>
        <d v="2019-08-30T00:00:00"/>
        <d v="2016-11-04T00:00:00"/>
        <d v="2019-06-12T00:00:00"/>
        <d v="2018-10-03T00:00:00"/>
        <d v="2019-09-06T00:00:00"/>
        <d v="2016-10-25T00:00:00"/>
        <d v="2017-11-20T00:00:00"/>
        <d v="2017-05-26T00:00:00"/>
        <d v="2016-06-21T00:00:00"/>
        <d v="2019-01-05T00:00:00"/>
        <d v="2017-04-06T00:00:00"/>
        <d v="2016-03-27T00:00:00"/>
        <d v="2016-09-13T00:00:00"/>
        <d v="2016-03-01T00:00:00"/>
        <d v="2017-07-18T00:00:00"/>
        <d v="2018-08-05T00:00:00"/>
        <d v="2020-10-29T00:00:00"/>
        <d v="2020-11-05T00:00:00"/>
        <d v="2018-07-01T00:00:00"/>
        <d v="2018-11-15T00:00:00"/>
        <d v="2017-12-20T00:00:00"/>
        <d v="2019-06-09T00:00:00"/>
        <d v="2019-03-24T00:00:00"/>
        <d v="2018-02-18T00:00:00"/>
        <d v="2018-09-27T00:00:00"/>
        <d v="2017-03-25T00:00:00"/>
        <d v="2017-10-02T00:00:00"/>
        <d v="2020-10-23T00:00:00"/>
        <d v="2019-12-04T00:00:00"/>
        <d v="2017-11-11T00:00:00"/>
        <d v="2016-08-20T00:00:00"/>
        <d v="2019-05-19T00:00:00"/>
        <d v="2016-04-11T00:00:00"/>
        <d v="2018-02-11T00:00:00"/>
        <d v="2017-02-27T00:00:00"/>
        <d v="2017-02-11T00:00:00"/>
        <d v="2018-04-06T00:00:00"/>
        <d v="2019-06-11T00:00:00"/>
        <d v="2020-08-10T00:00:00"/>
        <d v="2017-10-09T00:00:00"/>
        <d v="2016-05-14T00:00:00"/>
        <d v="2018-12-05T00:00:00"/>
        <d v="2018-01-20T00:00:00"/>
        <d v="2017-01-28T00:00:00"/>
        <d v="2016-10-20T00:00:00"/>
        <d v="2020-03-29T00:00:00"/>
        <d v="2020-07-24T00:00:00"/>
        <d v="2016-11-26T00:00:00"/>
        <d v="2018-05-13T00:00:00"/>
        <d v="2019-07-30T00:00:00"/>
        <d v="2019-03-22T00:00:00"/>
        <d v="2018-08-19T00:00:00"/>
        <d v="2019-02-05T00:00:00"/>
        <d v="2020-05-08T00:00:00"/>
        <d v="2017-11-05T00:00:00"/>
        <d v="2019-03-25T00:00:00"/>
        <d v="2020-05-24T00:00:00"/>
        <d v="2016-11-24T00:00:00"/>
        <d v="2019-07-16T00:00:00"/>
        <d v="2019-03-27T00:00:00"/>
        <d v="2018-03-20T00:00:00"/>
        <d v="2018-06-02T00:00:00"/>
        <d v="2017-12-14T00:00:00"/>
        <d v="2017-10-20T00:00:00"/>
        <d v="2016-04-24T00:00:00"/>
        <d v="2016-02-21T00:00:00"/>
        <d v="2017-10-26T00:00:00"/>
        <d v="2020-03-22T00:00:00"/>
        <d v="2020-09-25T00:00:00"/>
        <d v="2016-01-03T00:00:00"/>
        <d v="2018-07-30T00:00:00"/>
        <d v="2018-02-20T00:00:00"/>
        <d v="2017-05-17T00:00:00"/>
        <d v="2016-11-06T00:00:00"/>
        <d v="2019-08-15T00:00:00"/>
        <d v="2018-11-17T00:00:00"/>
        <d v="2018-11-25T00:00:00"/>
        <d v="2018-04-26T00:00:00"/>
        <d v="2020-06-17T00:00:00"/>
        <d v="2018-11-02T00:00:00"/>
        <d v="2016-03-17T00:00:00"/>
        <d v="2020-08-12T00:00:00"/>
        <d v="2018-02-07T00:00:00"/>
        <d v="2018-11-10T00:00:00"/>
        <d v="2019-05-05T00:00:00"/>
        <d v="2020-06-05T00:00:00"/>
        <d v="2016-11-25T00:00:00"/>
        <d v="2018-05-28T00:00:00"/>
        <d v="2020-01-18T00:00:00"/>
        <d v="2020-05-23T00:00:00"/>
        <d v="2020-03-21T00:00:00"/>
        <d v="2019-06-20T00:00:00"/>
        <d v="2020-04-26T00:00:00"/>
        <d v="2017-03-24T00:00:00"/>
        <d v="2020-03-09T00:00:00"/>
        <d v="2019-04-21T00:00:00"/>
        <d v="2017-07-07T00:00:00"/>
        <d v="2019-03-18T00:00:00"/>
        <d v="2019-08-03T00:00:00"/>
        <d v="2017-03-16T00:00:00"/>
        <d v="2018-08-22T00:00:00"/>
        <d v="2016-05-22T00:00:00"/>
        <d v="2020-09-21T00:00:00"/>
        <d v="2016-07-06T00:00:00"/>
        <d v="2020-01-26T00:00:00"/>
        <d v="2017-09-09T00:00:00"/>
        <d v="2018-05-21T00:00:00"/>
        <d v="2016-12-23T00:00:00"/>
        <d v="2020-05-15T00:00:00"/>
        <d v="2016-05-10T00:00:00"/>
        <d v="2018-12-23T00:00:00"/>
        <d v="2017-06-18T00:00:00"/>
        <d v="2018-12-22T00:00:00"/>
        <d v="2018-03-21T00:00:00"/>
        <d v="2019-12-12T00:00:00"/>
        <d v="2018-05-10T00:00:00"/>
        <d v="2017-06-16T00:00:00"/>
        <d v="2020-02-25T00:00:00"/>
        <d v="2016-10-31T00:00:00"/>
        <d v="2018-06-14T00:00:00"/>
        <d v="2017-04-07T00:00:00"/>
        <d v="2016-04-09T00:00:00"/>
        <d v="2016-12-03T00:00:00"/>
        <d v="2020-06-18T00:00:00"/>
        <d v="2020-04-30T00:00:00"/>
        <d v="2020-08-08T00:00:00"/>
        <d v="2019-04-07T00:00:00"/>
        <d v="2016-12-14T00:00:00"/>
        <d v="2020-04-04T00:00:00"/>
        <d v="2017-03-19T00:00:00"/>
        <d v="2019-05-17T00:00:00"/>
        <d v="2017-11-03T00:00:00"/>
        <d v="2019-11-26T00:00:00"/>
        <d v="2017-05-19T00:00:00"/>
        <d v="2018-02-04T00:00:00"/>
        <d v="2018-02-05T00:00:00"/>
        <d v="2019-10-09T00:00:00"/>
        <d v="2017-01-29T00:00:00"/>
        <d v="2017-05-05T00:00:00"/>
        <d v="2016-09-28T00:00:00"/>
        <d v="2018-10-14T00:00:00"/>
        <d v="2017-05-11T00:00:00"/>
        <d v="2017-11-26T00:00:00"/>
        <d v="2017-10-03T00:00:00"/>
        <d v="2019-10-24T00:00:00"/>
        <d v="2018-04-16T00:00:00"/>
        <d v="2018-05-26T00:00:00"/>
        <d v="2019-10-08T00:00:00"/>
        <d v="2020-07-29T00:00:00"/>
        <d v="2016-10-10T00:00:00"/>
        <d v="2017-12-28T00:00:00"/>
        <d v="2017-05-15T00:00:00"/>
        <d v="2020-06-24T00:00:00"/>
        <d v="2020-07-01T00:00:00"/>
        <d v="2017-08-23T00:00:00"/>
        <d v="2018-07-06T00:00:00"/>
        <d v="2017-01-22T00:00:00"/>
        <d v="2017-09-07T00:00:00"/>
        <d v="2016-11-22T00:00:00"/>
        <d v="2020-12-29T00:00:00"/>
        <d v="2017-12-03T00:00:00"/>
        <d v="2018-04-11T00:00:00"/>
        <d v="2020-08-05T00:00:00"/>
        <d v="2018-06-10T00:00:00"/>
        <d v="2020-07-23T00:00:00"/>
        <d v="2017-12-17T00:00:00"/>
        <d v="2017-11-08T00:00:00"/>
        <d v="2019-08-10T00:00:00"/>
        <d v="2018-12-10T00:00:00"/>
        <d v="2017-09-13T00:00:00"/>
        <d v="2016-08-11T00:00:00"/>
        <d v="2020-01-05T00:00:00"/>
        <d v="2016-08-30T00:00:00"/>
        <d v="2019-10-16T00:00:00"/>
        <d v="2016-06-09T00:00:00"/>
        <d v="2019-09-23T00:00:00"/>
        <d v="2019-12-01T00:00:00"/>
        <d v="2016-01-10T00:00:00"/>
        <d v="2016-05-29T00:00:00"/>
        <d v="2019-08-05T00:00:00"/>
        <d v="2020-08-27T00:00:00"/>
        <d v="2020-07-11T00:00:00"/>
        <d v="2019-05-29T00:00:00"/>
        <d v="2018-11-01T00:00:00"/>
        <d v="2017-06-04T00:00:00"/>
        <d v="2016-05-25T00:00:00"/>
        <d v="2018-05-05T00:00:00"/>
        <d v="2018-10-22T00:00:00"/>
        <d v="2016-02-08T00:00:00"/>
        <d v="2019-02-15T00:00:00"/>
        <d v="2020-10-08T00:00:00"/>
        <d v="2020-08-26T00:00:00"/>
        <d v="2017-02-16T00:00:00"/>
        <d v="2019-09-07T00:00:00"/>
        <d v="2020-08-03T00:00:00"/>
        <d v="2016-07-19T00:00:00"/>
        <d v="2016-07-20T00:00:00"/>
        <d v="2017-09-23T00:00:00"/>
        <d v="2018-10-07T00:00:00"/>
        <d v="2018-12-29T00:00:00"/>
        <d v="2017-08-12T00:00:00"/>
        <d v="2016-08-06T00:00:00"/>
        <d v="2016-09-18T00:00:00"/>
        <d v="2017-04-11T00:00:00"/>
        <d v="2016-10-24T00:00:00"/>
        <d v="2019-12-29T00:00:00"/>
        <d v="2018-08-07T00:00:00"/>
        <d v="2019-04-19T00:00:00"/>
        <d v="2017-09-02T00:00:00"/>
        <d v="2019-08-19T00:00:00"/>
        <d v="2017-11-01T00:00:00"/>
        <d v="2016-09-11T00:00:00"/>
        <d v="2020-09-08T00:00:00"/>
        <d v="2016-06-03T00:00:00"/>
        <d v="2016-03-10T00:00:00"/>
        <d v="2020-03-01T00:00:00"/>
        <d v="2020-10-24T00:00:00"/>
        <d v="2019-04-05T00:00:00"/>
        <d v="2020-10-20T00:00:00"/>
        <d v="2020-06-12T00:00:00"/>
        <d v="2020-07-21T00:00:00"/>
        <d v="2017-01-08T00:00:00"/>
        <d v="2018-04-12T00:00:00"/>
        <d v="2018-12-04T00:00:00"/>
        <d v="2017-04-18T00:00:00"/>
        <d v="2020-03-24T00:00:00"/>
        <d v="2017-04-13T00:00:00"/>
        <d v="2020-12-04T00:00:00"/>
        <d v="2016-04-27T00:00:00"/>
        <d v="2018-06-25T00:00:00"/>
        <d v="2019-09-28T00:00:00"/>
        <d v="2016-05-20T00:00:00"/>
        <d v="2018-12-30T00:00:00"/>
        <d v="2017-07-25T00:00:00"/>
        <d v="2020-01-10T00:00:00"/>
        <d v="2016-03-22T00:00:00"/>
        <d v="2016-07-17T00:00:00"/>
        <d v="2016-05-12T00:00:00"/>
        <d v="2016-09-19T00:00:00"/>
        <d v="2017-03-21T00:00:00"/>
        <d v="2019-05-11T00:00:00"/>
        <d v="2016-05-27T00:00:00"/>
        <d v="2019-01-25T00:00:00"/>
        <d v="2017-11-19T00:00:00"/>
        <d v="2017-07-21T00:00:00"/>
        <d v="2016-03-31T00:00:00"/>
        <d v="2019-10-17T00:00:00"/>
        <d v="2018-03-08T00:00:00"/>
        <d v="2016-07-27T00:00:00"/>
        <d v="2017-11-21T00:00:00"/>
        <d v="2020-01-20T00:00:00"/>
        <d v="2020-01-12T00:00:00"/>
        <d v="2018-09-26T00:00:00"/>
        <d v="2019-02-27T00:00:00"/>
        <d v="2020-05-10T00:00:00"/>
        <d v="2016-03-24T00:00:00"/>
        <d v="2016-09-06T00:00:00"/>
        <d v="2018-02-09T00:00:00"/>
        <d v="2019-10-18T00:00:00"/>
        <d v="2020-12-09T00:00:00"/>
        <d v="2016-02-11T00:00:00"/>
        <d v="2017-10-24T00:00:00"/>
        <d v="2020-11-14T00:00:00"/>
        <d v="2016-12-06T00:00:00"/>
        <d v="2017-07-20T00:00:00"/>
        <d v="2017-04-09T00:00:00"/>
        <d v="2019-07-25T00:00:00"/>
        <d v="2018-03-15T00:00:00"/>
        <d v="2019-11-21T00:00:00"/>
        <d v="2016-02-25T00:00:00"/>
        <d v="2020-12-05T00:00:00"/>
        <d v="2017-05-18T00:00:00"/>
        <d v="2016-04-21T00:00:00"/>
        <d v="2016-10-16T00:00:00"/>
        <d v="2019-08-24T00:00:00"/>
        <d v="2016-08-29T00:00:00"/>
        <d v="2018-02-16T00:00:00"/>
        <d v="2020-02-23T00:00:00"/>
        <d v="2017-08-21T00:00:00"/>
        <d v="2019-05-01T00:00:00"/>
        <d v="2016-10-07T00:00:00"/>
        <d v="2019-12-14T00:00:00"/>
        <d v="2020-09-14T00:00:00"/>
        <d v="2016-03-12T00:00:00"/>
        <d v="2018-04-27T00:00:00"/>
        <d v="2019-12-25T00:00:00"/>
        <d v="2017-03-07T00:00:00"/>
        <d v="2018-12-24T00:00:00"/>
        <d v="2019-04-01T00:00:00"/>
        <d v="2020-08-28T00:00:00"/>
        <d v="2016-08-27T00:00:00"/>
        <d v="2019-10-10T00:00:00"/>
        <d v="2017-03-03T00:00:00"/>
        <d v="2020-08-07T00:00:00"/>
        <d v="2016-07-09T00:00:00"/>
        <d v="2019-12-26T00:00:00"/>
        <d v="2019-05-12T00:00:00"/>
        <d v="2019-08-12T00:00:00"/>
        <d v="2020-04-20T00:00:00"/>
        <d v="2017-07-13T00:00:00"/>
        <d v="2017-06-03T00:00:00"/>
        <d v="2017-01-01T00:00:00"/>
        <d v="2018-07-27T00:00:00"/>
        <d v="2016-12-31T00:00:00"/>
        <d v="2018-07-03T00:00:00"/>
        <d v="2019-09-21T00:00:00"/>
        <d v="2020-08-19T00:00:00"/>
        <d v="2016-01-27T00:00:00"/>
        <d v="2019-05-02T00:00:00"/>
        <d v="2018-02-28T00:00:00"/>
        <d v="2016-07-25T00:00:00"/>
        <d v="2018-01-18T00:00:00"/>
        <d v="2020-08-16T00:00:00"/>
        <d v="2018-04-15T00:00:00"/>
        <d v="2019-10-03T00:00:00"/>
        <d v="2017-12-31T00:00:00"/>
        <d v="2018-04-04T00:00:00"/>
        <d v="2019-03-19T00:00:00"/>
        <d v="2019-10-25T00:00:00"/>
        <d v="2018-11-06T00:00:00"/>
        <d v="2018-02-27T00:00:00"/>
        <d v="2016-10-03T00:00:00"/>
        <d v="2019-10-21T00:00:00"/>
        <d v="2016-11-08T00:00:00"/>
        <d v="2020-04-28T00:00:00"/>
        <d v="2020-05-30T00:00:00"/>
        <d v="2020-09-10T00:00:00"/>
        <d v="2020-02-28T00:00:00"/>
        <d v="2016-02-13T00:00:00"/>
        <d v="2020-06-13T00:00:00"/>
        <d v="2018-12-09T00:00:00"/>
        <d v="2019-11-06T00:00:00"/>
        <d v="2018-04-19T00:00:00"/>
        <d v="2017-08-25T00:00:00"/>
        <d v="2016-02-07T00:00:00"/>
        <d v="2016-08-18T00:00:00"/>
        <d v="2016-09-03T00:00:00"/>
        <d v="2017-04-27T00:00:00"/>
        <d v="2018-06-08T00:00:00"/>
        <d v="2018-07-19T00:00:00"/>
        <d v="2016-07-08T00:00:00"/>
        <d v="2017-04-22T00:00:00"/>
        <d v="2017-12-25T00:00:00"/>
        <d v="2016-08-21T00:00:00"/>
        <d v="2018-09-21T00:00:00"/>
        <d v="2019-01-27T00:00:00"/>
        <d v="2016-03-05T00:00:00"/>
        <d v="2019-11-29T00:00:00"/>
        <d v="2018-07-31T00:00:00"/>
        <d v="2016-11-10T00:00:00"/>
        <d v="2019-10-26T00:00:00"/>
        <d v="2017-06-12T00:00:00"/>
        <d v="2020-11-16T00:00:00"/>
        <d v="2016-04-23T00:00:00"/>
        <d v="2019-03-07T00:00:00"/>
        <d v="2018-06-06T00:00:00"/>
        <d v="2020-03-11T00:00:00"/>
        <d v="2020-11-04T00:00:00"/>
        <d v="2016-08-01T00:00:00"/>
        <d v="2018-09-17T00:00:00"/>
        <d v="2020-01-22T00:00:00"/>
        <d v="2020-01-07T00:00:00"/>
        <d v="2017-07-08T00:00:00"/>
        <d v="2020-07-26T00:00:00"/>
        <d v="2018-02-06T00:00:00"/>
        <d v="2016-12-24T00:00:00"/>
        <d v="2019-01-06T00:00:00"/>
        <d v="2019-09-01T00:00:00"/>
        <d v="2016-11-20T00:00:00"/>
        <d v="2016-01-19T00:00:00"/>
        <d v="2018-08-01T00:00:00"/>
        <d v="2020-05-20T00:00:00"/>
        <d v="2018-04-02T00:00:00"/>
        <d v="2017-08-11T00:00:00"/>
        <d v="2016-11-15T00:00:00"/>
        <d v="2016-11-19T00:00:00"/>
        <d v="2019-10-13T00:00:00"/>
        <d v="2017-03-02T00:00:00"/>
        <d v="2016-05-06T00:00:00"/>
        <d v="2019-04-30T00:00:00"/>
        <d v="2016-04-18T00:00:00"/>
        <d v="2016-04-26T00:00:00"/>
        <d v="2020-11-30T00:00:00"/>
        <d v="2020-10-03T00:00:00"/>
        <d v="2017-06-25T00:00:00"/>
        <d v="2019-11-07T00:00:00"/>
        <d v="2020-12-12T00:00:00"/>
        <d v="2016-01-02T00:00:00"/>
        <d v="2019-12-17T00:00:00"/>
        <d v="2017-05-24T00:00:00"/>
        <d v="2019-08-31T00:00:00"/>
        <d v="2018-09-28T00:00:00"/>
        <d v="2019-07-06T00:00:00"/>
        <d v="2017-10-15T00:00:00"/>
        <d v="2020-09-02T00:00:00"/>
        <d v="2017-07-27T00:00:00"/>
        <d v="2019-12-09T00:00:00"/>
        <d v="2019-12-28T00:00:00"/>
        <d v="2018-06-19T00:00:00"/>
        <d v="2020-08-01T00:00:00"/>
        <d v="2020-04-06T00:00:00"/>
        <d v="2018-06-26T00:00:00"/>
        <d v="2019-08-06T00:00:00"/>
        <d v="2020-03-04T00:00:00"/>
        <d v="2016-09-22T00:00:00"/>
        <d v="2019-11-12T00:00:00"/>
        <d v="2016-11-29T00:00:00"/>
        <d v="2017-10-13T00:00:00"/>
        <d v="2019-04-06T00:00:00"/>
        <d v="2017-01-30T00:00:00"/>
        <d v="2018-08-13T00:00:00"/>
        <d v="2017-10-16T00:00:00"/>
        <d v="2019-10-15T00:00:00"/>
        <d v="2016-08-13T00:00:00"/>
        <d v="2019-08-25T00:00:00"/>
        <d v="2019-12-03T00:00:00"/>
        <d v="2019-12-15T00:00:00"/>
        <d v="2020-07-10T00:00:00"/>
        <d v="2016-01-14T00:00:00"/>
        <d v="2016-02-01T00:00:00"/>
        <d v="2020-11-22T00:00:00"/>
        <d v="2018-09-08T00:00:00"/>
        <d v="2019-11-17T00:00:00"/>
        <d v="2017-06-21T00:00:00"/>
        <d v="2017-06-22T00:00:00"/>
        <d v="2020-09-03T00:00:00"/>
        <d v="2020-07-09T00:00:00"/>
        <d v="2019-10-02T00:00:00"/>
        <d v="2017-04-25T00:00:00"/>
        <d v="2019-05-31T00:00:00"/>
        <d v="2017-11-16T00:00:00"/>
        <d v="2017-05-06T00:00:00"/>
        <d v="2017-09-19T00:00:00"/>
        <d v="2019-11-08T00:00:00"/>
        <d v="2017-01-25T00:00:00"/>
        <d v="2016-09-30T00:00:00"/>
        <d v="2019-08-21T00:00:00"/>
        <d v="2019-09-11T00:00:00"/>
        <d v="2019-03-12T00:00:00"/>
        <d v="2016-11-09T00:00:00"/>
        <d v="2020-04-02T00:00:00"/>
        <d v="2018-06-16T00:00:00"/>
        <d v="2018-06-21T00:00:00"/>
        <d v="2017-03-30T00:00:00"/>
        <d v="2020-02-19T00:00:00"/>
        <d v="2017-10-19T00:00:00"/>
        <d v="2016-05-17T00:00:00"/>
        <d v="2018-06-20T00:00:00"/>
        <d v="2019-10-14T00:00:00"/>
        <d v="2017-03-17T00:00:00"/>
        <d v="2020-09-24T00:00:00"/>
        <d v="2018-09-05T00:00:00"/>
        <d v="2019-01-04T00:00:00"/>
        <d v="2019-09-14T00:00:00"/>
        <d v="2020-07-19T00:00:00"/>
        <d v="2019-06-23T00:00:00"/>
        <d v="2020-04-23T00:00:00"/>
        <d v="2017-12-01T00:00:00"/>
        <d v="2018-11-14T00:00:00"/>
        <d v="2018-12-14T00:00:00"/>
        <d v="2020-11-20T00:00:00"/>
        <d v="2018-11-03T00:00:00"/>
        <d v="2018-10-16T00:00:00"/>
        <d v="2016-10-30T00:00:00"/>
        <d v="2020-06-22T00:00:00"/>
        <d v="2020-08-21T00:00:00"/>
        <d v="2017-04-19T00:00:00"/>
        <d v="2017-01-23T00:00:00"/>
        <d v="2018-01-26T00:00:00"/>
        <d v="2019-06-17T00:00:00"/>
        <d v="2016-12-01T00:00:00"/>
        <d v="2020-11-07T00:00:00"/>
        <d v="2019-11-05T00:00:00"/>
        <d v="2018-01-22T00:00:00"/>
        <d v="2019-09-19T00:00:00"/>
        <d v="2017-03-31T00:00:00"/>
        <d v="2019-01-21T00:00:00"/>
        <d v="2018-03-13T00:00:00"/>
        <d v="2016-12-09T00:00:00"/>
        <d v="2016-01-24T00:00:00"/>
        <d v="2019-09-09T00:00:00"/>
        <d v="2016-07-04T00:00:00"/>
        <d v="2018-12-18T00:00:00"/>
        <d v="2018-12-17T00:00:00"/>
        <d v="2018-01-08T00:00:00"/>
        <d v="2016-12-20T00:00:00"/>
        <d v="2020-02-17T00:00:00"/>
        <d v="2017-04-04T00:00:00"/>
        <d v="2018-04-09T00:00:00"/>
        <d v="2018-11-21T00:00:00"/>
        <d v="2016-12-02T00:00:00"/>
        <d v="2018-11-29T00:00:00"/>
        <d v="2020-01-16T00:00:00"/>
        <d v="2016-05-21T00:00:00"/>
        <d v="2018-08-26T00:00:00"/>
        <d v="2020-05-04T00:00:00"/>
        <d v="2016-12-15T00:00:00"/>
        <d v="2020-01-21T00:00:00"/>
        <d v="2017-07-09T00:00:00"/>
        <d v="2019-09-24T00:00:00"/>
        <d v="2020-05-02T00:00:00"/>
        <d v="2017-04-01T00:00:00"/>
        <d v="2020-12-18T00:00:00"/>
        <d v="2016-02-19T00:00:00"/>
        <d v="2020-02-21T00:00:00"/>
        <d v="2016-10-17T00:00:00"/>
        <d v="2016-08-25T00:00:00"/>
        <d v="2018-12-13T00:00:00"/>
        <d v="2016-04-20T00:00:00"/>
        <d v="2020-01-27T00:00:00"/>
        <d v="2016-04-15T00:00:00"/>
        <d v="2020-04-07T00:00:00"/>
        <d v="2018-06-12T00:00:00"/>
        <d v="2019-09-17T00:00:00"/>
        <d v="2019-11-02T00:00:00"/>
        <d v="2020-04-14T00:00:00"/>
        <d v="2016-01-18T00:00:00"/>
        <d v="2019-09-18T00:00:00"/>
        <d v="2018-12-31T00:00:00"/>
        <d v="2016-09-07T00:00:00"/>
        <d v="2020-05-25T00:00:00"/>
        <d v="2017-05-09T00:00:00"/>
        <d v="2017-03-04T00:00:00"/>
        <d v="2020-11-25T00:00:00"/>
        <d v="2020-01-06T00:00:00"/>
        <d v="2020-11-01T00:00:00"/>
        <d v="2016-06-01T00:00:00"/>
        <d v="2016-09-17T00:00:00"/>
        <d v="2020-05-13T00:00:00"/>
        <d v="2018-03-16T00:00:00"/>
        <d v="2018-10-02T00:00:00"/>
        <d v="2016-07-18T00:00:00"/>
        <d v="2017-11-25T00:00:00"/>
      </sharedItems>
      <fieldGroup base="6">
        <rangePr groupBy="years" startDate="2016-01-02T00:00:00" endDate="2020-12-30T00:00:00"/>
        <groupItems count="7">
          <s v="&lt;1/2/2016"/>
          <s v="2016"/>
          <s v="2017"/>
          <s v="2018"/>
          <s v="2019"/>
          <s v="2020"/>
          <s v="&gt;12/30/2020"/>
        </groupItems>
      </fieldGroup>
    </cacheField>
    <cacheField name="Date3" numFmtId="15">
      <sharedItems containsSemiMixedTypes="0" containsNonDate="0" containsDate="1" containsString="0" minDate="2016-01-02T00:00:00" maxDate="2020-12-30T00:00:00" count="598">
        <d v="2020-11-17T00:00:00"/>
        <d v="2019-04-11T00:00:00"/>
        <d v="2017-02-22T00:00:00"/>
        <d v="2018-09-30T00:00:00"/>
        <d v="2020-11-26T00:00:00"/>
        <d v="2019-02-11T00:00:00"/>
        <d v="2018-09-12T00:00:00"/>
        <d v="2016-06-10T00:00:00"/>
        <d v="2020-06-09T00:00:00"/>
        <d v="2016-04-04T00:00:00"/>
        <d v="2020-03-28T00:00:00"/>
        <d v="2018-09-14T00:00:00"/>
        <d v="2020-12-19T00:00:00"/>
        <d v="2018-03-10T00:00:00"/>
        <d v="2017-10-12T00:00:00"/>
        <d v="2020-04-12T00:00:00"/>
        <d v="2018-11-28T00:00:00"/>
        <d v="2016-05-26T00:00:00"/>
        <d v="2018-09-16T00:00:00"/>
        <d v="2017-04-03T00:00:00"/>
        <d v="2018-01-30T00:00:00"/>
        <d v="2020-10-18T00:00:00"/>
        <d v="2019-03-01T00:00:00"/>
        <d v="2016-03-28T00:00:00"/>
        <d v="2017-04-17T00:00:00"/>
        <d v="2020-11-28T00:00:00"/>
        <d v="2020-02-05T00:00:00"/>
        <d v="2016-01-11T00:00:00"/>
        <d v="2020-03-05T00:00:00"/>
        <d v="2016-08-10T00:00:00"/>
        <d v="2019-08-08T00:00:00"/>
        <d v="2018-10-25T00:00:00"/>
        <d v="2016-12-05T00:00:00"/>
        <d v="2017-05-12T00:00:00"/>
        <d v="2020-03-23T00:00:00"/>
        <d v="2018-05-12T00:00:00"/>
        <d v="2016-03-29T00:00:00"/>
        <d v="2016-02-14T00:00:00"/>
        <d v="2019-11-10T00:00:00"/>
        <d v="2018-09-13T00:00:00"/>
        <d v="2020-03-20T00:00:00"/>
        <d v="2020-03-27T00:00:00"/>
        <d v="2020-12-24T00:00:00"/>
        <d v="2020-12-13T00:00:00"/>
        <d v="2016-06-07T00:00:00"/>
        <d v="2016-08-26T00:00:00"/>
        <d v="2017-05-31T00:00:00"/>
        <d v="2016-12-17T00:00:00"/>
        <d v="2018-08-25T00:00:00"/>
        <d v="2019-12-23T00:00:00"/>
        <d v="2016-06-30T00:00:00"/>
        <d v="2018-06-17T00:00:00"/>
        <d v="2019-07-11T00:00:00"/>
        <d v="2019-08-20T00:00:00"/>
        <d v="2016-08-12T00:00:00"/>
        <d v="2017-11-28T00:00:00"/>
        <d v="2016-01-28T00:00:00"/>
        <d v="2017-09-15T00:00:00"/>
        <d v="2020-01-15T00:00:00"/>
        <d v="2018-09-01T00:00:00"/>
        <d v="2020-07-04T00:00:00"/>
        <d v="2020-01-03T00:00:00"/>
        <d v="2020-09-09T00:00:00"/>
        <d v="2020-03-13T00:00:00"/>
        <d v="2016-11-01T00:00:00"/>
        <d v="2019-08-30T00:00:00"/>
        <d v="2016-11-04T00:00:00"/>
        <d v="2019-06-12T00:00:00"/>
        <d v="2018-10-03T00:00:00"/>
        <d v="2019-09-06T00:00:00"/>
        <d v="2016-10-25T00:00:00"/>
        <d v="2017-11-20T00:00:00"/>
        <d v="2017-05-26T00:00:00"/>
        <d v="2016-06-21T00:00:00"/>
        <d v="2019-01-05T00:00:00"/>
        <d v="2017-04-06T00:00:00"/>
        <d v="2016-03-27T00:00:00"/>
        <d v="2016-09-13T00:00:00"/>
        <d v="2016-03-01T00:00:00"/>
        <d v="2017-07-18T00:00:00"/>
        <d v="2018-08-05T00:00:00"/>
        <d v="2020-10-29T00:00:00"/>
        <d v="2020-11-05T00:00:00"/>
        <d v="2018-07-01T00:00:00"/>
        <d v="2018-11-15T00:00:00"/>
        <d v="2017-12-20T00:00:00"/>
        <d v="2019-06-09T00:00:00"/>
        <d v="2019-03-24T00:00:00"/>
        <d v="2018-02-18T00:00:00"/>
        <d v="2018-09-27T00:00:00"/>
        <d v="2017-03-25T00:00:00"/>
        <d v="2017-10-02T00:00:00"/>
        <d v="2020-10-23T00:00:00"/>
        <d v="2019-12-04T00:00:00"/>
        <d v="2017-11-11T00:00:00"/>
        <d v="2016-08-20T00:00:00"/>
        <d v="2019-05-19T00:00:00"/>
        <d v="2016-04-11T00:00:00"/>
        <d v="2018-02-11T00:00:00"/>
        <d v="2017-02-27T00:00:00"/>
        <d v="2017-02-11T00:00:00"/>
        <d v="2018-04-06T00:00:00"/>
        <d v="2019-06-11T00:00:00"/>
        <d v="2020-08-10T00:00:00"/>
        <d v="2017-10-09T00:00:00"/>
        <d v="2016-05-14T00:00:00"/>
        <d v="2018-12-05T00:00:00"/>
        <d v="2018-01-20T00:00:00"/>
        <d v="2017-01-28T00:00:00"/>
        <d v="2016-10-20T00:00:00"/>
        <d v="2020-03-29T00:00:00"/>
        <d v="2020-07-24T00:00:00"/>
        <d v="2016-11-26T00:00:00"/>
        <d v="2018-05-13T00:00:00"/>
        <d v="2019-07-30T00:00:00"/>
        <d v="2019-03-22T00:00:00"/>
        <d v="2018-08-19T00:00:00"/>
        <d v="2019-02-05T00:00:00"/>
        <d v="2020-05-08T00:00:00"/>
        <d v="2017-11-05T00:00:00"/>
        <d v="2019-03-25T00:00:00"/>
        <d v="2020-05-24T00:00:00"/>
        <d v="2016-11-24T00:00:00"/>
        <d v="2019-07-16T00:00:00"/>
        <d v="2019-03-27T00:00:00"/>
        <d v="2018-03-20T00:00:00"/>
        <d v="2018-06-02T00:00:00"/>
        <d v="2017-12-14T00:00:00"/>
        <d v="2017-10-20T00:00:00"/>
        <d v="2016-04-24T00:00:00"/>
        <d v="2016-02-21T00:00:00"/>
        <d v="2017-10-26T00:00:00"/>
        <d v="2020-03-22T00:00:00"/>
        <d v="2020-09-25T00:00:00"/>
        <d v="2016-01-03T00:00:00"/>
        <d v="2018-07-30T00:00:00"/>
        <d v="2018-02-20T00:00:00"/>
        <d v="2017-05-17T00:00:00"/>
        <d v="2016-11-06T00:00:00"/>
        <d v="2019-08-15T00:00:00"/>
        <d v="2018-11-17T00:00:00"/>
        <d v="2018-11-25T00:00:00"/>
        <d v="2018-04-26T00:00:00"/>
        <d v="2020-06-17T00:00:00"/>
        <d v="2018-11-02T00:00:00"/>
        <d v="2016-03-17T00:00:00"/>
        <d v="2020-08-12T00:00:00"/>
        <d v="2018-02-07T00:00:00"/>
        <d v="2018-11-10T00:00:00"/>
        <d v="2019-05-05T00:00:00"/>
        <d v="2020-06-05T00:00:00"/>
        <d v="2016-11-25T00:00:00"/>
        <d v="2018-05-28T00:00:00"/>
        <d v="2020-01-18T00:00:00"/>
        <d v="2020-05-23T00:00:00"/>
        <d v="2020-03-21T00:00:00"/>
        <d v="2019-06-20T00:00:00"/>
        <d v="2020-04-26T00:00:00"/>
        <d v="2017-03-24T00:00:00"/>
        <d v="2020-03-09T00:00:00"/>
        <d v="2019-04-21T00:00:00"/>
        <d v="2017-07-07T00:00:00"/>
        <d v="2019-03-18T00:00:00"/>
        <d v="2019-08-03T00:00:00"/>
        <d v="2017-03-16T00:00:00"/>
        <d v="2018-08-22T00:00:00"/>
        <d v="2016-05-22T00:00:00"/>
        <d v="2020-09-21T00:00:00"/>
        <d v="2016-07-06T00:00:00"/>
        <d v="2020-01-26T00:00:00"/>
        <d v="2017-09-09T00:00:00"/>
        <d v="2018-05-21T00:00:00"/>
        <d v="2016-12-23T00:00:00"/>
        <d v="2020-05-15T00:00:00"/>
        <d v="2016-05-10T00:00:00"/>
        <d v="2018-12-23T00:00:00"/>
        <d v="2017-06-18T00:00:00"/>
        <d v="2018-12-22T00:00:00"/>
        <d v="2018-03-21T00:00:00"/>
        <d v="2019-12-12T00:00:00"/>
        <d v="2018-05-10T00:00:00"/>
        <d v="2017-06-16T00:00:00"/>
        <d v="2020-02-25T00:00:00"/>
        <d v="2016-10-31T00:00:00"/>
        <d v="2018-06-14T00:00:00"/>
        <d v="2017-04-07T00:00:00"/>
        <d v="2016-04-09T00:00:00"/>
        <d v="2016-12-03T00:00:00"/>
        <d v="2020-06-18T00:00:00"/>
        <d v="2020-04-30T00:00:00"/>
        <d v="2020-08-08T00:00:00"/>
        <d v="2019-04-07T00:00:00"/>
        <d v="2016-12-14T00:00:00"/>
        <d v="2020-04-04T00:00:00"/>
        <d v="2017-03-19T00:00:00"/>
        <d v="2019-05-17T00:00:00"/>
        <d v="2017-11-03T00:00:00"/>
        <d v="2019-11-26T00:00:00"/>
        <d v="2017-05-19T00:00:00"/>
        <d v="2018-02-04T00:00:00"/>
        <d v="2018-02-05T00:00:00"/>
        <d v="2019-10-09T00:00:00"/>
        <d v="2017-01-29T00:00:00"/>
        <d v="2017-05-05T00:00:00"/>
        <d v="2016-09-28T00:00:00"/>
        <d v="2018-10-14T00:00:00"/>
        <d v="2017-05-11T00:00:00"/>
        <d v="2017-11-26T00:00:00"/>
        <d v="2017-10-03T00:00:00"/>
        <d v="2019-10-24T00:00:00"/>
        <d v="2018-04-16T00:00:00"/>
        <d v="2018-05-26T00:00:00"/>
        <d v="2019-10-08T00:00:00"/>
        <d v="2020-07-29T00:00:00"/>
        <d v="2016-10-10T00:00:00"/>
        <d v="2017-12-28T00:00:00"/>
        <d v="2017-05-15T00:00:00"/>
        <d v="2020-06-24T00:00:00"/>
        <d v="2020-07-01T00:00:00"/>
        <d v="2017-08-23T00:00:00"/>
        <d v="2018-07-06T00:00:00"/>
        <d v="2017-01-22T00:00:00"/>
        <d v="2017-09-07T00:00:00"/>
        <d v="2016-11-22T00:00:00"/>
        <d v="2020-12-29T00:00:00"/>
        <d v="2017-12-03T00:00:00"/>
        <d v="2018-04-11T00:00:00"/>
        <d v="2020-08-05T00:00:00"/>
        <d v="2018-06-10T00:00:00"/>
        <d v="2020-07-23T00:00:00"/>
        <d v="2017-12-17T00:00:00"/>
        <d v="2017-11-08T00:00:00"/>
        <d v="2019-08-10T00:00:00"/>
        <d v="2018-12-10T00:00:00"/>
        <d v="2017-09-13T00:00:00"/>
        <d v="2016-08-11T00:00:00"/>
        <d v="2020-01-05T00:00:00"/>
        <d v="2016-08-30T00:00:00"/>
        <d v="2019-10-16T00:00:00"/>
        <d v="2016-06-09T00:00:00"/>
        <d v="2019-09-23T00:00:00"/>
        <d v="2019-12-01T00:00:00"/>
        <d v="2016-01-10T00:00:00"/>
        <d v="2016-05-29T00:00:00"/>
        <d v="2019-08-05T00:00:00"/>
        <d v="2020-08-27T00:00:00"/>
        <d v="2020-07-11T00:00:00"/>
        <d v="2019-05-29T00:00:00"/>
        <d v="2018-11-01T00:00:00"/>
        <d v="2017-06-04T00:00:00"/>
        <d v="2016-05-25T00:00:00"/>
        <d v="2018-05-05T00:00:00"/>
        <d v="2018-10-22T00:00:00"/>
        <d v="2016-02-08T00:00:00"/>
        <d v="2019-02-15T00:00:00"/>
        <d v="2020-10-08T00:00:00"/>
        <d v="2020-08-26T00:00:00"/>
        <d v="2017-02-16T00:00:00"/>
        <d v="2019-09-07T00:00:00"/>
        <d v="2020-08-03T00:00:00"/>
        <d v="2016-07-19T00:00:00"/>
        <d v="2016-07-20T00:00:00"/>
        <d v="2017-09-23T00:00:00"/>
        <d v="2018-10-07T00:00:00"/>
        <d v="2018-12-29T00:00:00"/>
        <d v="2017-08-12T00:00:00"/>
        <d v="2016-08-06T00:00:00"/>
        <d v="2016-09-18T00:00:00"/>
        <d v="2017-04-11T00:00:00"/>
        <d v="2016-10-24T00:00:00"/>
        <d v="2019-12-29T00:00:00"/>
        <d v="2018-08-07T00:00:00"/>
        <d v="2019-04-19T00:00:00"/>
        <d v="2017-09-02T00:00:00"/>
        <d v="2019-08-19T00:00:00"/>
        <d v="2017-11-01T00:00:00"/>
        <d v="2016-09-11T00:00:00"/>
        <d v="2020-09-08T00:00:00"/>
        <d v="2016-06-03T00:00:00"/>
        <d v="2016-03-10T00:00:00"/>
        <d v="2020-03-01T00:00:00"/>
        <d v="2020-10-24T00:00:00"/>
        <d v="2019-04-05T00:00:00"/>
        <d v="2020-10-20T00:00:00"/>
        <d v="2020-06-12T00:00:00"/>
        <d v="2020-07-21T00:00:00"/>
        <d v="2017-01-08T00:00:00"/>
        <d v="2018-04-12T00:00:00"/>
        <d v="2018-12-04T00:00:00"/>
        <d v="2017-04-18T00:00:00"/>
        <d v="2020-03-24T00:00:00"/>
        <d v="2017-04-13T00:00:00"/>
        <d v="2020-12-04T00:00:00"/>
        <d v="2016-04-27T00:00:00"/>
        <d v="2018-06-25T00:00:00"/>
        <d v="2019-09-28T00:00:00"/>
        <d v="2016-05-20T00:00:00"/>
        <d v="2018-12-30T00:00:00"/>
        <d v="2017-07-25T00:00:00"/>
        <d v="2020-01-10T00:00:00"/>
        <d v="2016-03-22T00:00:00"/>
        <d v="2016-07-17T00:00:00"/>
        <d v="2016-05-12T00:00:00"/>
        <d v="2016-09-19T00:00:00"/>
        <d v="2017-03-21T00:00:00"/>
        <d v="2019-05-11T00:00:00"/>
        <d v="2016-05-27T00:00:00"/>
        <d v="2019-01-25T00:00:00"/>
        <d v="2017-11-19T00:00:00"/>
        <d v="2017-07-21T00:00:00"/>
        <d v="2016-03-31T00:00:00"/>
        <d v="2019-10-17T00:00:00"/>
        <d v="2018-03-08T00:00:00"/>
        <d v="2016-07-27T00:00:00"/>
        <d v="2017-11-21T00:00:00"/>
        <d v="2020-01-20T00:00:00"/>
        <d v="2020-01-12T00:00:00"/>
        <d v="2018-09-26T00:00:00"/>
        <d v="2019-02-27T00:00:00"/>
        <d v="2020-05-10T00:00:00"/>
        <d v="2016-03-24T00:00:00"/>
        <d v="2016-09-06T00:00:00"/>
        <d v="2018-02-09T00:00:00"/>
        <d v="2019-10-18T00:00:00"/>
        <d v="2020-12-09T00:00:00"/>
        <d v="2016-02-11T00:00:00"/>
        <d v="2017-10-24T00:00:00"/>
        <d v="2020-11-14T00:00:00"/>
        <d v="2016-12-06T00:00:00"/>
        <d v="2017-07-20T00:00:00"/>
        <d v="2017-04-09T00:00:00"/>
        <d v="2019-07-25T00:00:00"/>
        <d v="2018-03-15T00:00:00"/>
        <d v="2019-11-21T00:00:00"/>
        <d v="2016-02-25T00:00:00"/>
        <d v="2020-12-05T00:00:00"/>
        <d v="2017-05-18T00:00:00"/>
        <d v="2016-04-21T00:00:00"/>
        <d v="2016-10-16T00:00:00"/>
        <d v="2019-08-24T00:00:00"/>
        <d v="2016-08-29T00:00:00"/>
        <d v="2018-02-16T00:00:00"/>
        <d v="2020-02-23T00:00:00"/>
        <d v="2017-08-21T00:00:00"/>
        <d v="2019-05-01T00:00:00"/>
        <d v="2016-10-07T00:00:00"/>
        <d v="2019-12-14T00:00:00"/>
        <d v="2020-09-14T00:00:00"/>
        <d v="2016-03-12T00:00:00"/>
        <d v="2018-04-27T00:00:00"/>
        <d v="2019-12-25T00:00:00"/>
        <d v="2017-03-07T00:00:00"/>
        <d v="2018-12-24T00:00:00"/>
        <d v="2019-04-01T00:00:00"/>
        <d v="2020-08-28T00:00:00"/>
        <d v="2016-08-27T00:00:00"/>
        <d v="2019-10-10T00:00:00"/>
        <d v="2017-03-03T00:00:00"/>
        <d v="2020-08-07T00:00:00"/>
        <d v="2016-07-09T00:00:00"/>
        <d v="2019-12-26T00:00:00"/>
        <d v="2019-05-12T00:00:00"/>
        <d v="2019-08-12T00:00:00"/>
        <d v="2020-04-20T00:00:00"/>
        <d v="2017-07-13T00:00:00"/>
        <d v="2017-06-03T00:00:00"/>
        <d v="2017-01-01T00:00:00"/>
        <d v="2018-07-27T00:00:00"/>
        <d v="2016-12-31T00:00:00"/>
        <d v="2018-07-03T00:00:00"/>
        <d v="2019-09-21T00:00:00"/>
        <d v="2020-08-19T00:00:00"/>
        <d v="2016-01-27T00:00:00"/>
        <d v="2019-05-02T00:00:00"/>
        <d v="2018-02-28T00:00:00"/>
        <d v="2016-07-25T00:00:00"/>
        <d v="2018-01-18T00:00:00"/>
        <d v="2020-08-16T00:00:00"/>
        <d v="2018-04-15T00:00:00"/>
        <d v="2019-10-03T00:00:00"/>
        <d v="2017-12-31T00:00:00"/>
        <d v="2018-04-04T00:00:00"/>
        <d v="2019-03-19T00:00:00"/>
        <d v="2019-10-25T00:00:00"/>
        <d v="2018-11-06T00:00:00"/>
        <d v="2018-02-27T00:00:00"/>
        <d v="2016-10-03T00:00:00"/>
        <d v="2019-10-21T00:00:00"/>
        <d v="2016-11-08T00:00:00"/>
        <d v="2020-04-28T00:00:00"/>
        <d v="2020-05-30T00:00:00"/>
        <d v="2020-09-10T00:00:00"/>
        <d v="2020-02-28T00:00:00"/>
        <d v="2016-02-13T00:00:00"/>
        <d v="2020-06-13T00:00:00"/>
        <d v="2018-12-09T00:00:00"/>
        <d v="2019-11-06T00:00:00"/>
        <d v="2018-04-19T00:00:00"/>
        <d v="2017-08-25T00:00:00"/>
        <d v="2016-02-07T00:00:00"/>
        <d v="2016-08-18T00:00:00"/>
        <d v="2016-09-03T00:00:00"/>
        <d v="2017-04-27T00:00:00"/>
        <d v="2018-06-08T00:00:00"/>
        <d v="2018-07-19T00:00:00"/>
        <d v="2016-07-08T00:00:00"/>
        <d v="2017-04-22T00:00:00"/>
        <d v="2017-12-25T00:00:00"/>
        <d v="2016-08-21T00:00:00"/>
        <d v="2018-09-21T00:00:00"/>
        <d v="2019-01-27T00:00:00"/>
        <d v="2016-03-05T00:00:00"/>
        <d v="2019-11-29T00:00:00"/>
        <d v="2018-07-31T00:00:00"/>
        <d v="2016-11-10T00:00:00"/>
        <d v="2019-10-26T00:00:00"/>
        <d v="2017-06-12T00:00:00"/>
        <d v="2020-11-16T00:00:00"/>
        <d v="2016-04-23T00:00:00"/>
        <d v="2019-03-07T00:00:00"/>
        <d v="2018-06-06T00:00:00"/>
        <d v="2020-03-11T00:00:00"/>
        <d v="2020-11-04T00:00:00"/>
        <d v="2016-08-01T00:00:00"/>
        <d v="2018-09-17T00:00:00"/>
        <d v="2020-01-22T00:00:00"/>
        <d v="2020-01-07T00:00:00"/>
        <d v="2017-07-08T00:00:00"/>
        <d v="2020-07-26T00:00:00"/>
        <d v="2018-02-06T00:00:00"/>
        <d v="2016-12-24T00:00:00"/>
        <d v="2019-01-06T00:00:00"/>
        <d v="2019-09-01T00:00:00"/>
        <d v="2016-11-20T00:00:00"/>
        <d v="2016-01-19T00:00:00"/>
        <d v="2018-08-01T00:00:00"/>
        <d v="2020-05-20T00:00:00"/>
        <d v="2018-04-02T00:00:00"/>
        <d v="2017-08-11T00:00:00"/>
        <d v="2016-11-15T00:00:00"/>
        <d v="2016-11-19T00:00:00"/>
        <d v="2019-10-13T00:00:00"/>
        <d v="2017-03-02T00:00:00"/>
        <d v="2016-05-06T00:00:00"/>
        <d v="2019-04-30T00:00:00"/>
        <d v="2016-04-18T00:00:00"/>
        <d v="2016-04-26T00:00:00"/>
        <d v="2020-11-30T00:00:00"/>
        <d v="2020-10-03T00:00:00"/>
        <d v="2017-06-25T00:00:00"/>
        <d v="2019-11-07T00:00:00"/>
        <d v="2020-12-12T00:00:00"/>
        <d v="2016-01-02T00:00:00"/>
        <d v="2019-12-17T00:00:00"/>
        <d v="2017-05-24T00:00:00"/>
        <d v="2019-08-31T00:00:00"/>
        <d v="2018-09-28T00:00:00"/>
        <d v="2019-07-06T00:00:00"/>
        <d v="2017-10-15T00:00:00"/>
        <d v="2020-09-02T00:00:00"/>
        <d v="2017-07-27T00:00:00"/>
        <d v="2019-12-09T00:00:00"/>
        <d v="2019-12-28T00:00:00"/>
        <d v="2018-06-19T00:00:00"/>
        <d v="2020-08-01T00:00:00"/>
        <d v="2020-04-06T00:00:00"/>
        <d v="2018-06-26T00:00:00"/>
        <d v="2019-08-06T00:00:00"/>
        <d v="2020-03-04T00:00:00"/>
        <d v="2016-09-22T00:00:00"/>
        <d v="2019-11-12T00:00:00"/>
        <d v="2016-11-29T00:00:00"/>
        <d v="2017-10-13T00:00:00"/>
        <d v="2019-04-06T00:00:00"/>
        <d v="2017-01-30T00:00:00"/>
        <d v="2018-08-13T00:00:00"/>
        <d v="2017-10-16T00:00:00"/>
        <d v="2019-10-15T00:00:00"/>
        <d v="2016-08-13T00:00:00"/>
        <d v="2019-08-25T00:00:00"/>
        <d v="2019-12-03T00:00:00"/>
        <d v="2019-12-15T00:00:00"/>
        <d v="2020-07-10T00:00:00"/>
        <d v="2016-01-14T00:00:00"/>
        <d v="2016-02-01T00:00:00"/>
        <d v="2020-11-22T00:00:00"/>
        <d v="2018-09-08T00:00:00"/>
        <d v="2019-11-17T00:00:00"/>
        <d v="2017-06-21T00:00:00"/>
        <d v="2017-06-22T00:00:00"/>
        <d v="2020-09-03T00:00:00"/>
        <d v="2020-07-09T00:00:00"/>
        <d v="2019-10-02T00:00:00"/>
        <d v="2017-04-25T00:00:00"/>
        <d v="2019-05-31T00:00:00"/>
        <d v="2017-11-16T00:00:00"/>
        <d v="2017-05-06T00:00:00"/>
        <d v="2017-09-19T00:00:00"/>
        <d v="2019-11-08T00:00:00"/>
        <d v="2017-01-25T00:00:00"/>
        <d v="2016-09-30T00:00:00"/>
        <d v="2019-08-21T00:00:00"/>
        <d v="2019-09-11T00:00:00"/>
        <d v="2019-03-12T00:00:00"/>
        <d v="2016-11-09T00:00:00"/>
        <d v="2020-04-02T00:00:00"/>
        <d v="2018-06-16T00:00:00"/>
        <d v="2018-06-21T00:00:00"/>
        <d v="2017-03-30T00:00:00"/>
        <d v="2020-02-19T00:00:00"/>
        <d v="2017-10-19T00:00:00"/>
        <d v="2016-05-17T00:00:00"/>
        <d v="2018-06-20T00:00:00"/>
        <d v="2019-10-14T00:00:00"/>
        <d v="2017-03-17T00:00:00"/>
        <d v="2020-09-24T00:00:00"/>
        <d v="2018-09-05T00:00:00"/>
        <d v="2019-01-04T00:00:00"/>
        <d v="2019-09-14T00:00:00"/>
        <d v="2020-07-19T00:00:00"/>
        <d v="2019-06-23T00:00:00"/>
        <d v="2020-04-23T00:00:00"/>
        <d v="2017-12-01T00:00:00"/>
        <d v="2018-11-14T00:00:00"/>
        <d v="2018-12-14T00:00:00"/>
        <d v="2020-11-20T00:00:00"/>
        <d v="2018-11-03T00:00:00"/>
        <d v="2018-10-16T00:00:00"/>
        <d v="2016-10-30T00:00:00"/>
        <d v="2020-06-22T00:00:00"/>
        <d v="2020-08-21T00:00:00"/>
        <d v="2017-04-19T00:00:00"/>
        <d v="2017-01-23T00:00:00"/>
        <d v="2018-01-26T00:00:00"/>
        <d v="2019-06-17T00:00:00"/>
        <d v="2016-12-01T00:00:00"/>
        <d v="2020-11-07T00:00:00"/>
        <d v="2019-11-05T00:00:00"/>
        <d v="2018-01-22T00:00:00"/>
        <d v="2019-09-19T00:00:00"/>
        <d v="2017-03-31T00:00:00"/>
        <d v="2019-01-21T00:00:00"/>
        <d v="2018-03-13T00:00:00"/>
        <d v="2016-12-09T00:00:00"/>
        <d v="2016-01-24T00:00:00"/>
        <d v="2019-09-09T00:00:00"/>
        <d v="2016-07-04T00:00:00"/>
        <d v="2018-12-18T00:00:00"/>
        <d v="2018-12-17T00:00:00"/>
        <d v="2018-01-08T00:00:00"/>
        <d v="2016-12-20T00:00:00"/>
        <d v="2020-02-17T00:00:00"/>
        <d v="2017-04-04T00:00:00"/>
        <d v="2018-04-09T00:00:00"/>
        <d v="2018-11-21T00:00:00"/>
        <d v="2016-12-02T00:00:00"/>
        <d v="2018-11-29T00:00:00"/>
        <d v="2020-01-16T00:00:00"/>
        <d v="2016-05-21T00:00:00"/>
        <d v="2018-08-26T00:00:00"/>
        <d v="2020-05-04T00:00:00"/>
        <d v="2016-12-15T00:00:00"/>
        <d v="2020-01-21T00:00:00"/>
        <d v="2017-07-09T00:00:00"/>
        <d v="2019-09-24T00:00:00"/>
        <d v="2020-05-02T00:00:00"/>
        <d v="2017-04-01T00:00:00"/>
        <d v="2020-12-18T00:00:00"/>
        <d v="2016-02-19T00:00:00"/>
        <d v="2020-02-21T00:00:00"/>
        <d v="2016-10-17T00:00:00"/>
        <d v="2016-08-25T00:00:00"/>
        <d v="2018-12-13T00:00:00"/>
        <d v="2016-04-20T00:00:00"/>
        <d v="2020-01-27T00:00:00"/>
        <d v="2016-04-15T00:00:00"/>
        <d v="2020-04-07T00:00:00"/>
        <d v="2018-06-12T00:00:00"/>
        <d v="2019-09-17T00:00:00"/>
        <d v="2019-11-02T00:00:00"/>
        <d v="2020-04-14T00:00:00"/>
        <d v="2016-01-18T00:00:00"/>
        <d v="2019-09-18T00:00:00"/>
        <d v="2018-12-31T00:00:00"/>
        <d v="2016-09-07T00:00:00"/>
        <d v="2020-05-25T00:00:00"/>
        <d v="2017-05-09T00:00:00"/>
        <d v="2017-03-04T00:00:00"/>
        <d v="2020-11-25T00:00:00"/>
        <d v="2020-01-06T00:00:00"/>
        <d v="2020-11-01T00:00:00"/>
        <d v="2016-06-01T00:00:00"/>
        <d v="2016-09-17T00:00:00"/>
        <d v="2020-05-13T00:00:00"/>
        <d v="2018-03-16T00:00:00"/>
        <d v="2018-10-02T00:00:00"/>
        <d v="2016-07-18T00:00:00"/>
        <d v="2017-11-25T00:00:00"/>
      </sharedItems>
    </cacheField>
    <cacheField name="Date4" numFmtId="15">
      <sharedItems containsSemiMixedTypes="0" containsNonDate="0" containsDate="1" containsString="0" minDate="2016-01-02T00:00:00" maxDate="2020-12-30T00:00:00"/>
    </cacheField>
    <cacheField name="Date5" numFmtId="15">
      <sharedItems containsSemiMixedTypes="0" containsNonDate="0" containsDate="1" containsString="0" minDate="2016-01-02T00:00:00" maxDate="2020-12-30T00:00:00" count="598">
        <d v="2020-11-17T00:00:00"/>
        <d v="2019-04-11T00:00:00"/>
        <d v="2017-02-22T00:00:00"/>
        <d v="2018-09-30T00:00:00"/>
        <d v="2020-11-26T00:00:00"/>
        <d v="2019-02-11T00:00:00"/>
        <d v="2018-09-12T00:00:00"/>
        <d v="2016-06-10T00:00:00"/>
        <d v="2020-06-09T00:00:00"/>
        <d v="2016-04-04T00:00:00"/>
        <d v="2020-03-28T00:00:00"/>
        <d v="2018-09-14T00:00:00"/>
        <d v="2020-12-19T00:00:00"/>
        <d v="2018-03-10T00:00:00"/>
        <d v="2017-10-12T00:00:00"/>
        <d v="2020-04-12T00:00:00"/>
        <d v="2018-11-28T00:00:00"/>
        <d v="2016-05-26T00:00:00"/>
        <d v="2018-09-16T00:00:00"/>
        <d v="2017-04-03T00:00:00"/>
        <d v="2018-01-30T00:00:00"/>
        <d v="2020-10-18T00:00:00"/>
        <d v="2019-03-01T00:00:00"/>
        <d v="2016-03-28T00:00:00"/>
        <d v="2017-04-17T00:00:00"/>
        <d v="2020-11-28T00:00:00"/>
        <d v="2020-02-05T00:00:00"/>
        <d v="2016-01-11T00:00:00"/>
        <d v="2020-03-05T00:00:00"/>
        <d v="2016-08-10T00:00:00"/>
        <d v="2019-08-08T00:00:00"/>
        <d v="2018-10-25T00:00:00"/>
        <d v="2016-12-05T00:00:00"/>
        <d v="2017-05-12T00:00:00"/>
        <d v="2020-03-23T00:00:00"/>
        <d v="2018-05-12T00:00:00"/>
        <d v="2016-03-29T00:00:00"/>
        <d v="2016-02-14T00:00:00"/>
        <d v="2019-11-10T00:00:00"/>
        <d v="2018-09-13T00:00:00"/>
        <d v="2020-03-20T00:00:00"/>
        <d v="2020-03-27T00:00:00"/>
        <d v="2020-12-24T00:00:00"/>
        <d v="2020-12-13T00:00:00"/>
        <d v="2016-06-07T00:00:00"/>
        <d v="2016-08-26T00:00:00"/>
        <d v="2017-05-31T00:00:00"/>
        <d v="2016-12-17T00:00:00"/>
        <d v="2018-08-25T00:00:00"/>
        <d v="2019-12-23T00:00:00"/>
        <d v="2016-06-30T00:00:00"/>
        <d v="2018-06-17T00:00:00"/>
        <d v="2019-07-11T00:00:00"/>
        <d v="2019-08-20T00:00:00"/>
        <d v="2016-08-12T00:00:00"/>
        <d v="2017-11-28T00:00:00"/>
        <d v="2016-01-28T00:00:00"/>
        <d v="2017-09-15T00:00:00"/>
        <d v="2020-01-15T00:00:00"/>
        <d v="2018-09-01T00:00:00"/>
        <d v="2020-07-04T00:00:00"/>
        <d v="2020-01-03T00:00:00"/>
        <d v="2020-09-09T00:00:00"/>
        <d v="2020-03-13T00:00:00"/>
        <d v="2016-11-01T00:00:00"/>
        <d v="2019-08-30T00:00:00"/>
        <d v="2016-11-04T00:00:00"/>
        <d v="2019-06-12T00:00:00"/>
        <d v="2018-10-03T00:00:00"/>
        <d v="2019-09-06T00:00:00"/>
        <d v="2016-10-25T00:00:00"/>
        <d v="2017-11-20T00:00:00"/>
        <d v="2017-05-26T00:00:00"/>
        <d v="2016-06-21T00:00:00"/>
        <d v="2019-01-05T00:00:00"/>
        <d v="2017-04-06T00:00:00"/>
        <d v="2016-03-27T00:00:00"/>
        <d v="2016-09-13T00:00:00"/>
        <d v="2016-03-01T00:00:00"/>
        <d v="2017-07-18T00:00:00"/>
        <d v="2018-08-05T00:00:00"/>
        <d v="2020-10-29T00:00:00"/>
        <d v="2020-11-05T00:00:00"/>
        <d v="2018-07-01T00:00:00"/>
        <d v="2018-11-15T00:00:00"/>
        <d v="2017-12-20T00:00:00"/>
        <d v="2019-06-09T00:00:00"/>
        <d v="2019-03-24T00:00:00"/>
        <d v="2018-02-18T00:00:00"/>
        <d v="2018-09-27T00:00:00"/>
        <d v="2017-03-25T00:00:00"/>
        <d v="2017-10-02T00:00:00"/>
        <d v="2020-10-23T00:00:00"/>
        <d v="2019-12-04T00:00:00"/>
        <d v="2017-11-11T00:00:00"/>
        <d v="2016-08-20T00:00:00"/>
        <d v="2019-05-19T00:00:00"/>
        <d v="2016-04-11T00:00:00"/>
        <d v="2018-02-11T00:00:00"/>
        <d v="2017-02-27T00:00:00"/>
        <d v="2017-02-11T00:00:00"/>
        <d v="2018-04-06T00:00:00"/>
        <d v="2019-06-11T00:00:00"/>
        <d v="2020-08-10T00:00:00"/>
        <d v="2017-10-09T00:00:00"/>
        <d v="2016-05-14T00:00:00"/>
        <d v="2018-12-05T00:00:00"/>
        <d v="2018-01-20T00:00:00"/>
        <d v="2017-01-28T00:00:00"/>
        <d v="2016-10-20T00:00:00"/>
        <d v="2020-03-29T00:00:00"/>
        <d v="2020-07-24T00:00:00"/>
        <d v="2016-11-26T00:00:00"/>
        <d v="2018-05-13T00:00:00"/>
        <d v="2019-07-30T00:00:00"/>
        <d v="2019-03-22T00:00:00"/>
        <d v="2018-08-19T00:00:00"/>
        <d v="2019-02-05T00:00:00"/>
        <d v="2020-05-08T00:00:00"/>
        <d v="2017-11-05T00:00:00"/>
        <d v="2019-03-25T00:00:00"/>
        <d v="2020-05-24T00:00:00"/>
        <d v="2016-11-24T00:00:00"/>
        <d v="2019-07-16T00:00:00"/>
        <d v="2019-03-27T00:00:00"/>
        <d v="2018-03-20T00:00:00"/>
        <d v="2018-06-02T00:00:00"/>
        <d v="2017-12-14T00:00:00"/>
        <d v="2017-10-20T00:00:00"/>
        <d v="2016-04-24T00:00:00"/>
        <d v="2016-02-21T00:00:00"/>
        <d v="2017-10-26T00:00:00"/>
        <d v="2020-03-22T00:00:00"/>
        <d v="2020-09-25T00:00:00"/>
        <d v="2016-01-03T00:00:00"/>
        <d v="2018-07-30T00:00:00"/>
        <d v="2018-02-20T00:00:00"/>
        <d v="2017-05-17T00:00:00"/>
        <d v="2016-11-06T00:00:00"/>
        <d v="2019-08-15T00:00:00"/>
        <d v="2018-11-17T00:00:00"/>
        <d v="2018-11-25T00:00:00"/>
        <d v="2018-04-26T00:00:00"/>
        <d v="2020-06-17T00:00:00"/>
        <d v="2018-11-02T00:00:00"/>
        <d v="2016-03-17T00:00:00"/>
        <d v="2020-08-12T00:00:00"/>
        <d v="2018-02-07T00:00:00"/>
        <d v="2018-11-10T00:00:00"/>
        <d v="2019-05-05T00:00:00"/>
        <d v="2020-06-05T00:00:00"/>
        <d v="2016-11-25T00:00:00"/>
        <d v="2018-05-28T00:00:00"/>
        <d v="2020-01-18T00:00:00"/>
        <d v="2020-05-23T00:00:00"/>
        <d v="2020-03-21T00:00:00"/>
        <d v="2019-06-20T00:00:00"/>
        <d v="2020-04-26T00:00:00"/>
        <d v="2017-03-24T00:00:00"/>
        <d v="2020-03-09T00:00:00"/>
        <d v="2019-04-21T00:00:00"/>
        <d v="2017-07-07T00:00:00"/>
        <d v="2019-03-18T00:00:00"/>
        <d v="2019-08-03T00:00:00"/>
        <d v="2017-03-16T00:00:00"/>
        <d v="2018-08-22T00:00:00"/>
        <d v="2016-05-22T00:00:00"/>
        <d v="2020-09-21T00:00:00"/>
        <d v="2016-07-06T00:00:00"/>
        <d v="2020-01-26T00:00:00"/>
        <d v="2017-09-09T00:00:00"/>
        <d v="2018-05-21T00:00:00"/>
        <d v="2016-12-23T00:00:00"/>
        <d v="2020-05-15T00:00:00"/>
        <d v="2016-05-10T00:00:00"/>
        <d v="2018-12-23T00:00:00"/>
        <d v="2017-06-18T00:00:00"/>
        <d v="2018-12-22T00:00:00"/>
        <d v="2018-03-21T00:00:00"/>
        <d v="2019-12-12T00:00:00"/>
        <d v="2018-05-10T00:00:00"/>
        <d v="2017-06-16T00:00:00"/>
        <d v="2020-02-25T00:00:00"/>
        <d v="2016-10-31T00:00:00"/>
        <d v="2018-06-14T00:00:00"/>
        <d v="2017-04-07T00:00:00"/>
        <d v="2016-04-09T00:00:00"/>
        <d v="2016-12-03T00:00:00"/>
        <d v="2020-06-18T00:00:00"/>
        <d v="2020-04-30T00:00:00"/>
        <d v="2020-08-08T00:00:00"/>
        <d v="2019-04-07T00:00:00"/>
        <d v="2016-12-14T00:00:00"/>
        <d v="2020-04-04T00:00:00"/>
        <d v="2017-03-19T00:00:00"/>
        <d v="2019-05-17T00:00:00"/>
        <d v="2017-11-03T00:00:00"/>
        <d v="2019-11-26T00:00:00"/>
        <d v="2017-05-19T00:00:00"/>
        <d v="2018-02-04T00:00:00"/>
        <d v="2018-02-05T00:00:00"/>
        <d v="2019-10-09T00:00:00"/>
        <d v="2017-01-29T00:00:00"/>
        <d v="2017-05-05T00:00:00"/>
        <d v="2016-09-28T00:00:00"/>
        <d v="2018-10-14T00:00:00"/>
        <d v="2017-05-11T00:00:00"/>
        <d v="2017-11-26T00:00:00"/>
        <d v="2017-10-03T00:00:00"/>
        <d v="2019-10-24T00:00:00"/>
        <d v="2018-04-16T00:00:00"/>
        <d v="2018-05-26T00:00:00"/>
        <d v="2019-10-08T00:00:00"/>
        <d v="2020-07-29T00:00:00"/>
        <d v="2016-10-10T00:00:00"/>
        <d v="2017-12-28T00:00:00"/>
        <d v="2017-05-15T00:00:00"/>
        <d v="2020-06-24T00:00:00"/>
        <d v="2020-07-01T00:00:00"/>
        <d v="2017-08-23T00:00:00"/>
        <d v="2018-07-06T00:00:00"/>
        <d v="2017-01-22T00:00:00"/>
        <d v="2017-09-07T00:00:00"/>
        <d v="2016-11-22T00:00:00"/>
        <d v="2020-12-29T00:00:00"/>
        <d v="2017-12-03T00:00:00"/>
        <d v="2018-04-11T00:00:00"/>
        <d v="2020-08-05T00:00:00"/>
        <d v="2018-06-10T00:00:00"/>
        <d v="2020-07-23T00:00:00"/>
        <d v="2017-12-17T00:00:00"/>
        <d v="2017-11-08T00:00:00"/>
        <d v="2019-08-10T00:00:00"/>
        <d v="2018-12-10T00:00:00"/>
        <d v="2017-09-13T00:00:00"/>
        <d v="2016-08-11T00:00:00"/>
        <d v="2020-01-05T00:00:00"/>
        <d v="2016-08-30T00:00:00"/>
        <d v="2019-10-16T00:00:00"/>
        <d v="2016-06-09T00:00:00"/>
        <d v="2019-09-23T00:00:00"/>
        <d v="2019-12-01T00:00:00"/>
        <d v="2016-01-10T00:00:00"/>
        <d v="2016-05-29T00:00:00"/>
        <d v="2019-08-05T00:00:00"/>
        <d v="2020-08-27T00:00:00"/>
        <d v="2020-07-11T00:00:00"/>
        <d v="2019-05-29T00:00:00"/>
        <d v="2018-11-01T00:00:00"/>
        <d v="2017-06-04T00:00:00"/>
        <d v="2016-05-25T00:00:00"/>
        <d v="2018-05-05T00:00:00"/>
        <d v="2018-10-22T00:00:00"/>
        <d v="2016-02-08T00:00:00"/>
        <d v="2019-02-15T00:00:00"/>
        <d v="2020-10-08T00:00:00"/>
        <d v="2020-08-26T00:00:00"/>
        <d v="2017-02-16T00:00:00"/>
        <d v="2019-09-07T00:00:00"/>
        <d v="2020-08-03T00:00:00"/>
        <d v="2016-07-19T00:00:00"/>
        <d v="2016-07-20T00:00:00"/>
        <d v="2017-09-23T00:00:00"/>
        <d v="2018-10-07T00:00:00"/>
        <d v="2018-12-29T00:00:00"/>
        <d v="2017-08-12T00:00:00"/>
        <d v="2016-08-06T00:00:00"/>
        <d v="2016-09-18T00:00:00"/>
        <d v="2017-04-11T00:00:00"/>
        <d v="2016-10-24T00:00:00"/>
        <d v="2019-12-29T00:00:00"/>
        <d v="2018-08-07T00:00:00"/>
        <d v="2019-04-19T00:00:00"/>
        <d v="2017-09-02T00:00:00"/>
        <d v="2019-08-19T00:00:00"/>
        <d v="2017-11-01T00:00:00"/>
        <d v="2016-09-11T00:00:00"/>
        <d v="2020-09-08T00:00:00"/>
        <d v="2016-06-03T00:00:00"/>
        <d v="2016-03-10T00:00:00"/>
        <d v="2020-03-01T00:00:00"/>
        <d v="2020-10-24T00:00:00"/>
        <d v="2019-04-05T00:00:00"/>
        <d v="2020-10-20T00:00:00"/>
        <d v="2020-06-12T00:00:00"/>
        <d v="2020-07-21T00:00:00"/>
        <d v="2017-01-08T00:00:00"/>
        <d v="2018-04-12T00:00:00"/>
        <d v="2018-12-04T00:00:00"/>
        <d v="2017-04-18T00:00:00"/>
        <d v="2020-03-24T00:00:00"/>
        <d v="2017-04-13T00:00:00"/>
        <d v="2020-12-04T00:00:00"/>
        <d v="2016-04-27T00:00:00"/>
        <d v="2018-06-25T00:00:00"/>
        <d v="2019-09-28T00:00:00"/>
        <d v="2016-05-20T00:00:00"/>
        <d v="2018-12-30T00:00:00"/>
        <d v="2017-07-25T00:00:00"/>
        <d v="2020-01-10T00:00:00"/>
        <d v="2016-03-22T00:00:00"/>
        <d v="2016-07-17T00:00:00"/>
        <d v="2016-05-12T00:00:00"/>
        <d v="2016-09-19T00:00:00"/>
        <d v="2017-03-21T00:00:00"/>
        <d v="2019-05-11T00:00:00"/>
        <d v="2016-05-27T00:00:00"/>
        <d v="2019-01-25T00:00:00"/>
        <d v="2017-11-19T00:00:00"/>
        <d v="2017-07-21T00:00:00"/>
        <d v="2016-03-31T00:00:00"/>
        <d v="2019-10-17T00:00:00"/>
        <d v="2018-03-08T00:00:00"/>
        <d v="2016-07-27T00:00:00"/>
        <d v="2017-11-21T00:00:00"/>
        <d v="2020-01-20T00:00:00"/>
        <d v="2020-01-12T00:00:00"/>
        <d v="2018-09-26T00:00:00"/>
        <d v="2019-02-27T00:00:00"/>
        <d v="2020-05-10T00:00:00"/>
        <d v="2016-03-24T00:00:00"/>
        <d v="2016-09-06T00:00:00"/>
        <d v="2018-02-09T00:00:00"/>
        <d v="2019-10-18T00:00:00"/>
        <d v="2020-12-09T00:00:00"/>
        <d v="2016-02-11T00:00:00"/>
        <d v="2017-10-24T00:00:00"/>
        <d v="2020-11-14T00:00:00"/>
        <d v="2016-12-06T00:00:00"/>
        <d v="2017-07-20T00:00:00"/>
        <d v="2017-04-09T00:00:00"/>
        <d v="2019-07-25T00:00:00"/>
        <d v="2018-03-15T00:00:00"/>
        <d v="2019-11-21T00:00:00"/>
        <d v="2016-02-25T00:00:00"/>
        <d v="2020-12-05T00:00:00"/>
        <d v="2017-05-18T00:00:00"/>
        <d v="2016-04-21T00:00:00"/>
        <d v="2016-10-16T00:00:00"/>
        <d v="2019-08-24T00:00:00"/>
        <d v="2016-08-29T00:00:00"/>
        <d v="2018-02-16T00:00:00"/>
        <d v="2020-02-23T00:00:00"/>
        <d v="2017-08-21T00:00:00"/>
        <d v="2019-05-01T00:00:00"/>
        <d v="2016-10-07T00:00:00"/>
        <d v="2019-12-14T00:00:00"/>
        <d v="2020-09-14T00:00:00"/>
        <d v="2016-03-12T00:00:00"/>
        <d v="2018-04-27T00:00:00"/>
        <d v="2019-12-25T00:00:00"/>
        <d v="2017-03-07T00:00:00"/>
        <d v="2018-12-24T00:00:00"/>
        <d v="2019-04-01T00:00:00"/>
        <d v="2020-08-28T00:00:00"/>
        <d v="2016-08-27T00:00:00"/>
        <d v="2019-10-10T00:00:00"/>
        <d v="2017-03-03T00:00:00"/>
        <d v="2020-08-07T00:00:00"/>
        <d v="2016-07-09T00:00:00"/>
        <d v="2019-12-26T00:00:00"/>
        <d v="2019-05-12T00:00:00"/>
        <d v="2019-08-12T00:00:00"/>
        <d v="2020-04-20T00:00:00"/>
        <d v="2017-07-13T00:00:00"/>
        <d v="2017-06-03T00:00:00"/>
        <d v="2017-01-01T00:00:00"/>
        <d v="2018-07-27T00:00:00"/>
        <d v="2016-12-31T00:00:00"/>
        <d v="2018-07-03T00:00:00"/>
        <d v="2019-09-21T00:00:00"/>
        <d v="2020-08-19T00:00:00"/>
        <d v="2016-01-27T00:00:00"/>
        <d v="2019-05-02T00:00:00"/>
        <d v="2018-02-28T00:00:00"/>
        <d v="2016-07-25T00:00:00"/>
        <d v="2018-01-18T00:00:00"/>
        <d v="2020-08-16T00:00:00"/>
        <d v="2018-04-15T00:00:00"/>
        <d v="2019-10-03T00:00:00"/>
        <d v="2017-12-31T00:00:00"/>
        <d v="2018-04-04T00:00:00"/>
        <d v="2019-03-19T00:00:00"/>
        <d v="2019-10-25T00:00:00"/>
        <d v="2018-11-06T00:00:00"/>
        <d v="2018-02-27T00:00:00"/>
        <d v="2016-10-03T00:00:00"/>
        <d v="2019-10-21T00:00:00"/>
        <d v="2016-11-08T00:00:00"/>
        <d v="2020-04-28T00:00:00"/>
        <d v="2020-05-30T00:00:00"/>
        <d v="2020-09-10T00:00:00"/>
        <d v="2020-02-28T00:00:00"/>
        <d v="2016-02-13T00:00:00"/>
        <d v="2020-06-13T00:00:00"/>
        <d v="2018-12-09T00:00:00"/>
        <d v="2019-11-06T00:00:00"/>
        <d v="2018-04-19T00:00:00"/>
        <d v="2017-08-25T00:00:00"/>
        <d v="2016-02-07T00:00:00"/>
        <d v="2016-08-18T00:00:00"/>
        <d v="2016-09-03T00:00:00"/>
        <d v="2017-04-27T00:00:00"/>
        <d v="2018-06-08T00:00:00"/>
        <d v="2018-07-19T00:00:00"/>
        <d v="2016-07-08T00:00:00"/>
        <d v="2017-04-22T00:00:00"/>
        <d v="2017-12-25T00:00:00"/>
        <d v="2016-08-21T00:00:00"/>
        <d v="2018-09-21T00:00:00"/>
        <d v="2019-01-27T00:00:00"/>
        <d v="2016-03-05T00:00:00"/>
        <d v="2019-11-29T00:00:00"/>
        <d v="2018-07-31T00:00:00"/>
        <d v="2016-11-10T00:00:00"/>
        <d v="2019-10-26T00:00:00"/>
        <d v="2017-06-12T00:00:00"/>
        <d v="2020-11-16T00:00:00"/>
        <d v="2016-04-23T00:00:00"/>
        <d v="2019-03-07T00:00:00"/>
        <d v="2018-06-06T00:00:00"/>
        <d v="2020-03-11T00:00:00"/>
        <d v="2020-11-04T00:00:00"/>
        <d v="2016-08-01T00:00:00"/>
        <d v="2018-09-17T00:00:00"/>
        <d v="2020-01-22T00:00:00"/>
        <d v="2020-01-07T00:00:00"/>
        <d v="2017-07-08T00:00:00"/>
        <d v="2020-07-26T00:00:00"/>
        <d v="2018-02-06T00:00:00"/>
        <d v="2016-12-24T00:00:00"/>
        <d v="2019-01-06T00:00:00"/>
        <d v="2019-09-01T00:00:00"/>
        <d v="2016-11-20T00:00:00"/>
        <d v="2016-01-19T00:00:00"/>
        <d v="2018-08-01T00:00:00"/>
        <d v="2020-05-20T00:00:00"/>
        <d v="2018-04-02T00:00:00"/>
        <d v="2017-08-11T00:00:00"/>
        <d v="2016-11-15T00:00:00"/>
        <d v="2016-11-19T00:00:00"/>
        <d v="2019-10-13T00:00:00"/>
        <d v="2017-03-02T00:00:00"/>
        <d v="2016-05-06T00:00:00"/>
        <d v="2019-04-30T00:00:00"/>
        <d v="2016-04-18T00:00:00"/>
        <d v="2016-04-26T00:00:00"/>
        <d v="2020-11-30T00:00:00"/>
        <d v="2020-10-03T00:00:00"/>
        <d v="2017-06-25T00:00:00"/>
        <d v="2019-11-07T00:00:00"/>
        <d v="2020-12-12T00:00:00"/>
        <d v="2016-01-02T00:00:00"/>
        <d v="2019-12-17T00:00:00"/>
        <d v="2017-05-24T00:00:00"/>
        <d v="2019-08-31T00:00:00"/>
        <d v="2018-09-28T00:00:00"/>
        <d v="2019-07-06T00:00:00"/>
        <d v="2017-10-15T00:00:00"/>
        <d v="2020-09-02T00:00:00"/>
        <d v="2017-07-27T00:00:00"/>
        <d v="2019-12-09T00:00:00"/>
        <d v="2019-12-28T00:00:00"/>
        <d v="2018-06-19T00:00:00"/>
        <d v="2020-08-01T00:00:00"/>
        <d v="2020-04-06T00:00:00"/>
        <d v="2018-06-26T00:00:00"/>
        <d v="2019-08-06T00:00:00"/>
        <d v="2020-03-04T00:00:00"/>
        <d v="2016-09-22T00:00:00"/>
        <d v="2019-11-12T00:00:00"/>
        <d v="2016-11-29T00:00:00"/>
        <d v="2017-10-13T00:00:00"/>
        <d v="2019-04-06T00:00:00"/>
        <d v="2017-01-30T00:00:00"/>
        <d v="2018-08-13T00:00:00"/>
        <d v="2017-10-16T00:00:00"/>
        <d v="2019-10-15T00:00:00"/>
        <d v="2016-08-13T00:00:00"/>
        <d v="2019-08-25T00:00:00"/>
        <d v="2019-12-03T00:00:00"/>
        <d v="2019-12-15T00:00:00"/>
        <d v="2020-07-10T00:00:00"/>
        <d v="2016-01-14T00:00:00"/>
        <d v="2016-02-01T00:00:00"/>
        <d v="2020-11-22T00:00:00"/>
        <d v="2018-09-08T00:00:00"/>
        <d v="2019-11-17T00:00:00"/>
        <d v="2017-06-21T00:00:00"/>
        <d v="2017-06-22T00:00:00"/>
        <d v="2020-09-03T00:00:00"/>
        <d v="2020-07-09T00:00:00"/>
        <d v="2019-10-02T00:00:00"/>
        <d v="2017-04-25T00:00:00"/>
        <d v="2019-05-31T00:00:00"/>
        <d v="2017-11-16T00:00:00"/>
        <d v="2017-05-06T00:00:00"/>
        <d v="2017-09-19T00:00:00"/>
        <d v="2019-11-08T00:00:00"/>
        <d v="2017-01-25T00:00:00"/>
        <d v="2016-09-30T00:00:00"/>
        <d v="2019-08-21T00:00:00"/>
        <d v="2019-09-11T00:00:00"/>
        <d v="2019-03-12T00:00:00"/>
        <d v="2016-11-09T00:00:00"/>
        <d v="2020-04-02T00:00:00"/>
        <d v="2018-06-16T00:00:00"/>
        <d v="2018-06-21T00:00:00"/>
        <d v="2017-03-30T00:00:00"/>
        <d v="2020-02-19T00:00:00"/>
        <d v="2017-10-19T00:00:00"/>
        <d v="2016-05-17T00:00:00"/>
        <d v="2018-06-20T00:00:00"/>
        <d v="2019-10-14T00:00:00"/>
        <d v="2017-03-17T00:00:00"/>
        <d v="2020-09-24T00:00:00"/>
        <d v="2018-09-05T00:00:00"/>
        <d v="2019-01-04T00:00:00"/>
        <d v="2019-09-14T00:00:00"/>
        <d v="2020-07-19T00:00:00"/>
        <d v="2019-06-23T00:00:00"/>
        <d v="2020-04-23T00:00:00"/>
        <d v="2017-12-01T00:00:00"/>
        <d v="2018-11-14T00:00:00"/>
        <d v="2018-12-14T00:00:00"/>
        <d v="2020-11-20T00:00:00"/>
        <d v="2018-11-03T00:00:00"/>
        <d v="2018-10-16T00:00:00"/>
        <d v="2016-10-30T00:00:00"/>
        <d v="2020-06-22T00:00:00"/>
        <d v="2020-08-21T00:00:00"/>
        <d v="2017-04-19T00:00:00"/>
        <d v="2017-01-23T00:00:00"/>
        <d v="2018-01-26T00:00:00"/>
        <d v="2019-06-17T00:00:00"/>
        <d v="2016-12-01T00:00:00"/>
        <d v="2020-11-07T00:00:00"/>
        <d v="2019-11-05T00:00:00"/>
        <d v="2018-01-22T00:00:00"/>
        <d v="2019-09-19T00:00:00"/>
        <d v="2017-03-31T00:00:00"/>
        <d v="2019-01-21T00:00:00"/>
        <d v="2018-03-13T00:00:00"/>
        <d v="2016-12-09T00:00:00"/>
        <d v="2016-01-24T00:00:00"/>
        <d v="2019-09-09T00:00:00"/>
        <d v="2016-07-04T00:00:00"/>
        <d v="2018-12-18T00:00:00"/>
        <d v="2018-12-17T00:00:00"/>
        <d v="2018-01-08T00:00:00"/>
        <d v="2016-12-20T00:00:00"/>
        <d v="2020-02-17T00:00:00"/>
        <d v="2017-04-04T00:00:00"/>
        <d v="2018-04-09T00:00:00"/>
        <d v="2018-11-21T00:00:00"/>
        <d v="2016-12-02T00:00:00"/>
        <d v="2018-11-29T00:00:00"/>
        <d v="2020-01-16T00:00:00"/>
        <d v="2016-05-21T00:00:00"/>
        <d v="2018-08-26T00:00:00"/>
        <d v="2020-05-04T00:00:00"/>
        <d v="2016-12-15T00:00:00"/>
        <d v="2020-01-21T00:00:00"/>
        <d v="2017-07-09T00:00:00"/>
        <d v="2019-09-24T00:00:00"/>
        <d v="2020-05-02T00:00:00"/>
        <d v="2017-04-01T00:00:00"/>
        <d v="2020-12-18T00:00:00"/>
        <d v="2016-02-19T00:00:00"/>
        <d v="2020-02-21T00:00:00"/>
        <d v="2016-10-17T00:00:00"/>
        <d v="2016-08-25T00:00:00"/>
        <d v="2018-12-13T00:00:00"/>
        <d v="2016-04-20T00:00:00"/>
        <d v="2020-01-27T00:00:00"/>
        <d v="2016-04-15T00:00:00"/>
        <d v="2020-04-07T00:00:00"/>
        <d v="2018-06-12T00:00:00"/>
        <d v="2019-09-17T00:00:00"/>
        <d v="2019-11-02T00:00:00"/>
        <d v="2020-04-14T00:00:00"/>
        <d v="2016-01-18T00:00:00"/>
        <d v="2019-09-18T00:00:00"/>
        <d v="2018-12-31T00:00:00"/>
        <d v="2016-09-07T00:00:00"/>
        <d v="2020-05-25T00:00:00"/>
        <d v="2017-05-09T00:00:00"/>
        <d v="2017-03-04T00:00:00"/>
        <d v="2020-11-25T00:00:00"/>
        <d v="2020-01-06T00:00:00"/>
        <d v="2020-11-01T00:00:00"/>
        <d v="2016-06-01T00:00:00"/>
        <d v="2016-09-17T00:00:00"/>
        <d v="2020-05-13T00:00:00"/>
        <d v="2018-03-16T00:00:00"/>
        <d v="2018-10-02T00:00:00"/>
        <d v="2016-07-18T00:00:00"/>
        <d v="2017-11-25T00:00:00"/>
      </sharedItems>
      <fieldGroup base="9">
        <rangePr groupBy="months" startDate="2016-01-02T00:00:00" endDate="2020-12-30T00:00:00"/>
        <groupItems count="14">
          <s v="&lt;1/2/2016"/>
          <s v="Jan"/>
          <s v="Feb"/>
          <s v="Mar"/>
          <s v="Apr"/>
          <s v="May"/>
          <s v="Jun"/>
          <s v="Jul"/>
          <s v="Aug"/>
          <s v="Sep"/>
          <s v="Oct"/>
          <s v="Nov"/>
          <s v="Dec"/>
          <s v="&gt;12/30/2020"/>
        </groupItems>
      </fieldGroup>
    </cacheField>
    <cacheField name="Amount" numFmtId="165">
      <sharedItems containsSemiMixedTypes="0" containsString="0" containsNumber="1" containsInteger="1" minValue="100" maxValue="90000"/>
    </cacheField>
  </cacheFields>
  <extLst>
    <ext xmlns:x14="http://schemas.microsoft.com/office/spreadsheetml/2009/9/main" uri="{725AE2AE-9491-48be-B2B4-4EB974FC3084}">
      <x14:pivotCacheDefinition pivotCacheId="1722873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4">
  <r>
    <x v="0"/>
    <x v="0"/>
    <x v="0"/>
    <x v="0"/>
    <x v="0"/>
    <x v="0"/>
    <x v="0"/>
    <x v="0"/>
    <d v="2020-11-17T00:00:00"/>
    <x v="0"/>
    <n v="5000"/>
  </r>
  <r>
    <x v="1"/>
    <x v="1"/>
    <x v="1"/>
    <x v="0"/>
    <x v="1"/>
    <x v="1"/>
    <x v="1"/>
    <x v="1"/>
    <d v="2019-04-11T00:00:00"/>
    <x v="1"/>
    <n v="14571"/>
  </r>
  <r>
    <x v="2"/>
    <x v="2"/>
    <x v="0"/>
    <x v="0"/>
    <x v="0"/>
    <x v="2"/>
    <x v="2"/>
    <x v="2"/>
    <d v="2017-02-22T00:00:00"/>
    <x v="2"/>
    <n v="500"/>
  </r>
  <r>
    <x v="3"/>
    <x v="1"/>
    <x v="0"/>
    <x v="0"/>
    <x v="0"/>
    <x v="3"/>
    <x v="3"/>
    <x v="3"/>
    <d v="2018-09-30T00:00:00"/>
    <x v="3"/>
    <n v="15000"/>
  </r>
  <r>
    <x v="0"/>
    <x v="3"/>
    <x v="0"/>
    <x v="1"/>
    <x v="0"/>
    <x v="4"/>
    <x v="4"/>
    <x v="4"/>
    <d v="2020-11-26T00:00:00"/>
    <x v="4"/>
    <n v="4623"/>
  </r>
  <r>
    <x v="3"/>
    <x v="3"/>
    <x v="0"/>
    <x v="2"/>
    <x v="1"/>
    <x v="5"/>
    <x v="5"/>
    <x v="5"/>
    <d v="2019-02-11T00:00:00"/>
    <x v="5"/>
    <n v="8721"/>
  </r>
  <r>
    <x v="4"/>
    <x v="3"/>
    <x v="0"/>
    <x v="1"/>
    <x v="0"/>
    <x v="6"/>
    <x v="6"/>
    <x v="6"/>
    <d v="2018-09-12T00:00:00"/>
    <x v="6"/>
    <n v="15276"/>
  </r>
  <r>
    <x v="3"/>
    <x v="3"/>
    <x v="0"/>
    <x v="2"/>
    <x v="0"/>
    <x v="7"/>
    <x v="7"/>
    <x v="7"/>
    <d v="2016-06-10T00:00:00"/>
    <x v="7"/>
    <n v="5000"/>
  </r>
  <r>
    <x v="1"/>
    <x v="1"/>
    <x v="1"/>
    <x v="2"/>
    <x v="0"/>
    <x v="8"/>
    <x v="8"/>
    <x v="8"/>
    <d v="2020-06-09T00:00:00"/>
    <x v="8"/>
    <n v="15759"/>
  </r>
  <r>
    <x v="0"/>
    <x v="1"/>
    <x v="0"/>
    <x v="2"/>
    <x v="0"/>
    <x v="9"/>
    <x v="9"/>
    <x v="9"/>
    <d v="2016-04-04T00:00:00"/>
    <x v="9"/>
    <n v="12000"/>
  </r>
  <r>
    <x v="4"/>
    <x v="3"/>
    <x v="1"/>
    <x v="1"/>
    <x v="0"/>
    <x v="10"/>
    <x v="10"/>
    <x v="10"/>
    <d v="2020-03-28T00:00:00"/>
    <x v="10"/>
    <n v="7177"/>
  </r>
  <r>
    <x v="2"/>
    <x v="3"/>
    <x v="0"/>
    <x v="2"/>
    <x v="0"/>
    <x v="11"/>
    <x v="11"/>
    <x v="11"/>
    <d v="2018-09-14T00:00:00"/>
    <x v="11"/>
    <n v="6837"/>
  </r>
  <r>
    <x v="5"/>
    <x v="2"/>
    <x v="0"/>
    <x v="2"/>
    <x v="0"/>
    <x v="12"/>
    <x v="12"/>
    <x v="12"/>
    <d v="2020-12-19T00:00:00"/>
    <x v="12"/>
    <n v="3171"/>
  </r>
  <r>
    <x v="1"/>
    <x v="3"/>
    <x v="0"/>
    <x v="0"/>
    <x v="0"/>
    <x v="13"/>
    <x v="13"/>
    <x v="13"/>
    <d v="2018-03-10T00:00:00"/>
    <x v="13"/>
    <n v="50000"/>
  </r>
  <r>
    <x v="3"/>
    <x v="2"/>
    <x v="0"/>
    <x v="1"/>
    <x v="1"/>
    <x v="14"/>
    <x v="14"/>
    <x v="14"/>
    <d v="2017-10-12T00:00:00"/>
    <x v="14"/>
    <n v="4690"/>
  </r>
  <r>
    <x v="0"/>
    <x v="2"/>
    <x v="0"/>
    <x v="0"/>
    <x v="0"/>
    <x v="15"/>
    <x v="15"/>
    <x v="15"/>
    <d v="2020-04-12T00:00:00"/>
    <x v="15"/>
    <n v="12438"/>
  </r>
  <r>
    <x v="1"/>
    <x v="2"/>
    <x v="0"/>
    <x v="1"/>
    <x v="0"/>
    <x v="16"/>
    <x v="16"/>
    <x v="16"/>
    <d v="2018-11-28T00:00:00"/>
    <x v="16"/>
    <n v="5000"/>
  </r>
  <r>
    <x v="1"/>
    <x v="3"/>
    <x v="0"/>
    <x v="1"/>
    <x v="1"/>
    <x v="17"/>
    <x v="17"/>
    <x v="17"/>
    <d v="2016-05-26T00:00:00"/>
    <x v="17"/>
    <n v="7000"/>
  </r>
  <r>
    <x v="3"/>
    <x v="2"/>
    <x v="0"/>
    <x v="0"/>
    <x v="0"/>
    <x v="18"/>
    <x v="18"/>
    <x v="18"/>
    <d v="2018-09-16T00:00:00"/>
    <x v="18"/>
    <n v="11957"/>
  </r>
  <r>
    <x v="3"/>
    <x v="1"/>
    <x v="0"/>
    <x v="1"/>
    <x v="0"/>
    <x v="19"/>
    <x v="19"/>
    <x v="19"/>
    <d v="2017-04-03T00:00:00"/>
    <x v="19"/>
    <n v="13636"/>
  </r>
  <r>
    <x v="5"/>
    <x v="1"/>
    <x v="0"/>
    <x v="0"/>
    <x v="1"/>
    <x v="20"/>
    <x v="20"/>
    <x v="20"/>
    <d v="2018-01-30T00:00:00"/>
    <x v="20"/>
    <n v="16000"/>
  </r>
  <r>
    <x v="1"/>
    <x v="2"/>
    <x v="0"/>
    <x v="0"/>
    <x v="0"/>
    <x v="21"/>
    <x v="21"/>
    <x v="21"/>
    <d v="2020-10-18T00:00:00"/>
    <x v="21"/>
    <n v="5879"/>
  </r>
  <r>
    <x v="3"/>
    <x v="3"/>
    <x v="0"/>
    <x v="0"/>
    <x v="0"/>
    <x v="22"/>
    <x v="22"/>
    <x v="22"/>
    <d v="2019-03-01T00:00:00"/>
    <x v="22"/>
    <n v="4000"/>
  </r>
  <r>
    <x v="3"/>
    <x v="1"/>
    <x v="1"/>
    <x v="1"/>
    <x v="0"/>
    <x v="23"/>
    <x v="23"/>
    <x v="23"/>
    <d v="2016-03-28T00:00:00"/>
    <x v="23"/>
    <n v="10000"/>
  </r>
  <r>
    <x v="0"/>
    <x v="2"/>
    <x v="0"/>
    <x v="1"/>
    <x v="0"/>
    <x v="0"/>
    <x v="0"/>
    <x v="0"/>
    <d v="2020-11-17T00:00:00"/>
    <x v="0"/>
    <n v="7427"/>
  </r>
  <r>
    <x v="1"/>
    <x v="2"/>
    <x v="0"/>
    <x v="1"/>
    <x v="1"/>
    <x v="24"/>
    <x v="24"/>
    <x v="24"/>
    <d v="2017-04-17T00:00:00"/>
    <x v="24"/>
    <n v="4500"/>
  </r>
  <r>
    <x v="4"/>
    <x v="2"/>
    <x v="1"/>
    <x v="0"/>
    <x v="0"/>
    <x v="25"/>
    <x v="25"/>
    <x v="25"/>
    <d v="2020-11-28T00:00:00"/>
    <x v="25"/>
    <n v="12962"/>
  </r>
  <r>
    <x v="4"/>
    <x v="2"/>
    <x v="0"/>
    <x v="0"/>
    <x v="1"/>
    <x v="26"/>
    <x v="26"/>
    <x v="26"/>
    <d v="2020-02-05T00:00:00"/>
    <x v="26"/>
    <n v="500"/>
  </r>
  <r>
    <x v="3"/>
    <x v="2"/>
    <x v="1"/>
    <x v="0"/>
    <x v="1"/>
    <x v="27"/>
    <x v="27"/>
    <x v="27"/>
    <d v="2016-01-11T00:00:00"/>
    <x v="27"/>
    <n v="5364"/>
  </r>
  <r>
    <x v="5"/>
    <x v="1"/>
    <x v="1"/>
    <x v="1"/>
    <x v="0"/>
    <x v="28"/>
    <x v="28"/>
    <x v="28"/>
    <d v="2020-03-05T00:00:00"/>
    <x v="28"/>
    <n v="45000"/>
  </r>
  <r>
    <x v="5"/>
    <x v="2"/>
    <x v="1"/>
    <x v="1"/>
    <x v="0"/>
    <x v="29"/>
    <x v="29"/>
    <x v="29"/>
    <d v="2016-08-10T00:00:00"/>
    <x v="29"/>
    <n v="14867"/>
  </r>
  <r>
    <x v="5"/>
    <x v="2"/>
    <x v="1"/>
    <x v="0"/>
    <x v="1"/>
    <x v="30"/>
    <x v="30"/>
    <x v="30"/>
    <d v="2019-08-08T00:00:00"/>
    <x v="30"/>
    <n v="13061"/>
  </r>
  <r>
    <x v="3"/>
    <x v="1"/>
    <x v="1"/>
    <x v="0"/>
    <x v="1"/>
    <x v="31"/>
    <x v="31"/>
    <x v="31"/>
    <d v="2018-10-25T00:00:00"/>
    <x v="31"/>
    <n v="11779"/>
  </r>
  <r>
    <x v="4"/>
    <x v="2"/>
    <x v="0"/>
    <x v="0"/>
    <x v="1"/>
    <x v="32"/>
    <x v="32"/>
    <x v="32"/>
    <d v="2016-12-05T00:00:00"/>
    <x v="32"/>
    <n v="4995"/>
  </r>
  <r>
    <x v="4"/>
    <x v="3"/>
    <x v="0"/>
    <x v="0"/>
    <x v="1"/>
    <x v="33"/>
    <x v="33"/>
    <x v="33"/>
    <d v="2017-05-12T00:00:00"/>
    <x v="33"/>
    <n v="10096"/>
  </r>
  <r>
    <x v="3"/>
    <x v="3"/>
    <x v="0"/>
    <x v="0"/>
    <x v="1"/>
    <x v="34"/>
    <x v="34"/>
    <x v="34"/>
    <d v="2020-03-23T00:00:00"/>
    <x v="34"/>
    <n v="14861"/>
  </r>
  <r>
    <x v="3"/>
    <x v="2"/>
    <x v="1"/>
    <x v="0"/>
    <x v="1"/>
    <x v="35"/>
    <x v="35"/>
    <x v="35"/>
    <d v="2018-05-12T00:00:00"/>
    <x v="35"/>
    <n v="500"/>
  </r>
  <r>
    <x v="3"/>
    <x v="2"/>
    <x v="0"/>
    <x v="0"/>
    <x v="0"/>
    <x v="36"/>
    <x v="36"/>
    <x v="36"/>
    <d v="2016-03-29T00:00:00"/>
    <x v="36"/>
    <n v="5524"/>
  </r>
  <r>
    <x v="1"/>
    <x v="3"/>
    <x v="1"/>
    <x v="1"/>
    <x v="1"/>
    <x v="37"/>
    <x v="37"/>
    <x v="37"/>
    <d v="2016-02-14T00:00:00"/>
    <x v="37"/>
    <n v="5862"/>
  </r>
  <r>
    <x v="4"/>
    <x v="3"/>
    <x v="1"/>
    <x v="0"/>
    <x v="0"/>
    <x v="38"/>
    <x v="38"/>
    <x v="38"/>
    <d v="2019-11-10T00:00:00"/>
    <x v="38"/>
    <n v="12592"/>
  </r>
  <r>
    <x v="4"/>
    <x v="2"/>
    <x v="1"/>
    <x v="2"/>
    <x v="1"/>
    <x v="39"/>
    <x v="39"/>
    <x v="39"/>
    <d v="2018-09-13T00:00:00"/>
    <x v="39"/>
    <n v="7188"/>
  </r>
  <r>
    <x v="4"/>
    <x v="2"/>
    <x v="1"/>
    <x v="1"/>
    <x v="1"/>
    <x v="40"/>
    <x v="40"/>
    <x v="40"/>
    <d v="2020-03-20T00:00:00"/>
    <x v="40"/>
    <n v="9159"/>
  </r>
  <r>
    <x v="5"/>
    <x v="2"/>
    <x v="1"/>
    <x v="0"/>
    <x v="0"/>
    <x v="41"/>
    <x v="41"/>
    <x v="41"/>
    <d v="2020-03-27T00:00:00"/>
    <x v="41"/>
    <n v="9208"/>
  </r>
  <r>
    <x v="5"/>
    <x v="3"/>
    <x v="1"/>
    <x v="1"/>
    <x v="0"/>
    <x v="42"/>
    <x v="42"/>
    <x v="42"/>
    <d v="2020-12-24T00:00:00"/>
    <x v="42"/>
    <n v="5756"/>
  </r>
  <r>
    <x v="5"/>
    <x v="2"/>
    <x v="1"/>
    <x v="0"/>
    <x v="1"/>
    <x v="43"/>
    <x v="43"/>
    <x v="43"/>
    <d v="2020-12-13T00:00:00"/>
    <x v="43"/>
    <n v="14480"/>
  </r>
  <r>
    <x v="4"/>
    <x v="1"/>
    <x v="0"/>
    <x v="1"/>
    <x v="1"/>
    <x v="44"/>
    <x v="44"/>
    <x v="44"/>
    <d v="2016-06-07T00:00:00"/>
    <x v="44"/>
    <n v="7028"/>
  </r>
  <r>
    <x v="4"/>
    <x v="2"/>
    <x v="1"/>
    <x v="1"/>
    <x v="0"/>
    <x v="45"/>
    <x v="45"/>
    <x v="45"/>
    <d v="2016-08-26T00:00:00"/>
    <x v="45"/>
    <n v="9397"/>
  </r>
  <r>
    <x v="3"/>
    <x v="1"/>
    <x v="0"/>
    <x v="1"/>
    <x v="1"/>
    <x v="46"/>
    <x v="46"/>
    <x v="46"/>
    <d v="2017-05-31T00:00:00"/>
    <x v="46"/>
    <n v="14067"/>
  </r>
  <r>
    <x v="3"/>
    <x v="2"/>
    <x v="1"/>
    <x v="2"/>
    <x v="0"/>
    <x v="47"/>
    <x v="47"/>
    <x v="47"/>
    <d v="2016-12-17T00:00:00"/>
    <x v="47"/>
    <n v="500"/>
  </r>
  <r>
    <x v="3"/>
    <x v="1"/>
    <x v="0"/>
    <x v="2"/>
    <x v="1"/>
    <x v="48"/>
    <x v="48"/>
    <x v="48"/>
    <d v="2018-08-25T00:00:00"/>
    <x v="48"/>
    <n v="12429"/>
  </r>
  <r>
    <x v="3"/>
    <x v="3"/>
    <x v="0"/>
    <x v="0"/>
    <x v="0"/>
    <x v="49"/>
    <x v="49"/>
    <x v="49"/>
    <d v="2019-12-23T00:00:00"/>
    <x v="49"/>
    <n v="5538"/>
  </r>
  <r>
    <x v="3"/>
    <x v="3"/>
    <x v="1"/>
    <x v="0"/>
    <x v="0"/>
    <x v="50"/>
    <x v="50"/>
    <x v="50"/>
    <d v="2016-06-30T00:00:00"/>
    <x v="50"/>
    <n v="12953"/>
  </r>
  <r>
    <x v="3"/>
    <x v="3"/>
    <x v="0"/>
    <x v="1"/>
    <x v="0"/>
    <x v="51"/>
    <x v="51"/>
    <x v="51"/>
    <d v="2018-06-17T00:00:00"/>
    <x v="51"/>
    <n v="8190"/>
  </r>
  <r>
    <x v="1"/>
    <x v="3"/>
    <x v="1"/>
    <x v="0"/>
    <x v="0"/>
    <x v="52"/>
    <x v="52"/>
    <x v="52"/>
    <d v="2019-07-11T00:00:00"/>
    <x v="52"/>
    <n v="4348"/>
  </r>
  <r>
    <x v="5"/>
    <x v="3"/>
    <x v="1"/>
    <x v="1"/>
    <x v="0"/>
    <x v="53"/>
    <x v="53"/>
    <x v="53"/>
    <d v="2019-08-20T00:00:00"/>
    <x v="53"/>
    <n v="6071"/>
  </r>
  <r>
    <x v="5"/>
    <x v="1"/>
    <x v="0"/>
    <x v="1"/>
    <x v="1"/>
    <x v="54"/>
    <x v="54"/>
    <x v="54"/>
    <d v="2016-08-12T00:00:00"/>
    <x v="54"/>
    <n v="13000"/>
  </r>
  <r>
    <x v="5"/>
    <x v="1"/>
    <x v="0"/>
    <x v="2"/>
    <x v="1"/>
    <x v="2"/>
    <x v="2"/>
    <x v="2"/>
    <d v="2017-02-22T00:00:00"/>
    <x v="2"/>
    <n v="15000"/>
  </r>
  <r>
    <x v="5"/>
    <x v="1"/>
    <x v="0"/>
    <x v="2"/>
    <x v="0"/>
    <x v="55"/>
    <x v="55"/>
    <x v="55"/>
    <d v="2017-11-28T00:00:00"/>
    <x v="55"/>
    <n v="12824"/>
  </r>
  <r>
    <x v="3"/>
    <x v="2"/>
    <x v="1"/>
    <x v="1"/>
    <x v="1"/>
    <x v="56"/>
    <x v="56"/>
    <x v="56"/>
    <d v="2016-01-28T00:00:00"/>
    <x v="56"/>
    <n v="250"/>
  </r>
  <r>
    <x v="3"/>
    <x v="2"/>
    <x v="0"/>
    <x v="0"/>
    <x v="0"/>
    <x v="57"/>
    <x v="57"/>
    <x v="57"/>
    <d v="2017-09-15T00:00:00"/>
    <x v="57"/>
    <n v="3000"/>
  </r>
  <r>
    <x v="3"/>
    <x v="0"/>
    <x v="1"/>
    <x v="0"/>
    <x v="0"/>
    <x v="58"/>
    <x v="58"/>
    <x v="58"/>
    <d v="2020-01-15T00:00:00"/>
    <x v="58"/>
    <n v="9095"/>
  </r>
  <r>
    <x v="3"/>
    <x v="2"/>
    <x v="0"/>
    <x v="0"/>
    <x v="0"/>
    <x v="59"/>
    <x v="59"/>
    <x v="59"/>
    <d v="2018-09-01T00:00:00"/>
    <x v="59"/>
    <n v="240"/>
  </r>
  <r>
    <x v="5"/>
    <x v="2"/>
    <x v="0"/>
    <x v="2"/>
    <x v="0"/>
    <x v="60"/>
    <x v="60"/>
    <x v="60"/>
    <d v="2020-07-04T00:00:00"/>
    <x v="60"/>
    <n v="3075"/>
  </r>
  <r>
    <x v="5"/>
    <x v="3"/>
    <x v="1"/>
    <x v="0"/>
    <x v="0"/>
    <x v="61"/>
    <x v="61"/>
    <x v="61"/>
    <d v="2020-01-03T00:00:00"/>
    <x v="61"/>
    <n v="4309"/>
  </r>
  <r>
    <x v="3"/>
    <x v="1"/>
    <x v="0"/>
    <x v="2"/>
    <x v="0"/>
    <x v="62"/>
    <x v="62"/>
    <x v="62"/>
    <d v="2020-09-09T00:00:00"/>
    <x v="62"/>
    <n v="12000"/>
  </r>
  <r>
    <x v="1"/>
    <x v="2"/>
    <x v="0"/>
    <x v="0"/>
    <x v="0"/>
    <x v="63"/>
    <x v="63"/>
    <x v="63"/>
    <d v="2020-03-13T00:00:00"/>
    <x v="63"/>
    <n v="4000"/>
  </r>
  <r>
    <x v="1"/>
    <x v="2"/>
    <x v="0"/>
    <x v="1"/>
    <x v="0"/>
    <x v="64"/>
    <x v="64"/>
    <x v="64"/>
    <d v="2016-11-01T00:00:00"/>
    <x v="64"/>
    <n v="4000"/>
  </r>
  <r>
    <x v="3"/>
    <x v="0"/>
    <x v="0"/>
    <x v="2"/>
    <x v="0"/>
    <x v="65"/>
    <x v="65"/>
    <x v="65"/>
    <d v="2019-08-30T00:00:00"/>
    <x v="65"/>
    <n v="2000"/>
  </r>
  <r>
    <x v="1"/>
    <x v="1"/>
    <x v="0"/>
    <x v="1"/>
    <x v="1"/>
    <x v="66"/>
    <x v="66"/>
    <x v="66"/>
    <d v="2016-11-04T00:00:00"/>
    <x v="66"/>
    <n v="5025"/>
  </r>
  <r>
    <x v="1"/>
    <x v="3"/>
    <x v="0"/>
    <x v="2"/>
    <x v="0"/>
    <x v="67"/>
    <x v="67"/>
    <x v="67"/>
    <d v="2019-06-12T00:00:00"/>
    <x v="67"/>
    <n v="65000"/>
  </r>
  <r>
    <x v="3"/>
    <x v="3"/>
    <x v="1"/>
    <x v="1"/>
    <x v="0"/>
    <x v="68"/>
    <x v="68"/>
    <x v="68"/>
    <d v="2018-10-03T00:00:00"/>
    <x v="68"/>
    <n v="6307"/>
  </r>
  <r>
    <x v="3"/>
    <x v="2"/>
    <x v="0"/>
    <x v="1"/>
    <x v="0"/>
    <x v="69"/>
    <x v="69"/>
    <x v="69"/>
    <d v="2019-09-06T00:00:00"/>
    <x v="69"/>
    <n v="5000"/>
  </r>
  <r>
    <x v="3"/>
    <x v="1"/>
    <x v="0"/>
    <x v="1"/>
    <x v="0"/>
    <x v="70"/>
    <x v="70"/>
    <x v="70"/>
    <d v="2016-10-25T00:00:00"/>
    <x v="70"/>
    <n v="12203"/>
  </r>
  <r>
    <x v="3"/>
    <x v="3"/>
    <x v="0"/>
    <x v="0"/>
    <x v="0"/>
    <x v="71"/>
    <x v="71"/>
    <x v="71"/>
    <d v="2017-11-20T00:00:00"/>
    <x v="71"/>
    <n v="6000"/>
  </r>
  <r>
    <x v="1"/>
    <x v="2"/>
    <x v="1"/>
    <x v="1"/>
    <x v="0"/>
    <x v="72"/>
    <x v="72"/>
    <x v="72"/>
    <d v="2017-05-26T00:00:00"/>
    <x v="72"/>
    <n v="13215"/>
  </r>
  <r>
    <x v="1"/>
    <x v="1"/>
    <x v="0"/>
    <x v="0"/>
    <x v="0"/>
    <x v="73"/>
    <x v="73"/>
    <x v="73"/>
    <d v="2016-06-21T00:00:00"/>
    <x v="73"/>
    <n v="35000"/>
  </r>
  <r>
    <x v="3"/>
    <x v="1"/>
    <x v="0"/>
    <x v="0"/>
    <x v="0"/>
    <x v="74"/>
    <x v="74"/>
    <x v="74"/>
    <d v="2019-01-05T00:00:00"/>
    <x v="74"/>
    <n v="13000"/>
  </r>
  <r>
    <x v="4"/>
    <x v="1"/>
    <x v="0"/>
    <x v="0"/>
    <x v="0"/>
    <x v="75"/>
    <x v="75"/>
    <x v="75"/>
    <d v="2017-04-06T00:00:00"/>
    <x v="75"/>
    <n v="14548"/>
  </r>
  <r>
    <x v="4"/>
    <x v="2"/>
    <x v="1"/>
    <x v="0"/>
    <x v="0"/>
    <x v="76"/>
    <x v="76"/>
    <x v="76"/>
    <d v="2016-03-27T00:00:00"/>
    <x v="76"/>
    <n v="500"/>
  </r>
  <r>
    <x v="1"/>
    <x v="1"/>
    <x v="0"/>
    <x v="0"/>
    <x v="1"/>
    <x v="77"/>
    <x v="77"/>
    <x v="77"/>
    <d v="2016-09-13T00:00:00"/>
    <x v="77"/>
    <n v="11000"/>
  </r>
  <r>
    <x v="1"/>
    <x v="3"/>
    <x v="0"/>
    <x v="1"/>
    <x v="0"/>
    <x v="78"/>
    <x v="78"/>
    <x v="78"/>
    <d v="2016-03-01T00:00:00"/>
    <x v="78"/>
    <n v="2878"/>
  </r>
  <r>
    <x v="3"/>
    <x v="1"/>
    <x v="1"/>
    <x v="0"/>
    <x v="0"/>
    <x v="79"/>
    <x v="79"/>
    <x v="79"/>
    <d v="2017-07-18T00:00:00"/>
    <x v="79"/>
    <n v="9000"/>
  </r>
  <r>
    <x v="5"/>
    <x v="2"/>
    <x v="0"/>
    <x v="0"/>
    <x v="0"/>
    <x v="80"/>
    <x v="80"/>
    <x v="80"/>
    <d v="2018-08-05T00:00:00"/>
    <x v="80"/>
    <n v="240"/>
  </r>
  <r>
    <x v="4"/>
    <x v="1"/>
    <x v="0"/>
    <x v="1"/>
    <x v="1"/>
    <x v="81"/>
    <x v="81"/>
    <x v="81"/>
    <d v="2020-10-29T00:00:00"/>
    <x v="81"/>
    <n v="50000"/>
  </r>
  <r>
    <x v="0"/>
    <x v="1"/>
    <x v="0"/>
    <x v="0"/>
    <x v="1"/>
    <x v="13"/>
    <x v="13"/>
    <x v="13"/>
    <d v="2018-03-10T00:00:00"/>
    <x v="13"/>
    <n v="13519"/>
  </r>
  <r>
    <x v="3"/>
    <x v="1"/>
    <x v="1"/>
    <x v="1"/>
    <x v="1"/>
    <x v="82"/>
    <x v="82"/>
    <x v="82"/>
    <d v="2020-11-05T00:00:00"/>
    <x v="82"/>
    <n v="14702"/>
  </r>
  <r>
    <x v="5"/>
    <x v="1"/>
    <x v="0"/>
    <x v="2"/>
    <x v="1"/>
    <x v="83"/>
    <x v="83"/>
    <x v="83"/>
    <d v="2018-07-01T00:00:00"/>
    <x v="83"/>
    <n v="9705"/>
  </r>
  <r>
    <x v="2"/>
    <x v="1"/>
    <x v="0"/>
    <x v="0"/>
    <x v="0"/>
    <x v="84"/>
    <x v="84"/>
    <x v="84"/>
    <d v="2018-11-15T00:00:00"/>
    <x v="84"/>
    <n v="11135"/>
  </r>
  <r>
    <x v="4"/>
    <x v="1"/>
    <x v="1"/>
    <x v="0"/>
    <x v="0"/>
    <x v="85"/>
    <x v="85"/>
    <x v="85"/>
    <d v="2017-12-20T00:00:00"/>
    <x v="85"/>
    <n v="12000"/>
  </r>
  <r>
    <x v="0"/>
    <x v="2"/>
    <x v="0"/>
    <x v="0"/>
    <x v="0"/>
    <x v="86"/>
    <x v="86"/>
    <x v="86"/>
    <d v="2019-06-09T00:00:00"/>
    <x v="86"/>
    <n v="1000"/>
  </r>
  <r>
    <x v="0"/>
    <x v="2"/>
    <x v="1"/>
    <x v="0"/>
    <x v="0"/>
    <x v="20"/>
    <x v="20"/>
    <x v="20"/>
    <d v="2018-01-30T00:00:00"/>
    <x v="20"/>
    <n v="7434"/>
  </r>
  <r>
    <x v="0"/>
    <x v="2"/>
    <x v="0"/>
    <x v="0"/>
    <x v="1"/>
    <x v="87"/>
    <x v="87"/>
    <x v="87"/>
    <d v="2019-03-24T00:00:00"/>
    <x v="87"/>
    <n v="3000"/>
  </r>
  <r>
    <x v="3"/>
    <x v="1"/>
    <x v="0"/>
    <x v="1"/>
    <x v="0"/>
    <x v="88"/>
    <x v="88"/>
    <x v="88"/>
    <d v="2018-02-18T00:00:00"/>
    <x v="88"/>
    <n v="13500"/>
  </r>
  <r>
    <x v="3"/>
    <x v="1"/>
    <x v="1"/>
    <x v="0"/>
    <x v="0"/>
    <x v="89"/>
    <x v="89"/>
    <x v="89"/>
    <d v="2018-09-27T00:00:00"/>
    <x v="89"/>
    <n v="8456"/>
  </r>
  <r>
    <x v="4"/>
    <x v="1"/>
    <x v="0"/>
    <x v="0"/>
    <x v="0"/>
    <x v="90"/>
    <x v="90"/>
    <x v="90"/>
    <d v="2017-03-25T00:00:00"/>
    <x v="90"/>
    <n v="7770"/>
  </r>
  <r>
    <x v="4"/>
    <x v="2"/>
    <x v="1"/>
    <x v="1"/>
    <x v="0"/>
    <x v="91"/>
    <x v="91"/>
    <x v="91"/>
    <d v="2017-10-02T00:00:00"/>
    <x v="91"/>
    <n v="4000"/>
  </r>
  <r>
    <x v="4"/>
    <x v="1"/>
    <x v="1"/>
    <x v="2"/>
    <x v="0"/>
    <x v="92"/>
    <x v="92"/>
    <x v="92"/>
    <d v="2020-10-23T00:00:00"/>
    <x v="92"/>
    <n v="13000"/>
  </r>
  <r>
    <x v="0"/>
    <x v="2"/>
    <x v="0"/>
    <x v="1"/>
    <x v="0"/>
    <x v="93"/>
    <x v="93"/>
    <x v="93"/>
    <d v="2019-12-04T00:00:00"/>
    <x v="93"/>
    <n v="100"/>
  </r>
  <r>
    <x v="1"/>
    <x v="3"/>
    <x v="0"/>
    <x v="2"/>
    <x v="1"/>
    <x v="94"/>
    <x v="94"/>
    <x v="94"/>
    <d v="2017-11-11T00:00:00"/>
    <x v="94"/>
    <n v="12310"/>
  </r>
  <r>
    <x v="5"/>
    <x v="2"/>
    <x v="0"/>
    <x v="0"/>
    <x v="0"/>
    <x v="95"/>
    <x v="95"/>
    <x v="95"/>
    <d v="2016-08-20T00:00:00"/>
    <x v="95"/>
    <n v="3715"/>
  </r>
  <r>
    <x v="0"/>
    <x v="2"/>
    <x v="1"/>
    <x v="0"/>
    <x v="1"/>
    <x v="96"/>
    <x v="96"/>
    <x v="96"/>
    <d v="2019-05-19T00:00:00"/>
    <x v="96"/>
    <n v="4231"/>
  </r>
  <r>
    <x v="1"/>
    <x v="2"/>
    <x v="0"/>
    <x v="0"/>
    <x v="0"/>
    <x v="97"/>
    <x v="97"/>
    <x v="97"/>
    <d v="2016-04-11T00:00:00"/>
    <x v="97"/>
    <n v="100"/>
  </r>
  <r>
    <x v="2"/>
    <x v="2"/>
    <x v="0"/>
    <x v="0"/>
    <x v="0"/>
    <x v="98"/>
    <x v="98"/>
    <x v="98"/>
    <d v="2018-02-11T00:00:00"/>
    <x v="98"/>
    <n v="3644"/>
  </r>
  <r>
    <x v="3"/>
    <x v="3"/>
    <x v="1"/>
    <x v="0"/>
    <x v="1"/>
    <x v="99"/>
    <x v="99"/>
    <x v="99"/>
    <d v="2017-02-27T00:00:00"/>
    <x v="99"/>
    <n v="5701"/>
  </r>
  <r>
    <x v="0"/>
    <x v="3"/>
    <x v="1"/>
    <x v="0"/>
    <x v="0"/>
    <x v="100"/>
    <x v="100"/>
    <x v="100"/>
    <d v="2017-02-11T00:00:00"/>
    <x v="100"/>
    <n v="3559"/>
  </r>
  <r>
    <x v="0"/>
    <x v="2"/>
    <x v="0"/>
    <x v="1"/>
    <x v="0"/>
    <x v="101"/>
    <x v="101"/>
    <x v="101"/>
    <d v="2018-04-06T00:00:00"/>
    <x v="101"/>
    <n v="5000"/>
  </r>
  <r>
    <x v="3"/>
    <x v="2"/>
    <x v="1"/>
    <x v="1"/>
    <x v="0"/>
    <x v="102"/>
    <x v="102"/>
    <x v="102"/>
    <d v="2019-06-11T00:00:00"/>
    <x v="102"/>
    <n v="275"/>
  </r>
  <r>
    <x v="3"/>
    <x v="1"/>
    <x v="0"/>
    <x v="0"/>
    <x v="1"/>
    <x v="103"/>
    <x v="103"/>
    <x v="103"/>
    <d v="2020-08-10T00:00:00"/>
    <x v="103"/>
    <n v="11761"/>
  </r>
  <r>
    <x v="5"/>
    <x v="1"/>
    <x v="0"/>
    <x v="2"/>
    <x v="0"/>
    <x v="104"/>
    <x v="104"/>
    <x v="104"/>
    <d v="2017-10-09T00:00:00"/>
    <x v="104"/>
    <n v="45000"/>
  </r>
  <r>
    <x v="3"/>
    <x v="3"/>
    <x v="1"/>
    <x v="1"/>
    <x v="0"/>
    <x v="105"/>
    <x v="105"/>
    <x v="105"/>
    <d v="2016-05-14T00:00:00"/>
    <x v="105"/>
    <n v="1000"/>
  </r>
  <r>
    <x v="4"/>
    <x v="2"/>
    <x v="0"/>
    <x v="2"/>
    <x v="0"/>
    <x v="106"/>
    <x v="106"/>
    <x v="106"/>
    <d v="2018-12-05T00:00:00"/>
    <x v="106"/>
    <n v="200"/>
  </r>
  <r>
    <x v="0"/>
    <x v="2"/>
    <x v="0"/>
    <x v="1"/>
    <x v="1"/>
    <x v="107"/>
    <x v="107"/>
    <x v="107"/>
    <d v="2018-01-20T00:00:00"/>
    <x v="107"/>
    <n v="3000"/>
  </r>
  <r>
    <x v="3"/>
    <x v="3"/>
    <x v="1"/>
    <x v="0"/>
    <x v="1"/>
    <x v="108"/>
    <x v="108"/>
    <x v="108"/>
    <d v="2017-01-28T00:00:00"/>
    <x v="108"/>
    <n v="10135"/>
  </r>
  <r>
    <x v="5"/>
    <x v="0"/>
    <x v="0"/>
    <x v="1"/>
    <x v="0"/>
    <x v="109"/>
    <x v="109"/>
    <x v="109"/>
    <d v="2016-10-20T00:00:00"/>
    <x v="109"/>
    <n v="7000"/>
  </r>
  <r>
    <x v="3"/>
    <x v="1"/>
    <x v="0"/>
    <x v="1"/>
    <x v="1"/>
    <x v="110"/>
    <x v="110"/>
    <x v="110"/>
    <d v="2020-03-29T00:00:00"/>
    <x v="110"/>
    <n v="5807"/>
  </r>
  <r>
    <x v="5"/>
    <x v="1"/>
    <x v="0"/>
    <x v="2"/>
    <x v="0"/>
    <x v="111"/>
    <x v="111"/>
    <x v="111"/>
    <d v="2020-07-24T00:00:00"/>
    <x v="111"/>
    <n v="17000"/>
  </r>
  <r>
    <x v="4"/>
    <x v="1"/>
    <x v="1"/>
    <x v="0"/>
    <x v="0"/>
    <x v="112"/>
    <x v="112"/>
    <x v="112"/>
    <d v="2016-11-26T00:00:00"/>
    <x v="112"/>
    <n v="7839"/>
  </r>
  <r>
    <x v="4"/>
    <x v="3"/>
    <x v="0"/>
    <x v="1"/>
    <x v="0"/>
    <x v="113"/>
    <x v="113"/>
    <x v="113"/>
    <d v="2018-05-13T00:00:00"/>
    <x v="113"/>
    <n v="10612"/>
  </r>
  <r>
    <x v="1"/>
    <x v="2"/>
    <x v="1"/>
    <x v="2"/>
    <x v="0"/>
    <x v="114"/>
    <x v="114"/>
    <x v="114"/>
    <d v="2019-07-30T00:00:00"/>
    <x v="114"/>
    <n v="200"/>
  </r>
  <r>
    <x v="1"/>
    <x v="2"/>
    <x v="1"/>
    <x v="0"/>
    <x v="0"/>
    <x v="115"/>
    <x v="115"/>
    <x v="115"/>
    <d v="2019-03-22T00:00:00"/>
    <x v="115"/>
    <n v="400"/>
  </r>
  <r>
    <x v="3"/>
    <x v="2"/>
    <x v="0"/>
    <x v="2"/>
    <x v="1"/>
    <x v="116"/>
    <x v="116"/>
    <x v="116"/>
    <d v="2018-08-19T00:00:00"/>
    <x v="116"/>
    <n v="14158"/>
  </r>
  <r>
    <x v="4"/>
    <x v="3"/>
    <x v="0"/>
    <x v="0"/>
    <x v="0"/>
    <x v="117"/>
    <x v="117"/>
    <x v="117"/>
    <d v="2019-02-05T00:00:00"/>
    <x v="117"/>
    <n v="6762"/>
  </r>
  <r>
    <x v="0"/>
    <x v="2"/>
    <x v="0"/>
    <x v="2"/>
    <x v="0"/>
    <x v="118"/>
    <x v="118"/>
    <x v="118"/>
    <d v="2020-05-08T00:00:00"/>
    <x v="118"/>
    <n v="11719"/>
  </r>
  <r>
    <x v="2"/>
    <x v="3"/>
    <x v="0"/>
    <x v="2"/>
    <x v="0"/>
    <x v="119"/>
    <x v="119"/>
    <x v="119"/>
    <d v="2017-11-05T00:00:00"/>
    <x v="119"/>
    <n v="500"/>
  </r>
  <r>
    <x v="5"/>
    <x v="1"/>
    <x v="0"/>
    <x v="1"/>
    <x v="0"/>
    <x v="120"/>
    <x v="120"/>
    <x v="120"/>
    <d v="2019-03-25T00:00:00"/>
    <x v="120"/>
    <n v="5000"/>
  </r>
  <r>
    <x v="2"/>
    <x v="1"/>
    <x v="0"/>
    <x v="1"/>
    <x v="1"/>
    <x v="121"/>
    <x v="121"/>
    <x v="121"/>
    <d v="2020-05-24T00:00:00"/>
    <x v="121"/>
    <n v="11552"/>
  </r>
  <r>
    <x v="1"/>
    <x v="2"/>
    <x v="0"/>
    <x v="0"/>
    <x v="0"/>
    <x v="122"/>
    <x v="122"/>
    <x v="122"/>
    <d v="2016-11-24T00:00:00"/>
    <x v="122"/>
    <n v="7342"/>
  </r>
  <r>
    <x v="4"/>
    <x v="1"/>
    <x v="0"/>
    <x v="0"/>
    <x v="0"/>
    <x v="123"/>
    <x v="123"/>
    <x v="123"/>
    <d v="2019-07-16T00:00:00"/>
    <x v="123"/>
    <n v="90000"/>
  </r>
  <r>
    <x v="0"/>
    <x v="1"/>
    <x v="0"/>
    <x v="0"/>
    <x v="1"/>
    <x v="124"/>
    <x v="124"/>
    <x v="124"/>
    <d v="2019-03-27T00:00:00"/>
    <x v="124"/>
    <n v="11828"/>
  </r>
  <r>
    <x v="2"/>
    <x v="1"/>
    <x v="0"/>
    <x v="2"/>
    <x v="1"/>
    <x v="125"/>
    <x v="125"/>
    <x v="125"/>
    <d v="2018-03-20T00:00:00"/>
    <x v="125"/>
    <n v="14644"/>
  </r>
  <r>
    <x v="4"/>
    <x v="2"/>
    <x v="0"/>
    <x v="1"/>
    <x v="0"/>
    <x v="126"/>
    <x v="126"/>
    <x v="126"/>
    <d v="2018-06-02T00:00:00"/>
    <x v="126"/>
    <n v="3820"/>
  </r>
  <r>
    <x v="3"/>
    <x v="2"/>
    <x v="0"/>
    <x v="0"/>
    <x v="0"/>
    <x v="127"/>
    <x v="127"/>
    <x v="127"/>
    <d v="2017-12-14T00:00:00"/>
    <x v="127"/>
    <n v="100"/>
  </r>
  <r>
    <x v="5"/>
    <x v="0"/>
    <x v="1"/>
    <x v="1"/>
    <x v="0"/>
    <x v="128"/>
    <x v="128"/>
    <x v="128"/>
    <d v="2017-10-20T00:00:00"/>
    <x v="128"/>
    <n v="10000"/>
  </r>
  <r>
    <x v="1"/>
    <x v="1"/>
    <x v="0"/>
    <x v="0"/>
    <x v="0"/>
    <x v="129"/>
    <x v="129"/>
    <x v="129"/>
    <d v="2016-04-24T00:00:00"/>
    <x v="129"/>
    <n v="15208"/>
  </r>
  <r>
    <x v="0"/>
    <x v="2"/>
    <x v="1"/>
    <x v="2"/>
    <x v="0"/>
    <x v="130"/>
    <x v="130"/>
    <x v="130"/>
    <d v="2016-02-21T00:00:00"/>
    <x v="130"/>
    <n v="7777"/>
  </r>
  <r>
    <x v="1"/>
    <x v="3"/>
    <x v="0"/>
    <x v="0"/>
    <x v="1"/>
    <x v="131"/>
    <x v="131"/>
    <x v="131"/>
    <d v="2017-10-26T00:00:00"/>
    <x v="131"/>
    <n v="13574"/>
  </r>
  <r>
    <x v="3"/>
    <x v="3"/>
    <x v="0"/>
    <x v="1"/>
    <x v="1"/>
    <x v="65"/>
    <x v="65"/>
    <x v="65"/>
    <d v="2019-08-30T00:00:00"/>
    <x v="65"/>
    <n v="7000"/>
  </r>
  <r>
    <x v="3"/>
    <x v="3"/>
    <x v="1"/>
    <x v="0"/>
    <x v="1"/>
    <x v="132"/>
    <x v="132"/>
    <x v="132"/>
    <d v="2020-03-22T00:00:00"/>
    <x v="132"/>
    <n v="8371"/>
  </r>
  <r>
    <x v="5"/>
    <x v="0"/>
    <x v="1"/>
    <x v="1"/>
    <x v="0"/>
    <x v="133"/>
    <x v="133"/>
    <x v="133"/>
    <d v="2020-09-25T00:00:00"/>
    <x v="133"/>
    <n v="12455"/>
  </r>
  <r>
    <x v="4"/>
    <x v="1"/>
    <x v="1"/>
    <x v="0"/>
    <x v="1"/>
    <x v="134"/>
    <x v="134"/>
    <x v="134"/>
    <d v="2016-01-03T00:00:00"/>
    <x v="134"/>
    <n v="13669"/>
  </r>
  <r>
    <x v="2"/>
    <x v="3"/>
    <x v="1"/>
    <x v="0"/>
    <x v="0"/>
    <x v="135"/>
    <x v="135"/>
    <x v="135"/>
    <d v="2018-07-30T00:00:00"/>
    <x v="135"/>
    <n v="200"/>
  </r>
  <r>
    <x v="3"/>
    <x v="2"/>
    <x v="1"/>
    <x v="0"/>
    <x v="1"/>
    <x v="136"/>
    <x v="136"/>
    <x v="136"/>
    <d v="2018-02-20T00:00:00"/>
    <x v="136"/>
    <n v="5221"/>
  </r>
  <r>
    <x v="4"/>
    <x v="1"/>
    <x v="0"/>
    <x v="1"/>
    <x v="0"/>
    <x v="137"/>
    <x v="137"/>
    <x v="137"/>
    <d v="2017-05-17T00:00:00"/>
    <x v="137"/>
    <n v="12000"/>
  </r>
  <r>
    <x v="3"/>
    <x v="2"/>
    <x v="0"/>
    <x v="2"/>
    <x v="0"/>
    <x v="138"/>
    <x v="138"/>
    <x v="138"/>
    <d v="2016-11-06T00:00:00"/>
    <x v="138"/>
    <n v="3807"/>
  </r>
  <r>
    <x v="3"/>
    <x v="1"/>
    <x v="1"/>
    <x v="1"/>
    <x v="0"/>
    <x v="139"/>
    <x v="139"/>
    <x v="139"/>
    <d v="2019-08-15T00:00:00"/>
    <x v="139"/>
    <n v="14841"/>
  </r>
  <r>
    <x v="3"/>
    <x v="2"/>
    <x v="1"/>
    <x v="1"/>
    <x v="1"/>
    <x v="140"/>
    <x v="140"/>
    <x v="140"/>
    <d v="2018-11-17T00:00:00"/>
    <x v="140"/>
    <n v="10056"/>
  </r>
  <r>
    <x v="3"/>
    <x v="2"/>
    <x v="0"/>
    <x v="0"/>
    <x v="0"/>
    <x v="141"/>
    <x v="141"/>
    <x v="141"/>
    <d v="2018-11-25T00:00:00"/>
    <x v="141"/>
    <n v="10219"/>
  </r>
  <r>
    <x v="6"/>
    <x v="2"/>
    <x v="0"/>
    <x v="2"/>
    <x v="0"/>
    <x v="142"/>
    <x v="142"/>
    <x v="142"/>
    <d v="2018-04-26T00:00:00"/>
    <x v="142"/>
    <n v="133"/>
  </r>
  <r>
    <x v="6"/>
    <x v="3"/>
    <x v="0"/>
    <x v="1"/>
    <x v="0"/>
    <x v="143"/>
    <x v="143"/>
    <x v="143"/>
    <d v="2020-06-17T00:00:00"/>
    <x v="143"/>
    <n v="5000"/>
  </r>
  <r>
    <x v="3"/>
    <x v="2"/>
    <x v="1"/>
    <x v="0"/>
    <x v="0"/>
    <x v="144"/>
    <x v="144"/>
    <x v="144"/>
    <d v="2018-11-02T00:00:00"/>
    <x v="144"/>
    <n v="124"/>
  </r>
  <r>
    <x v="0"/>
    <x v="1"/>
    <x v="0"/>
    <x v="0"/>
    <x v="1"/>
    <x v="145"/>
    <x v="145"/>
    <x v="145"/>
    <d v="2016-03-17T00:00:00"/>
    <x v="145"/>
    <n v="5000"/>
  </r>
  <r>
    <x v="4"/>
    <x v="1"/>
    <x v="1"/>
    <x v="2"/>
    <x v="0"/>
    <x v="146"/>
    <x v="146"/>
    <x v="146"/>
    <d v="2020-08-12T00:00:00"/>
    <x v="146"/>
    <n v="4005"/>
  </r>
  <r>
    <x v="4"/>
    <x v="1"/>
    <x v="0"/>
    <x v="0"/>
    <x v="0"/>
    <x v="147"/>
    <x v="147"/>
    <x v="147"/>
    <d v="2018-02-07T00:00:00"/>
    <x v="147"/>
    <n v="13519"/>
  </r>
  <r>
    <x v="4"/>
    <x v="3"/>
    <x v="0"/>
    <x v="2"/>
    <x v="0"/>
    <x v="148"/>
    <x v="148"/>
    <x v="148"/>
    <d v="2018-11-10T00:00:00"/>
    <x v="148"/>
    <n v="4405"/>
  </r>
  <r>
    <x v="5"/>
    <x v="1"/>
    <x v="0"/>
    <x v="2"/>
    <x v="0"/>
    <x v="149"/>
    <x v="149"/>
    <x v="149"/>
    <d v="2019-05-05T00:00:00"/>
    <x v="149"/>
    <n v="10373"/>
  </r>
  <r>
    <x v="5"/>
    <x v="1"/>
    <x v="0"/>
    <x v="2"/>
    <x v="0"/>
    <x v="150"/>
    <x v="150"/>
    <x v="150"/>
    <d v="2020-06-05T00:00:00"/>
    <x v="150"/>
    <n v="12164"/>
  </r>
  <r>
    <x v="4"/>
    <x v="3"/>
    <x v="0"/>
    <x v="1"/>
    <x v="0"/>
    <x v="151"/>
    <x v="151"/>
    <x v="151"/>
    <d v="2016-11-25T00:00:00"/>
    <x v="151"/>
    <n v="250"/>
  </r>
  <r>
    <x v="5"/>
    <x v="3"/>
    <x v="0"/>
    <x v="1"/>
    <x v="0"/>
    <x v="152"/>
    <x v="152"/>
    <x v="152"/>
    <d v="2018-05-28T00:00:00"/>
    <x v="152"/>
    <n v="2878"/>
  </r>
  <r>
    <x v="6"/>
    <x v="2"/>
    <x v="0"/>
    <x v="2"/>
    <x v="0"/>
    <x v="153"/>
    <x v="153"/>
    <x v="153"/>
    <d v="2020-01-18T00:00:00"/>
    <x v="153"/>
    <n v="344"/>
  </r>
  <r>
    <x v="3"/>
    <x v="2"/>
    <x v="1"/>
    <x v="1"/>
    <x v="0"/>
    <x v="154"/>
    <x v="154"/>
    <x v="154"/>
    <d v="2020-05-23T00:00:00"/>
    <x v="154"/>
    <n v="4000"/>
  </r>
  <r>
    <x v="4"/>
    <x v="1"/>
    <x v="0"/>
    <x v="1"/>
    <x v="0"/>
    <x v="155"/>
    <x v="155"/>
    <x v="155"/>
    <d v="2020-03-21T00:00:00"/>
    <x v="155"/>
    <n v="12000"/>
  </r>
  <r>
    <x v="0"/>
    <x v="0"/>
    <x v="0"/>
    <x v="1"/>
    <x v="0"/>
    <x v="156"/>
    <x v="156"/>
    <x v="156"/>
    <d v="2019-06-20T00:00:00"/>
    <x v="156"/>
    <n v="7277"/>
  </r>
  <r>
    <x v="0"/>
    <x v="1"/>
    <x v="0"/>
    <x v="0"/>
    <x v="1"/>
    <x v="56"/>
    <x v="56"/>
    <x v="56"/>
    <d v="2016-01-28T00:00:00"/>
    <x v="56"/>
    <n v="11000"/>
  </r>
  <r>
    <x v="0"/>
    <x v="2"/>
    <x v="0"/>
    <x v="0"/>
    <x v="1"/>
    <x v="157"/>
    <x v="157"/>
    <x v="157"/>
    <d v="2020-04-26T00:00:00"/>
    <x v="157"/>
    <n v="4000"/>
  </r>
  <r>
    <x v="0"/>
    <x v="2"/>
    <x v="1"/>
    <x v="0"/>
    <x v="0"/>
    <x v="158"/>
    <x v="158"/>
    <x v="158"/>
    <d v="2017-03-24T00:00:00"/>
    <x v="158"/>
    <n v="5282"/>
  </r>
  <r>
    <x v="7"/>
    <x v="2"/>
    <x v="1"/>
    <x v="0"/>
    <x v="0"/>
    <x v="159"/>
    <x v="159"/>
    <x v="159"/>
    <d v="2020-03-09T00:00:00"/>
    <x v="159"/>
    <n v="14974"/>
  </r>
  <r>
    <x v="7"/>
    <x v="2"/>
    <x v="0"/>
    <x v="1"/>
    <x v="0"/>
    <x v="160"/>
    <x v="160"/>
    <x v="160"/>
    <d v="2019-04-21T00:00:00"/>
    <x v="160"/>
    <n v="500"/>
  </r>
  <r>
    <x v="7"/>
    <x v="3"/>
    <x v="0"/>
    <x v="0"/>
    <x v="1"/>
    <x v="161"/>
    <x v="161"/>
    <x v="161"/>
    <d v="2017-07-07T00:00:00"/>
    <x v="161"/>
    <n v="13390"/>
  </r>
  <r>
    <x v="7"/>
    <x v="3"/>
    <x v="0"/>
    <x v="2"/>
    <x v="1"/>
    <x v="162"/>
    <x v="162"/>
    <x v="162"/>
    <d v="2019-03-18T00:00:00"/>
    <x v="162"/>
    <n v="12063"/>
  </r>
  <r>
    <x v="7"/>
    <x v="2"/>
    <x v="0"/>
    <x v="2"/>
    <x v="0"/>
    <x v="163"/>
    <x v="163"/>
    <x v="163"/>
    <d v="2019-08-03T00:00:00"/>
    <x v="163"/>
    <n v="500"/>
  </r>
  <r>
    <x v="7"/>
    <x v="3"/>
    <x v="0"/>
    <x v="0"/>
    <x v="0"/>
    <x v="164"/>
    <x v="164"/>
    <x v="164"/>
    <d v="2017-03-16T00:00:00"/>
    <x v="164"/>
    <n v="600"/>
  </r>
  <r>
    <x v="3"/>
    <x v="1"/>
    <x v="0"/>
    <x v="0"/>
    <x v="0"/>
    <x v="165"/>
    <x v="165"/>
    <x v="165"/>
    <d v="2018-08-22T00:00:00"/>
    <x v="165"/>
    <n v="15703"/>
  </r>
  <r>
    <x v="6"/>
    <x v="3"/>
    <x v="1"/>
    <x v="0"/>
    <x v="0"/>
    <x v="166"/>
    <x v="166"/>
    <x v="166"/>
    <d v="2016-05-22T00:00:00"/>
    <x v="166"/>
    <n v="8000"/>
  </r>
  <r>
    <x v="3"/>
    <x v="1"/>
    <x v="0"/>
    <x v="0"/>
    <x v="0"/>
    <x v="167"/>
    <x v="167"/>
    <x v="167"/>
    <d v="2020-09-21T00:00:00"/>
    <x v="167"/>
    <n v="14548"/>
  </r>
  <r>
    <x v="4"/>
    <x v="1"/>
    <x v="0"/>
    <x v="0"/>
    <x v="0"/>
    <x v="168"/>
    <x v="168"/>
    <x v="168"/>
    <d v="2016-07-06T00:00:00"/>
    <x v="168"/>
    <n v="13903"/>
  </r>
  <r>
    <x v="4"/>
    <x v="3"/>
    <x v="1"/>
    <x v="1"/>
    <x v="0"/>
    <x v="169"/>
    <x v="169"/>
    <x v="169"/>
    <d v="2020-01-26T00:00:00"/>
    <x v="169"/>
    <n v="6307"/>
  </r>
  <r>
    <x v="0"/>
    <x v="2"/>
    <x v="0"/>
    <x v="2"/>
    <x v="0"/>
    <x v="151"/>
    <x v="151"/>
    <x v="151"/>
    <d v="2016-11-25T00:00:00"/>
    <x v="151"/>
    <n v="3171"/>
  </r>
  <r>
    <x v="6"/>
    <x v="3"/>
    <x v="1"/>
    <x v="0"/>
    <x v="0"/>
    <x v="170"/>
    <x v="170"/>
    <x v="170"/>
    <d v="2017-09-09T00:00:00"/>
    <x v="170"/>
    <n v="6202"/>
  </r>
  <r>
    <x v="6"/>
    <x v="2"/>
    <x v="1"/>
    <x v="0"/>
    <x v="1"/>
    <x v="171"/>
    <x v="171"/>
    <x v="171"/>
    <d v="2018-05-21T00:00:00"/>
    <x v="171"/>
    <n v="9009"/>
  </r>
  <r>
    <x v="6"/>
    <x v="2"/>
    <x v="0"/>
    <x v="1"/>
    <x v="0"/>
    <x v="172"/>
    <x v="172"/>
    <x v="172"/>
    <d v="2016-12-23T00:00:00"/>
    <x v="172"/>
    <n v="245"/>
  </r>
  <r>
    <x v="6"/>
    <x v="2"/>
    <x v="0"/>
    <x v="0"/>
    <x v="0"/>
    <x v="173"/>
    <x v="173"/>
    <x v="173"/>
    <d v="2020-05-15T00:00:00"/>
    <x v="173"/>
    <n v="400"/>
  </r>
  <r>
    <x v="6"/>
    <x v="1"/>
    <x v="1"/>
    <x v="0"/>
    <x v="1"/>
    <x v="90"/>
    <x v="90"/>
    <x v="90"/>
    <d v="2017-03-25T00:00:00"/>
    <x v="90"/>
    <n v="11594"/>
  </r>
  <r>
    <x v="6"/>
    <x v="1"/>
    <x v="0"/>
    <x v="0"/>
    <x v="0"/>
    <x v="174"/>
    <x v="174"/>
    <x v="174"/>
    <d v="2016-05-10T00:00:00"/>
    <x v="174"/>
    <n v="35000"/>
  </r>
  <r>
    <x v="0"/>
    <x v="3"/>
    <x v="0"/>
    <x v="0"/>
    <x v="1"/>
    <x v="175"/>
    <x v="175"/>
    <x v="175"/>
    <d v="2018-12-23T00:00:00"/>
    <x v="175"/>
    <n v="5000"/>
  </r>
  <r>
    <x v="0"/>
    <x v="2"/>
    <x v="0"/>
    <x v="2"/>
    <x v="0"/>
    <x v="176"/>
    <x v="176"/>
    <x v="176"/>
    <d v="2017-06-18T00:00:00"/>
    <x v="176"/>
    <n v="500"/>
  </r>
  <r>
    <x v="4"/>
    <x v="2"/>
    <x v="1"/>
    <x v="0"/>
    <x v="1"/>
    <x v="177"/>
    <x v="177"/>
    <x v="177"/>
    <d v="2018-12-22T00:00:00"/>
    <x v="177"/>
    <n v="7865"/>
  </r>
  <r>
    <x v="2"/>
    <x v="1"/>
    <x v="0"/>
    <x v="1"/>
    <x v="0"/>
    <x v="178"/>
    <x v="178"/>
    <x v="178"/>
    <d v="2018-03-21T00:00:00"/>
    <x v="178"/>
    <n v="4198"/>
  </r>
  <r>
    <x v="3"/>
    <x v="2"/>
    <x v="0"/>
    <x v="1"/>
    <x v="0"/>
    <x v="179"/>
    <x v="179"/>
    <x v="179"/>
    <d v="2019-12-12T00:00:00"/>
    <x v="179"/>
    <n v="500"/>
  </r>
  <r>
    <x v="4"/>
    <x v="2"/>
    <x v="0"/>
    <x v="1"/>
    <x v="1"/>
    <x v="180"/>
    <x v="180"/>
    <x v="180"/>
    <d v="2018-05-10T00:00:00"/>
    <x v="180"/>
    <n v="4535"/>
  </r>
  <r>
    <x v="5"/>
    <x v="2"/>
    <x v="0"/>
    <x v="0"/>
    <x v="0"/>
    <x v="181"/>
    <x v="181"/>
    <x v="181"/>
    <d v="2017-06-16T00:00:00"/>
    <x v="181"/>
    <n v="240"/>
  </r>
  <r>
    <x v="5"/>
    <x v="2"/>
    <x v="0"/>
    <x v="0"/>
    <x v="0"/>
    <x v="182"/>
    <x v="182"/>
    <x v="182"/>
    <d v="2020-02-25T00:00:00"/>
    <x v="182"/>
    <n v="100"/>
  </r>
  <r>
    <x v="4"/>
    <x v="1"/>
    <x v="0"/>
    <x v="0"/>
    <x v="0"/>
    <x v="183"/>
    <x v="183"/>
    <x v="183"/>
    <d v="2016-10-31T00:00:00"/>
    <x v="183"/>
    <n v="13000"/>
  </r>
  <r>
    <x v="5"/>
    <x v="3"/>
    <x v="0"/>
    <x v="0"/>
    <x v="0"/>
    <x v="184"/>
    <x v="184"/>
    <x v="184"/>
    <d v="2018-06-14T00:00:00"/>
    <x v="184"/>
    <n v="4000"/>
  </r>
  <r>
    <x v="6"/>
    <x v="1"/>
    <x v="1"/>
    <x v="0"/>
    <x v="0"/>
    <x v="185"/>
    <x v="185"/>
    <x v="185"/>
    <d v="2017-04-07T00:00:00"/>
    <x v="185"/>
    <n v="17000"/>
  </r>
  <r>
    <x v="3"/>
    <x v="1"/>
    <x v="0"/>
    <x v="1"/>
    <x v="1"/>
    <x v="186"/>
    <x v="186"/>
    <x v="186"/>
    <d v="2016-04-09T00:00:00"/>
    <x v="186"/>
    <n v="75000"/>
  </r>
  <r>
    <x v="4"/>
    <x v="1"/>
    <x v="0"/>
    <x v="0"/>
    <x v="0"/>
    <x v="187"/>
    <x v="187"/>
    <x v="187"/>
    <d v="2016-12-03T00:00:00"/>
    <x v="187"/>
    <n v="13428"/>
  </r>
  <r>
    <x v="0"/>
    <x v="0"/>
    <x v="0"/>
    <x v="2"/>
    <x v="0"/>
    <x v="188"/>
    <x v="188"/>
    <x v="188"/>
    <d v="2020-06-18T00:00:00"/>
    <x v="188"/>
    <n v="2000"/>
  </r>
  <r>
    <x v="0"/>
    <x v="2"/>
    <x v="0"/>
    <x v="0"/>
    <x v="1"/>
    <x v="189"/>
    <x v="189"/>
    <x v="189"/>
    <d v="2020-04-30T00:00:00"/>
    <x v="189"/>
    <n v="2749"/>
  </r>
  <r>
    <x v="0"/>
    <x v="2"/>
    <x v="0"/>
    <x v="0"/>
    <x v="0"/>
    <x v="190"/>
    <x v="190"/>
    <x v="190"/>
    <d v="2020-08-08T00:00:00"/>
    <x v="190"/>
    <n v="3000"/>
  </r>
  <r>
    <x v="0"/>
    <x v="3"/>
    <x v="0"/>
    <x v="0"/>
    <x v="1"/>
    <x v="62"/>
    <x v="62"/>
    <x v="62"/>
    <d v="2020-09-09T00:00:00"/>
    <x v="62"/>
    <n v="11721"/>
  </r>
  <r>
    <x v="3"/>
    <x v="3"/>
    <x v="0"/>
    <x v="1"/>
    <x v="1"/>
    <x v="191"/>
    <x v="191"/>
    <x v="191"/>
    <d v="2019-04-07T00:00:00"/>
    <x v="191"/>
    <n v="4006"/>
  </r>
  <r>
    <x v="4"/>
    <x v="1"/>
    <x v="0"/>
    <x v="1"/>
    <x v="0"/>
    <x v="192"/>
    <x v="192"/>
    <x v="192"/>
    <d v="2016-12-14T00:00:00"/>
    <x v="192"/>
    <n v="50000"/>
  </r>
  <r>
    <x v="4"/>
    <x v="2"/>
    <x v="0"/>
    <x v="1"/>
    <x v="0"/>
    <x v="193"/>
    <x v="193"/>
    <x v="193"/>
    <d v="2020-04-04T00:00:00"/>
    <x v="193"/>
    <n v="10492"/>
  </r>
  <r>
    <x v="0"/>
    <x v="1"/>
    <x v="1"/>
    <x v="1"/>
    <x v="0"/>
    <x v="194"/>
    <x v="194"/>
    <x v="194"/>
    <d v="2017-03-19T00:00:00"/>
    <x v="194"/>
    <n v="14000"/>
  </r>
  <r>
    <x v="6"/>
    <x v="1"/>
    <x v="0"/>
    <x v="0"/>
    <x v="1"/>
    <x v="195"/>
    <x v="195"/>
    <x v="195"/>
    <d v="2019-05-17T00:00:00"/>
    <x v="195"/>
    <n v="16000"/>
  </r>
  <r>
    <x v="6"/>
    <x v="2"/>
    <x v="0"/>
    <x v="2"/>
    <x v="1"/>
    <x v="103"/>
    <x v="103"/>
    <x v="103"/>
    <d v="2020-08-10T00:00:00"/>
    <x v="103"/>
    <n v="4000"/>
  </r>
  <r>
    <x v="6"/>
    <x v="0"/>
    <x v="0"/>
    <x v="0"/>
    <x v="0"/>
    <x v="39"/>
    <x v="39"/>
    <x v="39"/>
    <d v="2018-09-13T00:00:00"/>
    <x v="39"/>
    <n v="9000"/>
  </r>
  <r>
    <x v="6"/>
    <x v="2"/>
    <x v="0"/>
    <x v="1"/>
    <x v="0"/>
    <x v="98"/>
    <x v="98"/>
    <x v="98"/>
    <d v="2018-02-11T00:00:00"/>
    <x v="98"/>
    <n v="4000"/>
  </r>
  <r>
    <x v="6"/>
    <x v="1"/>
    <x v="1"/>
    <x v="2"/>
    <x v="1"/>
    <x v="196"/>
    <x v="196"/>
    <x v="196"/>
    <d v="2017-11-03T00:00:00"/>
    <x v="196"/>
    <n v="14969"/>
  </r>
  <r>
    <x v="1"/>
    <x v="3"/>
    <x v="0"/>
    <x v="0"/>
    <x v="1"/>
    <x v="197"/>
    <x v="197"/>
    <x v="197"/>
    <d v="2019-11-26T00:00:00"/>
    <x v="197"/>
    <n v="8915"/>
  </r>
  <r>
    <x v="5"/>
    <x v="2"/>
    <x v="1"/>
    <x v="2"/>
    <x v="0"/>
    <x v="198"/>
    <x v="198"/>
    <x v="198"/>
    <d v="2017-05-19T00:00:00"/>
    <x v="198"/>
    <n v="6000"/>
  </r>
  <r>
    <x v="0"/>
    <x v="3"/>
    <x v="0"/>
    <x v="0"/>
    <x v="0"/>
    <x v="199"/>
    <x v="199"/>
    <x v="199"/>
    <d v="2018-02-04T00:00:00"/>
    <x v="199"/>
    <n v="4853"/>
  </r>
  <r>
    <x v="1"/>
    <x v="2"/>
    <x v="0"/>
    <x v="0"/>
    <x v="0"/>
    <x v="200"/>
    <x v="200"/>
    <x v="200"/>
    <d v="2018-02-05T00:00:00"/>
    <x v="200"/>
    <n v="3434"/>
  </r>
  <r>
    <x v="2"/>
    <x v="2"/>
    <x v="0"/>
    <x v="0"/>
    <x v="0"/>
    <x v="201"/>
    <x v="201"/>
    <x v="201"/>
    <d v="2019-10-09T00:00:00"/>
    <x v="201"/>
    <n v="4000"/>
  </r>
  <r>
    <x v="3"/>
    <x v="3"/>
    <x v="0"/>
    <x v="2"/>
    <x v="0"/>
    <x v="202"/>
    <x v="202"/>
    <x v="202"/>
    <d v="2017-01-29T00:00:00"/>
    <x v="202"/>
    <n v="500"/>
  </r>
  <r>
    <x v="0"/>
    <x v="2"/>
    <x v="0"/>
    <x v="1"/>
    <x v="1"/>
    <x v="203"/>
    <x v="203"/>
    <x v="203"/>
    <d v="2017-05-05T00:00:00"/>
    <x v="203"/>
    <n v="5570"/>
  </r>
  <r>
    <x v="0"/>
    <x v="3"/>
    <x v="1"/>
    <x v="2"/>
    <x v="0"/>
    <x v="204"/>
    <x v="204"/>
    <x v="204"/>
    <d v="2016-09-28T00:00:00"/>
    <x v="204"/>
    <n v="3845"/>
  </r>
  <r>
    <x v="3"/>
    <x v="3"/>
    <x v="1"/>
    <x v="0"/>
    <x v="0"/>
    <x v="205"/>
    <x v="205"/>
    <x v="205"/>
    <d v="2018-10-14T00:00:00"/>
    <x v="205"/>
    <n v="8815"/>
  </r>
  <r>
    <x v="3"/>
    <x v="1"/>
    <x v="0"/>
    <x v="2"/>
    <x v="1"/>
    <x v="206"/>
    <x v="206"/>
    <x v="206"/>
    <d v="2017-05-11T00:00:00"/>
    <x v="206"/>
    <n v="4329"/>
  </r>
  <r>
    <x v="5"/>
    <x v="2"/>
    <x v="0"/>
    <x v="0"/>
    <x v="1"/>
    <x v="207"/>
    <x v="207"/>
    <x v="207"/>
    <d v="2017-11-26T00:00:00"/>
    <x v="207"/>
    <n v="1000"/>
  </r>
  <r>
    <x v="3"/>
    <x v="2"/>
    <x v="0"/>
    <x v="1"/>
    <x v="1"/>
    <x v="208"/>
    <x v="208"/>
    <x v="208"/>
    <d v="2017-10-03T00:00:00"/>
    <x v="208"/>
    <n v="10553"/>
  </r>
  <r>
    <x v="4"/>
    <x v="2"/>
    <x v="1"/>
    <x v="2"/>
    <x v="1"/>
    <x v="209"/>
    <x v="209"/>
    <x v="209"/>
    <d v="2019-10-24T00:00:00"/>
    <x v="209"/>
    <n v="500"/>
  </r>
  <r>
    <x v="0"/>
    <x v="3"/>
    <x v="0"/>
    <x v="0"/>
    <x v="1"/>
    <x v="210"/>
    <x v="210"/>
    <x v="210"/>
    <d v="2018-04-16T00:00:00"/>
    <x v="210"/>
    <n v="6000"/>
  </r>
  <r>
    <x v="3"/>
    <x v="1"/>
    <x v="0"/>
    <x v="2"/>
    <x v="1"/>
    <x v="211"/>
    <x v="211"/>
    <x v="211"/>
    <d v="2018-05-26T00:00:00"/>
    <x v="211"/>
    <n v="12505"/>
  </r>
  <r>
    <x v="5"/>
    <x v="1"/>
    <x v="1"/>
    <x v="2"/>
    <x v="1"/>
    <x v="212"/>
    <x v="212"/>
    <x v="212"/>
    <d v="2019-10-08T00:00:00"/>
    <x v="212"/>
    <n v="4681"/>
  </r>
  <r>
    <x v="3"/>
    <x v="2"/>
    <x v="0"/>
    <x v="0"/>
    <x v="0"/>
    <x v="213"/>
    <x v="213"/>
    <x v="213"/>
    <d v="2020-07-29T00:00:00"/>
    <x v="213"/>
    <n v="4635"/>
  </r>
  <r>
    <x v="5"/>
    <x v="2"/>
    <x v="1"/>
    <x v="0"/>
    <x v="1"/>
    <x v="214"/>
    <x v="214"/>
    <x v="214"/>
    <d v="2016-10-10T00:00:00"/>
    <x v="214"/>
    <n v="8093"/>
  </r>
  <r>
    <x v="4"/>
    <x v="3"/>
    <x v="0"/>
    <x v="1"/>
    <x v="0"/>
    <x v="215"/>
    <x v="215"/>
    <x v="215"/>
    <d v="2017-12-28T00:00:00"/>
    <x v="215"/>
    <n v="4000"/>
  </r>
  <r>
    <x v="4"/>
    <x v="2"/>
    <x v="0"/>
    <x v="0"/>
    <x v="0"/>
    <x v="216"/>
    <x v="216"/>
    <x v="216"/>
    <d v="2017-05-15T00:00:00"/>
    <x v="216"/>
    <n v="100"/>
  </r>
  <r>
    <x v="1"/>
    <x v="1"/>
    <x v="0"/>
    <x v="0"/>
    <x v="0"/>
    <x v="217"/>
    <x v="217"/>
    <x v="217"/>
    <d v="2020-06-24T00:00:00"/>
    <x v="217"/>
    <n v="9154"/>
  </r>
  <r>
    <x v="1"/>
    <x v="3"/>
    <x v="1"/>
    <x v="0"/>
    <x v="0"/>
    <x v="218"/>
    <x v="218"/>
    <x v="218"/>
    <d v="2020-07-01T00:00:00"/>
    <x v="218"/>
    <n v="14475"/>
  </r>
  <r>
    <x v="3"/>
    <x v="2"/>
    <x v="0"/>
    <x v="1"/>
    <x v="0"/>
    <x v="219"/>
    <x v="219"/>
    <x v="219"/>
    <d v="2017-08-23T00:00:00"/>
    <x v="219"/>
    <n v="12794"/>
  </r>
  <r>
    <x v="4"/>
    <x v="3"/>
    <x v="1"/>
    <x v="1"/>
    <x v="1"/>
    <x v="220"/>
    <x v="220"/>
    <x v="220"/>
    <d v="2018-07-06T00:00:00"/>
    <x v="220"/>
    <n v="6674"/>
  </r>
  <r>
    <x v="0"/>
    <x v="2"/>
    <x v="0"/>
    <x v="1"/>
    <x v="1"/>
    <x v="221"/>
    <x v="221"/>
    <x v="221"/>
    <d v="2017-01-22T00:00:00"/>
    <x v="221"/>
    <n v="4805"/>
  </r>
  <r>
    <x v="1"/>
    <x v="1"/>
    <x v="1"/>
    <x v="1"/>
    <x v="1"/>
    <x v="222"/>
    <x v="222"/>
    <x v="222"/>
    <d v="2017-09-07T00:00:00"/>
    <x v="222"/>
    <n v="8801"/>
  </r>
  <r>
    <x v="5"/>
    <x v="1"/>
    <x v="0"/>
    <x v="2"/>
    <x v="0"/>
    <x v="223"/>
    <x v="223"/>
    <x v="223"/>
    <d v="2016-11-22T00:00:00"/>
    <x v="223"/>
    <n v="6794"/>
  </r>
  <r>
    <x v="0"/>
    <x v="1"/>
    <x v="1"/>
    <x v="2"/>
    <x v="0"/>
    <x v="224"/>
    <x v="224"/>
    <x v="224"/>
    <d v="2020-12-29T00:00:00"/>
    <x v="224"/>
    <n v="13524"/>
  </r>
  <r>
    <x v="1"/>
    <x v="1"/>
    <x v="0"/>
    <x v="1"/>
    <x v="0"/>
    <x v="225"/>
    <x v="225"/>
    <x v="225"/>
    <d v="2017-12-03T00:00:00"/>
    <x v="225"/>
    <n v="8174"/>
  </r>
  <r>
    <x v="2"/>
    <x v="1"/>
    <x v="1"/>
    <x v="2"/>
    <x v="1"/>
    <x v="226"/>
    <x v="226"/>
    <x v="226"/>
    <d v="2018-04-11T00:00:00"/>
    <x v="226"/>
    <n v="6586"/>
  </r>
  <r>
    <x v="3"/>
    <x v="1"/>
    <x v="1"/>
    <x v="2"/>
    <x v="1"/>
    <x v="227"/>
    <x v="227"/>
    <x v="227"/>
    <d v="2020-08-05T00:00:00"/>
    <x v="227"/>
    <n v="9268"/>
  </r>
  <r>
    <x v="0"/>
    <x v="1"/>
    <x v="0"/>
    <x v="1"/>
    <x v="0"/>
    <x v="228"/>
    <x v="228"/>
    <x v="228"/>
    <d v="2018-06-10T00:00:00"/>
    <x v="228"/>
    <n v="12303"/>
  </r>
  <r>
    <x v="0"/>
    <x v="1"/>
    <x v="0"/>
    <x v="2"/>
    <x v="1"/>
    <x v="229"/>
    <x v="229"/>
    <x v="229"/>
    <d v="2020-07-23T00:00:00"/>
    <x v="229"/>
    <n v="8512"/>
  </r>
  <r>
    <x v="3"/>
    <x v="2"/>
    <x v="0"/>
    <x v="0"/>
    <x v="0"/>
    <x v="230"/>
    <x v="230"/>
    <x v="230"/>
    <d v="2017-12-17T00:00:00"/>
    <x v="230"/>
    <n v="12516"/>
  </r>
  <r>
    <x v="3"/>
    <x v="1"/>
    <x v="1"/>
    <x v="0"/>
    <x v="0"/>
    <x v="105"/>
    <x v="105"/>
    <x v="105"/>
    <d v="2016-05-14T00:00:00"/>
    <x v="105"/>
    <n v="10097"/>
  </r>
  <r>
    <x v="5"/>
    <x v="2"/>
    <x v="1"/>
    <x v="0"/>
    <x v="0"/>
    <x v="231"/>
    <x v="231"/>
    <x v="231"/>
    <d v="2017-11-08T00:00:00"/>
    <x v="231"/>
    <n v="500"/>
  </r>
  <r>
    <x v="3"/>
    <x v="3"/>
    <x v="0"/>
    <x v="0"/>
    <x v="0"/>
    <x v="232"/>
    <x v="232"/>
    <x v="232"/>
    <d v="2019-08-10T00:00:00"/>
    <x v="232"/>
    <n v="9877"/>
  </r>
  <r>
    <x v="4"/>
    <x v="2"/>
    <x v="1"/>
    <x v="0"/>
    <x v="1"/>
    <x v="233"/>
    <x v="233"/>
    <x v="233"/>
    <d v="2018-12-10T00:00:00"/>
    <x v="233"/>
    <n v="4915"/>
  </r>
  <r>
    <x v="0"/>
    <x v="3"/>
    <x v="1"/>
    <x v="0"/>
    <x v="1"/>
    <x v="97"/>
    <x v="97"/>
    <x v="97"/>
    <d v="2016-04-11T00:00:00"/>
    <x v="97"/>
    <n v="7316"/>
  </r>
  <r>
    <x v="3"/>
    <x v="2"/>
    <x v="1"/>
    <x v="0"/>
    <x v="1"/>
    <x v="234"/>
    <x v="234"/>
    <x v="234"/>
    <d v="2017-09-13T00:00:00"/>
    <x v="234"/>
    <n v="4295"/>
  </r>
  <r>
    <x v="5"/>
    <x v="1"/>
    <x v="1"/>
    <x v="1"/>
    <x v="1"/>
    <x v="235"/>
    <x v="235"/>
    <x v="235"/>
    <d v="2016-08-11T00:00:00"/>
    <x v="235"/>
    <n v="11935"/>
  </r>
  <r>
    <x v="3"/>
    <x v="2"/>
    <x v="1"/>
    <x v="0"/>
    <x v="0"/>
    <x v="236"/>
    <x v="236"/>
    <x v="236"/>
    <d v="2020-01-05T00:00:00"/>
    <x v="236"/>
    <n v="9624"/>
  </r>
  <r>
    <x v="5"/>
    <x v="1"/>
    <x v="1"/>
    <x v="0"/>
    <x v="1"/>
    <x v="237"/>
    <x v="237"/>
    <x v="237"/>
    <d v="2016-08-30T00:00:00"/>
    <x v="237"/>
    <n v="10181"/>
  </r>
  <r>
    <x v="4"/>
    <x v="3"/>
    <x v="1"/>
    <x v="0"/>
    <x v="1"/>
    <x v="238"/>
    <x v="238"/>
    <x v="238"/>
    <d v="2019-10-16T00:00:00"/>
    <x v="238"/>
    <n v="8552"/>
  </r>
  <r>
    <x v="4"/>
    <x v="3"/>
    <x v="0"/>
    <x v="0"/>
    <x v="1"/>
    <x v="239"/>
    <x v="239"/>
    <x v="239"/>
    <d v="2016-06-09T00:00:00"/>
    <x v="239"/>
    <n v="13494"/>
  </r>
  <r>
    <x v="1"/>
    <x v="3"/>
    <x v="1"/>
    <x v="0"/>
    <x v="0"/>
    <x v="240"/>
    <x v="240"/>
    <x v="240"/>
    <d v="2019-09-23T00:00:00"/>
    <x v="240"/>
    <n v="12932"/>
  </r>
  <r>
    <x v="1"/>
    <x v="2"/>
    <x v="0"/>
    <x v="0"/>
    <x v="0"/>
    <x v="241"/>
    <x v="241"/>
    <x v="241"/>
    <d v="2019-12-01T00:00:00"/>
    <x v="241"/>
    <n v="3000"/>
  </r>
  <r>
    <x v="3"/>
    <x v="2"/>
    <x v="1"/>
    <x v="1"/>
    <x v="1"/>
    <x v="242"/>
    <x v="242"/>
    <x v="242"/>
    <d v="2016-01-10T00:00:00"/>
    <x v="242"/>
    <n v="12722"/>
  </r>
  <r>
    <x v="4"/>
    <x v="2"/>
    <x v="0"/>
    <x v="0"/>
    <x v="0"/>
    <x v="190"/>
    <x v="190"/>
    <x v="190"/>
    <d v="2020-08-08T00:00:00"/>
    <x v="190"/>
    <n v="500"/>
  </r>
  <r>
    <x v="0"/>
    <x v="2"/>
    <x v="0"/>
    <x v="0"/>
    <x v="0"/>
    <x v="243"/>
    <x v="243"/>
    <x v="243"/>
    <d v="2016-05-29T00:00:00"/>
    <x v="243"/>
    <n v="4000"/>
  </r>
  <r>
    <x v="3"/>
    <x v="3"/>
    <x v="1"/>
    <x v="2"/>
    <x v="0"/>
    <x v="230"/>
    <x v="230"/>
    <x v="230"/>
    <d v="2017-12-17T00:00:00"/>
    <x v="230"/>
    <n v="12334"/>
  </r>
  <r>
    <x v="4"/>
    <x v="1"/>
    <x v="1"/>
    <x v="0"/>
    <x v="0"/>
    <x v="244"/>
    <x v="244"/>
    <x v="244"/>
    <d v="2019-08-05T00:00:00"/>
    <x v="244"/>
    <n v="5360"/>
  </r>
  <r>
    <x v="4"/>
    <x v="2"/>
    <x v="0"/>
    <x v="2"/>
    <x v="1"/>
    <x v="2"/>
    <x v="2"/>
    <x v="2"/>
    <d v="2017-02-22T00:00:00"/>
    <x v="2"/>
    <n v="500"/>
  </r>
  <r>
    <x v="0"/>
    <x v="3"/>
    <x v="0"/>
    <x v="2"/>
    <x v="0"/>
    <x v="245"/>
    <x v="245"/>
    <x v="245"/>
    <d v="2020-08-27T00:00:00"/>
    <x v="245"/>
    <n v="65000"/>
  </r>
  <r>
    <x v="6"/>
    <x v="1"/>
    <x v="0"/>
    <x v="0"/>
    <x v="0"/>
    <x v="246"/>
    <x v="246"/>
    <x v="246"/>
    <d v="2020-07-11T00:00:00"/>
    <x v="246"/>
    <n v="10751"/>
  </r>
  <r>
    <x v="6"/>
    <x v="2"/>
    <x v="1"/>
    <x v="0"/>
    <x v="0"/>
    <x v="247"/>
    <x v="247"/>
    <x v="247"/>
    <d v="2019-05-29T00:00:00"/>
    <x v="247"/>
    <n v="10190"/>
  </r>
  <r>
    <x v="6"/>
    <x v="2"/>
    <x v="0"/>
    <x v="2"/>
    <x v="0"/>
    <x v="248"/>
    <x v="248"/>
    <x v="248"/>
    <d v="2018-11-01T00:00:00"/>
    <x v="248"/>
    <n v="3075"/>
  </r>
  <r>
    <x v="6"/>
    <x v="1"/>
    <x v="0"/>
    <x v="0"/>
    <x v="0"/>
    <x v="249"/>
    <x v="249"/>
    <x v="249"/>
    <d v="2017-06-04T00:00:00"/>
    <x v="249"/>
    <n v="13000"/>
  </r>
  <r>
    <x v="6"/>
    <x v="2"/>
    <x v="1"/>
    <x v="0"/>
    <x v="1"/>
    <x v="250"/>
    <x v="250"/>
    <x v="250"/>
    <d v="2016-05-25T00:00:00"/>
    <x v="250"/>
    <n v="5116"/>
  </r>
  <r>
    <x v="1"/>
    <x v="1"/>
    <x v="0"/>
    <x v="0"/>
    <x v="1"/>
    <x v="251"/>
    <x v="251"/>
    <x v="251"/>
    <d v="2018-05-05T00:00:00"/>
    <x v="251"/>
    <n v="5097"/>
  </r>
  <r>
    <x v="5"/>
    <x v="3"/>
    <x v="0"/>
    <x v="0"/>
    <x v="0"/>
    <x v="252"/>
    <x v="252"/>
    <x v="252"/>
    <d v="2018-10-22T00:00:00"/>
    <x v="252"/>
    <n v="6000"/>
  </r>
  <r>
    <x v="0"/>
    <x v="2"/>
    <x v="0"/>
    <x v="0"/>
    <x v="0"/>
    <x v="253"/>
    <x v="253"/>
    <x v="253"/>
    <d v="2016-02-08T00:00:00"/>
    <x v="253"/>
    <n v="240"/>
  </r>
  <r>
    <x v="1"/>
    <x v="2"/>
    <x v="0"/>
    <x v="2"/>
    <x v="1"/>
    <x v="254"/>
    <x v="254"/>
    <x v="254"/>
    <d v="2019-02-15T00:00:00"/>
    <x v="254"/>
    <n v="8349"/>
  </r>
  <r>
    <x v="2"/>
    <x v="2"/>
    <x v="0"/>
    <x v="1"/>
    <x v="0"/>
    <x v="255"/>
    <x v="255"/>
    <x v="255"/>
    <d v="2020-10-08T00:00:00"/>
    <x v="255"/>
    <n v="4000"/>
  </r>
  <r>
    <x v="3"/>
    <x v="3"/>
    <x v="1"/>
    <x v="0"/>
    <x v="1"/>
    <x v="184"/>
    <x v="184"/>
    <x v="184"/>
    <d v="2018-06-14T00:00:00"/>
    <x v="184"/>
    <n v="5366"/>
  </r>
  <r>
    <x v="0"/>
    <x v="3"/>
    <x v="0"/>
    <x v="1"/>
    <x v="0"/>
    <x v="52"/>
    <x v="52"/>
    <x v="52"/>
    <d v="2019-07-11T00:00:00"/>
    <x v="52"/>
    <n v="2878"/>
  </r>
  <r>
    <x v="0"/>
    <x v="0"/>
    <x v="0"/>
    <x v="0"/>
    <x v="0"/>
    <x v="142"/>
    <x v="142"/>
    <x v="142"/>
    <d v="2018-04-26T00:00:00"/>
    <x v="142"/>
    <n v="9095"/>
  </r>
  <r>
    <x v="3"/>
    <x v="1"/>
    <x v="0"/>
    <x v="0"/>
    <x v="1"/>
    <x v="256"/>
    <x v="256"/>
    <x v="256"/>
    <d v="2020-08-26T00:00:00"/>
    <x v="256"/>
    <n v="13519"/>
  </r>
  <r>
    <x v="3"/>
    <x v="2"/>
    <x v="0"/>
    <x v="1"/>
    <x v="0"/>
    <x v="257"/>
    <x v="257"/>
    <x v="257"/>
    <d v="2017-02-16T00:00:00"/>
    <x v="257"/>
    <n v="12418"/>
  </r>
  <r>
    <x v="5"/>
    <x v="3"/>
    <x v="1"/>
    <x v="0"/>
    <x v="0"/>
    <x v="258"/>
    <x v="258"/>
    <x v="258"/>
    <d v="2019-09-07T00:00:00"/>
    <x v="258"/>
    <n v="5761"/>
  </r>
  <r>
    <x v="3"/>
    <x v="2"/>
    <x v="0"/>
    <x v="0"/>
    <x v="0"/>
    <x v="259"/>
    <x v="259"/>
    <x v="259"/>
    <d v="2020-08-03T00:00:00"/>
    <x v="259"/>
    <n v="100"/>
  </r>
  <r>
    <x v="4"/>
    <x v="1"/>
    <x v="0"/>
    <x v="1"/>
    <x v="1"/>
    <x v="260"/>
    <x v="260"/>
    <x v="260"/>
    <d v="2016-07-19T00:00:00"/>
    <x v="260"/>
    <n v="2000"/>
  </r>
  <r>
    <x v="0"/>
    <x v="2"/>
    <x v="0"/>
    <x v="0"/>
    <x v="1"/>
    <x v="198"/>
    <x v="198"/>
    <x v="198"/>
    <d v="2017-05-19T00:00:00"/>
    <x v="198"/>
    <n v="100"/>
  </r>
  <r>
    <x v="3"/>
    <x v="1"/>
    <x v="0"/>
    <x v="0"/>
    <x v="0"/>
    <x v="261"/>
    <x v="261"/>
    <x v="261"/>
    <d v="2016-07-20T00:00:00"/>
    <x v="261"/>
    <n v="5000"/>
  </r>
  <r>
    <x v="5"/>
    <x v="2"/>
    <x v="0"/>
    <x v="1"/>
    <x v="1"/>
    <x v="262"/>
    <x v="262"/>
    <x v="262"/>
    <d v="2017-09-23T00:00:00"/>
    <x v="262"/>
    <n v="6573"/>
  </r>
  <r>
    <x v="3"/>
    <x v="1"/>
    <x v="1"/>
    <x v="0"/>
    <x v="0"/>
    <x v="263"/>
    <x v="263"/>
    <x v="263"/>
    <d v="2018-10-07T00:00:00"/>
    <x v="263"/>
    <n v="12006"/>
  </r>
  <r>
    <x v="5"/>
    <x v="2"/>
    <x v="0"/>
    <x v="0"/>
    <x v="0"/>
    <x v="264"/>
    <x v="264"/>
    <x v="264"/>
    <d v="2018-12-29T00:00:00"/>
    <x v="264"/>
    <n v="4540"/>
  </r>
  <r>
    <x v="4"/>
    <x v="1"/>
    <x v="0"/>
    <x v="1"/>
    <x v="0"/>
    <x v="265"/>
    <x v="265"/>
    <x v="265"/>
    <d v="2017-08-12T00:00:00"/>
    <x v="265"/>
    <n v="16000"/>
  </r>
  <r>
    <x v="4"/>
    <x v="2"/>
    <x v="0"/>
    <x v="0"/>
    <x v="1"/>
    <x v="147"/>
    <x v="147"/>
    <x v="147"/>
    <d v="2018-02-07T00:00:00"/>
    <x v="147"/>
    <n v="400"/>
  </r>
  <r>
    <x v="1"/>
    <x v="3"/>
    <x v="1"/>
    <x v="0"/>
    <x v="0"/>
    <x v="266"/>
    <x v="266"/>
    <x v="266"/>
    <d v="2016-08-06T00:00:00"/>
    <x v="266"/>
    <n v="11931"/>
  </r>
  <r>
    <x v="1"/>
    <x v="1"/>
    <x v="1"/>
    <x v="2"/>
    <x v="1"/>
    <x v="267"/>
    <x v="267"/>
    <x v="267"/>
    <d v="2016-09-18T00:00:00"/>
    <x v="267"/>
    <n v="10431"/>
  </r>
  <r>
    <x v="3"/>
    <x v="2"/>
    <x v="1"/>
    <x v="0"/>
    <x v="0"/>
    <x v="268"/>
    <x v="268"/>
    <x v="268"/>
    <d v="2017-04-11T00:00:00"/>
    <x v="268"/>
    <n v="400"/>
  </r>
  <r>
    <x v="4"/>
    <x v="2"/>
    <x v="0"/>
    <x v="0"/>
    <x v="1"/>
    <x v="269"/>
    <x v="269"/>
    <x v="269"/>
    <d v="2016-10-24T00:00:00"/>
    <x v="269"/>
    <n v="1325"/>
  </r>
  <r>
    <x v="0"/>
    <x v="2"/>
    <x v="1"/>
    <x v="2"/>
    <x v="0"/>
    <x v="150"/>
    <x v="150"/>
    <x v="150"/>
    <d v="2020-06-05T00:00:00"/>
    <x v="150"/>
    <n v="14722"/>
  </r>
  <r>
    <x v="1"/>
    <x v="1"/>
    <x v="0"/>
    <x v="0"/>
    <x v="1"/>
    <x v="270"/>
    <x v="270"/>
    <x v="270"/>
    <d v="2019-12-29T00:00:00"/>
    <x v="270"/>
    <n v="8613"/>
  </r>
  <r>
    <x v="5"/>
    <x v="1"/>
    <x v="0"/>
    <x v="2"/>
    <x v="1"/>
    <x v="271"/>
    <x v="271"/>
    <x v="271"/>
    <d v="2018-08-07T00:00:00"/>
    <x v="271"/>
    <n v="14644"/>
  </r>
  <r>
    <x v="0"/>
    <x v="3"/>
    <x v="1"/>
    <x v="1"/>
    <x v="0"/>
    <x v="272"/>
    <x v="272"/>
    <x v="272"/>
    <d v="2019-04-19T00:00:00"/>
    <x v="272"/>
    <n v="7000"/>
  </r>
  <r>
    <x v="1"/>
    <x v="1"/>
    <x v="1"/>
    <x v="0"/>
    <x v="0"/>
    <x v="222"/>
    <x v="222"/>
    <x v="222"/>
    <d v="2017-09-07T00:00:00"/>
    <x v="222"/>
    <n v="17000"/>
  </r>
  <r>
    <x v="2"/>
    <x v="2"/>
    <x v="1"/>
    <x v="0"/>
    <x v="0"/>
    <x v="273"/>
    <x v="273"/>
    <x v="273"/>
    <d v="2017-09-02T00:00:00"/>
    <x v="273"/>
    <n v="124"/>
  </r>
  <r>
    <x v="3"/>
    <x v="2"/>
    <x v="0"/>
    <x v="0"/>
    <x v="0"/>
    <x v="274"/>
    <x v="274"/>
    <x v="274"/>
    <d v="2019-08-19T00:00:00"/>
    <x v="274"/>
    <n v="3000"/>
  </r>
  <r>
    <x v="0"/>
    <x v="2"/>
    <x v="0"/>
    <x v="1"/>
    <x v="1"/>
    <x v="275"/>
    <x v="275"/>
    <x v="275"/>
    <d v="2017-11-01T00:00:00"/>
    <x v="275"/>
    <n v="11798"/>
  </r>
  <r>
    <x v="0"/>
    <x v="3"/>
    <x v="1"/>
    <x v="1"/>
    <x v="0"/>
    <x v="276"/>
    <x v="276"/>
    <x v="276"/>
    <d v="2016-09-11T00:00:00"/>
    <x v="276"/>
    <n v="250"/>
  </r>
  <r>
    <x v="3"/>
    <x v="1"/>
    <x v="0"/>
    <x v="2"/>
    <x v="0"/>
    <x v="277"/>
    <x v="277"/>
    <x v="277"/>
    <d v="2020-09-08T00:00:00"/>
    <x v="277"/>
    <n v="12000"/>
  </r>
  <r>
    <x v="3"/>
    <x v="1"/>
    <x v="0"/>
    <x v="1"/>
    <x v="0"/>
    <x v="278"/>
    <x v="278"/>
    <x v="278"/>
    <d v="2016-06-03T00:00:00"/>
    <x v="278"/>
    <n v="12000"/>
  </r>
  <r>
    <x v="5"/>
    <x v="2"/>
    <x v="0"/>
    <x v="0"/>
    <x v="0"/>
    <x v="279"/>
    <x v="279"/>
    <x v="279"/>
    <d v="2016-03-10T00:00:00"/>
    <x v="279"/>
    <n v="2749"/>
  </r>
  <r>
    <x v="3"/>
    <x v="3"/>
    <x v="0"/>
    <x v="0"/>
    <x v="1"/>
    <x v="280"/>
    <x v="280"/>
    <x v="280"/>
    <d v="2020-03-01T00:00:00"/>
    <x v="280"/>
    <n v="19000"/>
  </r>
  <r>
    <x v="4"/>
    <x v="1"/>
    <x v="0"/>
    <x v="1"/>
    <x v="0"/>
    <x v="281"/>
    <x v="281"/>
    <x v="281"/>
    <d v="2020-10-24T00:00:00"/>
    <x v="281"/>
    <n v="10202"/>
  </r>
  <r>
    <x v="0"/>
    <x v="0"/>
    <x v="0"/>
    <x v="0"/>
    <x v="0"/>
    <x v="282"/>
    <x v="282"/>
    <x v="282"/>
    <d v="2019-04-05T00:00:00"/>
    <x v="282"/>
    <n v="9095"/>
  </r>
  <r>
    <x v="3"/>
    <x v="3"/>
    <x v="0"/>
    <x v="2"/>
    <x v="0"/>
    <x v="211"/>
    <x v="211"/>
    <x v="211"/>
    <d v="2018-05-26T00:00:00"/>
    <x v="211"/>
    <n v="500"/>
  </r>
  <r>
    <x v="5"/>
    <x v="1"/>
    <x v="0"/>
    <x v="1"/>
    <x v="0"/>
    <x v="283"/>
    <x v="283"/>
    <x v="283"/>
    <d v="2020-10-20T00:00:00"/>
    <x v="283"/>
    <n v="75000"/>
  </r>
  <r>
    <x v="3"/>
    <x v="1"/>
    <x v="0"/>
    <x v="1"/>
    <x v="0"/>
    <x v="284"/>
    <x v="284"/>
    <x v="284"/>
    <d v="2020-06-12T00:00:00"/>
    <x v="284"/>
    <n v="3525"/>
  </r>
  <r>
    <x v="5"/>
    <x v="2"/>
    <x v="0"/>
    <x v="0"/>
    <x v="0"/>
    <x v="285"/>
    <x v="285"/>
    <x v="285"/>
    <d v="2020-07-21T00:00:00"/>
    <x v="285"/>
    <n v="12000"/>
  </r>
  <r>
    <x v="4"/>
    <x v="1"/>
    <x v="0"/>
    <x v="1"/>
    <x v="0"/>
    <x v="286"/>
    <x v="286"/>
    <x v="286"/>
    <d v="2017-01-08T00:00:00"/>
    <x v="286"/>
    <n v="12000"/>
  </r>
  <r>
    <x v="4"/>
    <x v="3"/>
    <x v="0"/>
    <x v="2"/>
    <x v="0"/>
    <x v="287"/>
    <x v="287"/>
    <x v="287"/>
    <d v="2018-04-12T00:00:00"/>
    <x v="287"/>
    <n v="500"/>
  </r>
  <r>
    <x v="1"/>
    <x v="2"/>
    <x v="0"/>
    <x v="2"/>
    <x v="0"/>
    <x v="288"/>
    <x v="288"/>
    <x v="288"/>
    <d v="2018-12-04T00:00:00"/>
    <x v="288"/>
    <n v="500"/>
  </r>
  <r>
    <x v="1"/>
    <x v="3"/>
    <x v="0"/>
    <x v="0"/>
    <x v="0"/>
    <x v="289"/>
    <x v="289"/>
    <x v="289"/>
    <d v="2017-04-18T00:00:00"/>
    <x v="289"/>
    <n v="6000"/>
  </r>
  <r>
    <x v="3"/>
    <x v="1"/>
    <x v="0"/>
    <x v="1"/>
    <x v="0"/>
    <x v="247"/>
    <x v="247"/>
    <x v="247"/>
    <d v="2019-05-29T00:00:00"/>
    <x v="247"/>
    <n v="13500"/>
  </r>
  <r>
    <x v="4"/>
    <x v="1"/>
    <x v="0"/>
    <x v="0"/>
    <x v="0"/>
    <x v="290"/>
    <x v="290"/>
    <x v="290"/>
    <d v="2020-03-24T00:00:00"/>
    <x v="290"/>
    <n v="12535"/>
  </r>
  <r>
    <x v="0"/>
    <x v="1"/>
    <x v="0"/>
    <x v="0"/>
    <x v="0"/>
    <x v="291"/>
    <x v="291"/>
    <x v="291"/>
    <d v="2017-04-13T00:00:00"/>
    <x v="291"/>
    <n v="16000"/>
  </r>
  <r>
    <x v="3"/>
    <x v="3"/>
    <x v="0"/>
    <x v="0"/>
    <x v="0"/>
    <x v="292"/>
    <x v="292"/>
    <x v="292"/>
    <d v="2020-12-04T00:00:00"/>
    <x v="292"/>
    <n v="8000"/>
  </r>
  <r>
    <x v="4"/>
    <x v="1"/>
    <x v="1"/>
    <x v="0"/>
    <x v="1"/>
    <x v="293"/>
    <x v="293"/>
    <x v="293"/>
    <d v="2016-04-27T00:00:00"/>
    <x v="293"/>
    <n v="6190"/>
  </r>
  <r>
    <x v="4"/>
    <x v="2"/>
    <x v="0"/>
    <x v="0"/>
    <x v="0"/>
    <x v="294"/>
    <x v="294"/>
    <x v="294"/>
    <d v="2018-06-25T00:00:00"/>
    <x v="294"/>
    <n v="500"/>
  </r>
  <r>
    <x v="0"/>
    <x v="2"/>
    <x v="0"/>
    <x v="2"/>
    <x v="0"/>
    <x v="295"/>
    <x v="295"/>
    <x v="295"/>
    <d v="2019-09-28T00:00:00"/>
    <x v="295"/>
    <n v="3075"/>
  </r>
  <r>
    <x v="6"/>
    <x v="2"/>
    <x v="0"/>
    <x v="0"/>
    <x v="0"/>
    <x v="296"/>
    <x v="296"/>
    <x v="296"/>
    <d v="2016-05-20T00:00:00"/>
    <x v="296"/>
    <n v="4000"/>
  </r>
  <r>
    <x v="6"/>
    <x v="2"/>
    <x v="0"/>
    <x v="0"/>
    <x v="0"/>
    <x v="297"/>
    <x v="297"/>
    <x v="297"/>
    <d v="2018-12-30T00:00:00"/>
    <x v="297"/>
    <n v="500"/>
  </r>
  <r>
    <x v="6"/>
    <x v="3"/>
    <x v="0"/>
    <x v="2"/>
    <x v="0"/>
    <x v="211"/>
    <x v="211"/>
    <x v="211"/>
    <d v="2018-05-26T00:00:00"/>
    <x v="211"/>
    <n v="500"/>
  </r>
  <r>
    <x v="6"/>
    <x v="3"/>
    <x v="1"/>
    <x v="0"/>
    <x v="1"/>
    <x v="298"/>
    <x v="298"/>
    <x v="298"/>
    <d v="2017-07-25T00:00:00"/>
    <x v="298"/>
    <n v="5723"/>
  </r>
  <r>
    <x v="6"/>
    <x v="2"/>
    <x v="0"/>
    <x v="1"/>
    <x v="1"/>
    <x v="299"/>
    <x v="299"/>
    <x v="299"/>
    <d v="2020-01-10T00:00:00"/>
    <x v="299"/>
    <n v="4000"/>
  </r>
  <r>
    <x v="1"/>
    <x v="3"/>
    <x v="0"/>
    <x v="0"/>
    <x v="0"/>
    <x v="125"/>
    <x v="125"/>
    <x v="125"/>
    <d v="2018-03-20T00:00:00"/>
    <x v="125"/>
    <n v="8000"/>
  </r>
  <r>
    <x v="5"/>
    <x v="0"/>
    <x v="0"/>
    <x v="1"/>
    <x v="0"/>
    <x v="96"/>
    <x v="96"/>
    <x v="96"/>
    <d v="2019-05-19T00:00:00"/>
    <x v="96"/>
    <n v="7000"/>
  </r>
  <r>
    <x v="0"/>
    <x v="1"/>
    <x v="0"/>
    <x v="2"/>
    <x v="0"/>
    <x v="300"/>
    <x v="300"/>
    <x v="300"/>
    <d v="2016-03-22T00:00:00"/>
    <x v="300"/>
    <n v="12000"/>
  </r>
  <r>
    <x v="1"/>
    <x v="3"/>
    <x v="0"/>
    <x v="0"/>
    <x v="0"/>
    <x v="301"/>
    <x v="301"/>
    <x v="301"/>
    <d v="2016-07-17T00:00:00"/>
    <x v="301"/>
    <n v="5245"/>
  </r>
  <r>
    <x v="2"/>
    <x v="3"/>
    <x v="0"/>
    <x v="1"/>
    <x v="1"/>
    <x v="302"/>
    <x v="302"/>
    <x v="302"/>
    <d v="2016-05-12T00:00:00"/>
    <x v="302"/>
    <n v="3596"/>
  </r>
  <r>
    <x v="3"/>
    <x v="2"/>
    <x v="0"/>
    <x v="1"/>
    <x v="0"/>
    <x v="303"/>
    <x v="303"/>
    <x v="303"/>
    <d v="2016-09-19T00:00:00"/>
    <x v="303"/>
    <n v="5000"/>
  </r>
  <r>
    <x v="0"/>
    <x v="3"/>
    <x v="1"/>
    <x v="1"/>
    <x v="1"/>
    <x v="304"/>
    <x v="304"/>
    <x v="304"/>
    <d v="2017-03-21T00:00:00"/>
    <x v="304"/>
    <n v="7882"/>
  </r>
  <r>
    <x v="0"/>
    <x v="3"/>
    <x v="0"/>
    <x v="0"/>
    <x v="0"/>
    <x v="94"/>
    <x v="94"/>
    <x v="94"/>
    <d v="2017-11-11T00:00:00"/>
    <x v="94"/>
    <n v="6000"/>
  </r>
  <r>
    <x v="3"/>
    <x v="2"/>
    <x v="1"/>
    <x v="1"/>
    <x v="0"/>
    <x v="305"/>
    <x v="305"/>
    <x v="305"/>
    <d v="2019-05-11T00:00:00"/>
    <x v="305"/>
    <n v="4357"/>
  </r>
  <r>
    <x v="3"/>
    <x v="0"/>
    <x v="0"/>
    <x v="0"/>
    <x v="0"/>
    <x v="306"/>
    <x v="306"/>
    <x v="306"/>
    <d v="2016-05-27T00:00:00"/>
    <x v="306"/>
    <n v="9095"/>
  </r>
  <r>
    <x v="5"/>
    <x v="2"/>
    <x v="0"/>
    <x v="0"/>
    <x v="1"/>
    <x v="307"/>
    <x v="307"/>
    <x v="307"/>
    <d v="2019-01-25T00:00:00"/>
    <x v="307"/>
    <n v="7289"/>
  </r>
  <r>
    <x v="3"/>
    <x v="3"/>
    <x v="0"/>
    <x v="0"/>
    <x v="0"/>
    <x v="308"/>
    <x v="308"/>
    <x v="308"/>
    <d v="2017-11-19T00:00:00"/>
    <x v="308"/>
    <n v="6000"/>
  </r>
  <r>
    <x v="4"/>
    <x v="1"/>
    <x v="0"/>
    <x v="1"/>
    <x v="0"/>
    <x v="309"/>
    <x v="309"/>
    <x v="309"/>
    <d v="2017-07-21T00:00:00"/>
    <x v="309"/>
    <n v="13636"/>
  </r>
  <r>
    <x v="0"/>
    <x v="3"/>
    <x v="1"/>
    <x v="1"/>
    <x v="0"/>
    <x v="310"/>
    <x v="310"/>
    <x v="310"/>
    <d v="2016-03-31T00:00:00"/>
    <x v="310"/>
    <n v="5000"/>
  </r>
  <r>
    <x v="3"/>
    <x v="1"/>
    <x v="0"/>
    <x v="1"/>
    <x v="0"/>
    <x v="17"/>
    <x v="17"/>
    <x v="17"/>
    <d v="2016-05-26T00:00:00"/>
    <x v="17"/>
    <n v="50000"/>
  </r>
  <r>
    <x v="5"/>
    <x v="0"/>
    <x v="1"/>
    <x v="1"/>
    <x v="0"/>
    <x v="311"/>
    <x v="311"/>
    <x v="311"/>
    <d v="2019-10-17T00:00:00"/>
    <x v="311"/>
    <n v="12455"/>
  </r>
  <r>
    <x v="3"/>
    <x v="3"/>
    <x v="0"/>
    <x v="1"/>
    <x v="1"/>
    <x v="312"/>
    <x v="312"/>
    <x v="312"/>
    <d v="2018-03-08T00:00:00"/>
    <x v="312"/>
    <n v="13637"/>
  </r>
  <r>
    <x v="5"/>
    <x v="3"/>
    <x v="0"/>
    <x v="2"/>
    <x v="0"/>
    <x v="313"/>
    <x v="313"/>
    <x v="313"/>
    <d v="2016-07-27T00:00:00"/>
    <x v="313"/>
    <n v="5603"/>
  </r>
  <r>
    <x v="4"/>
    <x v="2"/>
    <x v="1"/>
    <x v="0"/>
    <x v="0"/>
    <x v="314"/>
    <x v="314"/>
    <x v="314"/>
    <d v="2017-11-21T00:00:00"/>
    <x v="314"/>
    <n v="13899"/>
  </r>
  <r>
    <x v="4"/>
    <x v="2"/>
    <x v="1"/>
    <x v="0"/>
    <x v="0"/>
    <x v="1"/>
    <x v="1"/>
    <x v="1"/>
    <d v="2019-04-11T00:00:00"/>
    <x v="1"/>
    <n v="11217"/>
  </r>
  <r>
    <x v="1"/>
    <x v="1"/>
    <x v="1"/>
    <x v="0"/>
    <x v="0"/>
    <x v="315"/>
    <x v="315"/>
    <x v="315"/>
    <d v="2020-01-20T00:00:00"/>
    <x v="315"/>
    <n v="10795"/>
  </r>
  <r>
    <x v="1"/>
    <x v="2"/>
    <x v="0"/>
    <x v="0"/>
    <x v="0"/>
    <x v="90"/>
    <x v="90"/>
    <x v="90"/>
    <d v="2017-03-25T00:00:00"/>
    <x v="90"/>
    <n v="10122"/>
  </r>
  <r>
    <x v="3"/>
    <x v="2"/>
    <x v="0"/>
    <x v="2"/>
    <x v="0"/>
    <x v="316"/>
    <x v="316"/>
    <x v="316"/>
    <d v="2020-01-12T00:00:00"/>
    <x v="316"/>
    <n v="3807"/>
  </r>
  <r>
    <x v="4"/>
    <x v="3"/>
    <x v="0"/>
    <x v="2"/>
    <x v="0"/>
    <x v="317"/>
    <x v="317"/>
    <x v="317"/>
    <d v="2018-09-26T00:00:00"/>
    <x v="317"/>
    <n v="13521"/>
  </r>
  <r>
    <x v="0"/>
    <x v="3"/>
    <x v="1"/>
    <x v="0"/>
    <x v="1"/>
    <x v="318"/>
    <x v="318"/>
    <x v="318"/>
    <d v="2019-02-27T00:00:00"/>
    <x v="318"/>
    <n v="7649"/>
  </r>
  <r>
    <x v="1"/>
    <x v="2"/>
    <x v="0"/>
    <x v="0"/>
    <x v="0"/>
    <x v="319"/>
    <x v="319"/>
    <x v="319"/>
    <d v="2020-05-10T00:00:00"/>
    <x v="319"/>
    <n v="7342"/>
  </r>
  <r>
    <x v="5"/>
    <x v="3"/>
    <x v="0"/>
    <x v="1"/>
    <x v="1"/>
    <x v="320"/>
    <x v="320"/>
    <x v="320"/>
    <d v="2016-03-24T00:00:00"/>
    <x v="320"/>
    <n v="5233"/>
  </r>
  <r>
    <x v="0"/>
    <x v="2"/>
    <x v="1"/>
    <x v="1"/>
    <x v="1"/>
    <x v="321"/>
    <x v="321"/>
    <x v="321"/>
    <d v="2016-09-06T00:00:00"/>
    <x v="321"/>
    <n v="14227"/>
  </r>
  <r>
    <x v="1"/>
    <x v="2"/>
    <x v="0"/>
    <x v="2"/>
    <x v="0"/>
    <x v="322"/>
    <x v="322"/>
    <x v="322"/>
    <d v="2018-02-09T00:00:00"/>
    <x v="322"/>
    <n v="133"/>
  </r>
  <r>
    <x v="2"/>
    <x v="1"/>
    <x v="0"/>
    <x v="0"/>
    <x v="1"/>
    <x v="323"/>
    <x v="323"/>
    <x v="323"/>
    <d v="2019-10-18T00:00:00"/>
    <x v="323"/>
    <n v="15208"/>
  </r>
  <r>
    <x v="3"/>
    <x v="3"/>
    <x v="0"/>
    <x v="0"/>
    <x v="1"/>
    <x v="324"/>
    <x v="324"/>
    <x v="324"/>
    <d v="2020-12-09T00:00:00"/>
    <x v="324"/>
    <n v="3949"/>
  </r>
  <r>
    <x v="0"/>
    <x v="3"/>
    <x v="0"/>
    <x v="0"/>
    <x v="0"/>
    <x v="325"/>
    <x v="325"/>
    <x v="325"/>
    <d v="2016-02-11T00:00:00"/>
    <x v="325"/>
    <n v="600"/>
  </r>
  <r>
    <x v="0"/>
    <x v="1"/>
    <x v="1"/>
    <x v="2"/>
    <x v="0"/>
    <x v="152"/>
    <x v="152"/>
    <x v="152"/>
    <d v="2018-05-28T00:00:00"/>
    <x v="152"/>
    <n v="13000"/>
  </r>
  <r>
    <x v="3"/>
    <x v="3"/>
    <x v="0"/>
    <x v="0"/>
    <x v="1"/>
    <x v="326"/>
    <x v="326"/>
    <x v="326"/>
    <d v="2017-10-24T00:00:00"/>
    <x v="326"/>
    <n v="10862"/>
  </r>
  <r>
    <x v="3"/>
    <x v="3"/>
    <x v="0"/>
    <x v="0"/>
    <x v="0"/>
    <x v="327"/>
    <x v="327"/>
    <x v="327"/>
    <d v="2020-11-14T00:00:00"/>
    <x v="327"/>
    <n v="200"/>
  </r>
  <r>
    <x v="5"/>
    <x v="2"/>
    <x v="1"/>
    <x v="1"/>
    <x v="1"/>
    <x v="108"/>
    <x v="108"/>
    <x v="108"/>
    <d v="2017-01-28T00:00:00"/>
    <x v="108"/>
    <n v="8866"/>
  </r>
  <r>
    <x v="3"/>
    <x v="0"/>
    <x v="1"/>
    <x v="1"/>
    <x v="0"/>
    <x v="328"/>
    <x v="328"/>
    <x v="328"/>
    <d v="2016-12-06T00:00:00"/>
    <x v="328"/>
    <n v="10000"/>
  </r>
  <r>
    <x v="4"/>
    <x v="3"/>
    <x v="1"/>
    <x v="0"/>
    <x v="1"/>
    <x v="329"/>
    <x v="329"/>
    <x v="329"/>
    <d v="2017-07-20T00:00:00"/>
    <x v="329"/>
    <n v="6676"/>
  </r>
  <r>
    <x v="0"/>
    <x v="1"/>
    <x v="1"/>
    <x v="0"/>
    <x v="0"/>
    <x v="330"/>
    <x v="330"/>
    <x v="330"/>
    <d v="2017-04-09T00:00:00"/>
    <x v="330"/>
    <n v="12519"/>
  </r>
  <r>
    <x v="3"/>
    <x v="3"/>
    <x v="0"/>
    <x v="0"/>
    <x v="0"/>
    <x v="331"/>
    <x v="331"/>
    <x v="331"/>
    <d v="2019-07-25T00:00:00"/>
    <x v="331"/>
    <n v="6762"/>
  </r>
  <r>
    <x v="5"/>
    <x v="2"/>
    <x v="1"/>
    <x v="2"/>
    <x v="1"/>
    <x v="332"/>
    <x v="332"/>
    <x v="332"/>
    <d v="2018-03-15T00:00:00"/>
    <x v="332"/>
    <n v="14782"/>
  </r>
  <r>
    <x v="3"/>
    <x v="2"/>
    <x v="0"/>
    <x v="0"/>
    <x v="0"/>
    <x v="333"/>
    <x v="333"/>
    <x v="333"/>
    <d v="2019-11-21T00:00:00"/>
    <x v="333"/>
    <n v="3434"/>
  </r>
  <r>
    <x v="5"/>
    <x v="3"/>
    <x v="0"/>
    <x v="2"/>
    <x v="0"/>
    <x v="334"/>
    <x v="334"/>
    <x v="334"/>
    <d v="2016-02-25T00:00:00"/>
    <x v="334"/>
    <n v="14679"/>
  </r>
  <r>
    <x v="4"/>
    <x v="3"/>
    <x v="0"/>
    <x v="0"/>
    <x v="0"/>
    <x v="335"/>
    <x v="335"/>
    <x v="335"/>
    <d v="2020-12-05T00:00:00"/>
    <x v="335"/>
    <n v="4000"/>
  </r>
  <r>
    <x v="4"/>
    <x v="1"/>
    <x v="0"/>
    <x v="2"/>
    <x v="0"/>
    <x v="336"/>
    <x v="336"/>
    <x v="336"/>
    <d v="2017-05-18T00:00:00"/>
    <x v="336"/>
    <n v="12505"/>
  </r>
  <r>
    <x v="1"/>
    <x v="2"/>
    <x v="0"/>
    <x v="0"/>
    <x v="0"/>
    <x v="269"/>
    <x v="269"/>
    <x v="269"/>
    <d v="2016-10-24T00:00:00"/>
    <x v="269"/>
    <n v="5879"/>
  </r>
  <r>
    <x v="1"/>
    <x v="1"/>
    <x v="0"/>
    <x v="1"/>
    <x v="1"/>
    <x v="265"/>
    <x v="265"/>
    <x v="265"/>
    <d v="2017-08-12T00:00:00"/>
    <x v="265"/>
    <n v="7165"/>
  </r>
  <r>
    <x v="3"/>
    <x v="2"/>
    <x v="1"/>
    <x v="2"/>
    <x v="0"/>
    <x v="51"/>
    <x v="51"/>
    <x v="51"/>
    <d v="2018-06-17T00:00:00"/>
    <x v="51"/>
    <n v="6000"/>
  </r>
  <r>
    <x v="4"/>
    <x v="0"/>
    <x v="0"/>
    <x v="2"/>
    <x v="0"/>
    <x v="25"/>
    <x v="25"/>
    <x v="25"/>
    <d v="2020-11-28T00:00:00"/>
    <x v="25"/>
    <n v="2000"/>
  </r>
  <r>
    <x v="0"/>
    <x v="2"/>
    <x v="1"/>
    <x v="0"/>
    <x v="0"/>
    <x v="337"/>
    <x v="337"/>
    <x v="337"/>
    <d v="2016-04-21T00:00:00"/>
    <x v="337"/>
    <n v="11489"/>
  </r>
  <r>
    <x v="3"/>
    <x v="2"/>
    <x v="0"/>
    <x v="2"/>
    <x v="0"/>
    <x v="338"/>
    <x v="338"/>
    <x v="338"/>
    <d v="2016-10-16T00:00:00"/>
    <x v="338"/>
    <n v="3171"/>
  </r>
  <r>
    <x v="4"/>
    <x v="2"/>
    <x v="0"/>
    <x v="0"/>
    <x v="1"/>
    <x v="339"/>
    <x v="339"/>
    <x v="339"/>
    <d v="2019-08-24T00:00:00"/>
    <x v="339"/>
    <n v="14706"/>
  </r>
  <r>
    <x v="4"/>
    <x v="2"/>
    <x v="1"/>
    <x v="0"/>
    <x v="0"/>
    <x v="340"/>
    <x v="340"/>
    <x v="340"/>
    <d v="2016-08-29T00:00:00"/>
    <x v="340"/>
    <n v="12908"/>
  </r>
  <r>
    <x v="0"/>
    <x v="3"/>
    <x v="0"/>
    <x v="1"/>
    <x v="0"/>
    <x v="341"/>
    <x v="341"/>
    <x v="341"/>
    <d v="2018-02-16T00:00:00"/>
    <x v="341"/>
    <n v="7811"/>
  </r>
  <r>
    <x v="6"/>
    <x v="1"/>
    <x v="1"/>
    <x v="2"/>
    <x v="1"/>
    <x v="342"/>
    <x v="342"/>
    <x v="342"/>
    <d v="2020-02-23T00:00:00"/>
    <x v="342"/>
    <n v="13126"/>
  </r>
  <r>
    <x v="6"/>
    <x v="3"/>
    <x v="0"/>
    <x v="1"/>
    <x v="1"/>
    <x v="343"/>
    <x v="343"/>
    <x v="343"/>
    <d v="2017-08-21T00:00:00"/>
    <x v="343"/>
    <n v="4623"/>
  </r>
  <r>
    <x v="6"/>
    <x v="3"/>
    <x v="1"/>
    <x v="1"/>
    <x v="1"/>
    <x v="249"/>
    <x v="249"/>
    <x v="249"/>
    <d v="2017-06-04T00:00:00"/>
    <x v="249"/>
    <n v="7989"/>
  </r>
  <r>
    <x v="6"/>
    <x v="1"/>
    <x v="0"/>
    <x v="1"/>
    <x v="1"/>
    <x v="244"/>
    <x v="244"/>
    <x v="244"/>
    <d v="2019-08-05T00:00:00"/>
    <x v="244"/>
    <n v="4652"/>
  </r>
  <r>
    <x v="6"/>
    <x v="2"/>
    <x v="1"/>
    <x v="0"/>
    <x v="0"/>
    <x v="344"/>
    <x v="344"/>
    <x v="344"/>
    <d v="2019-05-01T00:00:00"/>
    <x v="344"/>
    <n v="10368"/>
  </r>
  <r>
    <x v="1"/>
    <x v="2"/>
    <x v="1"/>
    <x v="0"/>
    <x v="1"/>
    <x v="75"/>
    <x v="75"/>
    <x v="75"/>
    <d v="2017-04-06T00:00:00"/>
    <x v="75"/>
    <n v="10071"/>
  </r>
  <r>
    <x v="5"/>
    <x v="1"/>
    <x v="0"/>
    <x v="1"/>
    <x v="0"/>
    <x v="345"/>
    <x v="345"/>
    <x v="345"/>
    <d v="2016-10-07T00:00:00"/>
    <x v="345"/>
    <n v="9395"/>
  </r>
  <r>
    <x v="0"/>
    <x v="2"/>
    <x v="1"/>
    <x v="2"/>
    <x v="1"/>
    <x v="346"/>
    <x v="346"/>
    <x v="346"/>
    <d v="2019-12-14T00:00:00"/>
    <x v="346"/>
    <n v="7218"/>
  </r>
  <r>
    <x v="1"/>
    <x v="3"/>
    <x v="0"/>
    <x v="2"/>
    <x v="0"/>
    <x v="347"/>
    <x v="347"/>
    <x v="347"/>
    <d v="2020-09-14T00:00:00"/>
    <x v="347"/>
    <n v="5000"/>
  </r>
  <r>
    <x v="2"/>
    <x v="3"/>
    <x v="0"/>
    <x v="0"/>
    <x v="0"/>
    <x v="348"/>
    <x v="348"/>
    <x v="348"/>
    <d v="2016-03-12T00:00:00"/>
    <x v="348"/>
    <n v="14611"/>
  </r>
  <r>
    <x v="3"/>
    <x v="2"/>
    <x v="0"/>
    <x v="0"/>
    <x v="0"/>
    <x v="349"/>
    <x v="349"/>
    <x v="349"/>
    <d v="2018-04-27T00:00:00"/>
    <x v="349"/>
    <n v="100"/>
  </r>
  <r>
    <x v="0"/>
    <x v="2"/>
    <x v="0"/>
    <x v="0"/>
    <x v="0"/>
    <x v="350"/>
    <x v="350"/>
    <x v="350"/>
    <d v="2019-12-25T00:00:00"/>
    <x v="350"/>
    <n v="1000"/>
  </r>
  <r>
    <x v="0"/>
    <x v="2"/>
    <x v="0"/>
    <x v="1"/>
    <x v="1"/>
    <x v="351"/>
    <x v="351"/>
    <x v="351"/>
    <d v="2017-03-07T00:00:00"/>
    <x v="351"/>
    <n v="11406"/>
  </r>
  <r>
    <x v="3"/>
    <x v="3"/>
    <x v="1"/>
    <x v="0"/>
    <x v="1"/>
    <x v="352"/>
    <x v="352"/>
    <x v="352"/>
    <d v="2018-12-24T00:00:00"/>
    <x v="352"/>
    <n v="8920"/>
  </r>
  <r>
    <x v="3"/>
    <x v="2"/>
    <x v="1"/>
    <x v="0"/>
    <x v="1"/>
    <x v="107"/>
    <x v="107"/>
    <x v="107"/>
    <d v="2018-01-20T00:00:00"/>
    <x v="107"/>
    <n v="10273"/>
  </r>
  <r>
    <x v="5"/>
    <x v="2"/>
    <x v="1"/>
    <x v="0"/>
    <x v="0"/>
    <x v="304"/>
    <x v="304"/>
    <x v="304"/>
    <d v="2017-03-21T00:00:00"/>
    <x v="304"/>
    <n v="14473"/>
  </r>
  <r>
    <x v="3"/>
    <x v="2"/>
    <x v="1"/>
    <x v="1"/>
    <x v="1"/>
    <x v="353"/>
    <x v="353"/>
    <x v="353"/>
    <d v="2019-04-01T00:00:00"/>
    <x v="353"/>
    <n v="9746"/>
  </r>
  <r>
    <x v="4"/>
    <x v="1"/>
    <x v="0"/>
    <x v="0"/>
    <x v="1"/>
    <x v="354"/>
    <x v="354"/>
    <x v="354"/>
    <d v="2020-08-28T00:00:00"/>
    <x v="354"/>
    <n v="9940"/>
  </r>
  <r>
    <x v="0"/>
    <x v="1"/>
    <x v="1"/>
    <x v="0"/>
    <x v="1"/>
    <x v="355"/>
    <x v="355"/>
    <x v="355"/>
    <d v="2016-08-27T00:00:00"/>
    <x v="355"/>
    <n v="14189"/>
  </r>
  <r>
    <x v="3"/>
    <x v="2"/>
    <x v="1"/>
    <x v="0"/>
    <x v="0"/>
    <x v="356"/>
    <x v="356"/>
    <x v="356"/>
    <d v="2019-10-10T00:00:00"/>
    <x v="356"/>
    <n v="9800"/>
  </r>
  <r>
    <x v="5"/>
    <x v="1"/>
    <x v="0"/>
    <x v="2"/>
    <x v="1"/>
    <x v="357"/>
    <x v="357"/>
    <x v="357"/>
    <d v="2017-03-03T00:00:00"/>
    <x v="357"/>
    <n v="6534"/>
  </r>
  <r>
    <x v="3"/>
    <x v="2"/>
    <x v="0"/>
    <x v="0"/>
    <x v="0"/>
    <x v="358"/>
    <x v="358"/>
    <x v="358"/>
    <d v="2020-08-07T00:00:00"/>
    <x v="358"/>
    <n v="11984"/>
  </r>
  <r>
    <x v="5"/>
    <x v="2"/>
    <x v="0"/>
    <x v="0"/>
    <x v="1"/>
    <x v="308"/>
    <x v="308"/>
    <x v="308"/>
    <d v="2017-11-19T00:00:00"/>
    <x v="308"/>
    <n v="5156"/>
  </r>
  <r>
    <x v="4"/>
    <x v="1"/>
    <x v="0"/>
    <x v="0"/>
    <x v="1"/>
    <x v="359"/>
    <x v="359"/>
    <x v="359"/>
    <d v="2016-07-09T00:00:00"/>
    <x v="359"/>
    <n v="10177"/>
  </r>
  <r>
    <x v="4"/>
    <x v="1"/>
    <x v="1"/>
    <x v="0"/>
    <x v="1"/>
    <x v="360"/>
    <x v="360"/>
    <x v="360"/>
    <d v="2019-12-26T00:00:00"/>
    <x v="360"/>
    <n v="8133"/>
  </r>
  <r>
    <x v="1"/>
    <x v="3"/>
    <x v="0"/>
    <x v="0"/>
    <x v="0"/>
    <x v="361"/>
    <x v="361"/>
    <x v="361"/>
    <d v="2019-05-12T00:00:00"/>
    <x v="361"/>
    <n v="10141"/>
  </r>
  <r>
    <x v="1"/>
    <x v="2"/>
    <x v="1"/>
    <x v="1"/>
    <x v="0"/>
    <x v="248"/>
    <x v="248"/>
    <x v="248"/>
    <d v="2018-11-01T00:00:00"/>
    <x v="248"/>
    <n v="9936"/>
  </r>
  <r>
    <x v="3"/>
    <x v="3"/>
    <x v="1"/>
    <x v="2"/>
    <x v="0"/>
    <x v="362"/>
    <x v="362"/>
    <x v="362"/>
    <d v="2019-08-12T00:00:00"/>
    <x v="362"/>
    <n v="7037"/>
  </r>
  <r>
    <x v="4"/>
    <x v="1"/>
    <x v="0"/>
    <x v="1"/>
    <x v="1"/>
    <x v="363"/>
    <x v="363"/>
    <x v="363"/>
    <d v="2020-04-20T00:00:00"/>
    <x v="363"/>
    <n v="4857"/>
  </r>
  <r>
    <x v="0"/>
    <x v="3"/>
    <x v="0"/>
    <x v="0"/>
    <x v="1"/>
    <x v="194"/>
    <x v="194"/>
    <x v="194"/>
    <d v="2017-03-19T00:00:00"/>
    <x v="194"/>
    <n v="9098"/>
  </r>
  <r>
    <x v="1"/>
    <x v="3"/>
    <x v="1"/>
    <x v="1"/>
    <x v="0"/>
    <x v="364"/>
    <x v="364"/>
    <x v="364"/>
    <d v="2017-07-13T00:00:00"/>
    <x v="364"/>
    <n v="14587"/>
  </r>
  <r>
    <x v="5"/>
    <x v="1"/>
    <x v="1"/>
    <x v="0"/>
    <x v="0"/>
    <x v="365"/>
    <x v="365"/>
    <x v="365"/>
    <d v="2017-06-03T00:00:00"/>
    <x v="365"/>
    <n v="8940"/>
  </r>
  <r>
    <x v="0"/>
    <x v="1"/>
    <x v="1"/>
    <x v="0"/>
    <x v="1"/>
    <x v="366"/>
    <x v="366"/>
    <x v="366"/>
    <d v="2017-01-01T00:00:00"/>
    <x v="366"/>
    <n v="4542"/>
  </r>
  <r>
    <x v="1"/>
    <x v="2"/>
    <x v="0"/>
    <x v="1"/>
    <x v="1"/>
    <x v="367"/>
    <x v="367"/>
    <x v="367"/>
    <d v="2018-07-27T00:00:00"/>
    <x v="367"/>
    <n v="8882"/>
  </r>
  <r>
    <x v="2"/>
    <x v="1"/>
    <x v="0"/>
    <x v="0"/>
    <x v="0"/>
    <x v="368"/>
    <x v="368"/>
    <x v="368"/>
    <d v="2016-12-31T00:00:00"/>
    <x v="368"/>
    <n v="13000"/>
  </r>
  <r>
    <x v="3"/>
    <x v="1"/>
    <x v="0"/>
    <x v="2"/>
    <x v="0"/>
    <x v="369"/>
    <x v="369"/>
    <x v="369"/>
    <d v="2018-07-03T00:00:00"/>
    <x v="369"/>
    <n v="10373"/>
  </r>
  <r>
    <x v="0"/>
    <x v="3"/>
    <x v="0"/>
    <x v="2"/>
    <x v="0"/>
    <x v="370"/>
    <x v="370"/>
    <x v="370"/>
    <d v="2019-09-21T00:00:00"/>
    <x v="370"/>
    <n v="6808"/>
  </r>
  <r>
    <x v="0"/>
    <x v="2"/>
    <x v="0"/>
    <x v="2"/>
    <x v="0"/>
    <x v="371"/>
    <x v="371"/>
    <x v="371"/>
    <d v="2020-08-19T00:00:00"/>
    <x v="371"/>
    <n v="100"/>
  </r>
  <r>
    <x v="3"/>
    <x v="1"/>
    <x v="0"/>
    <x v="0"/>
    <x v="0"/>
    <x v="372"/>
    <x v="372"/>
    <x v="372"/>
    <d v="2016-01-27T00:00:00"/>
    <x v="372"/>
    <n v="13519"/>
  </r>
  <r>
    <x v="3"/>
    <x v="3"/>
    <x v="0"/>
    <x v="0"/>
    <x v="1"/>
    <x v="373"/>
    <x v="373"/>
    <x v="373"/>
    <d v="2019-05-02T00:00:00"/>
    <x v="373"/>
    <n v="5589"/>
  </r>
  <r>
    <x v="5"/>
    <x v="3"/>
    <x v="0"/>
    <x v="1"/>
    <x v="0"/>
    <x v="259"/>
    <x v="259"/>
    <x v="259"/>
    <d v="2020-08-03T00:00:00"/>
    <x v="259"/>
    <n v="21000"/>
  </r>
  <r>
    <x v="3"/>
    <x v="2"/>
    <x v="0"/>
    <x v="0"/>
    <x v="0"/>
    <x v="114"/>
    <x v="114"/>
    <x v="114"/>
    <d v="2019-07-30T00:00:00"/>
    <x v="114"/>
    <n v="4000"/>
  </r>
  <r>
    <x v="4"/>
    <x v="3"/>
    <x v="1"/>
    <x v="2"/>
    <x v="0"/>
    <x v="374"/>
    <x v="374"/>
    <x v="374"/>
    <d v="2018-02-28T00:00:00"/>
    <x v="374"/>
    <n v="10103"/>
  </r>
  <r>
    <x v="0"/>
    <x v="3"/>
    <x v="1"/>
    <x v="0"/>
    <x v="0"/>
    <x v="375"/>
    <x v="375"/>
    <x v="375"/>
    <d v="2016-07-25T00:00:00"/>
    <x v="375"/>
    <n v="10365"/>
  </r>
  <r>
    <x v="3"/>
    <x v="1"/>
    <x v="1"/>
    <x v="1"/>
    <x v="0"/>
    <x v="376"/>
    <x v="376"/>
    <x v="376"/>
    <d v="2018-01-18T00:00:00"/>
    <x v="376"/>
    <n v="5000"/>
  </r>
  <r>
    <x v="5"/>
    <x v="2"/>
    <x v="0"/>
    <x v="1"/>
    <x v="0"/>
    <x v="377"/>
    <x v="377"/>
    <x v="377"/>
    <d v="2020-08-16T00:00:00"/>
    <x v="377"/>
    <n v="4000"/>
  </r>
  <r>
    <x v="3"/>
    <x v="2"/>
    <x v="1"/>
    <x v="1"/>
    <x v="0"/>
    <x v="378"/>
    <x v="378"/>
    <x v="378"/>
    <d v="2018-04-15T00:00:00"/>
    <x v="378"/>
    <n v="4000"/>
  </r>
  <r>
    <x v="5"/>
    <x v="2"/>
    <x v="0"/>
    <x v="0"/>
    <x v="0"/>
    <x v="379"/>
    <x v="379"/>
    <x v="379"/>
    <d v="2019-10-03T00:00:00"/>
    <x v="379"/>
    <n v="200"/>
  </r>
  <r>
    <x v="4"/>
    <x v="1"/>
    <x v="0"/>
    <x v="2"/>
    <x v="1"/>
    <x v="380"/>
    <x v="380"/>
    <x v="380"/>
    <d v="2017-12-31T00:00:00"/>
    <x v="380"/>
    <n v="13916"/>
  </r>
  <r>
    <x v="4"/>
    <x v="1"/>
    <x v="1"/>
    <x v="2"/>
    <x v="1"/>
    <x v="0"/>
    <x v="0"/>
    <x v="0"/>
    <d v="2020-11-17T00:00:00"/>
    <x v="0"/>
    <n v="13130"/>
  </r>
  <r>
    <x v="1"/>
    <x v="2"/>
    <x v="0"/>
    <x v="0"/>
    <x v="0"/>
    <x v="381"/>
    <x v="381"/>
    <x v="381"/>
    <d v="2018-04-04T00:00:00"/>
    <x v="381"/>
    <n v="3000"/>
  </r>
  <r>
    <x v="1"/>
    <x v="1"/>
    <x v="0"/>
    <x v="1"/>
    <x v="0"/>
    <x v="382"/>
    <x v="382"/>
    <x v="382"/>
    <d v="2019-03-19T00:00:00"/>
    <x v="382"/>
    <n v="13636"/>
  </r>
  <r>
    <x v="3"/>
    <x v="3"/>
    <x v="0"/>
    <x v="1"/>
    <x v="1"/>
    <x v="383"/>
    <x v="383"/>
    <x v="383"/>
    <d v="2019-10-25T00:00:00"/>
    <x v="383"/>
    <n v="14750"/>
  </r>
  <r>
    <x v="4"/>
    <x v="3"/>
    <x v="0"/>
    <x v="0"/>
    <x v="0"/>
    <x v="384"/>
    <x v="384"/>
    <x v="384"/>
    <d v="2018-11-06T00:00:00"/>
    <x v="384"/>
    <n v="5000"/>
  </r>
  <r>
    <x v="0"/>
    <x v="0"/>
    <x v="0"/>
    <x v="0"/>
    <x v="0"/>
    <x v="385"/>
    <x v="385"/>
    <x v="385"/>
    <d v="2018-02-27T00:00:00"/>
    <x v="385"/>
    <n v="9000"/>
  </r>
  <r>
    <x v="0"/>
    <x v="1"/>
    <x v="0"/>
    <x v="1"/>
    <x v="0"/>
    <x v="43"/>
    <x v="43"/>
    <x v="43"/>
    <d v="2020-12-13T00:00:00"/>
    <x v="43"/>
    <n v="75000"/>
  </r>
  <r>
    <x v="1"/>
    <x v="3"/>
    <x v="0"/>
    <x v="2"/>
    <x v="1"/>
    <x v="386"/>
    <x v="386"/>
    <x v="386"/>
    <d v="2016-10-03T00:00:00"/>
    <x v="386"/>
    <n v="500"/>
  </r>
  <r>
    <x v="2"/>
    <x v="3"/>
    <x v="0"/>
    <x v="0"/>
    <x v="1"/>
    <x v="100"/>
    <x v="100"/>
    <x v="100"/>
    <d v="2017-02-11T00:00:00"/>
    <x v="100"/>
    <n v="6394"/>
  </r>
  <r>
    <x v="3"/>
    <x v="1"/>
    <x v="0"/>
    <x v="1"/>
    <x v="0"/>
    <x v="387"/>
    <x v="387"/>
    <x v="387"/>
    <d v="2019-10-21T00:00:00"/>
    <x v="387"/>
    <n v="13500"/>
  </r>
  <r>
    <x v="0"/>
    <x v="2"/>
    <x v="0"/>
    <x v="0"/>
    <x v="0"/>
    <x v="388"/>
    <x v="388"/>
    <x v="388"/>
    <d v="2016-11-08T00:00:00"/>
    <x v="388"/>
    <n v="240"/>
  </r>
  <r>
    <x v="3"/>
    <x v="1"/>
    <x v="1"/>
    <x v="0"/>
    <x v="0"/>
    <x v="389"/>
    <x v="389"/>
    <x v="389"/>
    <d v="2020-04-28T00:00:00"/>
    <x v="389"/>
    <n v="2000"/>
  </r>
  <r>
    <x v="4"/>
    <x v="2"/>
    <x v="0"/>
    <x v="1"/>
    <x v="0"/>
    <x v="390"/>
    <x v="390"/>
    <x v="390"/>
    <d v="2020-05-30T00:00:00"/>
    <x v="390"/>
    <n v="5000"/>
  </r>
  <r>
    <x v="3"/>
    <x v="1"/>
    <x v="0"/>
    <x v="0"/>
    <x v="0"/>
    <x v="391"/>
    <x v="391"/>
    <x v="391"/>
    <d v="2020-09-10T00:00:00"/>
    <x v="391"/>
    <n v="13000"/>
  </r>
  <r>
    <x v="1"/>
    <x v="3"/>
    <x v="0"/>
    <x v="0"/>
    <x v="0"/>
    <x v="392"/>
    <x v="392"/>
    <x v="392"/>
    <d v="2020-02-28T00:00:00"/>
    <x v="392"/>
    <n v="6000"/>
  </r>
  <r>
    <x v="0"/>
    <x v="3"/>
    <x v="0"/>
    <x v="0"/>
    <x v="0"/>
    <x v="393"/>
    <x v="393"/>
    <x v="393"/>
    <d v="2016-02-13T00:00:00"/>
    <x v="393"/>
    <n v="40599"/>
  </r>
  <r>
    <x v="4"/>
    <x v="2"/>
    <x v="1"/>
    <x v="1"/>
    <x v="0"/>
    <x v="394"/>
    <x v="394"/>
    <x v="394"/>
    <d v="2020-06-13T00:00:00"/>
    <x v="394"/>
    <n v="12134"/>
  </r>
  <r>
    <x v="2"/>
    <x v="2"/>
    <x v="0"/>
    <x v="2"/>
    <x v="0"/>
    <x v="395"/>
    <x v="395"/>
    <x v="395"/>
    <d v="2018-12-09T00:00:00"/>
    <x v="395"/>
    <n v="344"/>
  </r>
  <r>
    <x v="5"/>
    <x v="0"/>
    <x v="0"/>
    <x v="1"/>
    <x v="1"/>
    <x v="396"/>
    <x v="396"/>
    <x v="396"/>
    <d v="2019-11-06T00:00:00"/>
    <x v="396"/>
    <n v="7000"/>
  </r>
  <r>
    <x v="1"/>
    <x v="3"/>
    <x v="0"/>
    <x v="1"/>
    <x v="0"/>
    <x v="397"/>
    <x v="397"/>
    <x v="397"/>
    <d v="2018-04-19T00:00:00"/>
    <x v="397"/>
    <n v="4000"/>
  </r>
  <r>
    <x v="3"/>
    <x v="1"/>
    <x v="1"/>
    <x v="1"/>
    <x v="1"/>
    <x v="398"/>
    <x v="398"/>
    <x v="398"/>
    <d v="2017-08-25T00:00:00"/>
    <x v="398"/>
    <n v="11498"/>
  </r>
  <r>
    <x v="0"/>
    <x v="3"/>
    <x v="1"/>
    <x v="0"/>
    <x v="0"/>
    <x v="399"/>
    <x v="399"/>
    <x v="399"/>
    <d v="2016-02-07T00:00:00"/>
    <x v="399"/>
    <n v="14851"/>
  </r>
  <r>
    <x v="1"/>
    <x v="3"/>
    <x v="0"/>
    <x v="0"/>
    <x v="0"/>
    <x v="400"/>
    <x v="400"/>
    <x v="400"/>
    <d v="2016-08-18T00:00:00"/>
    <x v="400"/>
    <n v="7258"/>
  </r>
  <r>
    <x v="1"/>
    <x v="1"/>
    <x v="0"/>
    <x v="2"/>
    <x v="1"/>
    <x v="401"/>
    <x v="401"/>
    <x v="401"/>
    <d v="2016-09-03T00:00:00"/>
    <x v="401"/>
    <n v="12724"/>
  </r>
  <r>
    <x v="3"/>
    <x v="1"/>
    <x v="0"/>
    <x v="0"/>
    <x v="0"/>
    <x v="402"/>
    <x v="402"/>
    <x v="402"/>
    <d v="2017-04-27T00:00:00"/>
    <x v="402"/>
    <n v="15703"/>
  </r>
  <r>
    <x v="3"/>
    <x v="2"/>
    <x v="0"/>
    <x v="2"/>
    <x v="0"/>
    <x v="215"/>
    <x v="215"/>
    <x v="215"/>
    <d v="2017-12-28T00:00:00"/>
    <x v="215"/>
    <n v="4000"/>
  </r>
  <r>
    <x v="5"/>
    <x v="1"/>
    <x v="0"/>
    <x v="0"/>
    <x v="1"/>
    <x v="403"/>
    <x v="403"/>
    <x v="403"/>
    <d v="2018-06-08T00:00:00"/>
    <x v="403"/>
    <n v="13903"/>
  </r>
  <r>
    <x v="1"/>
    <x v="2"/>
    <x v="1"/>
    <x v="1"/>
    <x v="0"/>
    <x v="404"/>
    <x v="404"/>
    <x v="404"/>
    <d v="2018-07-19T00:00:00"/>
    <x v="404"/>
    <n v="8545"/>
  </r>
  <r>
    <x v="3"/>
    <x v="2"/>
    <x v="1"/>
    <x v="2"/>
    <x v="0"/>
    <x v="405"/>
    <x v="405"/>
    <x v="405"/>
    <d v="2016-07-08T00:00:00"/>
    <x v="405"/>
    <n v="4779"/>
  </r>
  <r>
    <x v="3"/>
    <x v="2"/>
    <x v="0"/>
    <x v="0"/>
    <x v="0"/>
    <x v="406"/>
    <x v="406"/>
    <x v="406"/>
    <d v="2017-04-22T00:00:00"/>
    <x v="406"/>
    <n v="240"/>
  </r>
  <r>
    <x v="0"/>
    <x v="1"/>
    <x v="0"/>
    <x v="2"/>
    <x v="1"/>
    <x v="393"/>
    <x v="393"/>
    <x v="393"/>
    <d v="2016-02-13T00:00:00"/>
    <x v="393"/>
    <n v="14169"/>
  </r>
  <r>
    <x v="1"/>
    <x v="1"/>
    <x v="0"/>
    <x v="0"/>
    <x v="0"/>
    <x v="407"/>
    <x v="407"/>
    <x v="407"/>
    <d v="2017-12-25T00:00:00"/>
    <x v="407"/>
    <n v="13519"/>
  </r>
  <r>
    <x v="4"/>
    <x v="2"/>
    <x v="1"/>
    <x v="0"/>
    <x v="0"/>
    <x v="408"/>
    <x v="408"/>
    <x v="408"/>
    <d v="2016-08-21T00:00:00"/>
    <x v="408"/>
    <n v="4810"/>
  </r>
  <r>
    <x v="4"/>
    <x v="1"/>
    <x v="0"/>
    <x v="1"/>
    <x v="0"/>
    <x v="73"/>
    <x v="73"/>
    <x v="73"/>
    <d v="2016-06-21T00:00:00"/>
    <x v="73"/>
    <n v="12000"/>
  </r>
  <r>
    <x v="3"/>
    <x v="2"/>
    <x v="0"/>
    <x v="1"/>
    <x v="1"/>
    <x v="409"/>
    <x v="409"/>
    <x v="409"/>
    <d v="2018-09-21T00:00:00"/>
    <x v="409"/>
    <n v="4000"/>
  </r>
  <r>
    <x v="5"/>
    <x v="2"/>
    <x v="0"/>
    <x v="0"/>
    <x v="0"/>
    <x v="410"/>
    <x v="410"/>
    <x v="410"/>
    <d v="2019-01-27T00:00:00"/>
    <x v="410"/>
    <n v="2749"/>
  </r>
  <r>
    <x v="5"/>
    <x v="2"/>
    <x v="0"/>
    <x v="0"/>
    <x v="0"/>
    <x v="411"/>
    <x v="411"/>
    <x v="411"/>
    <d v="2016-03-05T00:00:00"/>
    <x v="411"/>
    <n v="4635"/>
  </r>
  <r>
    <x v="5"/>
    <x v="2"/>
    <x v="0"/>
    <x v="0"/>
    <x v="0"/>
    <x v="250"/>
    <x v="250"/>
    <x v="250"/>
    <d v="2016-05-25T00:00:00"/>
    <x v="250"/>
    <n v="4000"/>
  </r>
  <r>
    <x v="3"/>
    <x v="3"/>
    <x v="1"/>
    <x v="0"/>
    <x v="0"/>
    <x v="412"/>
    <x v="412"/>
    <x v="412"/>
    <d v="2019-11-29T00:00:00"/>
    <x v="412"/>
    <n v="8000"/>
  </r>
  <r>
    <x v="4"/>
    <x v="1"/>
    <x v="0"/>
    <x v="0"/>
    <x v="1"/>
    <x v="413"/>
    <x v="413"/>
    <x v="413"/>
    <d v="2018-07-31T00:00:00"/>
    <x v="413"/>
    <n v="10768"/>
  </r>
  <r>
    <x v="4"/>
    <x v="1"/>
    <x v="1"/>
    <x v="1"/>
    <x v="0"/>
    <x v="414"/>
    <x v="414"/>
    <x v="414"/>
    <d v="2016-11-10T00:00:00"/>
    <x v="414"/>
    <n v="7884"/>
  </r>
  <r>
    <x v="3"/>
    <x v="1"/>
    <x v="1"/>
    <x v="1"/>
    <x v="0"/>
    <x v="39"/>
    <x v="39"/>
    <x v="39"/>
    <d v="2018-09-13T00:00:00"/>
    <x v="39"/>
    <n v="12903"/>
  </r>
  <r>
    <x v="3"/>
    <x v="3"/>
    <x v="0"/>
    <x v="1"/>
    <x v="1"/>
    <x v="415"/>
    <x v="415"/>
    <x v="415"/>
    <d v="2019-10-26T00:00:00"/>
    <x v="415"/>
    <n v="5000"/>
  </r>
  <r>
    <x v="3"/>
    <x v="2"/>
    <x v="0"/>
    <x v="1"/>
    <x v="0"/>
    <x v="416"/>
    <x v="416"/>
    <x v="416"/>
    <d v="2017-06-12T00:00:00"/>
    <x v="416"/>
    <n v="4000"/>
  </r>
  <r>
    <x v="1"/>
    <x v="2"/>
    <x v="0"/>
    <x v="0"/>
    <x v="1"/>
    <x v="106"/>
    <x v="106"/>
    <x v="106"/>
    <d v="2018-12-05T00:00:00"/>
    <x v="106"/>
    <n v="4000"/>
  </r>
  <r>
    <x v="4"/>
    <x v="3"/>
    <x v="0"/>
    <x v="2"/>
    <x v="0"/>
    <x v="417"/>
    <x v="417"/>
    <x v="417"/>
    <d v="2020-11-16T00:00:00"/>
    <x v="417"/>
    <n v="500"/>
  </r>
  <r>
    <x v="4"/>
    <x v="3"/>
    <x v="0"/>
    <x v="0"/>
    <x v="0"/>
    <x v="418"/>
    <x v="418"/>
    <x v="418"/>
    <d v="2016-04-23T00:00:00"/>
    <x v="418"/>
    <n v="6000"/>
  </r>
  <r>
    <x v="4"/>
    <x v="3"/>
    <x v="0"/>
    <x v="0"/>
    <x v="0"/>
    <x v="419"/>
    <x v="419"/>
    <x v="419"/>
    <d v="2019-03-07T00:00:00"/>
    <x v="419"/>
    <n v="10147"/>
  </r>
  <r>
    <x v="5"/>
    <x v="3"/>
    <x v="0"/>
    <x v="2"/>
    <x v="0"/>
    <x v="420"/>
    <x v="420"/>
    <x v="420"/>
    <d v="2018-06-06T00:00:00"/>
    <x v="420"/>
    <n v="500"/>
  </r>
  <r>
    <x v="5"/>
    <x v="2"/>
    <x v="0"/>
    <x v="0"/>
    <x v="0"/>
    <x v="421"/>
    <x v="421"/>
    <x v="421"/>
    <d v="2020-03-11T00:00:00"/>
    <x v="421"/>
    <n v="3000"/>
  </r>
  <r>
    <x v="5"/>
    <x v="2"/>
    <x v="0"/>
    <x v="0"/>
    <x v="0"/>
    <x v="422"/>
    <x v="422"/>
    <x v="422"/>
    <d v="2020-11-04T00:00:00"/>
    <x v="422"/>
    <n v="100"/>
  </r>
  <r>
    <x v="4"/>
    <x v="3"/>
    <x v="0"/>
    <x v="1"/>
    <x v="0"/>
    <x v="423"/>
    <x v="423"/>
    <x v="423"/>
    <d v="2016-08-01T00:00:00"/>
    <x v="423"/>
    <n v="2878"/>
  </r>
  <r>
    <x v="4"/>
    <x v="2"/>
    <x v="0"/>
    <x v="2"/>
    <x v="1"/>
    <x v="424"/>
    <x v="424"/>
    <x v="424"/>
    <d v="2018-09-17T00:00:00"/>
    <x v="424"/>
    <n v="3075"/>
  </r>
  <r>
    <x v="3"/>
    <x v="3"/>
    <x v="0"/>
    <x v="0"/>
    <x v="0"/>
    <x v="425"/>
    <x v="425"/>
    <x v="425"/>
    <d v="2020-01-22T00:00:00"/>
    <x v="425"/>
    <n v="6762"/>
  </r>
  <r>
    <x v="3"/>
    <x v="3"/>
    <x v="0"/>
    <x v="1"/>
    <x v="1"/>
    <x v="426"/>
    <x v="426"/>
    <x v="426"/>
    <d v="2020-01-07T00:00:00"/>
    <x v="426"/>
    <n v="5664"/>
  </r>
  <r>
    <x v="3"/>
    <x v="2"/>
    <x v="0"/>
    <x v="2"/>
    <x v="0"/>
    <x v="286"/>
    <x v="286"/>
    <x v="286"/>
    <d v="2017-01-08T00:00:00"/>
    <x v="286"/>
    <n v="133"/>
  </r>
  <r>
    <x v="1"/>
    <x v="3"/>
    <x v="1"/>
    <x v="0"/>
    <x v="0"/>
    <x v="427"/>
    <x v="427"/>
    <x v="427"/>
    <d v="2017-07-08T00:00:00"/>
    <x v="427"/>
    <n v="7970"/>
  </r>
  <r>
    <x v="1"/>
    <x v="2"/>
    <x v="0"/>
    <x v="2"/>
    <x v="0"/>
    <x v="428"/>
    <x v="428"/>
    <x v="428"/>
    <d v="2020-07-26T00:00:00"/>
    <x v="428"/>
    <n v="3807"/>
  </r>
  <r>
    <x v="1"/>
    <x v="3"/>
    <x v="0"/>
    <x v="1"/>
    <x v="0"/>
    <x v="429"/>
    <x v="429"/>
    <x v="429"/>
    <d v="2018-02-06T00:00:00"/>
    <x v="429"/>
    <n v="7013"/>
  </r>
  <r>
    <x v="1"/>
    <x v="2"/>
    <x v="0"/>
    <x v="2"/>
    <x v="1"/>
    <x v="430"/>
    <x v="430"/>
    <x v="430"/>
    <d v="2016-12-24T00:00:00"/>
    <x v="430"/>
    <n v="10976"/>
  </r>
  <r>
    <x v="5"/>
    <x v="2"/>
    <x v="0"/>
    <x v="0"/>
    <x v="0"/>
    <x v="431"/>
    <x v="431"/>
    <x v="431"/>
    <d v="2019-01-06T00:00:00"/>
    <x v="431"/>
    <n v="7342"/>
  </r>
  <r>
    <x v="5"/>
    <x v="0"/>
    <x v="1"/>
    <x v="1"/>
    <x v="0"/>
    <x v="432"/>
    <x v="432"/>
    <x v="432"/>
    <d v="2019-09-01T00:00:00"/>
    <x v="432"/>
    <n v="12455"/>
  </r>
  <r>
    <x v="5"/>
    <x v="3"/>
    <x v="1"/>
    <x v="2"/>
    <x v="0"/>
    <x v="433"/>
    <x v="433"/>
    <x v="433"/>
    <d v="2016-11-20T00:00:00"/>
    <x v="433"/>
    <n v="8633"/>
  </r>
  <r>
    <x v="5"/>
    <x v="2"/>
    <x v="1"/>
    <x v="2"/>
    <x v="0"/>
    <x v="89"/>
    <x v="89"/>
    <x v="89"/>
    <d v="2018-09-27T00:00:00"/>
    <x v="89"/>
    <n v="9591"/>
  </r>
  <r>
    <x v="3"/>
    <x v="0"/>
    <x v="1"/>
    <x v="1"/>
    <x v="0"/>
    <x v="434"/>
    <x v="434"/>
    <x v="434"/>
    <d v="2016-01-19T00:00:00"/>
    <x v="434"/>
    <n v="10000"/>
  </r>
  <r>
    <x v="3"/>
    <x v="1"/>
    <x v="0"/>
    <x v="0"/>
    <x v="0"/>
    <x v="225"/>
    <x v="225"/>
    <x v="225"/>
    <d v="2017-12-03T00:00:00"/>
    <x v="225"/>
    <n v="15208"/>
  </r>
  <r>
    <x v="3"/>
    <x v="2"/>
    <x v="0"/>
    <x v="0"/>
    <x v="0"/>
    <x v="435"/>
    <x v="435"/>
    <x v="435"/>
    <d v="2018-08-01T00:00:00"/>
    <x v="435"/>
    <n v="12158"/>
  </r>
  <r>
    <x v="3"/>
    <x v="1"/>
    <x v="0"/>
    <x v="1"/>
    <x v="0"/>
    <x v="235"/>
    <x v="235"/>
    <x v="235"/>
    <d v="2016-08-11T00:00:00"/>
    <x v="235"/>
    <n v="75000"/>
  </r>
  <r>
    <x v="5"/>
    <x v="1"/>
    <x v="1"/>
    <x v="0"/>
    <x v="0"/>
    <x v="436"/>
    <x v="436"/>
    <x v="436"/>
    <d v="2020-05-20T00:00:00"/>
    <x v="436"/>
    <n v="6761"/>
  </r>
  <r>
    <x v="5"/>
    <x v="3"/>
    <x v="0"/>
    <x v="1"/>
    <x v="1"/>
    <x v="437"/>
    <x v="437"/>
    <x v="437"/>
    <d v="2018-04-02T00:00:00"/>
    <x v="437"/>
    <n v="12198"/>
  </r>
  <r>
    <x v="3"/>
    <x v="3"/>
    <x v="1"/>
    <x v="2"/>
    <x v="1"/>
    <x v="438"/>
    <x v="438"/>
    <x v="438"/>
    <d v="2017-08-11T00:00:00"/>
    <x v="438"/>
    <n v="5981"/>
  </r>
  <r>
    <x v="1"/>
    <x v="3"/>
    <x v="0"/>
    <x v="0"/>
    <x v="0"/>
    <x v="439"/>
    <x v="439"/>
    <x v="439"/>
    <d v="2016-11-15T00:00:00"/>
    <x v="439"/>
    <n v="13900"/>
  </r>
  <r>
    <x v="1"/>
    <x v="3"/>
    <x v="1"/>
    <x v="1"/>
    <x v="1"/>
    <x v="67"/>
    <x v="67"/>
    <x v="67"/>
    <d v="2019-06-12T00:00:00"/>
    <x v="67"/>
    <n v="6608"/>
  </r>
  <r>
    <x v="3"/>
    <x v="3"/>
    <x v="0"/>
    <x v="0"/>
    <x v="0"/>
    <x v="440"/>
    <x v="440"/>
    <x v="440"/>
    <d v="2016-11-19T00:00:00"/>
    <x v="440"/>
    <n v="600"/>
  </r>
  <r>
    <x v="1"/>
    <x v="2"/>
    <x v="0"/>
    <x v="0"/>
    <x v="0"/>
    <x v="441"/>
    <x v="441"/>
    <x v="441"/>
    <d v="2019-10-13T00:00:00"/>
    <x v="441"/>
    <n v="12958"/>
  </r>
  <r>
    <x v="1"/>
    <x v="1"/>
    <x v="0"/>
    <x v="2"/>
    <x v="0"/>
    <x v="367"/>
    <x v="367"/>
    <x v="367"/>
    <d v="2018-07-27T00:00:00"/>
    <x v="367"/>
    <n v="4323"/>
  </r>
  <r>
    <x v="0"/>
    <x v="1"/>
    <x v="0"/>
    <x v="0"/>
    <x v="1"/>
    <x v="442"/>
    <x v="442"/>
    <x v="442"/>
    <d v="2017-03-02T00:00:00"/>
    <x v="442"/>
    <n v="9251"/>
  </r>
  <r>
    <x v="1"/>
    <x v="2"/>
    <x v="0"/>
    <x v="0"/>
    <x v="0"/>
    <x v="443"/>
    <x v="443"/>
    <x v="443"/>
    <d v="2016-05-06T00:00:00"/>
    <x v="443"/>
    <n v="2749"/>
  </r>
  <r>
    <x v="2"/>
    <x v="3"/>
    <x v="1"/>
    <x v="0"/>
    <x v="1"/>
    <x v="444"/>
    <x v="444"/>
    <x v="444"/>
    <d v="2019-04-30T00:00:00"/>
    <x v="444"/>
    <n v="11684"/>
  </r>
  <r>
    <x v="3"/>
    <x v="2"/>
    <x v="1"/>
    <x v="0"/>
    <x v="1"/>
    <x v="445"/>
    <x v="445"/>
    <x v="445"/>
    <d v="2016-04-18T00:00:00"/>
    <x v="445"/>
    <n v="7604"/>
  </r>
  <r>
    <x v="0"/>
    <x v="1"/>
    <x v="1"/>
    <x v="2"/>
    <x v="0"/>
    <x v="446"/>
    <x v="446"/>
    <x v="446"/>
    <d v="2016-04-26T00:00:00"/>
    <x v="446"/>
    <n v="13000"/>
  </r>
  <r>
    <x v="3"/>
    <x v="3"/>
    <x v="0"/>
    <x v="1"/>
    <x v="0"/>
    <x v="182"/>
    <x v="182"/>
    <x v="182"/>
    <d v="2020-02-25T00:00:00"/>
    <x v="182"/>
    <n v="11801"/>
  </r>
  <r>
    <x v="4"/>
    <x v="3"/>
    <x v="1"/>
    <x v="0"/>
    <x v="0"/>
    <x v="198"/>
    <x v="198"/>
    <x v="198"/>
    <d v="2017-05-19T00:00:00"/>
    <x v="198"/>
    <n v="10329"/>
  </r>
  <r>
    <x v="3"/>
    <x v="3"/>
    <x v="0"/>
    <x v="1"/>
    <x v="0"/>
    <x v="447"/>
    <x v="447"/>
    <x v="447"/>
    <d v="2020-11-30T00:00:00"/>
    <x v="447"/>
    <n v="11935"/>
  </r>
  <r>
    <x v="1"/>
    <x v="2"/>
    <x v="0"/>
    <x v="0"/>
    <x v="0"/>
    <x v="403"/>
    <x v="403"/>
    <x v="403"/>
    <d v="2018-06-08T00:00:00"/>
    <x v="403"/>
    <n v="4635"/>
  </r>
  <r>
    <x v="0"/>
    <x v="2"/>
    <x v="0"/>
    <x v="1"/>
    <x v="0"/>
    <x v="448"/>
    <x v="448"/>
    <x v="448"/>
    <d v="2020-10-03T00:00:00"/>
    <x v="448"/>
    <n v="4000"/>
  </r>
  <r>
    <x v="4"/>
    <x v="2"/>
    <x v="0"/>
    <x v="0"/>
    <x v="1"/>
    <x v="449"/>
    <x v="449"/>
    <x v="449"/>
    <d v="2017-06-25T00:00:00"/>
    <x v="449"/>
    <n v="4000"/>
  </r>
  <r>
    <x v="2"/>
    <x v="2"/>
    <x v="0"/>
    <x v="0"/>
    <x v="0"/>
    <x v="450"/>
    <x v="450"/>
    <x v="450"/>
    <d v="2019-11-07T00:00:00"/>
    <x v="450"/>
    <n v="4000"/>
  </r>
  <r>
    <x v="5"/>
    <x v="2"/>
    <x v="1"/>
    <x v="1"/>
    <x v="0"/>
    <x v="451"/>
    <x v="451"/>
    <x v="451"/>
    <d v="2020-12-12T00:00:00"/>
    <x v="451"/>
    <n v="6379"/>
  </r>
  <r>
    <x v="1"/>
    <x v="2"/>
    <x v="0"/>
    <x v="0"/>
    <x v="1"/>
    <x v="452"/>
    <x v="452"/>
    <x v="452"/>
    <d v="2016-01-02T00:00:00"/>
    <x v="452"/>
    <n v="3951"/>
  </r>
  <r>
    <x v="3"/>
    <x v="3"/>
    <x v="1"/>
    <x v="0"/>
    <x v="0"/>
    <x v="453"/>
    <x v="453"/>
    <x v="453"/>
    <d v="2019-12-17T00:00:00"/>
    <x v="453"/>
    <n v="10101"/>
  </r>
  <r>
    <x v="0"/>
    <x v="1"/>
    <x v="0"/>
    <x v="0"/>
    <x v="0"/>
    <x v="454"/>
    <x v="454"/>
    <x v="454"/>
    <d v="2017-05-24T00:00:00"/>
    <x v="454"/>
    <n v="13000"/>
  </r>
  <r>
    <x v="1"/>
    <x v="3"/>
    <x v="1"/>
    <x v="0"/>
    <x v="0"/>
    <x v="455"/>
    <x v="455"/>
    <x v="455"/>
    <d v="2019-08-31T00:00:00"/>
    <x v="455"/>
    <n v="5680"/>
  </r>
  <r>
    <x v="1"/>
    <x v="1"/>
    <x v="0"/>
    <x v="0"/>
    <x v="0"/>
    <x v="456"/>
    <x v="456"/>
    <x v="456"/>
    <d v="2018-09-28T00:00:00"/>
    <x v="456"/>
    <n v="8469"/>
  </r>
  <r>
    <x v="3"/>
    <x v="2"/>
    <x v="0"/>
    <x v="2"/>
    <x v="1"/>
    <x v="457"/>
    <x v="457"/>
    <x v="457"/>
    <d v="2019-07-06T00:00:00"/>
    <x v="457"/>
    <n v="344"/>
  </r>
  <r>
    <x v="3"/>
    <x v="2"/>
    <x v="0"/>
    <x v="0"/>
    <x v="0"/>
    <x v="458"/>
    <x v="458"/>
    <x v="458"/>
    <d v="2017-10-15T00:00:00"/>
    <x v="458"/>
    <n v="3000"/>
  </r>
  <r>
    <x v="5"/>
    <x v="3"/>
    <x v="0"/>
    <x v="1"/>
    <x v="0"/>
    <x v="261"/>
    <x v="261"/>
    <x v="261"/>
    <d v="2016-07-20T00:00:00"/>
    <x v="261"/>
    <n v="4000"/>
  </r>
  <r>
    <x v="1"/>
    <x v="1"/>
    <x v="0"/>
    <x v="0"/>
    <x v="0"/>
    <x v="459"/>
    <x v="459"/>
    <x v="459"/>
    <d v="2020-09-02T00:00:00"/>
    <x v="459"/>
    <n v="13519"/>
  </r>
  <r>
    <x v="3"/>
    <x v="0"/>
    <x v="0"/>
    <x v="0"/>
    <x v="0"/>
    <x v="460"/>
    <x v="460"/>
    <x v="460"/>
    <d v="2017-07-27T00:00:00"/>
    <x v="460"/>
    <n v="9000"/>
  </r>
  <r>
    <x v="3"/>
    <x v="3"/>
    <x v="0"/>
    <x v="1"/>
    <x v="0"/>
    <x v="461"/>
    <x v="461"/>
    <x v="461"/>
    <d v="2019-12-09T00:00:00"/>
    <x v="461"/>
    <n v="2878"/>
  </r>
  <r>
    <x v="0"/>
    <x v="2"/>
    <x v="1"/>
    <x v="1"/>
    <x v="1"/>
    <x v="294"/>
    <x v="294"/>
    <x v="294"/>
    <d v="2018-06-25T00:00:00"/>
    <x v="294"/>
    <n v="6561"/>
  </r>
  <r>
    <x v="1"/>
    <x v="2"/>
    <x v="0"/>
    <x v="2"/>
    <x v="0"/>
    <x v="462"/>
    <x v="462"/>
    <x v="462"/>
    <d v="2019-12-28T00:00:00"/>
    <x v="462"/>
    <n v="3075"/>
  </r>
  <r>
    <x v="4"/>
    <x v="2"/>
    <x v="1"/>
    <x v="2"/>
    <x v="0"/>
    <x v="463"/>
    <x v="463"/>
    <x v="463"/>
    <d v="2018-06-19T00:00:00"/>
    <x v="463"/>
    <n v="12700"/>
  </r>
  <r>
    <x v="4"/>
    <x v="2"/>
    <x v="0"/>
    <x v="0"/>
    <x v="0"/>
    <x v="464"/>
    <x v="464"/>
    <x v="464"/>
    <d v="2020-08-01T00:00:00"/>
    <x v="464"/>
    <n v="5904"/>
  </r>
  <r>
    <x v="3"/>
    <x v="1"/>
    <x v="1"/>
    <x v="1"/>
    <x v="0"/>
    <x v="465"/>
    <x v="465"/>
    <x v="465"/>
    <d v="2020-04-06T00:00:00"/>
    <x v="465"/>
    <n v="12455"/>
  </r>
  <r>
    <x v="5"/>
    <x v="1"/>
    <x v="1"/>
    <x v="2"/>
    <x v="0"/>
    <x v="466"/>
    <x v="466"/>
    <x v="466"/>
    <d v="2018-06-26T00:00:00"/>
    <x v="466"/>
    <n v="13000"/>
  </r>
  <r>
    <x v="5"/>
    <x v="3"/>
    <x v="0"/>
    <x v="0"/>
    <x v="0"/>
    <x v="467"/>
    <x v="467"/>
    <x v="467"/>
    <d v="2019-08-06T00:00:00"/>
    <x v="467"/>
    <n v="600"/>
  </r>
  <r>
    <x v="5"/>
    <x v="1"/>
    <x v="1"/>
    <x v="1"/>
    <x v="0"/>
    <x v="172"/>
    <x v="172"/>
    <x v="172"/>
    <d v="2016-12-23T00:00:00"/>
    <x v="172"/>
    <n v="13155"/>
  </r>
  <r>
    <x v="3"/>
    <x v="2"/>
    <x v="0"/>
    <x v="1"/>
    <x v="1"/>
    <x v="468"/>
    <x v="468"/>
    <x v="468"/>
    <d v="2020-03-04T00:00:00"/>
    <x v="468"/>
    <n v="3728"/>
  </r>
  <r>
    <x v="4"/>
    <x v="2"/>
    <x v="1"/>
    <x v="2"/>
    <x v="0"/>
    <x v="69"/>
    <x v="69"/>
    <x v="69"/>
    <d v="2019-09-06T00:00:00"/>
    <x v="69"/>
    <n v="2000"/>
  </r>
  <r>
    <x v="4"/>
    <x v="1"/>
    <x v="0"/>
    <x v="0"/>
    <x v="1"/>
    <x v="469"/>
    <x v="469"/>
    <x v="469"/>
    <d v="2016-09-22T00:00:00"/>
    <x v="469"/>
    <n v="13550"/>
  </r>
  <r>
    <x v="3"/>
    <x v="3"/>
    <x v="1"/>
    <x v="1"/>
    <x v="1"/>
    <x v="470"/>
    <x v="470"/>
    <x v="470"/>
    <d v="2019-11-12T00:00:00"/>
    <x v="470"/>
    <n v="7854"/>
  </r>
  <r>
    <x v="3"/>
    <x v="3"/>
    <x v="1"/>
    <x v="0"/>
    <x v="1"/>
    <x v="471"/>
    <x v="471"/>
    <x v="471"/>
    <d v="2016-11-29T00:00:00"/>
    <x v="471"/>
    <n v="5393"/>
  </r>
  <r>
    <x v="3"/>
    <x v="1"/>
    <x v="1"/>
    <x v="2"/>
    <x v="0"/>
    <x v="472"/>
    <x v="472"/>
    <x v="472"/>
    <d v="2017-10-13T00:00:00"/>
    <x v="472"/>
    <n v="8469"/>
  </r>
  <r>
    <x v="1"/>
    <x v="3"/>
    <x v="0"/>
    <x v="0"/>
    <x v="0"/>
    <x v="473"/>
    <x v="473"/>
    <x v="473"/>
    <d v="2019-04-06T00:00:00"/>
    <x v="473"/>
    <n v="200"/>
  </r>
  <r>
    <x v="4"/>
    <x v="2"/>
    <x v="1"/>
    <x v="0"/>
    <x v="1"/>
    <x v="474"/>
    <x v="474"/>
    <x v="474"/>
    <d v="2017-01-30T00:00:00"/>
    <x v="474"/>
    <n v="12789"/>
  </r>
  <r>
    <x v="4"/>
    <x v="2"/>
    <x v="0"/>
    <x v="2"/>
    <x v="0"/>
    <x v="475"/>
    <x v="475"/>
    <x v="475"/>
    <d v="2018-08-13T00:00:00"/>
    <x v="475"/>
    <n v="133"/>
  </r>
  <r>
    <x v="4"/>
    <x v="3"/>
    <x v="0"/>
    <x v="0"/>
    <x v="0"/>
    <x v="80"/>
    <x v="80"/>
    <x v="80"/>
    <d v="2018-08-05T00:00:00"/>
    <x v="80"/>
    <n v="30000"/>
  </r>
  <r>
    <x v="5"/>
    <x v="3"/>
    <x v="1"/>
    <x v="2"/>
    <x v="0"/>
    <x v="476"/>
    <x v="476"/>
    <x v="476"/>
    <d v="2017-10-16T00:00:00"/>
    <x v="476"/>
    <n v="11169"/>
  </r>
  <r>
    <x v="5"/>
    <x v="1"/>
    <x v="1"/>
    <x v="1"/>
    <x v="0"/>
    <x v="477"/>
    <x v="477"/>
    <x v="477"/>
    <d v="2019-10-15T00:00:00"/>
    <x v="477"/>
    <n v="6314"/>
  </r>
  <r>
    <x v="5"/>
    <x v="2"/>
    <x v="1"/>
    <x v="0"/>
    <x v="1"/>
    <x v="455"/>
    <x v="455"/>
    <x v="455"/>
    <d v="2019-08-31T00:00:00"/>
    <x v="455"/>
    <n v="500"/>
  </r>
  <r>
    <x v="4"/>
    <x v="1"/>
    <x v="0"/>
    <x v="2"/>
    <x v="1"/>
    <x v="478"/>
    <x v="478"/>
    <x v="478"/>
    <d v="2016-08-13T00:00:00"/>
    <x v="478"/>
    <n v="14698"/>
  </r>
  <r>
    <x v="4"/>
    <x v="1"/>
    <x v="0"/>
    <x v="0"/>
    <x v="1"/>
    <x v="278"/>
    <x v="278"/>
    <x v="278"/>
    <d v="2016-06-03T00:00:00"/>
    <x v="278"/>
    <n v="11201"/>
  </r>
  <r>
    <x v="3"/>
    <x v="3"/>
    <x v="1"/>
    <x v="1"/>
    <x v="0"/>
    <x v="479"/>
    <x v="479"/>
    <x v="479"/>
    <d v="2019-08-25T00:00:00"/>
    <x v="479"/>
    <n v="8042"/>
  </r>
  <r>
    <x v="3"/>
    <x v="3"/>
    <x v="0"/>
    <x v="2"/>
    <x v="0"/>
    <x v="480"/>
    <x v="480"/>
    <x v="480"/>
    <d v="2019-12-03T00:00:00"/>
    <x v="480"/>
    <n v="13973"/>
  </r>
  <r>
    <x v="3"/>
    <x v="3"/>
    <x v="0"/>
    <x v="0"/>
    <x v="1"/>
    <x v="481"/>
    <x v="481"/>
    <x v="481"/>
    <d v="2019-12-15T00:00:00"/>
    <x v="481"/>
    <n v="7192"/>
  </r>
  <r>
    <x v="1"/>
    <x v="1"/>
    <x v="0"/>
    <x v="0"/>
    <x v="0"/>
    <x v="238"/>
    <x v="238"/>
    <x v="238"/>
    <d v="2019-10-16T00:00:00"/>
    <x v="238"/>
    <n v="15208"/>
  </r>
  <r>
    <x v="1"/>
    <x v="2"/>
    <x v="0"/>
    <x v="0"/>
    <x v="1"/>
    <x v="482"/>
    <x v="482"/>
    <x v="482"/>
    <d v="2020-07-10T00:00:00"/>
    <x v="482"/>
    <n v="2749"/>
  </r>
  <r>
    <x v="1"/>
    <x v="2"/>
    <x v="1"/>
    <x v="0"/>
    <x v="0"/>
    <x v="483"/>
    <x v="483"/>
    <x v="483"/>
    <d v="2016-01-14T00:00:00"/>
    <x v="483"/>
    <n v="9641"/>
  </r>
  <r>
    <x v="1"/>
    <x v="1"/>
    <x v="0"/>
    <x v="1"/>
    <x v="0"/>
    <x v="484"/>
    <x v="484"/>
    <x v="484"/>
    <d v="2016-02-01T00:00:00"/>
    <x v="484"/>
    <n v="75000"/>
  </r>
  <r>
    <x v="5"/>
    <x v="1"/>
    <x v="1"/>
    <x v="0"/>
    <x v="0"/>
    <x v="485"/>
    <x v="485"/>
    <x v="485"/>
    <d v="2020-11-22T00:00:00"/>
    <x v="485"/>
    <n v="5943"/>
  </r>
  <r>
    <x v="5"/>
    <x v="1"/>
    <x v="0"/>
    <x v="1"/>
    <x v="1"/>
    <x v="486"/>
    <x v="486"/>
    <x v="486"/>
    <d v="2018-09-08T00:00:00"/>
    <x v="486"/>
    <n v="11898"/>
  </r>
  <r>
    <x v="5"/>
    <x v="1"/>
    <x v="0"/>
    <x v="1"/>
    <x v="1"/>
    <x v="487"/>
    <x v="487"/>
    <x v="487"/>
    <d v="2019-11-17T00:00:00"/>
    <x v="487"/>
    <n v="9001"/>
  </r>
  <r>
    <x v="5"/>
    <x v="0"/>
    <x v="1"/>
    <x v="1"/>
    <x v="1"/>
    <x v="488"/>
    <x v="488"/>
    <x v="488"/>
    <d v="2017-06-21T00:00:00"/>
    <x v="488"/>
    <n v="2000"/>
  </r>
  <r>
    <x v="3"/>
    <x v="2"/>
    <x v="0"/>
    <x v="2"/>
    <x v="0"/>
    <x v="489"/>
    <x v="489"/>
    <x v="489"/>
    <d v="2017-06-22T00:00:00"/>
    <x v="489"/>
    <n v="3807"/>
  </r>
  <r>
    <x v="3"/>
    <x v="1"/>
    <x v="1"/>
    <x v="0"/>
    <x v="1"/>
    <x v="405"/>
    <x v="405"/>
    <x v="405"/>
    <d v="2016-07-08T00:00:00"/>
    <x v="405"/>
    <n v="4191"/>
  </r>
  <r>
    <x v="3"/>
    <x v="2"/>
    <x v="0"/>
    <x v="0"/>
    <x v="1"/>
    <x v="154"/>
    <x v="154"/>
    <x v="154"/>
    <d v="2020-05-23T00:00:00"/>
    <x v="154"/>
    <n v="7342"/>
  </r>
  <r>
    <x v="3"/>
    <x v="3"/>
    <x v="0"/>
    <x v="2"/>
    <x v="0"/>
    <x v="490"/>
    <x v="490"/>
    <x v="490"/>
    <d v="2020-09-03T00:00:00"/>
    <x v="490"/>
    <n v="4985"/>
  </r>
  <r>
    <x v="5"/>
    <x v="1"/>
    <x v="1"/>
    <x v="2"/>
    <x v="1"/>
    <x v="395"/>
    <x v="395"/>
    <x v="395"/>
    <d v="2018-12-09T00:00:00"/>
    <x v="395"/>
    <n v="12276"/>
  </r>
  <r>
    <x v="5"/>
    <x v="3"/>
    <x v="0"/>
    <x v="0"/>
    <x v="0"/>
    <x v="491"/>
    <x v="491"/>
    <x v="491"/>
    <d v="2020-07-09T00:00:00"/>
    <x v="491"/>
    <n v="7167"/>
  </r>
  <r>
    <x v="3"/>
    <x v="2"/>
    <x v="0"/>
    <x v="0"/>
    <x v="1"/>
    <x v="492"/>
    <x v="492"/>
    <x v="492"/>
    <d v="2019-10-02T00:00:00"/>
    <x v="492"/>
    <n v="12817"/>
  </r>
  <r>
    <x v="1"/>
    <x v="2"/>
    <x v="1"/>
    <x v="1"/>
    <x v="1"/>
    <x v="8"/>
    <x v="8"/>
    <x v="8"/>
    <d v="2020-06-09T00:00:00"/>
    <x v="8"/>
    <n v="5517"/>
  </r>
  <r>
    <x v="1"/>
    <x v="1"/>
    <x v="1"/>
    <x v="1"/>
    <x v="0"/>
    <x v="493"/>
    <x v="493"/>
    <x v="493"/>
    <d v="2017-04-25T00:00:00"/>
    <x v="493"/>
    <n v="10306"/>
  </r>
  <r>
    <x v="3"/>
    <x v="2"/>
    <x v="1"/>
    <x v="0"/>
    <x v="0"/>
    <x v="273"/>
    <x v="273"/>
    <x v="273"/>
    <d v="2017-09-02T00:00:00"/>
    <x v="273"/>
    <n v="14433"/>
  </r>
  <r>
    <x v="1"/>
    <x v="2"/>
    <x v="1"/>
    <x v="0"/>
    <x v="1"/>
    <x v="494"/>
    <x v="494"/>
    <x v="494"/>
    <d v="2019-05-31T00:00:00"/>
    <x v="494"/>
    <n v="4562"/>
  </r>
  <r>
    <x v="1"/>
    <x v="1"/>
    <x v="0"/>
    <x v="0"/>
    <x v="0"/>
    <x v="226"/>
    <x v="226"/>
    <x v="226"/>
    <d v="2018-04-11T00:00:00"/>
    <x v="226"/>
    <n v="11541"/>
  </r>
  <r>
    <x v="0"/>
    <x v="1"/>
    <x v="1"/>
    <x v="0"/>
    <x v="1"/>
    <x v="495"/>
    <x v="495"/>
    <x v="495"/>
    <d v="2017-11-16T00:00:00"/>
    <x v="495"/>
    <n v="5586"/>
  </r>
  <r>
    <x v="1"/>
    <x v="1"/>
    <x v="1"/>
    <x v="2"/>
    <x v="1"/>
    <x v="224"/>
    <x v="224"/>
    <x v="224"/>
    <d v="2020-12-29T00:00:00"/>
    <x v="224"/>
    <n v="7668"/>
  </r>
  <r>
    <x v="2"/>
    <x v="2"/>
    <x v="0"/>
    <x v="0"/>
    <x v="0"/>
    <x v="419"/>
    <x v="419"/>
    <x v="419"/>
    <d v="2019-03-07T00:00:00"/>
    <x v="419"/>
    <n v="4010"/>
  </r>
  <r>
    <x v="3"/>
    <x v="2"/>
    <x v="0"/>
    <x v="0"/>
    <x v="1"/>
    <x v="496"/>
    <x v="496"/>
    <x v="496"/>
    <d v="2017-05-06T00:00:00"/>
    <x v="496"/>
    <n v="10332"/>
  </r>
  <r>
    <x v="0"/>
    <x v="2"/>
    <x v="1"/>
    <x v="0"/>
    <x v="0"/>
    <x v="497"/>
    <x v="497"/>
    <x v="497"/>
    <d v="2017-09-19T00:00:00"/>
    <x v="497"/>
    <n v="14693"/>
  </r>
  <r>
    <x v="3"/>
    <x v="1"/>
    <x v="1"/>
    <x v="0"/>
    <x v="1"/>
    <x v="466"/>
    <x v="466"/>
    <x v="466"/>
    <d v="2018-06-26T00:00:00"/>
    <x v="466"/>
    <n v="13091"/>
  </r>
  <r>
    <x v="4"/>
    <x v="2"/>
    <x v="1"/>
    <x v="0"/>
    <x v="1"/>
    <x v="498"/>
    <x v="498"/>
    <x v="498"/>
    <d v="2019-11-08T00:00:00"/>
    <x v="498"/>
    <n v="14757"/>
  </r>
  <r>
    <x v="3"/>
    <x v="3"/>
    <x v="0"/>
    <x v="1"/>
    <x v="1"/>
    <x v="499"/>
    <x v="499"/>
    <x v="499"/>
    <d v="2017-01-25T00:00:00"/>
    <x v="499"/>
    <n v="8436"/>
  </r>
  <r>
    <x v="1"/>
    <x v="3"/>
    <x v="0"/>
    <x v="1"/>
    <x v="0"/>
    <x v="500"/>
    <x v="500"/>
    <x v="500"/>
    <d v="2016-09-30T00:00:00"/>
    <x v="500"/>
    <n v="14849"/>
  </r>
  <r>
    <x v="0"/>
    <x v="3"/>
    <x v="0"/>
    <x v="0"/>
    <x v="0"/>
    <x v="501"/>
    <x v="501"/>
    <x v="501"/>
    <d v="2019-08-21T00:00:00"/>
    <x v="501"/>
    <n v="11365"/>
  </r>
  <r>
    <x v="4"/>
    <x v="3"/>
    <x v="1"/>
    <x v="0"/>
    <x v="0"/>
    <x v="502"/>
    <x v="502"/>
    <x v="502"/>
    <d v="2019-09-11T00:00:00"/>
    <x v="502"/>
    <n v="7358"/>
  </r>
  <r>
    <x v="2"/>
    <x v="2"/>
    <x v="0"/>
    <x v="2"/>
    <x v="1"/>
    <x v="503"/>
    <x v="503"/>
    <x v="503"/>
    <d v="2019-03-12T00:00:00"/>
    <x v="503"/>
    <n v="7193"/>
  </r>
  <r>
    <x v="5"/>
    <x v="1"/>
    <x v="0"/>
    <x v="2"/>
    <x v="1"/>
    <x v="504"/>
    <x v="504"/>
    <x v="504"/>
    <d v="2016-11-09T00:00:00"/>
    <x v="504"/>
    <n v="13596"/>
  </r>
  <r>
    <x v="1"/>
    <x v="2"/>
    <x v="0"/>
    <x v="0"/>
    <x v="1"/>
    <x v="505"/>
    <x v="505"/>
    <x v="505"/>
    <d v="2020-04-02T00:00:00"/>
    <x v="505"/>
    <n v="3434"/>
  </r>
  <r>
    <x v="3"/>
    <x v="2"/>
    <x v="1"/>
    <x v="2"/>
    <x v="0"/>
    <x v="86"/>
    <x v="86"/>
    <x v="86"/>
    <d v="2019-06-09T00:00:00"/>
    <x v="86"/>
    <n v="6000"/>
  </r>
  <r>
    <x v="0"/>
    <x v="2"/>
    <x v="1"/>
    <x v="0"/>
    <x v="1"/>
    <x v="506"/>
    <x v="506"/>
    <x v="506"/>
    <d v="2018-06-16T00:00:00"/>
    <x v="506"/>
    <n v="7197"/>
  </r>
  <r>
    <x v="1"/>
    <x v="3"/>
    <x v="0"/>
    <x v="1"/>
    <x v="0"/>
    <x v="507"/>
    <x v="507"/>
    <x v="507"/>
    <d v="2018-06-21T00:00:00"/>
    <x v="507"/>
    <n v="5445"/>
  </r>
  <r>
    <x v="1"/>
    <x v="1"/>
    <x v="1"/>
    <x v="0"/>
    <x v="0"/>
    <x v="508"/>
    <x v="508"/>
    <x v="508"/>
    <d v="2017-03-30T00:00:00"/>
    <x v="508"/>
    <n v="12127"/>
  </r>
  <r>
    <x v="3"/>
    <x v="2"/>
    <x v="1"/>
    <x v="2"/>
    <x v="1"/>
    <x v="509"/>
    <x v="509"/>
    <x v="509"/>
    <d v="2020-02-19T00:00:00"/>
    <x v="509"/>
    <n v="10322"/>
  </r>
  <r>
    <x v="3"/>
    <x v="1"/>
    <x v="1"/>
    <x v="0"/>
    <x v="0"/>
    <x v="510"/>
    <x v="510"/>
    <x v="510"/>
    <d v="2017-10-19T00:00:00"/>
    <x v="510"/>
    <n v="4518"/>
  </r>
  <r>
    <x v="5"/>
    <x v="3"/>
    <x v="0"/>
    <x v="0"/>
    <x v="0"/>
    <x v="511"/>
    <x v="511"/>
    <x v="511"/>
    <d v="2016-05-17T00:00:00"/>
    <x v="511"/>
    <n v="6762"/>
  </r>
  <r>
    <x v="1"/>
    <x v="1"/>
    <x v="0"/>
    <x v="0"/>
    <x v="0"/>
    <x v="512"/>
    <x v="512"/>
    <x v="512"/>
    <d v="2018-06-20T00:00:00"/>
    <x v="512"/>
    <n v="15208"/>
  </r>
  <r>
    <x v="3"/>
    <x v="2"/>
    <x v="0"/>
    <x v="0"/>
    <x v="1"/>
    <x v="98"/>
    <x v="98"/>
    <x v="98"/>
    <d v="2018-02-11T00:00:00"/>
    <x v="98"/>
    <n v="100"/>
  </r>
  <r>
    <x v="3"/>
    <x v="1"/>
    <x v="0"/>
    <x v="2"/>
    <x v="0"/>
    <x v="513"/>
    <x v="513"/>
    <x v="513"/>
    <d v="2019-10-14T00:00:00"/>
    <x v="513"/>
    <n v="12505"/>
  </r>
  <r>
    <x v="0"/>
    <x v="1"/>
    <x v="0"/>
    <x v="1"/>
    <x v="1"/>
    <x v="196"/>
    <x v="196"/>
    <x v="196"/>
    <d v="2017-11-03T00:00:00"/>
    <x v="196"/>
    <n v="12500"/>
  </r>
  <r>
    <x v="1"/>
    <x v="3"/>
    <x v="0"/>
    <x v="0"/>
    <x v="1"/>
    <x v="228"/>
    <x v="228"/>
    <x v="228"/>
    <d v="2018-06-10T00:00:00"/>
    <x v="228"/>
    <n v="600"/>
  </r>
  <r>
    <x v="4"/>
    <x v="0"/>
    <x v="1"/>
    <x v="1"/>
    <x v="0"/>
    <x v="514"/>
    <x v="514"/>
    <x v="514"/>
    <d v="2017-03-17T00:00:00"/>
    <x v="514"/>
    <n v="12455"/>
  </r>
  <r>
    <x v="4"/>
    <x v="3"/>
    <x v="1"/>
    <x v="2"/>
    <x v="0"/>
    <x v="78"/>
    <x v="78"/>
    <x v="78"/>
    <d v="2016-03-01T00:00:00"/>
    <x v="78"/>
    <n v="10039"/>
  </r>
  <r>
    <x v="3"/>
    <x v="2"/>
    <x v="0"/>
    <x v="1"/>
    <x v="0"/>
    <x v="515"/>
    <x v="515"/>
    <x v="515"/>
    <d v="2020-09-24T00:00:00"/>
    <x v="515"/>
    <n v="11439"/>
  </r>
  <r>
    <x v="5"/>
    <x v="2"/>
    <x v="0"/>
    <x v="0"/>
    <x v="0"/>
    <x v="516"/>
    <x v="516"/>
    <x v="516"/>
    <d v="2018-09-05T00:00:00"/>
    <x v="516"/>
    <n v="1000"/>
  </r>
  <r>
    <x v="5"/>
    <x v="1"/>
    <x v="0"/>
    <x v="0"/>
    <x v="1"/>
    <x v="517"/>
    <x v="517"/>
    <x v="517"/>
    <d v="2019-01-04T00:00:00"/>
    <x v="517"/>
    <n v="3714"/>
  </r>
  <r>
    <x v="5"/>
    <x v="2"/>
    <x v="0"/>
    <x v="0"/>
    <x v="0"/>
    <x v="518"/>
    <x v="518"/>
    <x v="518"/>
    <d v="2019-09-14T00:00:00"/>
    <x v="518"/>
    <n v="100"/>
  </r>
  <r>
    <x v="3"/>
    <x v="2"/>
    <x v="1"/>
    <x v="2"/>
    <x v="0"/>
    <x v="519"/>
    <x v="519"/>
    <x v="519"/>
    <d v="2020-07-19T00:00:00"/>
    <x v="519"/>
    <n v="6000"/>
  </r>
  <r>
    <x v="4"/>
    <x v="2"/>
    <x v="1"/>
    <x v="0"/>
    <x v="1"/>
    <x v="52"/>
    <x v="52"/>
    <x v="52"/>
    <d v="2019-07-11T00:00:00"/>
    <x v="52"/>
    <n v="10351"/>
  </r>
  <r>
    <x v="4"/>
    <x v="1"/>
    <x v="0"/>
    <x v="2"/>
    <x v="0"/>
    <x v="520"/>
    <x v="520"/>
    <x v="520"/>
    <d v="2019-06-23T00:00:00"/>
    <x v="520"/>
    <n v="12505"/>
  </r>
  <r>
    <x v="3"/>
    <x v="2"/>
    <x v="0"/>
    <x v="0"/>
    <x v="0"/>
    <x v="521"/>
    <x v="521"/>
    <x v="521"/>
    <d v="2020-04-23T00:00:00"/>
    <x v="521"/>
    <n v="8894"/>
  </r>
  <r>
    <x v="3"/>
    <x v="1"/>
    <x v="0"/>
    <x v="1"/>
    <x v="0"/>
    <x v="419"/>
    <x v="419"/>
    <x v="419"/>
    <d v="2019-03-07T00:00:00"/>
    <x v="419"/>
    <n v="50000"/>
  </r>
  <r>
    <x v="3"/>
    <x v="0"/>
    <x v="1"/>
    <x v="1"/>
    <x v="0"/>
    <x v="522"/>
    <x v="522"/>
    <x v="522"/>
    <d v="2017-12-01T00:00:00"/>
    <x v="522"/>
    <n v="10000"/>
  </r>
  <r>
    <x v="1"/>
    <x v="2"/>
    <x v="0"/>
    <x v="0"/>
    <x v="1"/>
    <x v="523"/>
    <x v="523"/>
    <x v="523"/>
    <d v="2018-11-14T00:00:00"/>
    <x v="523"/>
    <n v="13777"/>
  </r>
  <r>
    <x v="4"/>
    <x v="3"/>
    <x v="0"/>
    <x v="0"/>
    <x v="1"/>
    <x v="208"/>
    <x v="208"/>
    <x v="208"/>
    <d v="2017-10-03T00:00:00"/>
    <x v="208"/>
    <n v="32000"/>
  </r>
  <r>
    <x v="4"/>
    <x v="2"/>
    <x v="0"/>
    <x v="0"/>
    <x v="0"/>
    <x v="524"/>
    <x v="524"/>
    <x v="524"/>
    <d v="2018-12-14T00:00:00"/>
    <x v="524"/>
    <n v="1000"/>
  </r>
  <r>
    <x v="4"/>
    <x v="3"/>
    <x v="0"/>
    <x v="0"/>
    <x v="0"/>
    <x v="525"/>
    <x v="525"/>
    <x v="525"/>
    <d v="2020-11-20T00:00:00"/>
    <x v="525"/>
    <n v="7955"/>
  </r>
  <r>
    <x v="5"/>
    <x v="3"/>
    <x v="1"/>
    <x v="0"/>
    <x v="0"/>
    <x v="526"/>
    <x v="526"/>
    <x v="526"/>
    <d v="2018-11-03T00:00:00"/>
    <x v="526"/>
    <n v="14546"/>
  </r>
  <r>
    <x v="5"/>
    <x v="1"/>
    <x v="1"/>
    <x v="1"/>
    <x v="1"/>
    <x v="527"/>
    <x v="527"/>
    <x v="527"/>
    <d v="2018-10-16T00:00:00"/>
    <x v="527"/>
    <n v="11901"/>
  </r>
  <r>
    <x v="5"/>
    <x v="1"/>
    <x v="0"/>
    <x v="2"/>
    <x v="0"/>
    <x v="528"/>
    <x v="528"/>
    <x v="528"/>
    <d v="2016-10-30T00:00:00"/>
    <x v="528"/>
    <n v="25000"/>
  </r>
  <r>
    <x v="4"/>
    <x v="2"/>
    <x v="0"/>
    <x v="0"/>
    <x v="0"/>
    <x v="529"/>
    <x v="529"/>
    <x v="529"/>
    <d v="2020-06-22T00:00:00"/>
    <x v="529"/>
    <n v="400"/>
  </r>
  <r>
    <x v="4"/>
    <x v="1"/>
    <x v="0"/>
    <x v="2"/>
    <x v="1"/>
    <x v="201"/>
    <x v="201"/>
    <x v="201"/>
    <d v="2019-10-09T00:00:00"/>
    <x v="201"/>
    <n v="8312"/>
  </r>
  <r>
    <x v="3"/>
    <x v="2"/>
    <x v="0"/>
    <x v="0"/>
    <x v="1"/>
    <x v="530"/>
    <x v="530"/>
    <x v="530"/>
    <d v="2020-08-21T00:00:00"/>
    <x v="530"/>
    <n v="1325"/>
  </r>
  <r>
    <x v="3"/>
    <x v="3"/>
    <x v="1"/>
    <x v="1"/>
    <x v="1"/>
    <x v="531"/>
    <x v="531"/>
    <x v="531"/>
    <d v="2017-04-19T00:00:00"/>
    <x v="531"/>
    <n v="7874"/>
  </r>
  <r>
    <x v="3"/>
    <x v="1"/>
    <x v="1"/>
    <x v="0"/>
    <x v="0"/>
    <x v="532"/>
    <x v="532"/>
    <x v="532"/>
    <d v="2017-01-23T00:00:00"/>
    <x v="532"/>
    <n v="17000"/>
  </r>
  <r>
    <x v="1"/>
    <x v="1"/>
    <x v="0"/>
    <x v="0"/>
    <x v="1"/>
    <x v="533"/>
    <x v="533"/>
    <x v="533"/>
    <d v="2018-01-26T00:00:00"/>
    <x v="533"/>
    <n v="4307"/>
  </r>
  <r>
    <x v="1"/>
    <x v="2"/>
    <x v="0"/>
    <x v="2"/>
    <x v="0"/>
    <x v="534"/>
    <x v="534"/>
    <x v="534"/>
    <d v="2019-06-17T00:00:00"/>
    <x v="534"/>
    <n v="3171"/>
  </r>
  <r>
    <x v="1"/>
    <x v="1"/>
    <x v="1"/>
    <x v="2"/>
    <x v="0"/>
    <x v="535"/>
    <x v="535"/>
    <x v="535"/>
    <d v="2016-12-01T00:00:00"/>
    <x v="535"/>
    <n v="4384"/>
  </r>
  <r>
    <x v="1"/>
    <x v="1"/>
    <x v="0"/>
    <x v="2"/>
    <x v="1"/>
    <x v="536"/>
    <x v="536"/>
    <x v="536"/>
    <d v="2020-11-07T00:00:00"/>
    <x v="536"/>
    <n v="9974"/>
  </r>
  <r>
    <x v="5"/>
    <x v="2"/>
    <x v="0"/>
    <x v="2"/>
    <x v="1"/>
    <x v="537"/>
    <x v="537"/>
    <x v="537"/>
    <d v="2019-11-05T00:00:00"/>
    <x v="537"/>
    <n v="14348"/>
  </r>
  <r>
    <x v="5"/>
    <x v="2"/>
    <x v="1"/>
    <x v="2"/>
    <x v="1"/>
    <x v="538"/>
    <x v="538"/>
    <x v="538"/>
    <d v="2018-01-22T00:00:00"/>
    <x v="538"/>
    <n v="12489"/>
  </r>
  <r>
    <x v="5"/>
    <x v="2"/>
    <x v="1"/>
    <x v="2"/>
    <x v="1"/>
    <x v="539"/>
    <x v="539"/>
    <x v="539"/>
    <d v="2019-09-19T00:00:00"/>
    <x v="539"/>
    <n v="9632"/>
  </r>
  <r>
    <x v="5"/>
    <x v="3"/>
    <x v="0"/>
    <x v="1"/>
    <x v="0"/>
    <x v="225"/>
    <x v="225"/>
    <x v="225"/>
    <d v="2017-12-03T00:00:00"/>
    <x v="225"/>
    <n v="250"/>
  </r>
  <r>
    <x v="3"/>
    <x v="3"/>
    <x v="0"/>
    <x v="1"/>
    <x v="0"/>
    <x v="540"/>
    <x v="540"/>
    <x v="540"/>
    <d v="2017-03-31T00:00:00"/>
    <x v="540"/>
    <n v="4623"/>
  </r>
  <r>
    <x v="3"/>
    <x v="2"/>
    <x v="1"/>
    <x v="0"/>
    <x v="0"/>
    <x v="541"/>
    <x v="541"/>
    <x v="541"/>
    <d v="2019-01-21T00:00:00"/>
    <x v="541"/>
    <n v="124"/>
  </r>
  <r>
    <x v="3"/>
    <x v="0"/>
    <x v="0"/>
    <x v="2"/>
    <x v="0"/>
    <x v="542"/>
    <x v="542"/>
    <x v="542"/>
    <d v="2018-03-13T00:00:00"/>
    <x v="542"/>
    <n v="2000"/>
  </r>
  <r>
    <x v="3"/>
    <x v="2"/>
    <x v="1"/>
    <x v="0"/>
    <x v="0"/>
    <x v="543"/>
    <x v="543"/>
    <x v="543"/>
    <d v="2016-12-09T00:00:00"/>
    <x v="543"/>
    <n v="400"/>
  </r>
  <r>
    <x v="5"/>
    <x v="3"/>
    <x v="1"/>
    <x v="0"/>
    <x v="1"/>
    <x v="338"/>
    <x v="338"/>
    <x v="338"/>
    <d v="2016-10-16T00:00:00"/>
    <x v="338"/>
    <n v="13617"/>
  </r>
  <r>
    <x v="5"/>
    <x v="3"/>
    <x v="1"/>
    <x v="0"/>
    <x v="1"/>
    <x v="544"/>
    <x v="544"/>
    <x v="544"/>
    <d v="2016-01-24T00:00:00"/>
    <x v="544"/>
    <n v="12887"/>
  </r>
  <r>
    <x v="3"/>
    <x v="3"/>
    <x v="1"/>
    <x v="1"/>
    <x v="0"/>
    <x v="545"/>
    <x v="545"/>
    <x v="545"/>
    <d v="2019-09-09T00:00:00"/>
    <x v="545"/>
    <n v="5159"/>
  </r>
  <r>
    <x v="1"/>
    <x v="2"/>
    <x v="0"/>
    <x v="0"/>
    <x v="0"/>
    <x v="95"/>
    <x v="95"/>
    <x v="95"/>
    <d v="2016-08-20T00:00:00"/>
    <x v="95"/>
    <n v="100"/>
  </r>
  <r>
    <x v="0"/>
    <x v="3"/>
    <x v="0"/>
    <x v="1"/>
    <x v="0"/>
    <x v="546"/>
    <x v="546"/>
    <x v="546"/>
    <d v="2016-07-04T00:00:00"/>
    <x v="546"/>
    <n v="11134"/>
  </r>
  <r>
    <x v="1"/>
    <x v="2"/>
    <x v="0"/>
    <x v="0"/>
    <x v="1"/>
    <x v="547"/>
    <x v="547"/>
    <x v="547"/>
    <d v="2018-12-18T00:00:00"/>
    <x v="547"/>
    <n v="5879"/>
  </r>
  <r>
    <x v="2"/>
    <x v="2"/>
    <x v="0"/>
    <x v="0"/>
    <x v="0"/>
    <x v="548"/>
    <x v="548"/>
    <x v="548"/>
    <d v="2018-12-17T00:00:00"/>
    <x v="548"/>
    <n v="100"/>
  </r>
  <r>
    <x v="3"/>
    <x v="3"/>
    <x v="0"/>
    <x v="0"/>
    <x v="1"/>
    <x v="458"/>
    <x v="458"/>
    <x v="458"/>
    <d v="2017-10-15T00:00:00"/>
    <x v="458"/>
    <n v="4000"/>
  </r>
  <r>
    <x v="0"/>
    <x v="3"/>
    <x v="0"/>
    <x v="2"/>
    <x v="0"/>
    <x v="549"/>
    <x v="549"/>
    <x v="549"/>
    <d v="2018-01-08T00:00:00"/>
    <x v="549"/>
    <n v="5000"/>
  </r>
  <r>
    <x v="3"/>
    <x v="1"/>
    <x v="0"/>
    <x v="0"/>
    <x v="0"/>
    <x v="550"/>
    <x v="550"/>
    <x v="550"/>
    <d v="2016-12-20T00:00:00"/>
    <x v="550"/>
    <n v="90000"/>
  </r>
  <r>
    <x v="4"/>
    <x v="3"/>
    <x v="0"/>
    <x v="1"/>
    <x v="0"/>
    <x v="551"/>
    <x v="551"/>
    <x v="551"/>
    <d v="2020-02-17T00:00:00"/>
    <x v="551"/>
    <n v="12572"/>
  </r>
  <r>
    <x v="3"/>
    <x v="1"/>
    <x v="1"/>
    <x v="0"/>
    <x v="0"/>
    <x v="552"/>
    <x v="552"/>
    <x v="552"/>
    <d v="2017-04-04T00:00:00"/>
    <x v="552"/>
    <n v="13428"/>
  </r>
  <r>
    <x v="1"/>
    <x v="2"/>
    <x v="0"/>
    <x v="1"/>
    <x v="1"/>
    <x v="553"/>
    <x v="553"/>
    <x v="553"/>
    <d v="2018-04-09T00:00:00"/>
    <x v="553"/>
    <n v="1000"/>
  </r>
  <r>
    <x v="0"/>
    <x v="1"/>
    <x v="0"/>
    <x v="2"/>
    <x v="0"/>
    <x v="554"/>
    <x v="554"/>
    <x v="554"/>
    <d v="2018-11-21T00:00:00"/>
    <x v="554"/>
    <n v="9405"/>
  </r>
  <r>
    <x v="4"/>
    <x v="0"/>
    <x v="0"/>
    <x v="1"/>
    <x v="0"/>
    <x v="555"/>
    <x v="555"/>
    <x v="555"/>
    <d v="2016-12-02T00:00:00"/>
    <x v="555"/>
    <n v="7277"/>
  </r>
  <r>
    <x v="2"/>
    <x v="2"/>
    <x v="0"/>
    <x v="0"/>
    <x v="0"/>
    <x v="556"/>
    <x v="556"/>
    <x v="556"/>
    <d v="2018-11-29T00:00:00"/>
    <x v="556"/>
    <n v="1000"/>
  </r>
  <r>
    <x v="5"/>
    <x v="2"/>
    <x v="0"/>
    <x v="0"/>
    <x v="0"/>
    <x v="557"/>
    <x v="557"/>
    <x v="557"/>
    <d v="2020-01-16T00:00:00"/>
    <x v="557"/>
    <n v="3434"/>
  </r>
  <r>
    <x v="1"/>
    <x v="2"/>
    <x v="1"/>
    <x v="0"/>
    <x v="1"/>
    <x v="558"/>
    <x v="558"/>
    <x v="558"/>
    <d v="2016-05-21T00:00:00"/>
    <x v="558"/>
    <n v="4566"/>
  </r>
  <r>
    <x v="3"/>
    <x v="2"/>
    <x v="0"/>
    <x v="0"/>
    <x v="0"/>
    <x v="559"/>
    <x v="559"/>
    <x v="559"/>
    <d v="2018-08-26T00:00:00"/>
    <x v="559"/>
    <n v="100"/>
  </r>
  <r>
    <x v="0"/>
    <x v="3"/>
    <x v="0"/>
    <x v="2"/>
    <x v="0"/>
    <x v="560"/>
    <x v="560"/>
    <x v="560"/>
    <d v="2020-05-04T00:00:00"/>
    <x v="560"/>
    <n v="5000"/>
  </r>
  <r>
    <x v="1"/>
    <x v="2"/>
    <x v="1"/>
    <x v="2"/>
    <x v="1"/>
    <x v="561"/>
    <x v="561"/>
    <x v="561"/>
    <d v="2016-12-15T00:00:00"/>
    <x v="561"/>
    <n v="3900"/>
  </r>
  <r>
    <x v="1"/>
    <x v="3"/>
    <x v="1"/>
    <x v="1"/>
    <x v="1"/>
    <x v="260"/>
    <x v="260"/>
    <x v="260"/>
    <d v="2016-07-19T00:00:00"/>
    <x v="260"/>
    <n v="13128"/>
  </r>
  <r>
    <x v="3"/>
    <x v="1"/>
    <x v="1"/>
    <x v="0"/>
    <x v="0"/>
    <x v="489"/>
    <x v="489"/>
    <x v="489"/>
    <d v="2017-06-22T00:00:00"/>
    <x v="489"/>
    <n v="8264"/>
  </r>
  <r>
    <x v="3"/>
    <x v="2"/>
    <x v="1"/>
    <x v="2"/>
    <x v="0"/>
    <x v="562"/>
    <x v="562"/>
    <x v="562"/>
    <d v="2020-01-21T00:00:00"/>
    <x v="562"/>
    <n v="6000"/>
  </r>
  <r>
    <x v="5"/>
    <x v="1"/>
    <x v="1"/>
    <x v="2"/>
    <x v="0"/>
    <x v="46"/>
    <x v="46"/>
    <x v="46"/>
    <d v="2017-05-31T00:00:00"/>
    <x v="46"/>
    <n v="6662"/>
  </r>
  <r>
    <x v="1"/>
    <x v="3"/>
    <x v="1"/>
    <x v="1"/>
    <x v="1"/>
    <x v="32"/>
    <x v="32"/>
    <x v="32"/>
    <d v="2016-12-05T00:00:00"/>
    <x v="32"/>
    <n v="9525"/>
  </r>
  <r>
    <x v="3"/>
    <x v="2"/>
    <x v="1"/>
    <x v="1"/>
    <x v="1"/>
    <x v="563"/>
    <x v="563"/>
    <x v="563"/>
    <d v="2017-07-09T00:00:00"/>
    <x v="563"/>
    <n v="13462"/>
  </r>
  <r>
    <x v="3"/>
    <x v="1"/>
    <x v="0"/>
    <x v="2"/>
    <x v="0"/>
    <x v="564"/>
    <x v="564"/>
    <x v="564"/>
    <d v="2019-09-24T00:00:00"/>
    <x v="564"/>
    <n v="12505"/>
  </r>
  <r>
    <x v="0"/>
    <x v="1"/>
    <x v="0"/>
    <x v="0"/>
    <x v="0"/>
    <x v="442"/>
    <x v="442"/>
    <x v="442"/>
    <d v="2017-03-02T00:00:00"/>
    <x v="442"/>
    <n v="15000"/>
  </r>
  <r>
    <x v="1"/>
    <x v="3"/>
    <x v="0"/>
    <x v="1"/>
    <x v="1"/>
    <x v="167"/>
    <x v="167"/>
    <x v="167"/>
    <d v="2020-09-21T00:00:00"/>
    <x v="167"/>
    <n v="15984"/>
  </r>
  <r>
    <x v="4"/>
    <x v="3"/>
    <x v="0"/>
    <x v="0"/>
    <x v="1"/>
    <x v="565"/>
    <x v="565"/>
    <x v="565"/>
    <d v="2020-05-02T00:00:00"/>
    <x v="565"/>
    <n v="10587"/>
  </r>
  <r>
    <x v="4"/>
    <x v="2"/>
    <x v="1"/>
    <x v="2"/>
    <x v="1"/>
    <x v="460"/>
    <x v="460"/>
    <x v="460"/>
    <d v="2017-07-27T00:00:00"/>
    <x v="460"/>
    <n v="1000"/>
  </r>
  <r>
    <x v="3"/>
    <x v="3"/>
    <x v="0"/>
    <x v="0"/>
    <x v="0"/>
    <x v="566"/>
    <x v="566"/>
    <x v="566"/>
    <d v="2017-04-01T00:00:00"/>
    <x v="566"/>
    <n v="3539"/>
  </r>
  <r>
    <x v="5"/>
    <x v="3"/>
    <x v="1"/>
    <x v="1"/>
    <x v="0"/>
    <x v="116"/>
    <x v="116"/>
    <x v="116"/>
    <d v="2018-08-19T00:00:00"/>
    <x v="116"/>
    <n v="10461"/>
  </r>
  <r>
    <x v="5"/>
    <x v="2"/>
    <x v="0"/>
    <x v="0"/>
    <x v="1"/>
    <x v="567"/>
    <x v="567"/>
    <x v="567"/>
    <d v="2020-12-18T00:00:00"/>
    <x v="567"/>
    <n v="5879"/>
  </r>
  <r>
    <x v="5"/>
    <x v="0"/>
    <x v="0"/>
    <x v="2"/>
    <x v="0"/>
    <x v="316"/>
    <x v="316"/>
    <x v="316"/>
    <d v="2020-01-12T00:00:00"/>
    <x v="316"/>
    <n v="2000"/>
  </r>
  <r>
    <x v="3"/>
    <x v="3"/>
    <x v="0"/>
    <x v="0"/>
    <x v="1"/>
    <x v="568"/>
    <x v="568"/>
    <x v="568"/>
    <d v="2016-02-19T00:00:00"/>
    <x v="568"/>
    <n v="4000"/>
  </r>
  <r>
    <x v="4"/>
    <x v="1"/>
    <x v="0"/>
    <x v="1"/>
    <x v="0"/>
    <x v="294"/>
    <x v="294"/>
    <x v="294"/>
    <d v="2018-06-25T00:00:00"/>
    <x v="294"/>
    <n v="7756"/>
  </r>
  <r>
    <x v="4"/>
    <x v="2"/>
    <x v="1"/>
    <x v="0"/>
    <x v="0"/>
    <x v="569"/>
    <x v="569"/>
    <x v="569"/>
    <d v="2020-02-21T00:00:00"/>
    <x v="569"/>
    <n v="6314"/>
  </r>
  <r>
    <x v="3"/>
    <x v="3"/>
    <x v="1"/>
    <x v="0"/>
    <x v="1"/>
    <x v="570"/>
    <x v="570"/>
    <x v="570"/>
    <d v="2016-10-17T00:00:00"/>
    <x v="570"/>
    <n v="9247"/>
  </r>
  <r>
    <x v="3"/>
    <x v="1"/>
    <x v="1"/>
    <x v="0"/>
    <x v="0"/>
    <x v="571"/>
    <x v="571"/>
    <x v="571"/>
    <d v="2016-08-25T00:00:00"/>
    <x v="571"/>
    <n v="5302"/>
  </r>
  <r>
    <x v="3"/>
    <x v="1"/>
    <x v="0"/>
    <x v="0"/>
    <x v="0"/>
    <x v="141"/>
    <x v="141"/>
    <x v="141"/>
    <d v="2018-11-25T00:00:00"/>
    <x v="141"/>
    <n v="14548"/>
  </r>
  <r>
    <x v="1"/>
    <x v="2"/>
    <x v="0"/>
    <x v="2"/>
    <x v="0"/>
    <x v="572"/>
    <x v="572"/>
    <x v="572"/>
    <d v="2018-12-13T00:00:00"/>
    <x v="572"/>
    <n v="3171"/>
  </r>
  <r>
    <x v="4"/>
    <x v="3"/>
    <x v="0"/>
    <x v="1"/>
    <x v="0"/>
    <x v="573"/>
    <x v="573"/>
    <x v="573"/>
    <d v="2016-04-20T00:00:00"/>
    <x v="573"/>
    <n v="25000"/>
  </r>
  <r>
    <x v="4"/>
    <x v="2"/>
    <x v="1"/>
    <x v="2"/>
    <x v="1"/>
    <x v="197"/>
    <x v="197"/>
    <x v="197"/>
    <d v="2019-11-26T00:00:00"/>
    <x v="197"/>
    <n v="5957"/>
  </r>
  <r>
    <x v="4"/>
    <x v="3"/>
    <x v="0"/>
    <x v="0"/>
    <x v="0"/>
    <x v="261"/>
    <x v="261"/>
    <x v="261"/>
    <d v="2016-07-20T00:00:00"/>
    <x v="261"/>
    <n v="4113"/>
  </r>
  <r>
    <x v="5"/>
    <x v="2"/>
    <x v="1"/>
    <x v="0"/>
    <x v="1"/>
    <x v="574"/>
    <x v="574"/>
    <x v="574"/>
    <d v="2020-01-27T00:00:00"/>
    <x v="574"/>
    <n v="9010"/>
  </r>
  <r>
    <x v="5"/>
    <x v="2"/>
    <x v="0"/>
    <x v="0"/>
    <x v="0"/>
    <x v="231"/>
    <x v="231"/>
    <x v="231"/>
    <d v="2017-11-08T00:00:00"/>
    <x v="231"/>
    <n v="240"/>
  </r>
  <r>
    <x v="5"/>
    <x v="2"/>
    <x v="1"/>
    <x v="0"/>
    <x v="0"/>
    <x v="575"/>
    <x v="575"/>
    <x v="575"/>
    <d v="2016-04-15T00:00:00"/>
    <x v="575"/>
    <n v="124"/>
  </r>
  <r>
    <x v="4"/>
    <x v="3"/>
    <x v="0"/>
    <x v="0"/>
    <x v="0"/>
    <x v="576"/>
    <x v="576"/>
    <x v="576"/>
    <d v="2020-04-07T00:00:00"/>
    <x v="576"/>
    <n v="11765"/>
  </r>
  <r>
    <x v="4"/>
    <x v="1"/>
    <x v="1"/>
    <x v="0"/>
    <x v="1"/>
    <x v="577"/>
    <x v="577"/>
    <x v="577"/>
    <d v="2018-06-12T00:00:00"/>
    <x v="577"/>
    <n v="13583"/>
  </r>
  <r>
    <x v="3"/>
    <x v="1"/>
    <x v="0"/>
    <x v="0"/>
    <x v="1"/>
    <x v="578"/>
    <x v="578"/>
    <x v="578"/>
    <d v="2019-09-17T00:00:00"/>
    <x v="578"/>
    <n v="10474"/>
  </r>
  <r>
    <x v="3"/>
    <x v="1"/>
    <x v="0"/>
    <x v="0"/>
    <x v="0"/>
    <x v="396"/>
    <x v="396"/>
    <x v="396"/>
    <d v="2019-11-06T00:00:00"/>
    <x v="396"/>
    <n v="90000"/>
  </r>
  <r>
    <x v="3"/>
    <x v="1"/>
    <x v="0"/>
    <x v="1"/>
    <x v="0"/>
    <x v="469"/>
    <x v="469"/>
    <x v="469"/>
    <d v="2016-09-22T00:00:00"/>
    <x v="469"/>
    <n v="13500"/>
  </r>
  <r>
    <x v="1"/>
    <x v="1"/>
    <x v="0"/>
    <x v="0"/>
    <x v="1"/>
    <x v="579"/>
    <x v="579"/>
    <x v="579"/>
    <d v="2019-11-02T00:00:00"/>
    <x v="579"/>
    <n v="11000"/>
  </r>
  <r>
    <x v="1"/>
    <x v="2"/>
    <x v="0"/>
    <x v="1"/>
    <x v="1"/>
    <x v="580"/>
    <x v="580"/>
    <x v="580"/>
    <d v="2020-04-14T00:00:00"/>
    <x v="580"/>
    <n v="4535"/>
  </r>
  <r>
    <x v="1"/>
    <x v="2"/>
    <x v="0"/>
    <x v="0"/>
    <x v="0"/>
    <x v="581"/>
    <x v="581"/>
    <x v="581"/>
    <d v="2016-01-18T00:00:00"/>
    <x v="581"/>
    <n v="12000"/>
  </r>
  <r>
    <x v="1"/>
    <x v="1"/>
    <x v="0"/>
    <x v="0"/>
    <x v="1"/>
    <x v="204"/>
    <x v="204"/>
    <x v="204"/>
    <d v="2016-09-28T00:00:00"/>
    <x v="204"/>
    <n v="2000"/>
  </r>
  <r>
    <x v="5"/>
    <x v="1"/>
    <x v="0"/>
    <x v="2"/>
    <x v="1"/>
    <x v="582"/>
    <x v="582"/>
    <x v="582"/>
    <d v="2019-09-18T00:00:00"/>
    <x v="582"/>
    <n v="14644"/>
  </r>
  <r>
    <x v="5"/>
    <x v="2"/>
    <x v="0"/>
    <x v="0"/>
    <x v="1"/>
    <x v="583"/>
    <x v="583"/>
    <x v="583"/>
    <d v="2018-12-31T00:00:00"/>
    <x v="583"/>
    <n v="1946"/>
  </r>
  <r>
    <x v="5"/>
    <x v="1"/>
    <x v="1"/>
    <x v="0"/>
    <x v="0"/>
    <x v="126"/>
    <x v="126"/>
    <x v="126"/>
    <d v="2018-06-02T00:00:00"/>
    <x v="126"/>
    <n v="9113"/>
  </r>
  <r>
    <x v="5"/>
    <x v="2"/>
    <x v="0"/>
    <x v="0"/>
    <x v="0"/>
    <x v="584"/>
    <x v="584"/>
    <x v="584"/>
    <d v="2016-09-07T00:00:00"/>
    <x v="584"/>
    <n v="1946"/>
  </r>
  <r>
    <x v="3"/>
    <x v="2"/>
    <x v="1"/>
    <x v="0"/>
    <x v="0"/>
    <x v="220"/>
    <x v="220"/>
    <x v="220"/>
    <d v="2018-07-06T00:00:00"/>
    <x v="220"/>
    <n v="3728"/>
  </r>
  <r>
    <x v="3"/>
    <x v="2"/>
    <x v="0"/>
    <x v="1"/>
    <x v="0"/>
    <x v="585"/>
    <x v="585"/>
    <x v="585"/>
    <d v="2020-05-25T00:00:00"/>
    <x v="585"/>
    <n v="4535"/>
  </r>
  <r>
    <x v="3"/>
    <x v="3"/>
    <x v="1"/>
    <x v="2"/>
    <x v="1"/>
    <x v="190"/>
    <x v="190"/>
    <x v="190"/>
    <d v="2020-08-08T00:00:00"/>
    <x v="190"/>
    <n v="4785"/>
  </r>
  <r>
    <x v="3"/>
    <x v="2"/>
    <x v="0"/>
    <x v="0"/>
    <x v="0"/>
    <x v="586"/>
    <x v="586"/>
    <x v="586"/>
    <d v="2017-05-09T00:00:00"/>
    <x v="586"/>
    <n v="100"/>
  </r>
  <r>
    <x v="5"/>
    <x v="2"/>
    <x v="0"/>
    <x v="0"/>
    <x v="0"/>
    <x v="587"/>
    <x v="587"/>
    <x v="587"/>
    <d v="2017-03-04T00:00:00"/>
    <x v="587"/>
    <n v="1000"/>
  </r>
  <r>
    <x v="5"/>
    <x v="2"/>
    <x v="0"/>
    <x v="0"/>
    <x v="0"/>
    <x v="356"/>
    <x v="356"/>
    <x v="356"/>
    <d v="2019-10-10T00:00:00"/>
    <x v="356"/>
    <n v="11632"/>
  </r>
  <r>
    <x v="3"/>
    <x v="1"/>
    <x v="1"/>
    <x v="0"/>
    <x v="1"/>
    <x v="365"/>
    <x v="365"/>
    <x v="365"/>
    <d v="2017-06-03T00:00:00"/>
    <x v="365"/>
    <n v="6144"/>
  </r>
  <r>
    <x v="1"/>
    <x v="0"/>
    <x v="0"/>
    <x v="1"/>
    <x v="0"/>
    <x v="588"/>
    <x v="588"/>
    <x v="588"/>
    <d v="2020-11-25T00:00:00"/>
    <x v="588"/>
    <n v="7000"/>
  </r>
  <r>
    <x v="1"/>
    <x v="3"/>
    <x v="0"/>
    <x v="2"/>
    <x v="0"/>
    <x v="90"/>
    <x v="90"/>
    <x v="90"/>
    <d v="2017-03-25T00:00:00"/>
    <x v="90"/>
    <n v="4257"/>
  </r>
  <r>
    <x v="3"/>
    <x v="2"/>
    <x v="1"/>
    <x v="0"/>
    <x v="0"/>
    <x v="589"/>
    <x v="589"/>
    <x v="589"/>
    <d v="2020-01-06T00:00:00"/>
    <x v="589"/>
    <n v="400"/>
  </r>
  <r>
    <x v="1"/>
    <x v="2"/>
    <x v="0"/>
    <x v="2"/>
    <x v="1"/>
    <x v="474"/>
    <x v="474"/>
    <x v="474"/>
    <d v="2017-01-30T00:00:00"/>
    <x v="474"/>
    <n v="12673"/>
  </r>
  <r>
    <x v="1"/>
    <x v="2"/>
    <x v="1"/>
    <x v="1"/>
    <x v="0"/>
    <x v="590"/>
    <x v="590"/>
    <x v="590"/>
    <d v="2020-11-01T00:00:00"/>
    <x v="590"/>
    <n v="4000"/>
  </r>
  <r>
    <x v="3"/>
    <x v="2"/>
    <x v="1"/>
    <x v="0"/>
    <x v="0"/>
    <x v="591"/>
    <x v="591"/>
    <x v="591"/>
    <d v="2016-06-01T00:00:00"/>
    <x v="591"/>
    <n v="400"/>
  </r>
  <r>
    <x v="1"/>
    <x v="2"/>
    <x v="0"/>
    <x v="2"/>
    <x v="1"/>
    <x v="251"/>
    <x v="251"/>
    <x v="251"/>
    <d v="2018-05-05T00:00:00"/>
    <x v="251"/>
    <n v="12673"/>
  </r>
  <r>
    <x v="1"/>
    <x v="2"/>
    <x v="1"/>
    <x v="1"/>
    <x v="0"/>
    <x v="430"/>
    <x v="430"/>
    <x v="430"/>
    <d v="2016-12-24T00:00:00"/>
    <x v="430"/>
    <n v="4000"/>
  </r>
  <r>
    <x v="3"/>
    <x v="2"/>
    <x v="1"/>
    <x v="0"/>
    <x v="0"/>
    <x v="592"/>
    <x v="592"/>
    <x v="592"/>
    <d v="2016-09-17T00:00:00"/>
    <x v="592"/>
    <n v="400"/>
  </r>
  <r>
    <x v="1"/>
    <x v="2"/>
    <x v="0"/>
    <x v="2"/>
    <x v="1"/>
    <x v="593"/>
    <x v="593"/>
    <x v="593"/>
    <d v="2020-05-13T00:00:00"/>
    <x v="593"/>
    <n v="12673"/>
  </r>
  <r>
    <x v="1"/>
    <x v="2"/>
    <x v="1"/>
    <x v="1"/>
    <x v="0"/>
    <x v="594"/>
    <x v="594"/>
    <x v="594"/>
    <d v="2018-03-16T00:00:00"/>
    <x v="594"/>
    <n v="4000"/>
  </r>
  <r>
    <x v="3"/>
    <x v="2"/>
    <x v="1"/>
    <x v="0"/>
    <x v="0"/>
    <x v="595"/>
    <x v="595"/>
    <x v="595"/>
    <d v="2018-10-02T00:00:00"/>
    <x v="595"/>
    <n v="400"/>
  </r>
  <r>
    <x v="1"/>
    <x v="2"/>
    <x v="0"/>
    <x v="2"/>
    <x v="1"/>
    <x v="596"/>
    <x v="596"/>
    <x v="596"/>
    <d v="2016-07-18T00:00:00"/>
    <x v="596"/>
    <n v="35743"/>
  </r>
  <r>
    <x v="1"/>
    <x v="2"/>
    <x v="1"/>
    <x v="1"/>
    <x v="0"/>
    <x v="377"/>
    <x v="377"/>
    <x v="377"/>
    <d v="2020-08-16T00:00:00"/>
    <x v="377"/>
    <n v="6565"/>
  </r>
  <r>
    <x v="3"/>
    <x v="2"/>
    <x v="1"/>
    <x v="0"/>
    <x v="0"/>
    <x v="597"/>
    <x v="597"/>
    <x v="597"/>
    <d v="2017-11-25T00:00:00"/>
    <x v="597"/>
    <n v="454"/>
  </r>
  <r>
    <x v="1"/>
    <x v="2"/>
    <x v="0"/>
    <x v="2"/>
    <x v="1"/>
    <x v="447"/>
    <x v="447"/>
    <x v="447"/>
    <d v="2020-11-30T00:00:00"/>
    <x v="447"/>
    <n v="12673"/>
  </r>
  <r>
    <x v="1"/>
    <x v="2"/>
    <x v="1"/>
    <x v="1"/>
    <x v="0"/>
    <x v="311"/>
    <x v="311"/>
    <x v="311"/>
    <d v="2019-10-17T00:00:00"/>
    <x v="311"/>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7C98E-BA26-44A3-A98D-8609B3EEA7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rowPageCount="1" colPageCount="1"/>
  <pivotFields count="11">
    <pivotField showAll="0"/>
    <pivotField showAll="0"/>
    <pivotField showAll="0"/>
    <pivotField showAll="0"/>
    <pivotField showAll="0"/>
    <pivotField axis="axisPage" numFmtId="15" multipleItemSelectionAllowed="1" showAll="0">
      <items count="8">
        <item h="1" x="0"/>
        <item h="1" x="1"/>
        <item h="1" x="2"/>
        <item x="3"/>
        <item h="1" x="4"/>
        <item h="1" x="5"/>
        <item h="1" x="6"/>
        <item t="default"/>
      </items>
    </pivotField>
    <pivotField numFmtId="15" showAll="0">
      <items count="8">
        <item x="0"/>
        <item x="1"/>
        <item x="2"/>
        <item x="3"/>
        <item x="4"/>
        <item x="5"/>
        <item x="6"/>
        <item t="default"/>
      </items>
    </pivotField>
    <pivotField numFmtId="15" showAll="0">
      <items count="599">
        <item x="452"/>
        <item x="134"/>
        <item x="242"/>
        <item x="27"/>
        <item x="483"/>
        <item x="581"/>
        <item x="434"/>
        <item x="544"/>
        <item x="372"/>
        <item x="56"/>
        <item x="484"/>
        <item x="399"/>
        <item x="253"/>
        <item x="325"/>
        <item x="393"/>
        <item x="37"/>
        <item x="568"/>
        <item x="130"/>
        <item x="334"/>
        <item x="78"/>
        <item x="411"/>
        <item x="279"/>
        <item x="348"/>
        <item x="145"/>
        <item x="300"/>
        <item x="320"/>
        <item x="76"/>
        <item x="23"/>
        <item x="36"/>
        <item x="310"/>
        <item x="9"/>
        <item x="186"/>
        <item x="97"/>
        <item x="575"/>
        <item x="445"/>
        <item x="573"/>
        <item x="337"/>
        <item x="418"/>
        <item x="129"/>
        <item x="446"/>
        <item x="293"/>
        <item x="443"/>
        <item x="174"/>
        <item x="302"/>
        <item x="105"/>
        <item x="511"/>
        <item x="296"/>
        <item x="558"/>
        <item x="166"/>
        <item x="250"/>
        <item x="17"/>
        <item x="306"/>
        <item x="243"/>
        <item x="591"/>
        <item x="278"/>
        <item x="44"/>
        <item x="239"/>
        <item x="7"/>
        <item x="73"/>
        <item x="50"/>
        <item x="546"/>
        <item x="168"/>
        <item x="405"/>
        <item x="359"/>
        <item x="301"/>
        <item x="596"/>
        <item x="260"/>
        <item x="261"/>
        <item x="375"/>
        <item x="313"/>
        <item x="423"/>
        <item x="266"/>
        <item x="29"/>
        <item x="235"/>
        <item x="54"/>
        <item x="478"/>
        <item x="400"/>
        <item x="95"/>
        <item x="408"/>
        <item x="571"/>
        <item x="45"/>
        <item x="355"/>
        <item x="340"/>
        <item x="237"/>
        <item x="401"/>
        <item x="321"/>
        <item x="584"/>
        <item x="276"/>
        <item x="77"/>
        <item x="592"/>
        <item x="267"/>
        <item x="303"/>
        <item x="469"/>
        <item x="204"/>
        <item x="500"/>
        <item x="386"/>
        <item x="345"/>
        <item x="214"/>
        <item x="338"/>
        <item x="570"/>
        <item x="109"/>
        <item x="269"/>
        <item x="70"/>
        <item x="528"/>
        <item x="183"/>
        <item x="64"/>
        <item x="66"/>
        <item x="138"/>
        <item x="388"/>
        <item x="504"/>
        <item x="414"/>
        <item x="439"/>
        <item x="440"/>
        <item x="433"/>
        <item x="223"/>
        <item x="122"/>
        <item x="151"/>
        <item x="112"/>
        <item x="471"/>
        <item x="535"/>
        <item x="555"/>
        <item x="187"/>
        <item x="32"/>
        <item x="328"/>
        <item x="543"/>
        <item x="192"/>
        <item x="561"/>
        <item x="47"/>
        <item x="550"/>
        <item x="172"/>
        <item x="430"/>
        <item x="368"/>
        <item x="366"/>
        <item x="286"/>
        <item x="221"/>
        <item x="532"/>
        <item x="499"/>
        <item x="108"/>
        <item x="202"/>
        <item x="474"/>
        <item x="100"/>
        <item x="257"/>
        <item x="2"/>
        <item x="99"/>
        <item x="442"/>
        <item x="357"/>
        <item x="587"/>
        <item x="351"/>
        <item x="164"/>
        <item x="514"/>
        <item x="194"/>
        <item x="304"/>
        <item x="158"/>
        <item x="90"/>
        <item x="508"/>
        <item x="540"/>
        <item x="566"/>
        <item x="19"/>
        <item x="552"/>
        <item x="75"/>
        <item x="185"/>
        <item x="330"/>
        <item x="268"/>
        <item x="291"/>
        <item x="24"/>
        <item x="289"/>
        <item x="531"/>
        <item x="406"/>
        <item x="493"/>
        <item x="402"/>
        <item x="203"/>
        <item x="496"/>
        <item x="586"/>
        <item x="206"/>
        <item x="33"/>
        <item x="216"/>
        <item x="137"/>
        <item x="336"/>
        <item x="198"/>
        <item x="454"/>
        <item x="72"/>
        <item x="46"/>
        <item x="365"/>
        <item x="249"/>
        <item x="416"/>
        <item x="181"/>
        <item x="176"/>
        <item x="488"/>
        <item x="489"/>
        <item x="449"/>
        <item x="161"/>
        <item x="427"/>
        <item x="563"/>
        <item x="364"/>
        <item x="79"/>
        <item x="329"/>
        <item x="309"/>
        <item x="298"/>
        <item x="460"/>
        <item x="438"/>
        <item x="265"/>
        <item x="343"/>
        <item x="219"/>
        <item x="398"/>
        <item x="273"/>
        <item x="222"/>
        <item x="170"/>
        <item x="234"/>
        <item x="57"/>
        <item x="497"/>
        <item x="262"/>
        <item x="91"/>
        <item x="208"/>
        <item x="104"/>
        <item x="14"/>
        <item x="472"/>
        <item x="458"/>
        <item x="476"/>
        <item x="510"/>
        <item x="128"/>
        <item x="326"/>
        <item x="131"/>
        <item x="275"/>
        <item x="196"/>
        <item x="119"/>
        <item x="231"/>
        <item x="94"/>
        <item x="495"/>
        <item x="308"/>
        <item x="71"/>
        <item x="314"/>
        <item x="597"/>
        <item x="207"/>
        <item x="55"/>
        <item x="522"/>
        <item x="225"/>
        <item x="127"/>
        <item x="230"/>
        <item x="85"/>
        <item x="407"/>
        <item x="215"/>
        <item x="380"/>
        <item x="549"/>
        <item x="376"/>
        <item x="107"/>
        <item x="538"/>
        <item x="533"/>
        <item x="20"/>
        <item x="199"/>
        <item x="200"/>
        <item x="429"/>
        <item x="147"/>
        <item x="322"/>
        <item x="98"/>
        <item x="341"/>
        <item x="88"/>
        <item x="136"/>
        <item x="385"/>
        <item x="374"/>
        <item x="312"/>
        <item x="13"/>
        <item x="542"/>
        <item x="332"/>
        <item x="594"/>
        <item x="125"/>
        <item x="178"/>
        <item x="437"/>
        <item x="381"/>
        <item x="101"/>
        <item x="553"/>
        <item x="226"/>
        <item x="287"/>
        <item x="378"/>
        <item x="210"/>
        <item x="397"/>
        <item x="142"/>
        <item x="349"/>
        <item x="251"/>
        <item x="180"/>
        <item x="35"/>
        <item x="113"/>
        <item x="171"/>
        <item x="211"/>
        <item x="152"/>
        <item x="126"/>
        <item x="420"/>
        <item x="403"/>
        <item x="228"/>
        <item x="577"/>
        <item x="184"/>
        <item x="506"/>
        <item x="51"/>
        <item x="463"/>
        <item x="512"/>
        <item x="507"/>
        <item x="294"/>
        <item x="466"/>
        <item x="83"/>
        <item x="369"/>
        <item x="220"/>
        <item x="404"/>
        <item x="367"/>
        <item x="135"/>
        <item x="413"/>
        <item x="435"/>
        <item x="80"/>
        <item x="271"/>
        <item x="475"/>
        <item x="116"/>
        <item x="165"/>
        <item x="48"/>
        <item x="559"/>
        <item x="59"/>
        <item x="516"/>
        <item x="486"/>
        <item x="6"/>
        <item x="39"/>
        <item x="11"/>
        <item x="18"/>
        <item x="424"/>
        <item x="409"/>
        <item x="317"/>
        <item x="89"/>
        <item x="456"/>
        <item x="3"/>
        <item x="595"/>
        <item x="68"/>
        <item x="263"/>
        <item x="205"/>
        <item x="527"/>
        <item x="252"/>
        <item x="31"/>
        <item x="248"/>
        <item x="144"/>
        <item x="526"/>
        <item x="384"/>
        <item x="148"/>
        <item x="523"/>
        <item x="84"/>
        <item x="140"/>
        <item x="554"/>
        <item x="141"/>
        <item x="16"/>
        <item x="556"/>
        <item x="288"/>
        <item x="106"/>
        <item x="395"/>
        <item x="233"/>
        <item x="572"/>
        <item x="524"/>
        <item x="548"/>
        <item x="547"/>
        <item x="177"/>
        <item x="175"/>
        <item x="352"/>
        <item x="264"/>
        <item x="297"/>
        <item x="583"/>
        <item x="517"/>
        <item x="74"/>
        <item x="431"/>
        <item x="541"/>
        <item x="307"/>
        <item x="410"/>
        <item x="117"/>
        <item x="5"/>
        <item x="254"/>
        <item x="318"/>
        <item x="22"/>
        <item x="419"/>
        <item x="503"/>
        <item x="162"/>
        <item x="382"/>
        <item x="115"/>
        <item x="87"/>
        <item x="120"/>
        <item x="124"/>
        <item x="353"/>
        <item x="282"/>
        <item x="473"/>
        <item x="191"/>
        <item x="1"/>
        <item x="272"/>
        <item x="160"/>
        <item x="444"/>
        <item x="344"/>
        <item x="373"/>
        <item x="149"/>
        <item x="305"/>
        <item x="361"/>
        <item x="195"/>
        <item x="96"/>
        <item x="247"/>
        <item x="494"/>
        <item x="86"/>
        <item x="102"/>
        <item x="67"/>
        <item x="534"/>
        <item x="156"/>
        <item x="520"/>
        <item x="457"/>
        <item x="52"/>
        <item x="123"/>
        <item x="331"/>
        <item x="114"/>
        <item x="163"/>
        <item x="244"/>
        <item x="467"/>
        <item x="30"/>
        <item x="232"/>
        <item x="362"/>
        <item x="139"/>
        <item x="274"/>
        <item x="53"/>
        <item x="501"/>
        <item x="339"/>
        <item x="479"/>
        <item x="65"/>
        <item x="455"/>
        <item x="432"/>
        <item x="69"/>
        <item x="258"/>
        <item x="545"/>
        <item x="502"/>
        <item x="518"/>
        <item x="578"/>
        <item x="582"/>
        <item x="539"/>
        <item x="370"/>
        <item x="240"/>
        <item x="564"/>
        <item x="295"/>
        <item x="492"/>
        <item x="379"/>
        <item x="212"/>
        <item x="201"/>
        <item x="356"/>
        <item x="441"/>
        <item x="513"/>
        <item x="477"/>
        <item x="238"/>
        <item x="311"/>
        <item x="323"/>
        <item x="387"/>
        <item x="209"/>
        <item x="383"/>
        <item x="415"/>
        <item x="579"/>
        <item x="537"/>
        <item x="396"/>
        <item x="450"/>
        <item x="498"/>
        <item x="38"/>
        <item x="470"/>
        <item x="487"/>
        <item x="333"/>
        <item x="197"/>
        <item x="412"/>
        <item x="241"/>
        <item x="480"/>
        <item x="93"/>
        <item x="461"/>
        <item x="179"/>
        <item x="346"/>
        <item x="481"/>
        <item x="453"/>
        <item x="49"/>
        <item x="350"/>
        <item x="360"/>
        <item x="462"/>
        <item x="270"/>
        <item x="61"/>
        <item x="236"/>
        <item x="589"/>
        <item x="426"/>
        <item x="299"/>
        <item x="316"/>
        <item x="58"/>
        <item x="557"/>
        <item x="153"/>
        <item x="315"/>
        <item x="562"/>
        <item x="425"/>
        <item x="169"/>
        <item x="574"/>
        <item x="26"/>
        <item x="551"/>
        <item x="509"/>
        <item x="569"/>
        <item x="342"/>
        <item x="182"/>
        <item x="392"/>
        <item x="280"/>
        <item x="468"/>
        <item x="28"/>
        <item x="159"/>
        <item x="421"/>
        <item x="63"/>
        <item x="40"/>
        <item x="155"/>
        <item x="132"/>
        <item x="34"/>
        <item x="290"/>
        <item x="41"/>
        <item x="10"/>
        <item x="110"/>
        <item x="505"/>
        <item x="193"/>
        <item x="465"/>
        <item x="576"/>
        <item x="15"/>
        <item x="580"/>
        <item x="363"/>
        <item x="521"/>
        <item x="157"/>
        <item x="389"/>
        <item x="189"/>
        <item x="565"/>
        <item x="560"/>
        <item x="118"/>
        <item x="319"/>
        <item x="593"/>
        <item x="173"/>
        <item x="436"/>
        <item x="154"/>
        <item x="121"/>
        <item x="585"/>
        <item x="390"/>
        <item x="150"/>
        <item x="8"/>
        <item x="284"/>
        <item x="394"/>
        <item x="143"/>
        <item x="188"/>
        <item x="529"/>
        <item x="217"/>
        <item x="218"/>
        <item x="60"/>
        <item x="491"/>
        <item x="482"/>
        <item x="246"/>
        <item x="519"/>
        <item x="285"/>
        <item x="229"/>
        <item x="111"/>
        <item x="428"/>
        <item x="213"/>
        <item x="464"/>
        <item x="259"/>
        <item x="227"/>
        <item x="358"/>
        <item x="190"/>
        <item x="103"/>
        <item x="146"/>
        <item x="377"/>
        <item x="371"/>
        <item x="530"/>
        <item x="256"/>
        <item x="245"/>
        <item x="354"/>
        <item x="459"/>
        <item x="490"/>
        <item x="277"/>
        <item x="62"/>
        <item x="391"/>
        <item x="347"/>
        <item x="167"/>
        <item x="515"/>
        <item x="133"/>
        <item x="448"/>
        <item x="255"/>
        <item x="21"/>
        <item x="283"/>
        <item x="92"/>
        <item x="281"/>
        <item x="81"/>
        <item x="590"/>
        <item x="422"/>
        <item x="82"/>
        <item x="536"/>
        <item x="327"/>
        <item x="417"/>
        <item x="0"/>
        <item x="525"/>
        <item x="485"/>
        <item x="588"/>
        <item x="4"/>
        <item x="25"/>
        <item x="447"/>
        <item x="292"/>
        <item x="335"/>
        <item x="324"/>
        <item x="451"/>
        <item x="43"/>
        <item x="567"/>
        <item x="12"/>
        <item x="42"/>
        <item x="224"/>
        <item t="default"/>
      </items>
    </pivotField>
    <pivotField numFmtId="15" showAll="0"/>
    <pivotField numFmtId="15" showAll="0">
      <items count="15">
        <item h="1" x="0"/>
        <item x="1"/>
        <item x="2"/>
        <item x="3"/>
        <item x="4"/>
        <item x="5"/>
        <item h="1" x="6"/>
        <item h="1" x="7"/>
        <item h="1" x="8"/>
        <item h="1" x="9"/>
        <item h="1" x="10"/>
        <item h="1" x="11"/>
        <item h="1" x="12"/>
        <item h="1" x="13"/>
        <item t="default"/>
      </items>
    </pivotField>
    <pivotField dataField="1" numFmtId="165" showAll="0"/>
  </pivotFields>
  <rowItems count="1">
    <i/>
  </rowItems>
  <colFields count="1">
    <field x="-2"/>
  </colFields>
  <colItems count="5">
    <i>
      <x/>
    </i>
    <i i="1">
      <x v="1"/>
    </i>
    <i i="2">
      <x v="2"/>
    </i>
    <i i="3">
      <x v="3"/>
    </i>
    <i i="4">
      <x v="4"/>
    </i>
  </colItems>
  <pageFields count="1">
    <pageField fld="5" hier="-1"/>
  </pageFields>
  <dataFields count="5">
    <dataField name="Total Sum" fld="10" baseField="0" baseItem="7334096"/>
    <dataField name="Total Count" fld="10" subtotal="count" baseField="0" baseItem="1"/>
    <dataField name="Max Value" fld="10" subtotal="max" baseField="0" baseItem="1"/>
    <dataField name="Min Value" fld="10" subtotal="min" baseField="0" baseItem="1"/>
    <dataField name="Average Value" fld="10" subtotal="average" baseField="0" baseItem="1" numFmtId="1"/>
  </dataFields>
  <formats count="17">
    <format dxfId="30">
      <pivotArea outline="0" collapsedLevelsAreSubtotals="1" fieldPosition="0">
        <references count="1">
          <reference field="4294967294" count="1" selected="0">
            <x v="4"/>
          </reference>
        </references>
      </pivotArea>
    </format>
    <format dxfId="29">
      <pivotArea type="all" dataOnly="0" outline="0" fieldPosition="0"/>
    </format>
    <format dxfId="28">
      <pivotArea outline="0" collapsedLevelsAreSubtotals="1" fieldPosition="0"/>
    </format>
    <format dxfId="27">
      <pivotArea dataOnly="0" labelOnly="1" outline="0" fieldPosition="0">
        <references count="1">
          <reference field="4294967294" count="5">
            <x v="0"/>
            <x v="1"/>
            <x v="2"/>
            <x v="3"/>
            <x v="4"/>
          </reference>
        </references>
      </pivotArea>
    </format>
    <format dxfId="26">
      <pivotArea type="all" dataOnly="0" outline="0" fieldPosition="0"/>
    </format>
    <format dxfId="25">
      <pivotArea outline="0" collapsedLevelsAreSubtotals="1" fieldPosition="0"/>
    </format>
    <format dxfId="24">
      <pivotArea dataOnly="0" labelOnly="1" outline="0" fieldPosition="0">
        <references count="1">
          <reference field="4294967294" count="5">
            <x v="0"/>
            <x v="1"/>
            <x v="2"/>
            <x v="3"/>
            <x v="4"/>
          </reference>
        </references>
      </pivotArea>
    </format>
    <format dxfId="23">
      <pivotArea dataOnly="0" labelOnly="1" outline="0" fieldPosition="0">
        <references count="1">
          <reference field="4294967294" count="5">
            <x v="0"/>
            <x v="1"/>
            <x v="2"/>
            <x v="3"/>
            <x v="4"/>
          </reference>
        </references>
      </pivotArea>
    </format>
    <format dxfId="22">
      <pivotArea outline="0" collapsedLevelsAreSubtotals="1" fieldPosition="0"/>
    </format>
    <format dxfId="21">
      <pivotArea dataOnly="0" labelOnly="1" outline="0" fieldPosition="0">
        <references count="1">
          <reference field="4294967294" count="5">
            <x v="0"/>
            <x v="1"/>
            <x v="2"/>
            <x v="3"/>
            <x v="4"/>
          </reference>
        </references>
      </pivotArea>
    </format>
    <format dxfId="20">
      <pivotArea outline="0" collapsedLevelsAreSubtotals="1" fieldPosition="0"/>
    </format>
    <format dxfId="19">
      <pivotArea dataOnly="0" labelOnly="1" outline="0" fieldPosition="0">
        <references count="1">
          <reference field="4294967294" count="5">
            <x v="0"/>
            <x v="1"/>
            <x v="2"/>
            <x v="3"/>
            <x v="4"/>
          </reference>
        </references>
      </pivotArea>
    </format>
    <format dxfId="18">
      <pivotArea outline="0" collapsedLevelsAreSubtotals="1" fieldPosition="0"/>
    </format>
    <format dxfId="17">
      <pivotArea outline="0" collapsedLevelsAreSubtotals="1" fieldPosition="0"/>
    </format>
    <format dxfId="16">
      <pivotArea type="all" dataOnly="0" outline="0" fieldPosition="0"/>
    </format>
    <format dxfId="15">
      <pivotArea outline="0" collapsedLevelsAreSubtotals="1" fieldPosition="0"/>
    </format>
    <format dxfId="14">
      <pivotArea dataOnly="0" labelOnly="1" outline="0" fieldPosition="0">
        <references count="1">
          <reference field="4294967294" count="5">
            <x v="0"/>
            <x v="1"/>
            <x v="2"/>
            <x v="3"/>
            <x v="4"/>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B737AA-F45D-4ECC-8784-F22BD04E12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B11" firstHeaderRow="1" firstDataRow="1" firstDataCol="1"/>
  <pivotFields count="11">
    <pivotField axis="axisRow" showAll="0">
      <items count="9">
        <item x="1"/>
        <item x="6"/>
        <item x="3"/>
        <item x="2"/>
        <item x="0"/>
        <item x="4"/>
        <item x="7"/>
        <item x="5"/>
        <item t="default"/>
      </items>
    </pivotField>
    <pivotField showAll="0"/>
    <pivotField showAll="0"/>
    <pivotField showAll="0"/>
    <pivotField showAll="0"/>
    <pivotField numFmtId="15" showAll="0">
      <items count="8">
        <item h="1" x="0"/>
        <item h="1" x="1"/>
        <item h="1" x="2"/>
        <item x="3"/>
        <item h="1" x="4"/>
        <item h="1" x="5"/>
        <item h="1" x="6"/>
        <item t="default"/>
      </items>
    </pivotField>
    <pivotField axis="axisRow" numFmtId="15" showAll="0">
      <items count="8">
        <item x="0"/>
        <item x="1"/>
        <item x="2"/>
        <item x="3"/>
        <item x="4"/>
        <item x="5"/>
        <item x="6"/>
        <item t="default"/>
      </items>
    </pivotField>
    <pivotField numFmtId="15" showAll="0"/>
    <pivotField numFmtId="15" showAll="0"/>
    <pivotField numFmtId="15" showAll="0">
      <items count="15">
        <item h="1" x="0"/>
        <item x="1"/>
        <item x="2"/>
        <item x="3"/>
        <item x="4"/>
        <item x="5"/>
        <item h="1" x="6"/>
        <item h="1" x="7"/>
        <item h="1" x="8"/>
        <item h="1" x="9"/>
        <item h="1" x="10"/>
        <item h="1" x="11"/>
        <item h="1" x="12"/>
        <item h="1" x="13"/>
        <item t="default"/>
      </items>
    </pivotField>
    <pivotField dataField="1" numFmtId="165" showAll="0"/>
  </pivotFields>
  <rowFields count="2">
    <field x="6"/>
    <field x="0"/>
  </rowFields>
  <rowItems count="9">
    <i>
      <x v="3"/>
    </i>
    <i r="1">
      <x/>
    </i>
    <i r="1">
      <x v="1"/>
    </i>
    <i r="1">
      <x v="2"/>
    </i>
    <i r="1">
      <x v="3"/>
    </i>
    <i r="1">
      <x v="4"/>
    </i>
    <i r="1">
      <x v="5"/>
    </i>
    <i r="1">
      <x v="7"/>
    </i>
    <i t="grand">
      <x/>
    </i>
  </rowItems>
  <colItems count="1">
    <i/>
  </colItems>
  <dataFields count="1">
    <dataField name="Sum of Amount" fld="1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F88C73-D4C8-449F-A708-20902FDBDD7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46" firstHeaderRow="1" firstDataRow="1" firstDataCol="1"/>
  <pivotFields count="11">
    <pivotField showAll="0"/>
    <pivotField showAll="0"/>
    <pivotField showAll="0"/>
    <pivotField showAll="0"/>
    <pivotField showAll="0"/>
    <pivotField numFmtId="15" showAll="0">
      <items count="8">
        <item h="1" x="0"/>
        <item h="1" x="1"/>
        <item h="1" x="2"/>
        <item x="3"/>
        <item h="1" x="4"/>
        <item h="1" x="5"/>
        <item h="1" x="6"/>
        <item t="default"/>
      </items>
    </pivotField>
    <pivotField numFmtId="15" showAll="0">
      <items count="8">
        <item x="0"/>
        <item x="1"/>
        <item x="2"/>
        <item x="3"/>
        <item x="4"/>
        <item x="5"/>
        <item x="6"/>
        <item t="default"/>
      </items>
    </pivotField>
    <pivotField axis="axisRow" numFmtId="15" showAll="0">
      <items count="599">
        <item x="452"/>
        <item x="134"/>
        <item x="242"/>
        <item x="27"/>
        <item x="483"/>
        <item x="581"/>
        <item x="434"/>
        <item x="544"/>
        <item x="372"/>
        <item x="56"/>
        <item x="484"/>
        <item x="399"/>
        <item x="253"/>
        <item x="325"/>
        <item x="393"/>
        <item x="37"/>
        <item x="568"/>
        <item x="130"/>
        <item x="334"/>
        <item x="78"/>
        <item x="411"/>
        <item x="279"/>
        <item x="348"/>
        <item x="145"/>
        <item x="300"/>
        <item x="320"/>
        <item x="76"/>
        <item x="23"/>
        <item x="36"/>
        <item x="310"/>
        <item x="9"/>
        <item x="186"/>
        <item x="97"/>
        <item x="575"/>
        <item x="445"/>
        <item x="573"/>
        <item x="337"/>
        <item x="418"/>
        <item x="129"/>
        <item x="446"/>
        <item x="293"/>
        <item x="443"/>
        <item x="174"/>
        <item x="302"/>
        <item x="105"/>
        <item x="511"/>
        <item x="296"/>
        <item x="558"/>
        <item x="166"/>
        <item x="250"/>
        <item x="17"/>
        <item x="306"/>
        <item x="243"/>
        <item x="591"/>
        <item x="278"/>
        <item x="44"/>
        <item x="239"/>
        <item x="7"/>
        <item x="73"/>
        <item x="50"/>
        <item x="546"/>
        <item x="168"/>
        <item x="405"/>
        <item x="359"/>
        <item x="301"/>
        <item x="596"/>
        <item x="260"/>
        <item x="261"/>
        <item x="375"/>
        <item x="313"/>
        <item x="423"/>
        <item x="266"/>
        <item x="29"/>
        <item x="235"/>
        <item x="54"/>
        <item x="478"/>
        <item x="400"/>
        <item x="95"/>
        <item x="408"/>
        <item x="571"/>
        <item x="45"/>
        <item x="355"/>
        <item x="340"/>
        <item x="237"/>
        <item x="401"/>
        <item x="321"/>
        <item x="584"/>
        <item x="276"/>
        <item x="77"/>
        <item x="592"/>
        <item x="267"/>
        <item x="303"/>
        <item x="469"/>
        <item x="204"/>
        <item x="500"/>
        <item x="386"/>
        <item x="345"/>
        <item x="214"/>
        <item x="338"/>
        <item x="570"/>
        <item x="109"/>
        <item x="269"/>
        <item x="70"/>
        <item x="528"/>
        <item x="183"/>
        <item x="64"/>
        <item x="66"/>
        <item x="138"/>
        <item x="388"/>
        <item x="504"/>
        <item x="414"/>
        <item x="439"/>
        <item x="440"/>
        <item x="433"/>
        <item x="223"/>
        <item x="122"/>
        <item x="151"/>
        <item x="112"/>
        <item x="471"/>
        <item x="535"/>
        <item x="555"/>
        <item x="187"/>
        <item x="32"/>
        <item x="328"/>
        <item x="543"/>
        <item x="192"/>
        <item x="561"/>
        <item x="47"/>
        <item x="550"/>
        <item x="172"/>
        <item x="430"/>
        <item x="368"/>
        <item x="366"/>
        <item x="286"/>
        <item x="221"/>
        <item x="532"/>
        <item x="499"/>
        <item x="108"/>
        <item x="202"/>
        <item x="474"/>
        <item x="100"/>
        <item x="257"/>
        <item x="2"/>
        <item x="99"/>
        <item x="442"/>
        <item x="357"/>
        <item x="587"/>
        <item x="351"/>
        <item x="164"/>
        <item x="514"/>
        <item x="194"/>
        <item x="304"/>
        <item x="158"/>
        <item x="90"/>
        <item x="508"/>
        <item x="540"/>
        <item x="566"/>
        <item x="19"/>
        <item x="552"/>
        <item x="75"/>
        <item x="185"/>
        <item x="330"/>
        <item x="268"/>
        <item x="291"/>
        <item x="24"/>
        <item x="289"/>
        <item x="531"/>
        <item x="406"/>
        <item x="493"/>
        <item x="402"/>
        <item x="203"/>
        <item x="496"/>
        <item x="586"/>
        <item x="206"/>
        <item x="33"/>
        <item x="216"/>
        <item x="137"/>
        <item x="336"/>
        <item x="198"/>
        <item x="454"/>
        <item x="72"/>
        <item x="46"/>
        <item x="365"/>
        <item x="249"/>
        <item x="416"/>
        <item x="181"/>
        <item x="176"/>
        <item x="488"/>
        <item x="489"/>
        <item x="449"/>
        <item x="161"/>
        <item x="427"/>
        <item x="563"/>
        <item x="364"/>
        <item x="79"/>
        <item x="329"/>
        <item x="309"/>
        <item x="298"/>
        <item x="460"/>
        <item x="438"/>
        <item x="265"/>
        <item x="343"/>
        <item x="219"/>
        <item x="398"/>
        <item x="273"/>
        <item x="222"/>
        <item x="170"/>
        <item x="234"/>
        <item x="57"/>
        <item x="497"/>
        <item x="262"/>
        <item x="91"/>
        <item x="208"/>
        <item x="104"/>
        <item x="14"/>
        <item x="472"/>
        <item x="458"/>
        <item x="476"/>
        <item x="510"/>
        <item x="128"/>
        <item x="326"/>
        <item x="131"/>
        <item x="275"/>
        <item x="196"/>
        <item x="119"/>
        <item x="231"/>
        <item x="94"/>
        <item x="495"/>
        <item x="308"/>
        <item x="71"/>
        <item x="314"/>
        <item x="597"/>
        <item x="207"/>
        <item x="55"/>
        <item x="522"/>
        <item x="225"/>
        <item x="127"/>
        <item x="230"/>
        <item x="85"/>
        <item x="407"/>
        <item x="215"/>
        <item x="380"/>
        <item x="549"/>
        <item x="376"/>
        <item x="107"/>
        <item x="538"/>
        <item x="533"/>
        <item x="20"/>
        <item x="199"/>
        <item x="200"/>
        <item x="429"/>
        <item x="147"/>
        <item x="322"/>
        <item x="98"/>
        <item x="341"/>
        <item x="88"/>
        <item x="136"/>
        <item x="385"/>
        <item x="374"/>
        <item x="312"/>
        <item x="13"/>
        <item x="542"/>
        <item x="332"/>
        <item x="594"/>
        <item x="125"/>
        <item x="178"/>
        <item x="437"/>
        <item x="381"/>
        <item x="101"/>
        <item x="553"/>
        <item x="226"/>
        <item x="287"/>
        <item x="378"/>
        <item x="210"/>
        <item x="397"/>
        <item x="142"/>
        <item x="349"/>
        <item x="251"/>
        <item x="180"/>
        <item x="35"/>
        <item x="113"/>
        <item x="171"/>
        <item x="211"/>
        <item x="152"/>
        <item x="126"/>
        <item x="420"/>
        <item x="403"/>
        <item x="228"/>
        <item x="577"/>
        <item x="184"/>
        <item x="506"/>
        <item x="51"/>
        <item x="463"/>
        <item x="512"/>
        <item x="507"/>
        <item x="294"/>
        <item x="466"/>
        <item x="83"/>
        <item x="369"/>
        <item x="220"/>
        <item x="404"/>
        <item x="367"/>
        <item x="135"/>
        <item x="413"/>
        <item x="435"/>
        <item x="80"/>
        <item x="271"/>
        <item x="475"/>
        <item x="116"/>
        <item x="165"/>
        <item x="48"/>
        <item x="559"/>
        <item x="59"/>
        <item x="516"/>
        <item x="486"/>
        <item x="6"/>
        <item x="39"/>
        <item x="11"/>
        <item x="18"/>
        <item x="424"/>
        <item x="409"/>
        <item x="317"/>
        <item x="89"/>
        <item x="456"/>
        <item x="3"/>
        <item x="595"/>
        <item x="68"/>
        <item x="263"/>
        <item x="205"/>
        <item x="527"/>
        <item x="252"/>
        <item x="31"/>
        <item x="248"/>
        <item x="144"/>
        <item x="526"/>
        <item x="384"/>
        <item x="148"/>
        <item x="523"/>
        <item x="84"/>
        <item x="140"/>
        <item x="554"/>
        <item x="141"/>
        <item x="16"/>
        <item x="556"/>
        <item x="288"/>
        <item x="106"/>
        <item x="395"/>
        <item x="233"/>
        <item x="572"/>
        <item x="524"/>
        <item x="548"/>
        <item x="547"/>
        <item x="177"/>
        <item x="175"/>
        <item x="352"/>
        <item x="264"/>
        <item x="297"/>
        <item x="583"/>
        <item x="517"/>
        <item x="74"/>
        <item x="431"/>
        <item x="541"/>
        <item x="307"/>
        <item x="410"/>
        <item x="117"/>
        <item x="5"/>
        <item x="254"/>
        <item x="318"/>
        <item x="22"/>
        <item x="419"/>
        <item x="503"/>
        <item x="162"/>
        <item x="382"/>
        <item x="115"/>
        <item x="87"/>
        <item x="120"/>
        <item x="124"/>
        <item x="353"/>
        <item x="282"/>
        <item x="473"/>
        <item x="191"/>
        <item x="1"/>
        <item x="272"/>
        <item x="160"/>
        <item x="444"/>
        <item x="344"/>
        <item x="373"/>
        <item x="149"/>
        <item x="305"/>
        <item x="361"/>
        <item x="195"/>
        <item x="96"/>
        <item x="247"/>
        <item x="494"/>
        <item x="86"/>
        <item x="102"/>
        <item x="67"/>
        <item x="534"/>
        <item x="156"/>
        <item x="520"/>
        <item x="457"/>
        <item x="52"/>
        <item x="123"/>
        <item x="331"/>
        <item x="114"/>
        <item x="163"/>
        <item x="244"/>
        <item x="467"/>
        <item x="30"/>
        <item x="232"/>
        <item x="362"/>
        <item x="139"/>
        <item x="274"/>
        <item x="53"/>
        <item x="501"/>
        <item x="339"/>
        <item x="479"/>
        <item x="65"/>
        <item x="455"/>
        <item x="432"/>
        <item x="69"/>
        <item x="258"/>
        <item x="545"/>
        <item x="502"/>
        <item x="518"/>
        <item x="578"/>
        <item x="582"/>
        <item x="539"/>
        <item x="370"/>
        <item x="240"/>
        <item x="564"/>
        <item x="295"/>
        <item x="492"/>
        <item x="379"/>
        <item x="212"/>
        <item x="201"/>
        <item x="356"/>
        <item x="441"/>
        <item x="513"/>
        <item x="477"/>
        <item x="238"/>
        <item x="311"/>
        <item x="323"/>
        <item x="387"/>
        <item x="209"/>
        <item x="383"/>
        <item x="415"/>
        <item x="579"/>
        <item x="537"/>
        <item x="396"/>
        <item x="450"/>
        <item x="498"/>
        <item x="38"/>
        <item x="470"/>
        <item x="487"/>
        <item x="333"/>
        <item x="197"/>
        <item x="412"/>
        <item x="241"/>
        <item x="480"/>
        <item x="93"/>
        <item x="461"/>
        <item x="179"/>
        <item x="346"/>
        <item x="481"/>
        <item x="453"/>
        <item x="49"/>
        <item x="350"/>
        <item x="360"/>
        <item x="462"/>
        <item x="270"/>
        <item x="61"/>
        <item x="236"/>
        <item x="589"/>
        <item x="426"/>
        <item x="299"/>
        <item x="316"/>
        <item x="58"/>
        <item x="557"/>
        <item x="153"/>
        <item x="315"/>
        <item x="562"/>
        <item x="425"/>
        <item x="169"/>
        <item x="574"/>
        <item x="26"/>
        <item x="551"/>
        <item x="509"/>
        <item x="569"/>
        <item x="342"/>
        <item x="182"/>
        <item x="392"/>
        <item x="280"/>
        <item x="468"/>
        <item x="28"/>
        <item x="159"/>
        <item x="421"/>
        <item x="63"/>
        <item x="40"/>
        <item x="155"/>
        <item x="132"/>
        <item x="34"/>
        <item x="290"/>
        <item x="41"/>
        <item x="10"/>
        <item x="110"/>
        <item x="505"/>
        <item x="193"/>
        <item x="465"/>
        <item x="576"/>
        <item x="15"/>
        <item x="580"/>
        <item x="363"/>
        <item x="521"/>
        <item x="157"/>
        <item x="389"/>
        <item x="189"/>
        <item x="565"/>
        <item x="560"/>
        <item x="118"/>
        <item x="319"/>
        <item x="593"/>
        <item x="173"/>
        <item x="436"/>
        <item x="154"/>
        <item x="121"/>
        <item x="585"/>
        <item x="390"/>
        <item x="150"/>
        <item x="8"/>
        <item x="284"/>
        <item x="394"/>
        <item x="143"/>
        <item x="188"/>
        <item x="529"/>
        <item x="217"/>
        <item x="218"/>
        <item x="60"/>
        <item x="491"/>
        <item x="482"/>
        <item x="246"/>
        <item x="519"/>
        <item x="285"/>
        <item x="229"/>
        <item x="111"/>
        <item x="428"/>
        <item x="213"/>
        <item x="464"/>
        <item x="259"/>
        <item x="227"/>
        <item x="358"/>
        <item x="190"/>
        <item x="103"/>
        <item x="146"/>
        <item x="377"/>
        <item x="371"/>
        <item x="530"/>
        <item x="256"/>
        <item x="245"/>
        <item x="354"/>
        <item x="459"/>
        <item x="490"/>
        <item x="277"/>
        <item x="62"/>
        <item x="391"/>
        <item x="347"/>
        <item x="167"/>
        <item x="515"/>
        <item x="133"/>
        <item x="448"/>
        <item x="255"/>
        <item x="21"/>
        <item x="283"/>
        <item x="92"/>
        <item x="281"/>
        <item x="81"/>
        <item x="590"/>
        <item x="422"/>
        <item x="82"/>
        <item x="536"/>
        <item x="327"/>
        <item x="417"/>
        <item x="0"/>
        <item x="525"/>
        <item x="485"/>
        <item x="588"/>
        <item x="4"/>
        <item x="25"/>
        <item x="447"/>
        <item x="292"/>
        <item x="335"/>
        <item x="324"/>
        <item x="451"/>
        <item x="43"/>
        <item x="567"/>
        <item x="12"/>
        <item x="42"/>
        <item x="224"/>
        <item t="default"/>
      </items>
    </pivotField>
    <pivotField numFmtId="15" showAll="0"/>
    <pivotField numFmtId="15" showAll="0">
      <items count="15">
        <item h="1" x="0"/>
        <item x="1"/>
        <item x="2"/>
        <item x="3"/>
        <item x="4"/>
        <item x="5"/>
        <item h="1" x="6"/>
        <item h="1" x="7"/>
        <item h="1" x="8"/>
        <item h="1" x="9"/>
        <item h="1" x="10"/>
        <item h="1" x="11"/>
        <item h="1" x="12"/>
        <item h="1" x="13"/>
        <item t="default"/>
      </items>
    </pivotField>
    <pivotField dataField="1" numFmtId="165" showAll="0"/>
  </pivotFields>
  <rowFields count="1">
    <field x="7"/>
  </rowFields>
  <rowItems count="43">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t="grand">
      <x/>
    </i>
  </rowItems>
  <colItems count="1">
    <i/>
  </colItems>
  <dataFields count="1">
    <dataField name="Sum of Amount" fld="1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61BBED-6C12-4C5E-B41E-7151995E0E4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3" firstHeaderRow="1" firstDataRow="1" firstDataCol="1"/>
  <pivotFields count="11">
    <pivotField showAll="0"/>
    <pivotField showAll="0"/>
    <pivotField showAll="0"/>
    <pivotField axis="axisRow" showAll="0">
      <items count="4">
        <item x="0"/>
        <item x="1"/>
        <item x="2"/>
        <item t="default"/>
      </items>
    </pivotField>
    <pivotField axis="axisRow" showAll="0">
      <items count="3">
        <item x="0"/>
        <item x="1"/>
        <item t="default"/>
      </items>
    </pivotField>
    <pivotField numFmtId="15" showAll="0">
      <items count="8">
        <item h="1" x="0"/>
        <item h="1" x="1"/>
        <item h="1" x="2"/>
        <item x="3"/>
        <item h="1" x="4"/>
        <item h="1" x="5"/>
        <item h="1" x="6"/>
        <item t="default"/>
      </items>
    </pivotField>
    <pivotField numFmtId="15" showAll="0">
      <items count="8">
        <item x="0"/>
        <item x="1"/>
        <item x="2"/>
        <item x="3"/>
        <item x="4"/>
        <item x="5"/>
        <item x="6"/>
        <item t="default"/>
      </items>
    </pivotField>
    <pivotField numFmtId="15" showAll="0">
      <items count="599">
        <item x="452"/>
        <item x="134"/>
        <item x="242"/>
        <item x="27"/>
        <item x="483"/>
        <item x="581"/>
        <item x="434"/>
        <item x="544"/>
        <item x="372"/>
        <item x="56"/>
        <item x="484"/>
        <item x="399"/>
        <item x="253"/>
        <item x="325"/>
        <item x="393"/>
        <item x="37"/>
        <item x="568"/>
        <item x="130"/>
        <item x="334"/>
        <item x="78"/>
        <item x="411"/>
        <item x="279"/>
        <item x="348"/>
        <item x="145"/>
        <item x="300"/>
        <item x="320"/>
        <item x="76"/>
        <item x="23"/>
        <item x="36"/>
        <item x="310"/>
        <item x="9"/>
        <item x="186"/>
        <item x="97"/>
        <item x="575"/>
        <item x="445"/>
        <item x="573"/>
        <item x="337"/>
        <item x="418"/>
        <item x="129"/>
        <item x="446"/>
        <item x="293"/>
        <item x="443"/>
        <item x="174"/>
        <item x="302"/>
        <item x="105"/>
        <item x="511"/>
        <item x="296"/>
        <item x="558"/>
        <item x="166"/>
        <item x="250"/>
        <item x="17"/>
        <item x="306"/>
        <item x="243"/>
        <item x="591"/>
        <item x="278"/>
        <item x="44"/>
        <item x="239"/>
        <item x="7"/>
        <item x="73"/>
        <item x="50"/>
        <item x="546"/>
        <item x="168"/>
        <item x="405"/>
        <item x="359"/>
        <item x="301"/>
        <item x="596"/>
        <item x="260"/>
        <item x="261"/>
        <item x="375"/>
        <item x="313"/>
        <item x="423"/>
        <item x="266"/>
        <item x="29"/>
        <item x="235"/>
        <item x="54"/>
        <item x="478"/>
        <item x="400"/>
        <item x="95"/>
        <item x="408"/>
        <item x="571"/>
        <item x="45"/>
        <item x="355"/>
        <item x="340"/>
        <item x="237"/>
        <item x="401"/>
        <item x="321"/>
        <item x="584"/>
        <item x="276"/>
        <item x="77"/>
        <item x="592"/>
        <item x="267"/>
        <item x="303"/>
        <item x="469"/>
        <item x="204"/>
        <item x="500"/>
        <item x="386"/>
        <item x="345"/>
        <item x="214"/>
        <item x="338"/>
        <item x="570"/>
        <item x="109"/>
        <item x="269"/>
        <item x="70"/>
        <item x="528"/>
        <item x="183"/>
        <item x="64"/>
        <item x="66"/>
        <item x="138"/>
        <item x="388"/>
        <item x="504"/>
        <item x="414"/>
        <item x="439"/>
        <item x="440"/>
        <item x="433"/>
        <item x="223"/>
        <item x="122"/>
        <item x="151"/>
        <item x="112"/>
        <item x="471"/>
        <item x="535"/>
        <item x="555"/>
        <item x="187"/>
        <item x="32"/>
        <item x="328"/>
        <item x="543"/>
        <item x="192"/>
        <item x="561"/>
        <item x="47"/>
        <item x="550"/>
        <item x="172"/>
        <item x="430"/>
        <item x="368"/>
        <item x="366"/>
        <item x="286"/>
        <item x="221"/>
        <item x="532"/>
        <item x="499"/>
        <item x="108"/>
        <item x="202"/>
        <item x="474"/>
        <item x="100"/>
        <item x="257"/>
        <item x="2"/>
        <item x="99"/>
        <item x="442"/>
        <item x="357"/>
        <item x="587"/>
        <item x="351"/>
        <item x="164"/>
        <item x="514"/>
        <item x="194"/>
        <item x="304"/>
        <item x="158"/>
        <item x="90"/>
        <item x="508"/>
        <item x="540"/>
        <item x="566"/>
        <item x="19"/>
        <item x="552"/>
        <item x="75"/>
        <item x="185"/>
        <item x="330"/>
        <item x="268"/>
        <item x="291"/>
        <item x="24"/>
        <item x="289"/>
        <item x="531"/>
        <item x="406"/>
        <item x="493"/>
        <item x="402"/>
        <item x="203"/>
        <item x="496"/>
        <item x="586"/>
        <item x="206"/>
        <item x="33"/>
        <item x="216"/>
        <item x="137"/>
        <item x="336"/>
        <item x="198"/>
        <item x="454"/>
        <item x="72"/>
        <item x="46"/>
        <item x="365"/>
        <item x="249"/>
        <item x="416"/>
        <item x="181"/>
        <item x="176"/>
        <item x="488"/>
        <item x="489"/>
        <item x="449"/>
        <item x="161"/>
        <item x="427"/>
        <item x="563"/>
        <item x="364"/>
        <item x="79"/>
        <item x="329"/>
        <item x="309"/>
        <item x="298"/>
        <item x="460"/>
        <item x="438"/>
        <item x="265"/>
        <item x="343"/>
        <item x="219"/>
        <item x="398"/>
        <item x="273"/>
        <item x="222"/>
        <item x="170"/>
        <item x="234"/>
        <item x="57"/>
        <item x="497"/>
        <item x="262"/>
        <item x="91"/>
        <item x="208"/>
        <item x="104"/>
        <item x="14"/>
        <item x="472"/>
        <item x="458"/>
        <item x="476"/>
        <item x="510"/>
        <item x="128"/>
        <item x="326"/>
        <item x="131"/>
        <item x="275"/>
        <item x="196"/>
        <item x="119"/>
        <item x="231"/>
        <item x="94"/>
        <item x="495"/>
        <item x="308"/>
        <item x="71"/>
        <item x="314"/>
        <item x="597"/>
        <item x="207"/>
        <item x="55"/>
        <item x="522"/>
        <item x="225"/>
        <item x="127"/>
        <item x="230"/>
        <item x="85"/>
        <item x="407"/>
        <item x="215"/>
        <item x="380"/>
        <item x="549"/>
        <item x="376"/>
        <item x="107"/>
        <item x="538"/>
        <item x="533"/>
        <item x="20"/>
        <item x="199"/>
        <item x="200"/>
        <item x="429"/>
        <item x="147"/>
        <item x="322"/>
        <item x="98"/>
        <item x="341"/>
        <item x="88"/>
        <item x="136"/>
        <item x="385"/>
        <item x="374"/>
        <item x="312"/>
        <item x="13"/>
        <item x="542"/>
        <item x="332"/>
        <item x="594"/>
        <item x="125"/>
        <item x="178"/>
        <item x="437"/>
        <item x="381"/>
        <item x="101"/>
        <item x="553"/>
        <item x="226"/>
        <item x="287"/>
        <item x="378"/>
        <item x="210"/>
        <item x="397"/>
        <item x="142"/>
        <item x="349"/>
        <item x="251"/>
        <item x="180"/>
        <item x="35"/>
        <item x="113"/>
        <item x="171"/>
        <item x="211"/>
        <item x="152"/>
        <item x="126"/>
        <item x="420"/>
        <item x="403"/>
        <item x="228"/>
        <item x="577"/>
        <item x="184"/>
        <item x="506"/>
        <item x="51"/>
        <item x="463"/>
        <item x="512"/>
        <item x="507"/>
        <item x="294"/>
        <item x="466"/>
        <item x="83"/>
        <item x="369"/>
        <item x="220"/>
        <item x="404"/>
        <item x="367"/>
        <item x="135"/>
        <item x="413"/>
        <item x="435"/>
        <item x="80"/>
        <item x="271"/>
        <item x="475"/>
        <item x="116"/>
        <item x="165"/>
        <item x="48"/>
        <item x="559"/>
        <item x="59"/>
        <item x="516"/>
        <item x="486"/>
        <item x="6"/>
        <item x="39"/>
        <item x="11"/>
        <item x="18"/>
        <item x="424"/>
        <item x="409"/>
        <item x="317"/>
        <item x="89"/>
        <item x="456"/>
        <item x="3"/>
        <item x="595"/>
        <item x="68"/>
        <item x="263"/>
        <item x="205"/>
        <item x="527"/>
        <item x="252"/>
        <item x="31"/>
        <item x="248"/>
        <item x="144"/>
        <item x="526"/>
        <item x="384"/>
        <item x="148"/>
        <item x="523"/>
        <item x="84"/>
        <item x="140"/>
        <item x="554"/>
        <item x="141"/>
        <item x="16"/>
        <item x="556"/>
        <item x="288"/>
        <item x="106"/>
        <item x="395"/>
        <item x="233"/>
        <item x="572"/>
        <item x="524"/>
        <item x="548"/>
        <item x="547"/>
        <item x="177"/>
        <item x="175"/>
        <item x="352"/>
        <item x="264"/>
        <item x="297"/>
        <item x="583"/>
        <item x="517"/>
        <item x="74"/>
        <item x="431"/>
        <item x="541"/>
        <item x="307"/>
        <item x="410"/>
        <item x="117"/>
        <item x="5"/>
        <item x="254"/>
        <item x="318"/>
        <item x="22"/>
        <item x="419"/>
        <item x="503"/>
        <item x="162"/>
        <item x="382"/>
        <item x="115"/>
        <item x="87"/>
        <item x="120"/>
        <item x="124"/>
        <item x="353"/>
        <item x="282"/>
        <item x="473"/>
        <item x="191"/>
        <item x="1"/>
        <item x="272"/>
        <item x="160"/>
        <item x="444"/>
        <item x="344"/>
        <item x="373"/>
        <item x="149"/>
        <item x="305"/>
        <item x="361"/>
        <item x="195"/>
        <item x="96"/>
        <item x="247"/>
        <item x="494"/>
        <item x="86"/>
        <item x="102"/>
        <item x="67"/>
        <item x="534"/>
        <item x="156"/>
        <item x="520"/>
        <item x="457"/>
        <item x="52"/>
        <item x="123"/>
        <item x="331"/>
        <item x="114"/>
        <item x="163"/>
        <item x="244"/>
        <item x="467"/>
        <item x="30"/>
        <item x="232"/>
        <item x="362"/>
        <item x="139"/>
        <item x="274"/>
        <item x="53"/>
        <item x="501"/>
        <item x="339"/>
        <item x="479"/>
        <item x="65"/>
        <item x="455"/>
        <item x="432"/>
        <item x="69"/>
        <item x="258"/>
        <item x="545"/>
        <item x="502"/>
        <item x="518"/>
        <item x="578"/>
        <item x="582"/>
        <item x="539"/>
        <item x="370"/>
        <item x="240"/>
        <item x="564"/>
        <item x="295"/>
        <item x="492"/>
        <item x="379"/>
        <item x="212"/>
        <item x="201"/>
        <item x="356"/>
        <item x="441"/>
        <item x="513"/>
        <item x="477"/>
        <item x="238"/>
        <item x="311"/>
        <item x="323"/>
        <item x="387"/>
        <item x="209"/>
        <item x="383"/>
        <item x="415"/>
        <item x="579"/>
        <item x="537"/>
        <item x="396"/>
        <item x="450"/>
        <item x="498"/>
        <item x="38"/>
        <item x="470"/>
        <item x="487"/>
        <item x="333"/>
        <item x="197"/>
        <item x="412"/>
        <item x="241"/>
        <item x="480"/>
        <item x="93"/>
        <item x="461"/>
        <item x="179"/>
        <item x="346"/>
        <item x="481"/>
        <item x="453"/>
        <item x="49"/>
        <item x="350"/>
        <item x="360"/>
        <item x="462"/>
        <item x="270"/>
        <item x="61"/>
        <item x="236"/>
        <item x="589"/>
        <item x="426"/>
        <item x="299"/>
        <item x="316"/>
        <item x="58"/>
        <item x="557"/>
        <item x="153"/>
        <item x="315"/>
        <item x="562"/>
        <item x="425"/>
        <item x="169"/>
        <item x="574"/>
        <item x="26"/>
        <item x="551"/>
        <item x="509"/>
        <item x="569"/>
        <item x="342"/>
        <item x="182"/>
        <item x="392"/>
        <item x="280"/>
        <item x="468"/>
        <item x="28"/>
        <item x="159"/>
        <item x="421"/>
        <item x="63"/>
        <item x="40"/>
        <item x="155"/>
        <item x="132"/>
        <item x="34"/>
        <item x="290"/>
        <item x="41"/>
        <item x="10"/>
        <item x="110"/>
        <item x="505"/>
        <item x="193"/>
        <item x="465"/>
        <item x="576"/>
        <item x="15"/>
        <item x="580"/>
        <item x="363"/>
        <item x="521"/>
        <item x="157"/>
        <item x="389"/>
        <item x="189"/>
        <item x="565"/>
        <item x="560"/>
        <item x="118"/>
        <item x="319"/>
        <item x="593"/>
        <item x="173"/>
        <item x="436"/>
        <item x="154"/>
        <item x="121"/>
        <item x="585"/>
        <item x="390"/>
        <item x="150"/>
        <item x="8"/>
        <item x="284"/>
        <item x="394"/>
        <item x="143"/>
        <item x="188"/>
        <item x="529"/>
        <item x="217"/>
        <item x="218"/>
        <item x="60"/>
        <item x="491"/>
        <item x="482"/>
        <item x="246"/>
        <item x="519"/>
        <item x="285"/>
        <item x="229"/>
        <item x="111"/>
        <item x="428"/>
        <item x="213"/>
        <item x="464"/>
        <item x="259"/>
        <item x="227"/>
        <item x="358"/>
        <item x="190"/>
        <item x="103"/>
        <item x="146"/>
        <item x="377"/>
        <item x="371"/>
        <item x="530"/>
        <item x="256"/>
        <item x="245"/>
        <item x="354"/>
        <item x="459"/>
        <item x="490"/>
        <item x="277"/>
        <item x="62"/>
        <item x="391"/>
        <item x="347"/>
        <item x="167"/>
        <item x="515"/>
        <item x="133"/>
        <item x="448"/>
        <item x="255"/>
        <item x="21"/>
        <item x="283"/>
        <item x="92"/>
        <item x="281"/>
        <item x="81"/>
        <item x="590"/>
        <item x="422"/>
        <item x="82"/>
        <item x="536"/>
        <item x="327"/>
        <item x="417"/>
        <item x="0"/>
        <item x="525"/>
        <item x="485"/>
        <item x="588"/>
        <item x="4"/>
        <item x="25"/>
        <item x="447"/>
        <item x="292"/>
        <item x="335"/>
        <item x="324"/>
        <item x="451"/>
        <item x="43"/>
        <item x="567"/>
        <item x="12"/>
        <item x="42"/>
        <item x="224"/>
        <item t="default"/>
      </items>
    </pivotField>
    <pivotField numFmtId="15" showAll="0"/>
    <pivotField numFmtId="15" showAll="0">
      <items count="15">
        <item h="1" x="0"/>
        <item x="1"/>
        <item x="2"/>
        <item x="3"/>
        <item x="4"/>
        <item x="5"/>
        <item h="1" x="6"/>
        <item h="1" x="7"/>
        <item h="1" x="8"/>
        <item h="1" x="9"/>
        <item h="1" x="10"/>
        <item h="1" x="11"/>
        <item h="1" x="12"/>
        <item h="1" x="13"/>
        <item t="default"/>
      </items>
    </pivotField>
    <pivotField dataField="1" numFmtId="165" showAll="0"/>
  </pivotFields>
  <rowFields count="2">
    <field x="3"/>
    <field x="4"/>
  </rowFields>
  <rowItems count="10">
    <i>
      <x/>
    </i>
    <i r="1">
      <x/>
    </i>
    <i r="1">
      <x v="1"/>
    </i>
    <i>
      <x v="1"/>
    </i>
    <i r="1">
      <x/>
    </i>
    <i r="1">
      <x v="1"/>
    </i>
    <i>
      <x v="2"/>
    </i>
    <i r="1">
      <x/>
    </i>
    <i r="1">
      <x v="1"/>
    </i>
    <i t="grand">
      <x/>
    </i>
  </rowItems>
  <colItems count="1">
    <i/>
  </colItems>
  <dataFields count="1">
    <dataField name="Sum of Amount" fld="10" baseField="0" baseItem="0"/>
  </dataFields>
  <chartFormats count="7">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3" count="1" selected="0">
            <x v="0"/>
          </reference>
          <reference field="4" count="1" selected="0">
            <x v="0"/>
          </reference>
        </references>
      </pivotArea>
    </chartFormat>
    <chartFormat chart="1" format="3">
      <pivotArea type="data" outline="0" fieldPosition="0">
        <references count="3">
          <reference field="4294967294" count="1" selected="0">
            <x v="0"/>
          </reference>
          <reference field="3" count="1" selected="0">
            <x v="0"/>
          </reference>
          <reference field="4" count="1" selected="0">
            <x v="1"/>
          </reference>
        </references>
      </pivotArea>
    </chartFormat>
    <chartFormat chart="1" format="4">
      <pivotArea type="data" outline="0" fieldPosition="0">
        <references count="3">
          <reference field="4294967294" count="1" selected="0">
            <x v="0"/>
          </reference>
          <reference field="3" count="1" selected="0">
            <x v="1"/>
          </reference>
          <reference field="4" count="1" selected="0">
            <x v="0"/>
          </reference>
        </references>
      </pivotArea>
    </chartFormat>
    <chartFormat chart="1" format="5">
      <pivotArea type="data" outline="0" fieldPosition="0">
        <references count="3">
          <reference field="4294967294" count="1" selected="0">
            <x v="0"/>
          </reference>
          <reference field="3" count="1" selected="0">
            <x v="1"/>
          </reference>
          <reference field="4" count="1" selected="0">
            <x v="1"/>
          </reference>
        </references>
      </pivotArea>
    </chartFormat>
    <chartFormat chart="1" format="6">
      <pivotArea type="data" outline="0" fieldPosition="0">
        <references count="3">
          <reference field="4294967294" count="1" selected="0">
            <x v="0"/>
          </reference>
          <reference field="3" count="1" selected="0">
            <x v="2"/>
          </reference>
          <reference field="4" count="1" selected="0">
            <x v="0"/>
          </reference>
        </references>
      </pivotArea>
    </chartFormat>
    <chartFormat chart="1" format="7">
      <pivotArea type="data" outline="0" fieldPosition="0">
        <references count="3">
          <reference field="4294967294" count="1" selected="0">
            <x v="0"/>
          </reference>
          <reference field="3"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226E6B-A840-4357-B509-ED783BFCA9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5" firstHeaderRow="1" firstDataRow="1" firstDataCol="1"/>
  <pivotFields count="11">
    <pivotField showAll="0"/>
    <pivotField axis="axisRow" showAll="0">
      <items count="5">
        <item x="1"/>
        <item x="2"/>
        <item x="0"/>
        <item x="3"/>
        <item t="default"/>
      </items>
    </pivotField>
    <pivotField axis="axisRow" showAll="0">
      <items count="3">
        <item x="0"/>
        <item x="1"/>
        <item t="default"/>
      </items>
    </pivotField>
    <pivotField showAll="0"/>
    <pivotField showAll="0"/>
    <pivotField numFmtId="15" showAll="0">
      <items count="8">
        <item h="1" x="0"/>
        <item h="1" x="1"/>
        <item h="1" x="2"/>
        <item x="3"/>
        <item h="1" x="4"/>
        <item h="1" x="5"/>
        <item h="1" x="6"/>
        <item t="default"/>
      </items>
    </pivotField>
    <pivotField numFmtId="15" showAll="0">
      <items count="8">
        <item x="0"/>
        <item x="1"/>
        <item x="2"/>
        <item x="3"/>
        <item x="4"/>
        <item x="5"/>
        <item x="6"/>
        <item t="default"/>
      </items>
    </pivotField>
    <pivotField numFmtId="15" showAll="0">
      <items count="599">
        <item x="452"/>
        <item x="134"/>
        <item x="242"/>
        <item x="27"/>
        <item x="483"/>
        <item x="581"/>
        <item x="434"/>
        <item x="544"/>
        <item x="372"/>
        <item x="56"/>
        <item x="484"/>
        <item x="399"/>
        <item x="253"/>
        <item x="325"/>
        <item x="393"/>
        <item x="37"/>
        <item x="568"/>
        <item x="130"/>
        <item x="334"/>
        <item x="78"/>
        <item x="411"/>
        <item x="279"/>
        <item x="348"/>
        <item x="145"/>
        <item x="300"/>
        <item x="320"/>
        <item x="76"/>
        <item x="23"/>
        <item x="36"/>
        <item x="310"/>
        <item x="9"/>
        <item x="186"/>
        <item x="97"/>
        <item x="575"/>
        <item x="445"/>
        <item x="573"/>
        <item x="337"/>
        <item x="418"/>
        <item x="129"/>
        <item x="446"/>
        <item x="293"/>
        <item x="443"/>
        <item x="174"/>
        <item x="302"/>
        <item x="105"/>
        <item x="511"/>
        <item x="296"/>
        <item x="558"/>
        <item x="166"/>
        <item x="250"/>
        <item x="17"/>
        <item x="306"/>
        <item x="243"/>
        <item x="591"/>
        <item x="278"/>
        <item x="44"/>
        <item x="239"/>
        <item x="7"/>
        <item x="73"/>
        <item x="50"/>
        <item x="546"/>
        <item x="168"/>
        <item x="405"/>
        <item x="359"/>
        <item x="301"/>
        <item x="596"/>
        <item x="260"/>
        <item x="261"/>
        <item x="375"/>
        <item x="313"/>
        <item x="423"/>
        <item x="266"/>
        <item x="29"/>
        <item x="235"/>
        <item x="54"/>
        <item x="478"/>
        <item x="400"/>
        <item x="95"/>
        <item x="408"/>
        <item x="571"/>
        <item x="45"/>
        <item x="355"/>
        <item x="340"/>
        <item x="237"/>
        <item x="401"/>
        <item x="321"/>
        <item x="584"/>
        <item x="276"/>
        <item x="77"/>
        <item x="592"/>
        <item x="267"/>
        <item x="303"/>
        <item x="469"/>
        <item x="204"/>
        <item x="500"/>
        <item x="386"/>
        <item x="345"/>
        <item x="214"/>
        <item x="338"/>
        <item x="570"/>
        <item x="109"/>
        <item x="269"/>
        <item x="70"/>
        <item x="528"/>
        <item x="183"/>
        <item x="64"/>
        <item x="66"/>
        <item x="138"/>
        <item x="388"/>
        <item x="504"/>
        <item x="414"/>
        <item x="439"/>
        <item x="440"/>
        <item x="433"/>
        <item x="223"/>
        <item x="122"/>
        <item x="151"/>
        <item x="112"/>
        <item x="471"/>
        <item x="535"/>
        <item x="555"/>
        <item x="187"/>
        <item x="32"/>
        <item x="328"/>
        <item x="543"/>
        <item x="192"/>
        <item x="561"/>
        <item x="47"/>
        <item x="550"/>
        <item x="172"/>
        <item x="430"/>
        <item x="368"/>
        <item x="366"/>
        <item x="286"/>
        <item x="221"/>
        <item x="532"/>
        <item x="499"/>
        <item x="108"/>
        <item x="202"/>
        <item x="474"/>
        <item x="100"/>
        <item x="257"/>
        <item x="2"/>
        <item x="99"/>
        <item x="442"/>
        <item x="357"/>
        <item x="587"/>
        <item x="351"/>
        <item x="164"/>
        <item x="514"/>
        <item x="194"/>
        <item x="304"/>
        <item x="158"/>
        <item x="90"/>
        <item x="508"/>
        <item x="540"/>
        <item x="566"/>
        <item x="19"/>
        <item x="552"/>
        <item x="75"/>
        <item x="185"/>
        <item x="330"/>
        <item x="268"/>
        <item x="291"/>
        <item x="24"/>
        <item x="289"/>
        <item x="531"/>
        <item x="406"/>
        <item x="493"/>
        <item x="402"/>
        <item x="203"/>
        <item x="496"/>
        <item x="586"/>
        <item x="206"/>
        <item x="33"/>
        <item x="216"/>
        <item x="137"/>
        <item x="336"/>
        <item x="198"/>
        <item x="454"/>
        <item x="72"/>
        <item x="46"/>
        <item x="365"/>
        <item x="249"/>
        <item x="416"/>
        <item x="181"/>
        <item x="176"/>
        <item x="488"/>
        <item x="489"/>
        <item x="449"/>
        <item x="161"/>
        <item x="427"/>
        <item x="563"/>
        <item x="364"/>
        <item x="79"/>
        <item x="329"/>
        <item x="309"/>
        <item x="298"/>
        <item x="460"/>
        <item x="438"/>
        <item x="265"/>
        <item x="343"/>
        <item x="219"/>
        <item x="398"/>
        <item x="273"/>
        <item x="222"/>
        <item x="170"/>
        <item x="234"/>
        <item x="57"/>
        <item x="497"/>
        <item x="262"/>
        <item x="91"/>
        <item x="208"/>
        <item x="104"/>
        <item x="14"/>
        <item x="472"/>
        <item x="458"/>
        <item x="476"/>
        <item x="510"/>
        <item x="128"/>
        <item x="326"/>
        <item x="131"/>
        <item x="275"/>
        <item x="196"/>
        <item x="119"/>
        <item x="231"/>
        <item x="94"/>
        <item x="495"/>
        <item x="308"/>
        <item x="71"/>
        <item x="314"/>
        <item x="597"/>
        <item x="207"/>
        <item x="55"/>
        <item x="522"/>
        <item x="225"/>
        <item x="127"/>
        <item x="230"/>
        <item x="85"/>
        <item x="407"/>
        <item x="215"/>
        <item x="380"/>
        <item x="549"/>
        <item x="376"/>
        <item x="107"/>
        <item x="538"/>
        <item x="533"/>
        <item x="20"/>
        <item x="199"/>
        <item x="200"/>
        <item x="429"/>
        <item x="147"/>
        <item x="322"/>
        <item x="98"/>
        <item x="341"/>
        <item x="88"/>
        <item x="136"/>
        <item x="385"/>
        <item x="374"/>
        <item x="312"/>
        <item x="13"/>
        <item x="542"/>
        <item x="332"/>
        <item x="594"/>
        <item x="125"/>
        <item x="178"/>
        <item x="437"/>
        <item x="381"/>
        <item x="101"/>
        <item x="553"/>
        <item x="226"/>
        <item x="287"/>
        <item x="378"/>
        <item x="210"/>
        <item x="397"/>
        <item x="142"/>
        <item x="349"/>
        <item x="251"/>
        <item x="180"/>
        <item x="35"/>
        <item x="113"/>
        <item x="171"/>
        <item x="211"/>
        <item x="152"/>
        <item x="126"/>
        <item x="420"/>
        <item x="403"/>
        <item x="228"/>
        <item x="577"/>
        <item x="184"/>
        <item x="506"/>
        <item x="51"/>
        <item x="463"/>
        <item x="512"/>
        <item x="507"/>
        <item x="294"/>
        <item x="466"/>
        <item x="83"/>
        <item x="369"/>
        <item x="220"/>
        <item x="404"/>
        <item x="367"/>
        <item x="135"/>
        <item x="413"/>
        <item x="435"/>
        <item x="80"/>
        <item x="271"/>
        <item x="475"/>
        <item x="116"/>
        <item x="165"/>
        <item x="48"/>
        <item x="559"/>
        <item x="59"/>
        <item x="516"/>
        <item x="486"/>
        <item x="6"/>
        <item x="39"/>
        <item x="11"/>
        <item x="18"/>
        <item x="424"/>
        <item x="409"/>
        <item x="317"/>
        <item x="89"/>
        <item x="456"/>
        <item x="3"/>
        <item x="595"/>
        <item x="68"/>
        <item x="263"/>
        <item x="205"/>
        <item x="527"/>
        <item x="252"/>
        <item x="31"/>
        <item x="248"/>
        <item x="144"/>
        <item x="526"/>
        <item x="384"/>
        <item x="148"/>
        <item x="523"/>
        <item x="84"/>
        <item x="140"/>
        <item x="554"/>
        <item x="141"/>
        <item x="16"/>
        <item x="556"/>
        <item x="288"/>
        <item x="106"/>
        <item x="395"/>
        <item x="233"/>
        <item x="572"/>
        <item x="524"/>
        <item x="548"/>
        <item x="547"/>
        <item x="177"/>
        <item x="175"/>
        <item x="352"/>
        <item x="264"/>
        <item x="297"/>
        <item x="583"/>
        <item x="517"/>
        <item x="74"/>
        <item x="431"/>
        <item x="541"/>
        <item x="307"/>
        <item x="410"/>
        <item x="117"/>
        <item x="5"/>
        <item x="254"/>
        <item x="318"/>
        <item x="22"/>
        <item x="419"/>
        <item x="503"/>
        <item x="162"/>
        <item x="382"/>
        <item x="115"/>
        <item x="87"/>
        <item x="120"/>
        <item x="124"/>
        <item x="353"/>
        <item x="282"/>
        <item x="473"/>
        <item x="191"/>
        <item x="1"/>
        <item x="272"/>
        <item x="160"/>
        <item x="444"/>
        <item x="344"/>
        <item x="373"/>
        <item x="149"/>
        <item x="305"/>
        <item x="361"/>
        <item x="195"/>
        <item x="96"/>
        <item x="247"/>
        <item x="494"/>
        <item x="86"/>
        <item x="102"/>
        <item x="67"/>
        <item x="534"/>
        <item x="156"/>
        <item x="520"/>
        <item x="457"/>
        <item x="52"/>
        <item x="123"/>
        <item x="331"/>
        <item x="114"/>
        <item x="163"/>
        <item x="244"/>
        <item x="467"/>
        <item x="30"/>
        <item x="232"/>
        <item x="362"/>
        <item x="139"/>
        <item x="274"/>
        <item x="53"/>
        <item x="501"/>
        <item x="339"/>
        <item x="479"/>
        <item x="65"/>
        <item x="455"/>
        <item x="432"/>
        <item x="69"/>
        <item x="258"/>
        <item x="545"/>
        <item x="502"/>
        <item x="518"/>
        <item x="578"/>
        <item x="582"/>
        <item x="539"/>
        <item x="370"/>
        <item x="240"/>
        <item x="564"/>
        <item x="295"/>
        <item x="492"/>
        <item x="379"/>
        <item x="212"/>
        <item x="201"/>
        <item x="356"/>
        <item x="441"/>
        <item x="513"/>
        <item x="477"/>
        <item x="238"/>
        <item x="311"/>
        <item x="323"/>
        <item x="387"/>
        <item x="209"/>
        <item x="383"/>
        <item x="415"/>
        <item x="579"/>
        <item x="537"/>
        <item x="396"/>
        <item x="450"/>
        <item x="498"/>
        <item x="38"/>
        <item x="470"/>
        <item x="487"/>
        <item x="333"/>
        <item x="197"/>
        <item x="412"/>
        <item x="241"/>
        <item x="480"/>
        <item x="93"/>
        <item x="461"/>
        <item x="179"/>
        <item x="346"/>
        <item x="481"/>
        <item x="453"/>
        <item x="49"/>
        <item x="350"/>
        <item x="360"/>
        <item x="462"/>
        <item x="270"/>
        <item x="61"/>
        <item x="236"/>
        <item x="589"/>
        <item x="426"/>
        <item x="299"/>
        <item x="316"/>
        <item x="58"/>
        <item x="557"/>
        <item x="153"/>
        <item x="315"/>
        <item x="562"/>
        <item x="425"/>
        <item x="169"/>
        <item x="574"/>
        <item x="26"/>
        <item x="551"/>
        <item x="509"/>
        <item x="569"/>
        <item x="342"/>
        <item x="182"/>
        <item x="392"/>
        <item x="280"/>
        <item x="468"/>
        <item x="28"/>
        <item x="159"/>
        <item x="421"/>
        <item x="63"/>
        <item x="40"/>
        <item x="155"/>
        <item x="132"/>
        <item x="34"/>
        <item x="290"/>
        <item x="41"/>
        <item x="10"/>
        <item x="110"/>
        <item x="505"/>
        <item x="193"/>
        <item x="465"/>
        <item x="576"/>
        <item x="15"/>
        <item x="580"/>
        <item x="363"/>
        <item x="521"/>
        <item x="157"/>
        <item x="389"/>
        <item x="189"/>
        <item x="565"/>
        <item x="560"/>
        <item x="118"/>
        <item x="319"/>
        <item x="593"/>
        <item x="173"/>
        <item x="436"/>
        <item x="154"/>
        <item x="121"/>
        <item x="585"/>
        <item x="390"/>
        <item x="150"/>
        <item x="8"/>
        <item x="284"/>
        <item x="394"/>
        <item x="143"/>
        <item x="188"/>
        <item x="529"/>
        <item x="217"/>
        <item x="218"/>
        <item x="60"/>
        <item x="491"/>
        <item x="482"/>
        <item x="246"/>
        <item x="519"/>
        <item x="285"/>
        <item x="229"/>
        <item x="111"/>
        <item x="428"/>
        <item x="213"/>
        <item x="464"/>
        <item x="259"/>
        <item x="227"/>
        <item x="358"/>
        <item x="190"/>
        <item x="103"/>
        <item x="146"/>
        <item x="377"/>
        <item x="371"/>
        <item x="530"/>
        <item x="256"/>
        <item x="245"/>
        <item x="354"/>
        <item x="459"/>
        <item x="490"/>
        <item x="277"/>
        <item x="62"/>
        <item x="391"/>
        <item x="347"/>
        <item x="167"/>
        <item x="515"/>
        <item x="133"/>
        <item x="448"/>
        <item x="255"/>
        <item x="21"/>
        <item x="283"/>
        <item x="92"/>
        <item x="281"/>
        <item x="81"/>
        <item x="590"/>
        <item x="422"/>
        <item x="82"/>
        <item x="536"/>
        <item x="327"/>
        <item x="417"/>
        <item x="0"/>
        <item x="525"/>
        <item x="485"/>
        <item x="588"/>
        <item x="4"/>
        <item x="25"/>
        <item x="447"/>
        <item x="292"/>
        <item x="335"/>
        <item x="324"/>
        <item x="451"/>
        <item x="43"/>
        <item x="567"/>
        <item x="12"/>
        <item x="42"/>
        <item x="224"/>
        <item t="default"/>
      </items>
    </pivotField>
    <pivotField numFmtId="15" showAll="0"/>
    <pivotField numFmtId="15" showAll="0">
      <items count="15">
        <item h="1" x="0"/>
        <item x="1"/>
        <item x="2"/>
        <item x="3"/>
        <item x="4"/>
        <item x="5"/>
        <item h="1" x="6"/>
        <item h="1" x="7"/>
        <item h="1" x="8"/>
        <item h="1" x="9"/>
        <item h="1" x="10"/>
        <item h="1" x="11"/>
        <item h="1" x="12"/>
        <item h="1" x="13"/>
        <item t="default"/>
      </items>
    </pivotField>
    <pivotField dataField="1" numFmtId="165" showAll="0"/>
  </pivotFields>
  <rowFields count="2">
    <field x="1"/>
    <field x="2"/>
  </rowFields>
  <rowItems count="12">
    <i>
      <x/>
    </i>
    <i r="1">
      <x/>
    </i>
    <i r="1">
      <x v="1"/>
    </i>
    <i>
      <x v="1"/>
    </i>
    <i r="1">
      <x/>
    </i>
    <i r="1">
      <x v="1"/>
    </i>
    <i>
      <x v="2"/>
    </i>
    <i r="1">
      <x/>
    </i>
    <i>
      <x v="3"/>
    </i>
    <i r="1">
      <x/>
    </i>
    <i r="1">
      <x v="1"/>
    </i>
    <i t="grand">
      <x/>
    </i>
  </rowItems>
  <colItems count="1">
    <i/>
  </colItems>
  <dataFields count="1">
    <dataField name="Sum of Amount" fld="10" baseField="0" baseItem="0"/>
  </dataFields>
  <chartFormats count="9">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1" count="1" selected="0">
            <x v="0"/>
          </reference>
          <reference field="2" count="1" selected="0">
            <x v="0"/>
          </reference>
        </references>
      </pivotArea>
    </chartFormat>
    <chartFormat chart="1" format="3">
      <pivotArea type="data" outline="0" fieldPosition="0">
        <references count="3">
          <reference field="4294967294" count="1" selected="0">
            <x v="0"/>
          </reference>
          <reference field="1" count="1" selected="0">
            <x v="0"/>
          </reference>
          <reference field="2" count="1" selected="0">
            <x v="1"/>
          </reference>
        </references>
      </pivotArea>
    </chartFormat>
    <chartFormat chart="1" format="4">
      <pivotArea type="data" outline="0" fieldPosition="0">
        <references count="3">
          <reference field="4294967294" count="1" selected="0">
            <x v="0"/>
          </reference>
          <reference field="1" count="1" selected="0">
            <x v="1"/>
          </reference>
          <reference field="2" count="1" selected="0">
            <x v="0"/>
          </reference>
        </references>
      </pivotArea>
    </chartFormat>
    <chartFormat chart="1" format="5">
      <pivotArea type="data" outline="0" fieldPosition="0">
        <references count="3">
          <reference field="4294967294" count="1" selected="0">
            <x v="0"/>
          </reference>
          <reference field="1" count="1" selected="0">
            <x v="1"/>
          </reference>
          <reference field="2" count="1" selected="0">
            <x v="1"/>
          </reference>
        </references>
      </pivotArea>
    </chartFormat>
    <chartFormat chart="1" format="6">
      <pivotArea type="data" outline="0" fieldPosition="0">
        <references count="3">
          <reference field="4294967294" count="1" selected="0">
            <x v="0"/>
          </reference>
          <reference field="1" count="1" selected="0">
            <x v="2"/>
          </reference>
          <reference field="2" count="1" selected="0">
            <x v="0"/>
          </reference>
        </references>
      </pivotArea>
    </chartFormat>
    <chartFormat chart="1" format="7">
      <pivotArea type="data" outline="0" fieldPosition="0">
        <references count="3">
          <reference field="4294967294" count="1" selected="0">
            <x v="0"/>
          </reference>
          <reference field="1" count="1" selected="0">
            <x v="2"/>
          </reference>
          <reference field="2" count="1" selected="0">
            <x v="1"/>
          </reference>
        </references>
      </pivotArea>
    </chartFormat>
    <chartFormat chart="1" format="8">
      <pivotArea type="data" outline="0" fieldPosition="0">
        <references count="3">
          <reference field="4294967294" count="1" selected="0">
            <x v="0"/>
          </reference>
          <reference field="1" count="1" selected="0">
            <x v="3"/>
          </reference>
          <reference field="2" count="1" selected="0">
            <x v="0"/>
          </reference>
        </references>
      </pivotArea>
    </chartFormat>
    <chartFormat chart="1" format="9">
      <pivotArea type="data" outline="0" fieldPosition="0">
        <references count="3">
          <reference field="4294967294" count="1" selected="0">
            <x v="0"/>
          </reference>
          <reference field="1" count="1" selected="0">
            <x v="3"/>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A9D412-B235-41AF-B796-D8A71B8BBC3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6" firstHeaderRow="1" firstDataRow="1" firstDataCol="1"/>
  <pivotFields count="11">
    <pivotField showAll="0"/>
    <pivotField axis="axisRow" showAll="0">
      <items count="5">
        <item x="1"/>
        <item x="2"/>
        <item x="0"/>
        <item x="3"/>
        <item t="default"/>
      </items>
    </pivotField>
    <pivotField showAll="0"/>
    <pivotField showAll="0">
      <items count="4">
        <item x="0"/>
        <item x="1"/>
        <item x="2"/>
        <item t="default"/>
      </items>
    </pivotField>
    <pivotField showAll="0"/>
    <pivotField numFmtId="15" showAll="0">
      <items count="8">
        <item h="1" x="0"/>
        <item h="1" x="1"/>
        <item h="1" x="2"/>
        <item x="3"/>
        <item h="1" x="4"/>
        <item h="1" x="5"/>
        <item h="1" x="6"/>
        <item t="default"/>
      </items>
    </pivotField>
    <pivotField numFmtId="15" showAll="0">
      <items count="8">
        <item x="0"/>
        <item x="1"/>
        <item x="2"/>
        <item x="3"/>
        <item x="4"/>
        <item x="5"/>
        <item x="6"/>
        <item t="default"/>
      </items>
    </pivotField>
    <pivotField numFmtId="15" showAll="0"/>
    <pivotField numFmtId="15" showAll="0"/>
    <pivotField numFmtId="15" showAll="0">
      <items count="15">
        <item h="1" x="0"/>
        <item x="1"/>
        <item x="2"/>
        <item x="3"/>
        <item x="4"/>
        <item x="5"/>
        <item h="1" x="6"/>
        <item h="1" x="7"/>
        <item h="1" x="8"/>
        <item h="1" x="9"/>
        <item h="1" x="10"/>
        <item h="1" x="11"/>
        <item h="1" x="12"/>
        <item h="1" x="13"/>
        <item t="default"/>
      </items>
    </pivotField>
    <pivotField dataField="1" numFmtId="165" showAll="0"/>
  </pivotFields>
  <rowFields count="1">
    <field x="1"/>
  </rowFields>
  <rowItems count="5">
    <i>
      <x/>
    </i>
    <i>
      <x v="1"/>
    </i>
    <i>
      <x v="2"/>
    </i>
    <i>
      <x v="3"/>
    </i>
    <i t="grand">
      <x/>
    </i>
  </rowItems>
  <colItems count="1">
    <i/>
  </colItems>
  <dataFields count="1">
    <dataField name="Sum of Amount" fld="10" baseField="1" baseItem="1" numFmtId="167"/>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2320E51-5F13-4339-9C72-4A3A3D310715}" sourceName="Date">
  <pivotTables>
    <pivotTable tabId="8" name="PivotTable5"/>
    <pivotTable tabId="4" name="PivotTable1"/>
    <pivotTable tabId="6" name="PivotTable3"/>
    <pivotTable tabId="7" name="PivotTable4"/>
    <pivotTable tabId="9" name="PivotTable6"/>
    <pivotTable tabId="5" name="PivotTable2"/>
  </pivotTables>
  <data>
    <tabular pivotCacheId="1722873184">
      <items count="7">
        <i x="1"/>
        <i x="2"/>
        <i x="3" s="1"/>
        <i x="4"/>
        <i x="5"/>
        <i x="0" nd="1"/>
        <i x="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5" xr10:uid="{7CEBF7B0-DC63-463A-A38B-23FE8CFA6D44}" sourceName="Date5">
  <pivotTables>
    <pivotTable tabId="8" name="PivotTable5"/>
    <pivotTable tabId="4" name="PivotTable1"/>
    <pivotTable tabId="6" name="PivotTable3"/>
    <pivotTable tabId="7" name="PivotTable4"/>
    <pivotTable tabId="9" name="PivotTable6"/>
    <pivotTable tabId="5" name="PivotTable2"/>
  </pivotTables>
  <data>
    <tabular pivotCacheId="1722873184">
      <items count="14">
        <i x="1" s="1"/>
        <i x="2" s="1"/>
        <i x="3" s="1"/>
        <i x="4" s="1"/>
        <i x="5" s="1"/>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6106C4B9-5B02-4E89-8C7A-30CD77421083}" cache="Slicer_Date" caption="YEAR" columnCount="5" showCaption="0" style="SlicerStyleDark2" rowHeight="234950"/>
  <slicer name="Date5 1" xr10:uid="{825683C9-5294-46B6-A186-671D4B49D0A6}" cache="Slicer_Date5" caption="MONTHS" columnCount="6" showCaption="0"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6198DDC-B2B7-479C-9D46-49FA765CE4DE}" cache="Slicer_Date" caption="YEAR" rowHeight="234950"/>
  <slicer name="Date5" xr10:uid="{6E6232B1-9C22-4A62-8BB3-16954A369540}" cache="Slicer_Date5" caption="MONTH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6EAC38-B1F4-4B94-AADC-1750B3B667C1}" name="Table1" displayName="Table1" ref="A1:K725" totalsRowShown="0" headerRowDxfId="12" dataDxfId="11" headerRowCellStyle="Normal_Pivot Tables-Bank Data" dataCellStyle="Normal_Pivot Tables-Bank Data">
  <autoFilter ref="A1:K725" xr:uid="{226EAC38-B1F4-4B94-AADC-1750B3B667C1}"/>
  <tableColumns count="11">
    <tableColumn id="1" xr3:uid="{E74A06D0-6A69-454D-8868-0CE8A5A8F338}" name="Agent" dataDxfId="10" dataCellStyle="Normal_Pivot Tables-Bank Data"/>
    <tableColumn id="2" xr3:uid="{09948ADC-8537-476D-A86F-34061D4234DD}" name="AcctType" dataDxfId="9" dataCellStyle="Normal_Pivot Tables-Bank Data"/>
    <tableColumn id="3" xr3:uid="{E46ED090-7659-4C72-983E-D1624F8D70DD}" name="OpenedBy" dataDxfId="8" dataCellStyle="Normal_Pivot Tables-Bank Data"/>
    <tableColumn id="4" xr3:uid="{3A15D96B-52E6-427C-9DF6-85B82DC4844F}" name="Branch" dataDxfId="7" dataCellStyle="Normal_Pivot Tables-Bank Data"/>
    <tableColumn id="5" xr3:uid="{C4A9E0EE-134D-4B9A-8F9C-58D58DE534CD}" name="Customer" dataDxfId="6" dataCellStyle="Normal_Pivot Tables-Bank Data"/>
    <tableColumn id="6" xr3:uid="{A90082CE-A3B3-470D-BCE6-A999C5212891}" name="Date" dataDxfId="5" dataCellStyle="Normal_Pivot Tables-Bank Data"/>
    <tableColumn id="8" xr3:uid="{87E3184E-A040-4858-A32B-2E812F54FF4D}" name="Date2" dataDxfId="4" dataCellStyle="Normal_Pivot Tables-Bank Data"/>
    <tableColumn id="9" xr3:uid="{05672ED6-6982-4053-8DE8-6B5A2CA479E0}" name="Date3" dataDxfId="3" dataCellStyle="Normal_Pivot Tables-Bank Data"/>
    <tableColumn id="10" xr3:uid="{0E0E5808-1F93-4C15-AADA-801804D6B125}" name="Date4" dataDxfId="2" dataCellStyle="Normal_Pivot Tables-Bank Data"/>
    <tableColumn id="11" xr3:uid="{271327C9-290A-44E0-8EC4-02A601B7139D}" name="Date5" dataDxfId="1" dataCellStyle="Normal_Pivot Tables-Bank Data"/>
    <tableColumn id="7" xr3:uid="{985002E5-835B-4F9B-8B42-A832CE6F0DAE}" name="Amount" dataDxfId="0" dataCellStyle="Comma_Pivot Tables-Bank Dat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8FAB3-8342-42D6-92A1-80641F5D4906}">
  <dimension ref="A1"/>
  <sheetViews>
    <sheetView showGridLines="0" showRowColHeaders="0" tabSelected="1" zoomScale="90" zoomScaleNormal="90" workbookViewId="0">
      <selection activeCell="L19" sqref="L19"/>
    </sheetView>
  </sheetViews>
  <sheetFormatPr defaultRowHeight="15.6"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E01C-5D04-4E2C-ABE6-7DF8E81C1E1B}">
  <dimension ref="A1:E4"/>
  <sheetViews>
    <sheetView workbookViewId="0">
      <selection activeCell="B4" sqref="B4"/>
    </sheetView>
  </sheetViews>
  <sheetFormatPr defaultRowHeight="15.6" x14ac:dyDescent="0.3"/>
  <cols>
    <col min="1" max="1" width="9.5" bestFit="1" customWidth="1"/>
    <col min="2" max="2" width="11" bestFit="1" customWidth="1"/>
    <col min="3" max="3" width="10.09765625" bestFit="1" customWidth="1"/>
    <col min="4" max="4" width="9.59765625" bestFit="1" customWidth="1"/>
    <col min="5" max="6" width="13.59765625" bestFit="1" customWidth="1"/>
    <col min="8" max="8" width="12.796875" bestFit="1" customWidth="1"/>
    <col min="9" max="9" width="13.8984375" bestFit="1" customWidth="1"/>
  </cols>
  <sheetData>
    <row r="1" spans="1:5" x14ac:dyDescent="0.3">
      <c r="A1" s="18" t="s">
        <v>24</v>
      </c>
      <c r="B1" s="19" t="s">
        <v>38</v>
      </c>
    </row>
    <row r="3" spans="1:5" x14ac:dyDescent="0.3">
      <c r="A3" s="15" t="s">
        <v>27</v>
      </c>
      <c r="B3" s="15" t="s">
        <v>28</v>
      </c>
      <c r="C3" s="15" t="s">
        <v>29</v>
      </c>
      <c r="D3" s="15" t="s">
        <v>30</v>
      </c>
      <c r="E3" s="15" t="s">
        <v>31</v>
      </c>
    </row>
    <row r="4" spans="1:5" x14ac:dyDescent="0.3">
      <c r="A4" s="16">
        <v>405976</v>
      </c>
      <c r="B4" s="16">
        <v>55</v>
      </c>
      <c r="C4" s="16">
        <v>50000</v>
      </c>
      <c r="D4" s="16">
        <v>100</v>
      </c>
      <c r="E4" s="17">
        <v>7381.3818181818178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BBD06-3AC8-44EE-893A-64B43DAEB31E}">
  <dimension ref="A2:B11"/>
  <sheetViews>
    <sheetView workbookViewId="0">
      <selection activeCell="B4" sqref="B4"/>
    </sheetView>
  </sheetViews>
  <sheetFormatPr defaultRowHeight="15.6" x14ac:dyDescent="0.3"/>
  <cols>
    <col min="1" max="1" width="18.19921875" bestFit="1" customWidth="1"/>
    <col min="2" max="2" width="13.8984375" bestFit="1" customWidth="1"/>
  </cols>
  <sheetData>
    <row r="2" spans="1:2" x14ac:dyDescent="0.3">
      <c r="A2" s="11" t="s">
        <v>32</v>
      </c>
      <c r="B2" t="s">
        <v>26</v>
      </c>
    </row>
    <row r="3" spans="1:2" x14ac:dyDescent="0.3">
      <c r="A3" s="12" t="s">
        <v>38</v>
      </c>
      <c r="B3" s="10">
        <v>405976</v>
      </c>
    </row>
    <row r="4" spans="1:2" x14ac:dyDescent="0.3">
      <c r="A4" s="14" t="s">
        <v>5</v>
      </c>
      <c r="B4" s="10">
        <v>114198</v>
      </c>
    </row>
    <row r="5" spans="1:2" x14ac:dyDescent="0.3">
      <c r="A5" s="14" t="s">
        <v>17</v>
      </c>
      <c r="B5" s="10">
        <v>13642</v>
      </c>
    </row>
    <row r="6" spans="1:2" x14ac:dyDescent="0.3">
      <c r="A6" s="14" t="s">
        <v>11</v>
      </c>
      <c r="B6" s="10">
        <v>67336</v>
      </c>
    </row>
    <row r="7" spans="1:2" x14ac:dyDescent="0.3">
      <c r="A7" s="14" t="s">
        <v>9</v>
      </c>
      <c r="B7" s="10">
        <v>29072</v>
      </c>
    </row>
    <row r="8" spans="1:2" x14ac:dyDescent="0.3">
      <c r="A8" s="14" t="s">
        <v>0</v>
      </c>
      <c r="B8" s="10">
        <v>83712</v>
      </c>
    </row>
    <row r="9" spans="1:2" x14ac:dyDescent="0.3">
      <c r="A9" s="14" t="s">
        <v>15</v>
      </c>
      <c r="B9" s="10">
        <v>39669</v>
      </c>
    </row>
    <row r="10" spans="1:2" x14ac:dyDescent="0.3">
      <c r="A10" s="14" t="s">
        <v>16</v>
      </c>
      <c r="B10" s="10">
        <v>58347</v>
      </c>
    </row>
    <row r="11" spans="1:2" x14ac:dyDescent="0.3">
      <c r="A11" s="12" t="s">
        <v>33</v>
      </c>
      <c r="B11" s="10">
        <v>405976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BCBA-D68E-4D49-B611-310BA52C2DDB}">
  <dimension ref="A3:B46"/>
  <sheetViews>
    <sheetView workbookViewId="0">
      <selection activeCell="B4" sqref="B4"/>
      <pivotSelection pane="bottomRight" showHeader="1" axis="axisRow" activeRow="8" previousRow="8" click="1" r:id="rId1">
        <pivotArea dataOnly="0" labelOnly="1" fieldPosition="0">
          <references count="1">
            <reference field="7" count="0"/>
          </references>
        </pivotArea>
      </pivotSelection>
    </sheetView>
  </sheetViews>
  <sheetFormatPr defaultRowHeight="15.6" x14ac:dyDescent="0.3"/>
  <cols>
    <col min="1" max="1" width="12.796875" bestFit="1" customWidth="1"/>
    <col min="2" max="2" width="13.8984375" bestFit="1" customWidth="1"/>
  </cols>
  <sheetData>
    <row r="3" spans="1:2" x14ac:dyDescent="0.3">
      <c r="A3" s="11" t="s">
        <v>32</v>
      </c>
      <c r="B3" t="s">
        <v>26</v>
      </c>
    </row>
    <row r="4" spans="1:2" x14ac:dyDescent="0.3">
      <c r="A4" s="12">
        <v>43108</v>
      </c>
      <c r="B4" s="10">
        <v>5000</v>
      </c>
    </row>
    <row r="5" spans="1:2" x14ac:dyDescent="0.3">
      <c r="A5" s="12">
        <v>43118</v>
      </c>
      <c r="B5" s="10">
        <v>5000</v>
      </c>
    </row>
    <row r="6" spans="1:2" x14ac:dyDescent="0.3">
      <c r="A6" s="12">
        <v>43120</v>
      </c>
      <c r="B6" s="10">
        <v>13273</v>
      </c>
    </row>
    <row r="7" spans="1:2" x14ac:dyDescent="0.3">
      <c r="A7" s="12">
        <v>43122</v>
      </c>
      <c r="B7" s="10">
        <v>12489</v>
      </c>
    </row>
    <row r="8" spans="1:2" x14ac:dyDescent="0.3">
      <c r="A8" s="12">
        <v>43126</v>
      </c>
      <c r="B8" s="10">
        <v>4307</v>
      </c>
    </row>
    <row r="9" spans="1:2" x14ac:dyDescent="0.3">
      <c r="A9" s="12">
        <v>43130</v>
      </c>
      <c r="B9" s="10">
        <v>23434</v>
      </c>
    </row>
    <row r="10" spans="1:2" x14ac:dyDescent="0.3">
      <c r="A10" s="12">
        <v>43135</v>
      </c>
      <c r="B10" s="10">
        <v>4853</v>
      </c>
    </row>
    <row r="11" spans="1:2" x14ac:dyDescent="0.3">
      <c r="A11" s="12">
        <v>43136</v>
      </c>
      <c r="B11" s="10">
        <v>3434</v>
      </c>
    </row>
    <row r="12" spans="1:2" x14ac:dyDescent="0.3">
      <c r="A12" s="12">
        <v>43137</v>
      </c>
      <c r="B12" s="10">
        <v>7013</v>
      </c>
    </row>
    <row r="13" spans="1:2" x14ac:dyDescent="0.3">
      <c r="A13" s="12">
        <v>43138</v>
      </c>
      <c r="B13" s="10">
        <v>13919</v>
      </c>
    </row>
    <row r="14" spans="1:2" x14ac:dyDescent="0.3">
      <c r="A14" s="12">
        <v>43140</v>
      </c>
      <c r="B14" s="10">
        <v>133</v>
      </c>
    </row>
    <row r="15" spans="1:2" x14ac:dyDescent="0.3">
      <c r="A15" s="12">
        <v>43142</v>
      </c>
      <c r="B15" s="10">
        <v>7744</v>
      </c>
    </row>
    <row r="16" spans="1:2" x14ac:dyDescent="0.3">
      <c r="A16" s="12">
        <v>43147</v>
      </c>
      <c r="B16" s="10">
        <v>7811</v>
      </c>
    </row>
    <row r="17" spans="1:2" x14ac:dyDescent="0.3">
      <c r="A17" s="12">
        <v>43149</v>
      </c>
      <c r="B17" s="10">
        <v>13500</v>
      </c>
    </row>
    <row r="18" spans="1:2" x14ac:dyDescent="0.3">
      <c r="A18" s="12">
        <v>43151</v>
      </c>
      <c r="B18" s="10">
        <v>5221</v>
      </c>
    </row>
    <row r="19" spans="1:2" x14ac:dyDescent="0.3">
      <c r="A19" s="12">
        <v>43158</v>
      </c>
      <c r="B19" s="10">
        <v>9000</v>
      </c>
    </row>
    <row r="20" spans="1:2" x14ac:dyDescent="0.3">
      <c r="A20" s="12">
        <v>43159</v>
      </c>
      <c r="B20" s="10">
        <v>10103</v>
      </c>
    </row>
    <row r="21" spans="1:2" x14ac:dyDescent="0.3">
      <c r="A21" s="12">
        <v>43167</v>
      </c>
      <c r="B21" s="10">
        <v>13637</v>
      </c>
    </row>
    <row r="22" spans="1:2" x14ac:dyDescent="0.3">
      <c r="A22" s="12">
        <v>43169</v>
      </c>
      <c r="B22" s="10">
        <v>63519</v>
      </c>
    </row>
    <row r="23" spans="1:2" x14ac:dyDescent="0.3">
      <c r="A23" s="12">
        <v>43172</v>
      </c>
      <c r="B23" s="10">
        <v>2000</v>
      </c>
    </row>
    <row r="24" spans="1:2" x14ac:dyDescent="0.3">
      <c r="A24" s="12">
        <v>43174</v>
      </c>
      <c r="B24" s="10">
        <v>14782</v>
      </c>
    </row>
    <row r="25" spans="1:2" x14ac:dyDescent="0.3">
      <c r="A25" s="12">
        <v>43175</v>
      </c>
      <c r="B25" s="10">
        <v>4000</v>
      </c>
    </row>
    <row r="26" spans="1:2" x14ac:dyDescent="0.3">
      <c r="A26" s="12">
        <v>43179</v>
      </c>
      <c r="B26" s="10">
        <v>22644</v>
      </c>
    </row>
    <row r="27" spans="1:2" x14ac:dyDescent="0.3">
      <c r="A27" s="12">
        <v>43180</v>
      </c>
      <c r="B27" s="10">
        <v>4198</v>
      </c>
    </row>
    <row r="28" spans="1:2" x14ac:dyDescent="0.3">
      <c r="A28" s="12">
        <v>43192</v>
      </c>
      <c r="B28" s="10">
        <v>12198</v>
      </c>
    </row>
    <row r="29" spans="1:2" x14ac:dyDescent="0.3">
      <c r="A29" s="12">
        <v>43194</v>
      </c>
      <c r="B29" s="10">
        <v>3000</v>
      </c>
    </row>
    <row r="30" spans="1:2" x14ac:dyDescent="0.3">
      <c r="A30" s="12">
        <v>43196</v>
      </c>
      <c r="B30" s="10">
        <v>5000</v>
      </c>
    </row>
    <row r="31" spans="1:2" x14ac:dyDescent="0.3">
      <c r="A31" s="12">
        <v>43199</v>
      </c>
      <c r="B31" s="10">
        <v>1000</v>
      </c>
    </row>
    <row r="32" spans="1:2" x14ac:dyDescent="0.3">
      <c r="A32" s="12">
        <v>43201</v>
      </c>
      <c r="B32" s="10">
        <v>18127</v>
      </c>
    </row>
    <row r="33" spans="1:2" x14ac:dyDescent="0.3">
      <c r="A33" s="12">
        <v>43202</v>
      </c>
      <c r="B33" s="10">
        <v>500</v>
      </c>
    </row>
    <row r="34" spans="1:2" x14ac:dyDescent="0.3">
      <c r="A34" s="12">
        <v>43205</v>
      </c>
      <c r="B34" s="10">
        <v>4000</v>
      </c>
    </row>
    <row r="35" spans="1:2" x14ac:dyDescent="0.3">
      <c r="A35" s="12">
        <v>43206</v>
      </c>
      <c r="B35" s="10">
        <v>6000</v>
      </c>
    </row>
    <row r="36" spans="1:2" x14ac:dyDescent="0.3">
      <c r="A36" s="12">
        <v>43209</v>
      </c>
      <c r="B36" s="10">
        <v>4000</v>
      </c>
    </row>
    <row r="37" spans="1:2" x14ac:dyDescent="0.3">
      <c r="A37" s="12">
        <v>43216</v>
      </c>
      <c r="B37" s="10">
        <v>9228</v>
      </c>
    </row>
    <row r="38" spans="1:2" x14ac:dyDescent="0.3">
      <c r="A38" s="12">
        <v>43217</v>
      </c>
      <c r="B38" s="10">
        <v>100</v>
      </c>
    </row>
    <row r="39" spans="1:2" x14ac:dyDescent="0.3">
      <c r="A39" s="12">
        <v>43225</v>
      </c>
      <c r="B39" s="10">
        <v>17770</v>
      </c>
    </row>
    <row r="40" spans="1:2" x14ac:dyDescent="0.3">
      <c r="A40" s="12">
        <v>43230</v>
      </c>
      <c r="B40" s="10">
        <v>4535</v>
      </c>
    </row>
    <row r="41" spans="1:2" x14ac:dyDescent="0.3">
      <c r="A41" s="12">
        <v>43232</v>
      </c>
      <c r="B41" s="10">
        <v>500</v>
      </c>
    </row>
    <row r="42" spans="1:2" x14ac:dyDescent="0.3">
      <c r="A42" s="12">
        <v>43233</v>
      </c>
      <c r="B42" s="10">
        <v>10612</v>
      </c>
    </row>
    <row r="43" spans="1:2" x14ac:dyDescent="0.3">
      <c r="A43" s="12">
        <v>43241</v>
      </c>
      <c r="B43" s="10">
        <v>9009</v>
      </c>
    </row>
    <row r="44" spans="1:2" x14ac:dyDescent="0.3">
      <c r="A44" s="12">
        <v>43246</v>
      </c>
      <c r="B44" s="10">
        <v>13505</v>
      </c>
    </row>
    <row r="45" spans="1:2" x14ac:dyDescent="0.3">
      <c r="A45" s="12">
        <v>43248</v>
      </c>
      <c r="B45" s="10">
        <v>15878</v>
      </c>
    </row>
    <row r="46" spans="1:2" x14ac:dyDescent="0.3">
      <c r="A46" s="12" t="s">
        <v>33</v>
      </c>
      <c r="B46" s="10">
        <v>405976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7870-C218-496D-99B2-5B87EACD87F4}">
  <dimension ref="A3:B13"/>
  <sheetViews>
    <sheetView workbookViewId="0">
      <selection activeCell="B4" sqref="B4"/>
    </sheetView>
  </sheetViews>
  <sheetFormatPr defaultRowHeight="15.6" x14ac:dyDescent="0.3"/>
  <cols>
    <col min="1" max="1" width="14.296875" bestFit="1" customWidth="1"/>
    <col min="2" max="2" width="13.8984375" bestFit="1" customWidth="1"/>
  </cols>
  <sheetData>
    <row r="3" spans="1:2" x14ac:dyDescent="0.3">
      <c r="A3" s="11" t="s">
        <v>32</v>
      </c>
      <c r="B3" t="s">
        <v>26</v>
      </c>
    </row>
    <row r="4" spans="1:2" x14ac:dyDescent="0.3">
      <c r="A4" s="13" t="s">
        <v>3</v>
      </c>
      <c r="B4" s="10">
        <v>194046</v>
      </c>
    </row>
    <row r="5" spans="1:2" x14ac:dyDescent="0.3">
      <c r="A5" s="14" t="s">
        <v>4</v>
      </c>
      <c r="B5" s="10">
        <v>123620</v>
      </c>
    </row>
    <row r="6" spans="1:2" x14ac:dyDescent="0.3">
      <c r="A6" s="14" t="s">
        <v>8</v>
      </c>
      <c r="B6" s="10">
        <v>70426</v>
      </c>
    </row>
    <row r="7" spans="1:2" x14ac:dyDescent="0.3">
      <c r="A7" s="13" t="s">
        <v>13</v>
      </c>
      <c r="B7" s="10">
        <v>106382</v>
      </c>
    </row>
    <row r="8" spans="1:2" x14ac:dyDescent="0.3">
      <c r="A8" s="14" t="s">
        <v>4</v>
      </c>
      <c r="B8" s="10">
        <v>72012</v>
      </c>
    </row>
    <row r="9" spans="1:2" x14ac:dyDescent="0.3">
      <c r="A9" s="14" t="s">
        <v>8</v>
      </c>
      <c r="B9" s="10">
        <v>34370</v>
      </c>
    </row>
    <row r="10" spans="1:2" x14ac:dyDescent="0.3">
      <c r="A10" s="13" t="s">
        <v>14</v>
      </c>
      <c r="B10" s="10">
        <v>105548</v>
      </c>
    </row>
    <row r="11" spans="1:2" x14ac:dyDescent="0.3">
      <c r="A11" s="14" t="s">
        <v>4</v>
      </c>
      <c r="B11" s="10">
        <v>31869</v>
      </c>
    </row>
    <row r="12" spans="1:2" x14ac:dyDescent="0.3">
      <c r="A12" s="14" t="s">
        <v>8</v>
      </c>
      <c r="B12" s="10">
        <v>73679</v>
      </c>
    </row>
    <row r="13" spans="1:2" x14ac:dyDescent="0.3">
      <c r="A13" s="13" t="s">
        <v>33</v>
      </c>
      <c r="B13" s="10">
        <v>405976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22DDE-A301-4BCB-972F-A8A500B87E52}">
  <dimension ref="A3:B15"/>
  <sheetViews>
    <sheetView topLeftCell="A3" workbookViewId="0">
      <selection activeCell="B4" sqref="B4"/>
    </sheetView>
  </sheetViews>
  <sheetFormatPr defaultRowHeight="15.6" x14ac:dyDescent="0.3"/>
  <cols>
    <col min="1" max="1" width="13.69921875" bestFit="1" customWidth="1"/>
    <col min="2" max="2" width="13.8984375" bestFit="1" customWidth="1"/>
  </cols>
  <sheetData>
    <row r="3" spans="1:2" x14ac:dyDescent="0.3">
      <c r="A3" s="11" t="s">
        <v>32</v>
      </c>
      <c r="B3" t="s">
        <v>26</v>
      </c>
    </row>
    <row r="4" spans="1:2" x14ac:dyDescent="0.3">
      <c r="A4" s="13" t="s">
        <v>6</v>
      </c>
      <c r="B4" s="10">
        <v>133416</v>
      </c>
    </row>
    <row r="5" spans="1:2" x14ac:dyDescent="0.3">
      <c r="A5" s="14" t="s">
        <v>2</v>
      </c>
      <c r="B5" s="10">
        <v>108830</v>
      </c>
    </row>
    <row r="6" spans="1:2" x14ac:dyDescent="0.3">
      <c r="A6" s="14" t="s">
        <v>7</v>
      </c>
      <c r="B6" s="10">
        <v>24586</v>
      </c>
    </row>
    <row r="7" spans="1:2" x14ac:dyDescent="0.3">
      <c r="A7" s="13" t="s">
        <v>10</v>
      </c>
      <c r="B7" s="10">
        <v>108860</v>
      </c>
    </row>
    <row r="8" spans="1:2" x14ac:dyDescent="0.3">
      <c r="A8" s="14" t="s">
        <v>2</v>
      </c>
      <c r="B8" s="10">
        <v>41152</v>
      </c>
    </row>
    <row r="9" spans="1:2" x14ac:dyDescent="0.3">
      <c r="A9" s="14" t="s">
        <v>7</v>
      </c>
      <c r="B9" s="10">
        <v>67708</v>
      </c>
    </row>
    <row r="10" spans="1:2" x14ac:dyDescent="0.3">
      <c r="A10" s="13" t="s">
        <v>1</v>
      </c>
      <c r="B10" s="10">
        <v>20095</v>
      </c>
    </row>
    <row r="11" spans="1:2" x14ac:dyDescent="0.3">
      <c r="A11" s="14" t="s">
        <v>2</v>
      </c>
      <c r="B11" s="10">
        <v>20095</v>
      </c>
    </row>
    <row r="12" spans="1:2" x14ac:dyDescent="0.3">
      <c r="A12" s="13" t="s">
        <v>12</v>
      </c>
      <c r="B12" s="10">
        <v>143605</v>
      </c>
    </row>
    <row r="13" spans="1:2" x14ac:dyDescent="0.3">
      <c r="A13" s="14" t="s">
        <v>2</v>
      </c>
      <c r="B13" s="10">
        <v>133502</v>
      </c>
    </row>
    <row r="14" spans="1:2" x14ac:dyDescent="0.3">
      <c r="A14" s="14" t="s">
        <v>7</v>
      </c>
      <c r="B14" s="10">
        <v>10103</v>
      </c>
    </row>
    <row r="15" spans="1:2" x14ac:dyDescent="0.3">
      <c r="A15" s="13" t="s">
        <v>33</v>
      </c>
      <c r="B15" s="10">
        <v>405976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CA277-7918-40B0-9B82-C36C96BF680C}">
  <dimension ref="A1:B6"/>
  <sheetViews>
    <sheetView workbookViewId="0">
      <selection activeCell="B4" sqref="B4"/>
    </sheetView>
  </sheetViews>
  <sheetFormatPr defaultRowHeight="15.6" x14ac:dyDescent="0.3"/>
  <cols>
    <col min="1" max="1" width="12.796875" bestFit="1" customWidth="1"/>
    <col min="2" max="2" width="13.8984375" bestFit="1" customWidth="1"/>
  </cols>
  <sheetData>
    <row r="1" spans="1:2" x14ac:dyDescent="0.3">
      <c r="A1" s="11" t="s">
        <v>32</v>
      </c>
      <c r="B1" t="s">
        <v>26</v>
      </c>
    </row>
    <row r="2" spans="1:2" x14ac:dyDescent="0.3">
      <c r="A2" s="13" t="s">
        <v>6</v>
      </c>
      <c r="B2" s="20">
        <v>133416</v>
      </c>
    </row>
    <row r="3" spans="1:2" x14ac:dyDescent="0.3">
      <c r="A3" s="13" t="s">
        <v>10</v>
      </c>
      <c r="B3" s="20">
        <v>108860</v>
      </c>
    </row>
    <row r="4" spans="1:2" x14ac:dyDescent="0.3">
      <c r="A4" s="13" t="s">
        <v>1</v>
      </c>
      <c r="B4" s="20">
        <v>20095</v>
      </c>
    </row>
    <row r="5" spans="1:2" x14ac:dyDescent="0.3">
      <c r="A5" s="13" t="s">
        <v>12</v>
      </c>
      <c r="B5" s="20">
        <v>143605</v>
      </c>
    </row>
    <row r="6" spans="1:2" x14ac:dyDescent="0.3">
      <c r="A6" s="13" t="s">
        <v>33</v>
      </c>
      <c r="B6" s="20">
        <v>405976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5732-EBEB-475D-AEC1-0258086A0CC7}">
  <dimension ref="A1:K725"/>
  <sheetViews>
    <sheetView topLeftCell="A2" workbookViewId="0">
      <selection activeCell="D11" sqref="D11"/>
    </sheetView>
  </sheetViews>
  <sheetFormatPr defaultRowHeight="15.6" x14ac:dyDescent="0.3"/>
  <cols>
    <col min="1" max="1" width="12.5" bestFit="1" customWidth="1"/>
    <col min="2" max="2" width="11.8984375" bestFit="1" customWidth="1"/>
    <col min="3" max="3" width="12.796875" bestFit="1" customWidth="1"/>
    <col min="4" max="4" width="10.796875" bestFit="1" customWidth="1"/>
    <col min="5" max="5" width="12.19921875" bestFit="1" customWidth="1"/>
    <col min="6" max="6" width="8.8984375" bestFit="1" customWidth="1"/>
    <col min="7" max="7" width="12.296875" bestFit="1" customWidth="1"/>
    <col min="8" max="10" width="12.296875" customWidth="1"/>
  </cols>
  <sheetData>
    <row r="1" spans="1:11" x14ac:dyDescent="0.3">
      <c r="A1" s="6" t="s">
        <v>19</v>
      </c>
      <c r="B1" s="6" t="s">
        <v>20</v>
      </c>
      <c r="C1" s="6" t="s">
        <v>21</v>
      </c>
      <c r="D1" s="6" t="s">
        <v>22</v>
      </c>
      <c r="E1" s="6" t="s">
        <v>23</v>
      </c>
      <c r="F1" s="6" t="s">
        <v>24</v>
      </c>
      <c r="G1" s="6" t="s">
        <v>34</v>
      </c>
      <c r="H1" s="6" t="s">
        <v>35</v>
      </c>
      <c r="I1" s="6" t="s">
        <v>36</v>
      </c>
      <c r="J1" s="6" t="s">
        <v>37</v>
      </c>
      <c r="K1" s="7" t="s">
        <v>25</v>
      </c>
    </row>
    <row r="2" spans="1:11" x14ac:dyDescent="0.3">
      <c r="A2" s="1" t="s">
        <v>0</v>
      </c>
      <c r="B2" s="1" t="s">
        <v>1</v>
      </c>
      <c r="C2" s="1" t="s">
        <v>2</v>
      </c>
      <c r="D2" s="1" t="s">
        <v>3</v>
      </c>
      <c r="E2" s="1" t="s">
        <v>4</v>
      </c>
      <c r="F2" s="2">
        <v>44152</v>
      </c>
      <c r="G2" s="2">
        <v>44152</v>
      </c>
      <c r="H2" s="2">
        <v>44152</v>
      </c>
      <c r="I2" s="2">
        <v>44152</v>
      </c>
      <c r="J2" s="2">
        <v>44152</v>
      </c>
      <c r="K2" s="3">
        <v>5000</v>
      </c>
    </row>
    <row r="3" spans="1:11" x14ac:dyDescent="0.3">
      <c r="A3" s="1" t="s">
        <v>5</v>
      </c>
      <c r="B3" s="1" t="s">
        <v>6</v>
      </c>
      <c r="C3" s="1" t="s">
        <v>7</v>
      </c>
      <c r="D3" s="1" t="s">
        <v>3</v>
      </c>
      <c r="E3" s="1" t="s">
        <v>8</v>
      </c>
      <c r="F3" s="2">
        <v>43566</v>
      </c>
      <c r="G3" s="2">
        <v>43566</v>
      </c>
      <c r="H3" s="2">
        <v>43566</v>
      </c>
      <c r="I3" s="2">
        <v>43566</v>
      </c>
      <c r="J3" s="2">
        <v>43566</v>
      </c>
      <c r="K3" s="3">
        <v>14571</v>
      </c>
    </row>
    <row r="4" spans="1:11" x14ac:dyDescent="0.3">
      <c r="A4" s="4" t="s">
        <v>9</v>
      </c>
      <c r="B4" s="4" t="s">
        <v>10</v>
      </c>
      <c r="C4" s="4" t="s">
        <v>2</v>
      </c>
      <c r="D4" s="4" t="s">
        <v>3</v>
      </c>
      <c r="E4" s="4" t="s">
        <v>4</v>
      </c>
      <c r="F4" s="2">
        <v>42788</v>
      </c>
      <c r="G4" s="2">
        <v>42788</v>
      </c>
      <c r="H4" s="2">
        <v>42788</v>
      </c>
      <c r="I4" s="2">
        <v>42788</v>
      </c>
      <c r="J4" s="2">
        <v>42788</v>
      </c>
      <c r="K4" s="5">
        <v>500</v>
      </c>
    </row>
    <row r="5" spans="1:11" x14ac:dyDescent="0.3">
      <c r="A5" s="4" t="s">
        <v>11</v>
      </c>
      <c r="B5" s="4" t="s">
        <v>6</v>
      </c>
      <c r="C5" s="4" t="s">
        <v>2</v>
      </c>
      <c r="D5" s="4" t="s">
        <v>3</v>
      </c>
      <c r="E5" s="4" t="s">
        <v>4</v>
      </c>
      <c r="F5" s="2">
        <v>43373</v>
      </c>
      <c r="G5" s="2">
        <v>43373</v>
      </c>
      <c r="H5" s="2">
        <v>43373</v>
      </c>
      <c r="I5" s="2">
        <v>43373</v>
      </c>
      <c r="J5" s="2">
        <v>43373</v>
      </c>
      <c r="K5" s="5">
        <v>15000</v>
      </c>
    </row>
    <row r="6" spans="1:11" x14ac:dyDescent="0.3">
      <c r="A6" s="1" t="s">
        <v>0</v>
      </c>
      <c r="B6" s="1" t="s">
        <v>12</v>
      </c>
      <c r="C6" s="1" t="s">
        <v>2</v>
      </c>
      <c r="D6" s="1" t="s">
        <v>13</v>
      </c>
      <c r="E6" s="1" t="s">
        <v>4</v>
      </c>
      <c r="F6" s="2">
        <v>44161</v>
      </c>
      <c r="G6" s="2">
        <v>44161</v>
      </c>
      <c r="H6" s="2">
        <v>44161</v>
      </c>
      <c r="I6" s="2">
        <v>44161</v>
      </c>
      <c r="J6" s="2">
        <v>44161</v>
      </c>
      <c r="K6" s="3">
        <v>4623</v>
      </c>
    </row>
    <row r="7" spans="1:11" x14ac:dyDescent="0.3">
      <c r="A7" s="1" t="s">
        <v>11</v>
      </c>
      <c r="B7" s="1" t="s">
        <v>12</v>
      </c>
      <c r="C7" s="1" t="s">
        <v>2</v>
      </c>
      <c r="D7" s="1" t="s">
        <v>14</v>
      </c>
      <c r="E7" s="1" t="s">
        <v>8</v>
      </c>
      <c r="F7" s="2">
        <v>43507</v>
      </c>
      <c r="G7" s="2">
        <v>43507</v>
      </c>
      <c r="H7" s="2">
        <v>43507</v>
      </c>
      <c r="I7" s="2">
        <v>43507</v>
      </c>
      <c r="J7" s="2">
        <v>43507</v>
      </c>
      <c r="K7" s="3">
        <v>8721</v>
      </c>
    </row>
    <row r="8" spans="1:11" x14ac:dyDescent="0.3">
      <c r="A8" s="4" t="s">
        <v>15</v>
      </c>
      <c r="B8" s="4" t="s">
        <v>12</v>
      </c>
      <c r="C8" s="4" t="s">
        <v>2</v>
      </c>
      <c r="D8" s="4" t="s">
        <v>13</v>
      </c>
      <c r="E8" s="4" t="s">
        <v>4</v>
      </c>
      <c r="F8" s="2">
        <v>43355</v>
      </c>
      <c r="G8" s="2">
        <v>43355</v>
      </c>
      <c r="H8" s="2">
        <v>43355</v>
      </c>
      <c r="I8" s="2">
        <v>43355</v>
      </c>
      <c r="J8" s="2">
        <v>43355</v>
      </c>
      <c r="K8" s="5">
        <v>15276</v>
      </c>
    </row>
    <row r="9" spans="1:11" x14ac:dyDescent="0.3">
      <c r="A9" s="4" t="s">
        <v>11</v>
      </c>
      <c r="B9" s="4" t="s">
        <v>12</v>
      </c>
      <c r="C9" s="4" t="s">
        <v>2</v>
      </c>
      <c r="D9" s="4" t="s">
        <v>14</v>
      </c>
      <c r="E9" s="4" t="s">
        <v>4</v>
      </c>
      <c r="F9" s="2">
        <v>42531</v>
      </c>
      <c r="G9" s="2">
        <v>42531</v>
      </c>
      <c r="H9" s="2">
        <v>42531</v>
      </c>
      <c r="I9" s="2">
        <v>42531</v>
      </c>
      <c r="J9" s="2">
        <v>42531</v>
      </c>
      <c r="K9" s="5">
        <v>5000</v>
      </c>
    </row>
    <row r="10" spans="1:11" x14ac:dyDescent="0.3">
      <c r="A10" s="1" t="s">
        <v>5</v>
      </c>
      <c r="B10" s="1" t="s">
        <v>6</v>
      </c>
      <c r="C10" s="1" t="s">
        <v>7</v>
      </c>
      <c r="D10" s="1" t="s">
        <v>14</v>
      </c>
      <c r="E10" s="1" t="s">
        <v>4</v>
      </c>
      <c r="F10" s="2">
        <v>43991</v>
      </c>
      <c r="G10" s="2">
        <v>43991</v>
      </c>
      <c r="H10" s="2">
        <v>43991</v>
      </c>
      <c r="I10" s="2">
        <v>43991</v>
      </c>
      <c r="J10" s="2">
        <v>43991</v>
      </c>
      <c r="K10" s="3">
        <v>15759</v>
      </c>
    </row>
    <row r="11" spans="1:11" x14ac:dyDescent="0.3">
      <c r="A11" s="1" t="s">
        <v>0</v>
      </c>
      <c r="B11" s="1" t="s">
        <v>6</v>
      </c>
      <c r="C11" s="1" t="s">
        <v>2</v>
      </c>
      <c r="D11" s="1" t="s">
        <v>14</v>
      </c>
      <c r="E11" s="1" t="s">
        <v>4</v>
      </c>
      <c r="F11" s="2">
        <v>42464</v>
      </c>
      <c r="G11" s="2">
        <v>42464</v>
      </c>
      <c r="H11" s="2">
        <v>42464</v>
      </c>
      <c r="I11" s="2">
        <v>42464</v>
      </c>
      <c r="J11" s="2">
        <v>42464</v>
      </c>
      <c r="K11" s="3">
        <v>12000</v>
      </c>
    </row>
    <row r="12" spans="1:11" x14ac:dyDescent="0.3">
      <c r="A12" s="4" t="s">
        <v>15</v>
      </c>
      <c r="B12" s="4" t="s">
        <v>12</v>
      </c>
      <c r="C12" s="4" t="s">
        <v>7</v>
      </c>
      <c r="D12" s="4" t="s">
        <v>13</v>
      </c>
      <c r="E12" s="4" t="s">
        <v>4</v>
      </c>
      <c r="F12" s="2">
        <v>43918</v>
      </c>
      <c r="G12" s="2">
        <v>43918</v>
      </c>
      <c r="H12" s="2">
        <v>43918</v>
      </c>
      <c r="I12" s="2">
        <v>43918</v>
      </c>
      <c r="J12" s="2">
        <v>43918</v>
      </c>
      <c r="K12" s="5">
        <v>7177</v>
      </c>
    </row>
    <row r="13" spans="1:11" x14ac:dyDescent="0.3">
      <c r="A13" s="4" t="s">
        <v>9</v>
      </c>
      <c r="B13" s="4" t="s">
        <v>12</v>
      </c>
      <c r="C13" s="4" t="s">
        <v>2</v>
      </c>
      <c r="D13" s="4" t="s">
        <v>14</v>
      </c>
      <c r="E13" s="4" t="s">
        <v>4</v>
      </c>
      <c r="F13" s="2">
        <v>43357</v>
      </c>
      <c r="G13" s="2">
        <v>43357</v>
      </c>
      <c r="H13" s="2">
        <v>43357</v>
      </c>
      <c r="I13" s="2">
        <v>43357</v>
      </c>
      <c r="J13" s="2">
        <v>43357</v>
      </c>
      <c r="K13" s="5">
        <v>6837</v>
      </c>
    </row>
    <row r="14" spans="1:11" x14ac:dyDescent="0.3">
      <c r="A14" s="1" t="s">
        <v>16</v>
      </c>
      <c r="B14" s="1" t="s">
        <v>10</v>
      </c>
      <c r="C14" s="1" t="s">
        <v>2</v>
      </c>
      <c r="D14" s="1" t="s">
        <v>14</v>
      </c>
      <c r="E14" s="1" t="s">
        <v>4</v>
      </c>
      <c r="F14" s="2">
        <v>44184</v>
      </c>
      <c r="G14" s="2">
        <v>44184</v>
      </c>
      <c r="H14" s="2">
        <v>44184</v>
      </c>
      <c r="I14" s="2">
        <v>44184</v>
      </c>
      <c r="J14" s="2">
        <v>44184</v>
      </c>
      <c r="K14" s="3">
        <v>3171</v>
      </c>
    </row>
    <row r="15" spans="1:11" x14ac:dyDescent="0.3">
      <c r="A15" s="1" t="s">
        <v>5</v>
      </c>
      <c r="B15" s="1" t="s">
        <v>12</v>
      </c>
      <c r="C15" s="1" t="s">
        <v>2</v>
      </c>
      <c r="D15" s="1" t="s">
        <v>3</v>
      </c>
      <c r="E15" s="1" t="s">
        <v>4</v>
      </c>
      <c r="F15" s="2">
        <v>43169</v>
      </c>
      <c r="G15" s="2">
        <v>43169</v>
      </c>
      <c r="H15" s="2">
        <v>43169</v>
      </c>
      <c r="I15" s="2">
        <v>43169</v>
      </c>
      <c r="J15" s="2">
        <v>43169</v>
      </c>
      <c r="K15" s="3">
        <v>50000</v>
      </c>
    </row>
    <row r="16" spans="1:11" x14ac:dyDescent="0.3">
      <c r="A16" s="4" t="s">
        <v>11</v>
      </c>
      <c r="B16" s="4" t="s">
        <v>10</v>
      </c>
      <c r="C16" s="4" t="s">
        <v>2</v>
      </c>
      <c r="D16" s="4" t="s">
        <v>13</v>
      </c>
      <c r="E16" s="4" t="s">
        <v>8</v>
      </c>
      <c r="F16" s="2">
        <v>43020</v>
      </c>
      <c r="G16" s="2">
        <v>43020</v>
      </c>
      <c r="H16" s="2">
        <v>43020</v>
      </c>
      <c r="I16" s="2">
        <v>43020</v>
      </c>
      <c r="J16" s="2">
        <v>43020</v>
      </c>
      <c r="K16" s="5">
        <v>4690</v>
      </c>
    </row>
    <row r="17" spans="1:11" x14ac:dyDescent="0.3">
      <c r="A17" s="4" t="s">
        <v>0</v>
      </c>
      <c r="B17" s="4" t="s">
        <v>10</v>
      </c>
      <c r="C17" s="4" t="s">
        <v>2</v>
      </c>
      <c r="D17" s="4" t="s">
        <v>3</v>
      </c>
      <c r="E17" s="4" t="s">
        <v>4</v>
      </c>
      <c r="F17" s="2">
        <v>43933</v>
      </c>
      <c r="G17" s="2">
        <v>43933</v>
      </c>
      <c r="H17" s="2">
        <v>43933</v>
      </c>
      <c r="I17" s="2">
        <v>43933</v>
      </c>
      <c r="J17" s="2">
        <v>43933</v>
      </c>
      <c r="K17" s="5">
        <v>12438</v>
      </c>
    </row>
    <row r="18" spans="1:11" x14ac:dyDescent="0.3">
      <c r="A18" s="1" t="s">
        <v>5</v>
      </c>
      <c r="B18" s="1" t="s">
        <v>10</v>
      </c>
      <c r="C18" s="1" t="s">
        <v>2</v>
      </c>
      <c r="D18" s="1" t="s">
        <v>13</v>
      </c>
      <c r="E18" s="1" t="s">
        <v>4</v>
      </c>
      <c r="F18" s="2">
        <v>43432</v>
      </c>
      <c r="G18" s="2">
        <v>43432</v>
      </c>
      <c r="H18" s="2">
        <v>43432</v>
      </c>
      <c r="I18" s="2">
        <v>43432</v>
      </c>
      <c r="J18" s="2">
        <v>43432</v>
      </c>
      <c r="K18" s="3">
        <v>5000</v>
      </c>
    </row>
    <row r="19" spans="1:11" x14ac:dyDescent="0.3">
      <c r="A19" s="1" t="s">
        <v>5</v>
      </c>
      <c r="B19" s="1" t="s">
        <v>12</v>
      </c>
      <c r="C19" s="1" t="s">
        <v>2</v>
      </c>
      <c r="D19" s="1" t="s">
        <v>13</v>
      </c>
      <c r="E19" s="1" t="s">
        <v>8</v>
      </c>
      <c r="F19" s="2">
        <v>42516</v>
      </c>
      <c r="G19" s="2">
        <v>42516</v>
      </c>
      <c r="H19" s="2">
        <v>42516</v>
      </c>
      <c r="I19" s="2">
        <v>42516</v>
      </c>
      <c r="J19" s="2">
        <v>42516</v>
      </c>
      <c r="K19" s="3">
        <v>7000</v>
      </c>
    </row>
    <row r="20" spans="1:11" x14ac:dyDescent="0.3">
      <c r="A20" s="4" t="s">
        <v>11</v>
      </c>
      <c r="B20" s="4" t="s">
        <v>10</v>
      </c>
      <c r="C20" s="4" t="s">
        <v>2</v>
      </c>
      <c r="D20" s="4" t="s">
        <v>3</v>
      </c>
      <c r="E20" s="4" t="s">
        <v>4</v>
      </c>
      <c r="F20" s="2">
        <v>43359</v>
      </c>
      <c r="G20" s="2">
        <v>43359</v>
      </c>
      <c r="H20" s="2">
        <v>43359</v>
      </c>
      <c r="I20" s="2">
        <v>43359</v>
      </c>
      <c r="J20" s="2">
        <v>43359</v>
      </c>
      <c r="K20" s="5">
        <v>11957</v>
      </c>
    </row>
    <row r="21" spans="1:11" x14ac:dyDescent="0.3">
      <c r="A21" s="4" t="s">
        <v>11</v>
      </c>
      <c r="B21" s="4" t="s">
        <v>6</v>
      </c>
      <c r="C21" s="4" t="s">
        <v>2</v>
      </c>
      <c r="D21" s="4" t="s">
        <v>13</v>
      </c>
      <c r="E21" s="4" t="s">
        <v>4</v>
      </c>
      <c r="F21" s="2">
        <v>42828</v>
      </c>
      <c r="G21" s="2">
        <v>42828</v>
      </c>
      <c r="H21" s="2">
        <v>42828</v>
      </c>
      <c r="I21" s="2">
        <v>42828</v>
      </c>
      <c r="J21" s="2">
        <v>42828</v>
      </c>
      <c r="K21" s="5">
        <v>13636</v>
      </c>
    </row>
    <row r="22" spans="1:11" x14ac:dyDescent="0.3">
      <c r="A22" s="1" t="s">
        <v>16</v>
      </c>
      <c r="B22" s="1" t="s">
        <v>6</v>
      </c>
      <c r="C22" s="1" t="s">
        <v>2</v>
      </c>
      <c r="D22" s="1" t="s">
        <v>3</v>
      </c>
      <c r="E22" s="1" t="s">
        <v>8</v>
      </c>
      <c r="F22" s="2">
        <v>43130</v>
      </c>
      <c r="G22" s="2">
        <v>43130</v>
      </c>
      <c r="H22" s="2">
        <v>43130</v>
      </c>
      <c r="I22" s="2">
        <v>43130</v>
      </c>
      <c r="J22" s="2">
        <v>43130</v>
      </c>
      <c r="K22" s="3">
        <v>16000</v>
      </c>
    </row>
    <row r="23" spans="1:11" x14ac:dyDescent="0.3">
      <c r="A23" s="1" t="s">
        <v>5</v>
      </c>
      <c r="B23" s="1" t="s">
        <v>10</v>
      </c>
      <c r="C23" s="1" t="s">
        <v>2</v>
      </c>
      <c r="D23" s="1" t="s">
        <v>3</v>
      </c>
      <c r="E23" s="1" t="s">
        <v>4</v>
      </c>
      <c r="F23" s="2">
        <v>44122</v>
      </c>
      <c r="G23" s="2">
        <v>44122</v>
      </c>
      <c r="H23" s="2">
        <v>44122</v>
      </c>
      <c r="I23" s="2">
        <v>44122</v>
      </c>
      <c r="J23" s="2">
        <v>44122</v>
      </c>
      <c r="K23" s="3">
        <v>5879</v>
      </c>
    </row>
    <row r="24" spans="1:11" x14ac:dyDescent="0.3">
      <c r="A24" s="4" t="s">
        <v>11</v>
      </c>
      <c r="B24" s="4" t="s">
        <v>12</v>
      </c>
      <c r="C24" s="4" t="s">
        <v>2</v>
      </c>
      <c r="D24" s="4" t="s">
        <v>3</v>
      </c>
      <c r="E24" s="4" t="s">
        <v>4</v>
      </c>
      <c r="F24" s="2">
        <v>43525</v>
      </c>
      <c r="G24" s="2">
        <v>43525</v>
      </c>
      <c r="H24" s="2">
        <v>43525</v>
      </c>
      <c r="I24" s="2">
        <v>43525</v>
      </c>
      <c r="J24" s="2">
        <v>43525</v>
      </c>
      <c r="K24" s="5">
        <v>4000</v>
      </c>
    </row>
    <row r="25" spans="1:11" x14ac:dyDescent="0.3">
      <c r="A25" s="4" t="s">
        <v>11</v>
      </c>
      <c r="B25" s="4" t="s">
        <v>6</v>
      </c>
      <c r="C25" s="4" t="s">
        <v>7</v>
      </c>
      <c r="D25" s="4" t="s">
        <v>13</v>
      </c>
      <c r="E25" s="4" t="s">
        <v>4</v>
      </c>
      <c r="F25" s="2">
        <v>42457</v>
      </c>
      <c r="G25" s="2">
        <v>42457</v>
      </c>
      <c r="H25" s="2">
        <v>42457</v>
      </c>
      <c r="I25" s="2">
        <v>42457</v>
      </c>
      <c r="J25" s="2">
        <v>42457</v>
      </c>
      <c r="K25" s="5">
        <v>10000</v>
      </c>
    </row>
    <row r="26" spans="1:11" x14ac:dyDescent="0.3">
      <c r="A26" s="1" t="s">
        <v>0</v>
      </c>
      <c r="B26" s="1" t="s">
        <v>10</v>
      </c>
      <c r="C26" s="1" t="s">
        <v>2</v>
      </c>
      <c r="D26" s="1" t="s">
        <v>13</v>
      </c>
      <c r="E26" s="1" t="s">
        <v>4</v>
      </c>
      <c r="F26" s="2">
        <v>44152</v>
      </c>
      <c r="G26" s="2">
        <v>44152</v>
      </c>
      <c r="H26" s="2">
        <v>44152</v>
      </c>
      <c r="I26" s="2">
        <v>44152</v>
      </c>
      <c r="J26" s="2">
        <v>44152</v>
      </c>
      <c r="K26" s="3">
        <v>7427</v>
      </c>
    </row>
    <row r="27" spans="1:11" x14ac:dyDescent="0.3">
      <c r="A27" s="1" t="s">
        <v>5</v>
      </c>
      <c r="B27" s="1" t="s">
        <v>10</v>
      </c>
      <c r="C27" s="1" t="s">
        <v>2</v>
      </c>
      <c r="D27" s="1" t="s">
        <v>13</v>
      </c>
      <c r="E27" s="1" t="s">
        <v>8</v>
      </c>
      <c r="F27" s="2">
        <v>42842</v>
      </c>
      <c r="G27" s="2">
        <v>42842</v>
      </c>
      <c r="H27" s="2">
        <v>42842</v>
      </c>
      <c r="I27" s="2">
        <v>42842</v>
      </c>
      <c r="J27" s="2">
        <v>42842</v>
      </c>
      <c r="K27" s="3">
        <v>4500</v>
      </c>
    </row>
    <row r="28" spans="1:11" x14ac:dyDescent="0.3">
      <c r="A28" s="4" t="s">
        <v>15</v>
      </c>
      <c r="B28" s="4" t="s">
        <v>10</v>
      </c>
      <c r="C28" s="4" t="s">
        <v>7</v>
      </c>
      <c r="D28" s="4" t="s">
        <v>3</v>
      </c>
      <c r="E28" s="4" t="s">
        <v>4</v>
      </c>
      <c r="F28" s="2">
        <v>44163</v>
      </c>
      <c r="G28" s="2">
        <v>44163</v>
      </c>
      <c r="H28" s="2">
        <v>44163</v>
      </c>
      <c r="I28" s="2">
        <v>44163</v>
      </c>
      <c r="J28" s="2">
        <v>44163</v>
      </c>
      <c r="K28" s="5">
        <v>12962</v>
      </c>
    </row>
    <row r="29" spans="1:11" x14ac:dyDescent="0.3">
      <c r="A29" s="4" t="s">
        <v>15</v>
      </c>
      <c r="B29" s="4" t="s">
        <v>10</v>
      </c>
      <c r="C29" s="4" t="s">
        <v>2</v>
      </c>
      <c r="D29" s="4" t="s">
        <v>3</v>
      </c>
      <c r="E29" s="4" t="s">
        <v>8</v>
      </c>
      <c r="F29" s="2">
        <v>43866</v>
      </c>
      <c r="G29" s="2">
        <v>43866</v>
      </c>
      <c r="H29" s="2">
        <v>43866</v>
      </c>
      <c r="I29" s="2">
        <v>43866</v>
      </c>
      <c r="J29" s="2">
        <v>43866</v>
      </c>
      <c r="K29" s="5">
        <v>500</v>
      </c>
    </row>
    <row r="30" spans="1:11" x14ac:dyDescent="0.3">
      <c r="A30" s="1" t="s">
        <v>11</v>
      </c>
      <c r="B30" s="1" t="s">
        <v>10</v>
      </c>
      <c r="C30" s="1" t="s">
        <v>7</v>
      </c>
      <c r="D30" s="1" t="s">
        <v>3</v>
      </c>
      <c r="E30" s="1" t="s">
        <v>8</v>
      </c>
      <c r="F30" s="2">
        <v>42380</v>
      </c>
      <c r="G30" s="2">
        <v>42380</v>
      </c>
      <c r="H30" s="2">
        <v>42380</v>
      </c>
      <c r="I30" s="2">
        <v>42380</v>
      </c>
      <c r="J30" s="2">
        <v>42380</v>
      </c>
      <c r="K30" s="3">
        <v>5364</v>
      </c>
    </row>
    <row r="31" spans="1:11" x14ac:dyDescent="0.3">
      <c r="A31" s="1" t="s">
        <v>16</v>
      </c>
      <c r="B31" s="1" t="s">
        <v>6</v>
      </c>
      <c r="C31" s="1" t="s">
        <v>7</v>
      </c>
      <c r="D31" s="1" t="s">
        <v>13</v>
      </c>
      <c r="E31" s="1" t="s">
        <v>4</v>
      </c>
      <c r="F31" s="2">
        <v>43895</v>
      </c>
      <c r="G31" s="2">
        <v>43895</v>
      </c>
      <c r="H31" s="2">
        <v>43895</v>
      </c>
      <c r="I31" s="2">
        <v>43895</v>
      </c>
      <c r="J31" s="2">
        <v>43895</v>
      </c>
      <c r="K31" s="3">
        <v>45000</v>
      </c>
    </row>
    <row r="32" spans="1:11" x14ac:dyDescent="0.3">
      <c r="A32" s="4" t="s">
        <v>16</v>
      </c>
      <c r="B32" s="4" t="s">
        <v>10</v>
      </c>
      <c r="C32" s="4" t="s">
        <v>7</v>
      </c>
      <c r="D32" s="4" t="s">
        <v>13</v>
      </c>
      <c r="E32" s="4" t="s">
        <v>4</v>
      </c>
      <c r="F32" s="2">
        <v>42592</v>
      </c>
      <c r="G32" s="2">
        <v>42592</v>
      </c>
      <c r="H32" s="2">
        <v>42592</v>
      </c>
      <c r="I32" s="2">
        <v>42592</v>
      </c>
      <c r="J32" s="2">
        <v>42592</v>
      </c>
      <c r="K32" s="5">
        <v>14867</v>
      </c>
    </row>
    <row r="33" spans="1:11" x14ac:dyDescent="0.3">
      <c r="A33" s="4" t="s">
        <v>16</v>
      </c>
      <c r="B33" s="4" t="s">
        <v>10</v>
      </c>
      <c r="C33" s="4" t="s">
        <v>7</v>
      </c>
      <c r="D33" s="4" t="s">
        <v>3</v>
      </c>
      <c r="E33" s="4" t="s">
        <v>8</v>
      </c>
      <c r="F33" s="2">
        <v>43685</v>
      </c>
      <c r="G33" s="2">
        <v>43685</v>
      </c>
      <c r="H33" s="2">
        <v>43685</v>
      </c>
      <c r="I33" s="2">
        <v>43685</v>
      </c>
      <c r="J33" s="2">
        <v>43685</v>
      </c>
      <c r="K33" s="5">
        <v>13061</v>
      </c>
    </row>
    <row r="34" spans="1:11" x14ac:dyDescent="0.3">
      <c r="A34" s="1" t="s">
        <v>11</v>
      </c>
      <c r="B34" s="1" t="s">
        <v>6</v>
      </c>
      <c r="C34" s="1" t="s">
        <v>7</v>
      </c>
      <c r="D34" s="1" t="s">
        <v>3</v>
      </c>
      <c r="E34" s="1" t="s">
        <v>8</v>
      </c>
      <c r="F34" s="2">
        <v>43398</v>
      </c>
      <c r="G34" s="2">
        <v>43398</v>
      </c>
      <c r="H34" s="2">
        <v>43398</v>
      </c>
      <c r="I34" s="2">
        <v>43398</v>
      </c>
      <c r="J34" s="2">
        <v>43398</v>
      </c>
      <c r="K34" s="3">
        <v>11779</v>
      </c>
    </row>
    <row r="35" spans="1:11" x14ac:dyDescent="0.3">
      <c r="A35" s="1" t="s">
        <v>15</v>
      </c>
      <c r="B35" s="1" t="s">
        <v>10</v>
      </c>
      <c r="C35" s="1" t="s">
        <v>2</v>
      </c>
      <c r="D35" s="1" t="s">
        <v>3</v>
      </c>
      <c r="E35" s="1" t="s">
        <v>8</v>
      </c>
      <c r="F35" s="2">
        <v>42709</v>
      </c>
      <c r="G35" s="2">
        <v>42709</v>
      </c>
      <c r="H35" s="2">
        <v>42709</v>
      </c>
      <c r="I35" s="2">
        <v>42709</v>
      </c>
      <c r="J35" s="2">
        <v>42709</v>
      </c>
      <c r="K35" s="3">
        <v>4995</v>
      </c>
    </row>
    <row r="36" spans="1:11" x14ac:dyDescent="0.3">
      <c r="A36" s="4" t="s">
        <v>15</v>
      </c>
      <c r="B36" s="4" t="s">
        <v>12</v>
      </c>
      <c r="C36" s="4" t="s">
        <v>2</v>
      </c>
      <c r="D36" s="4" t="s">
        <v>3</v>
      </c>
      <c r="E36" s="4" t="s">
        <v>8</v>
      </c>
      <c r="F36" s="2">
        <v>42867</v>
      </c>
      <c r="G36" s="2">
        <v>42867</v>
      </c>
      <c r="H36" s="2">
        <v>42867</v>
      </c>
      <c r="I36" s="2">
        <v>42867</v>
      </c>
      <c r="J36" s="2">
        <v>42867</v>
      </c>
      <c r="K36" s="5">
        <v>10096</v>
      </c>
    </row>
    <row r="37" spans="1:11" x14ac:dyDescent="0.3">
      <c r="A37" s="4" t="s">
        <v>11</v>
      </c>
      <c r="B37" s="4" t="s">
        <v>12</v>
      </c>
      <c r="C37" s="4" t="s">
        <v>2</v>
      </c>
      <c r="D37" s="4" t="s">
        <v>3</v>
      </c>
      <c r="E37" s="4" t="s">
        <v>8</v>
      </c>
      <c r="F37" s="2">
        <v>43913</v>
      </c>
      <c r="G37" s="2">
        <v>43913</v>
      </c>
      <c r="H37" s="2">
        <v>43913</v>
      </c>
      <c r="I37" s="2">
        <v>43913</v>
      </c>
      <c r="J37" s="2">
        <v>43913</v>
      </c>
      <c r="K37" s="5">
        <v>14861</v>
      </c>
    </row>
    <row r="38" spans="1:11" x14ac:dyDescent="0.3">
      <c r="A38" s="1" t="s">
        <v>11</v>
      </c>
      <c r="B38" s="1" t="s">
        <v>10</v>
      </c>
      <c r="C38" s="1" t="s">
        <v>7</v>
      </c>
      <c r="D38" s="1" t="s">
        <v>3</v>
      </c>
      <c r="E38" s="1" t="s">
        <v>8</v>
      </c>
      <c r="F38" s="2">
        <v>43232</v>
      </c>
      <c r="G38" s="2">
        <v>43232</v>
      </c>
      <c r="H38" s="2">
        <v>43232</v>
      </c>
      <c r="I38" s="2">
        <v>43232</v>
      </c>
      <c r="J38" s="2">
        <v>43232</v>
      </c>
      <c r="K38" s="3">
        <v>500</v>
      </c>
    </row>
    <row r="39" spans="1:11" x14ac:dyDescent="0.3">
      <c r="A39" s="1" t="s">
        <v>11</v>
      </c>
      <c r="B39" s="1" t="s">
        <v>10</v>
      </c>
      <c r="C39" s="1" t="s">
        <v>2</v>
      </c>
      <c r="D39" s="1" t="s">
        <v>3</v>
      </c>
      <c r="E39" s="1" t="s">
        <v>4</v>
      </c>
      <c r="F39" s="2">
        <v>42458</v>
      </c>
      <c r="G39" s="2">
        <v>42458</v>
      </c>
      <c r="H39" s="2">
        <v>42458</v>
      </c>
      <c r="I39" s="2">
        <v>42458</v>
      </c>
      <c r="J39" s="2">
        <v>42458</v>
      </c>
      <c r="K39" s="3">
        <v>5524</v>
      </c>
    </row>
    <row r="40" spans="1:11" x14ac:dyDescent="0.3">
      <c r="A40" s="4" t="s">
        <v>5</v>
      </c>
      <c r="B40" s="4" t="s">
        <v>12</v>
      </c>
      <c r="C40" s="4" t="s">
        <v>7</v>
      </c>
      <c r="D40" s="4" t="s">
        <v>13</v>
      </c>
      <c r="E40" s="4" t="s">
        <v>8</v>
      </c>
      <c r="F40" s="2">
        <v>42414</v>
      </c>
      <c r="G40" s="2">
        <v>42414</v>
      </c>
      <c r="H40" s="2">
        <v>42414</v>
      </c>
      <c r="I40" s="2">
        <v>42414</v>
      </c>
      <c r="J40" s="2">
        <v>42414</v>
      </c>
      <c r="K40" s="5">
        <v>5862</v>
      </c>
    </row>
    <row r="41" spans="1:11" x14ac:dyDescent="0.3">
      <c r="A41" s="4" t="s">
        <v>15</v>
      </c>
      <c r="B41" s="4" t="s">
        <v>12</v>
      </c>
      <c r="C41" s="4" t="s">
        <v>7</v>
      </c>
      <c r="D41" s="4" t="s">
        <v>3</v>
      </c>
      <c r="E41" s="4" t="s">
        <v>4</v>
      </c>
      <c r="F41" s="2">
        <v>43779</v>
      </c>
      <c r="G41" s="2">
        <v>43779</v>
      </c>
      <c r="H41" s="2">
        <v>43779</v>
      </c>
      <c r="I41" s="2">
        <v>43779</v>
      </c>
      <c r="J41" s="2">
        <v>43779</v>
      </c>
      <c r="K41" s="5">
        <v>12592</v>
      </c>
    </row>
    <row r="42" spans="1:11" x14ac:dyDescent="0.3">
      <c r="A42" s="1" t="s">
        <v>15</v>
      </c>
      <c r="B42" s="1" t="s">
        <v>10</v>
      </c>
      <c r="C42" s="1" t="s">
        <v>7</v>
      </c>
      <c r="D42" s="1" t="s">
        <v>14</v>
      </c>
      <c r="E42" s="1" t="s">
        <v>8</v>
      </c>
      <c r="F42" s="2">
        <v>43356</v>
      </c>
      <c r="G42" s="2">
        <v>43356</v>
      </c>
      <c r="H42" s="2">
        <v>43356</v>
      </c>
      <c r="I42" s="2">
        <v>43356</v>
      </c>
      <c r="J42" s="2">
        <v>43356</v>
      </c>
      <c r="K42" s="3">
        <v>7188</v>
      </c>
    </row>
    <row r="43" spans="1:11" x14ac:dyDescent="0.3">
      <c r="A43" s="1" t="s">
        <v>15</v>
      </c>
      <c r="B43" s="1" t="s">
        <v>10</v>
      </c>
      <c r="C43" s="1" t="s">
        <v>7</v>
      </c>
      <c r="D43" s="1" t="s">
        <v>13</v>
      </c>
      <c r="E43" s="1" t="s">
        <v>8</v>
      </c>
      <c r="F43" s="2">
        <v>43910</v>
      </c>
      <c r="G43" s="2">
        <v>43910</v>
      </c>
      <c r="H43" s="2">
        <v>43910</v>
      </c>
      <c r="I43" s="2">
        <v>43910</v>
      </c>
      <c r="J43" s="2">
        <v>43910</v>
      </c>
      <c r="K43" s="3">
        <v>9159</v>
      </c>
    </row>
    <row r="44" spans="1:11" x14ac:dyDescent="0.3">
      <c r="A44" s="4" t="s">
        <v>16</v>
      </c>
      <c r="B44" s="4" t="s">
        <v>10</v>
      </c>
      <c r="C44" s="4" t="s">
        <v>7</v>
      </c>
      <c r="D44" s="4" t="s">
        <v>3</v>
      </c>
      <c r="E44" s="4" t="s">
        <v>4</v>
      </c>
      <c r="F44" s="2">
        <v>43917</v>
      </c>
      <c r="G44" s="2">
        <v>43917</v>
      </c>
      <c r="H44" s="2">
        <v>43917</v>
      </c>
      <c r="I44" s="2">
        <v>43917</v>
      </c>
      <c r="J44" s="2">
        <v>43917</v>
      </c>
      <c r="K44" s="5">
        <v>9208</v>
      </c>
    </row>
    <row r="45" spans="1:11" x14ac:dyDescent="0.3">
      <c r="A45" s="4" t="s">
        <v>16</v>
      </c>
      <c r="B45" s="4" t="s">
        <v>12</v>
      </c>
      <c r="C45" s="4" t="s">
        <v>7</v>
      </c>
      <c r="D45" s="4" t="s">
        <v>13</v>
      </c>
      <c r="E45" s="4" t="s">
        <v>4</v>
      </c>
      <c r="F45" s="2">
        <v>44189</v>
      </c>
      <c r="G45" s="2">
        <v>44189</v>
      </c>
      <c r="H45" s="2">
        <v>44189</v>
      </c>
      <c r="I45" s="2">
        <v>44189</v>
      </c>
      <c r="J45" s="2">
        <v>44189</v>
      </c>
      <c r="K45" s="5">
        <v>5756</v>
      </c>
    </row>
    <row r="46" spans="1:11" x14ac:dyDescent="0.3">
      <c r="A46" s="1" t="s">
        <v>16</v>
      </c>
      <c r="B46" s="1" t="s">
        <v>10</v>
      </c>
      <c r="C46" s="1" t="s">
        <v>7</v>
      </c>
      <c r="D46" s="1" t="s">
        <v>3</v>
      </c>
      <c r="E46" s="1" t="s">
        <v>8</v>
      </c>
      <c r="F46" s="2">
        <v>44178</v>
      </c>
      <c r="G46" s="2">
        <v>44178</v>
      </c>
      <c r="H46" s="2">
        <v>44178</v>
      </c>
      <c r="I46" s="2">
        <v>44178</v>
      </c>
      <c r="J46" s="2">
        <v>44178</v>
      </c>
      <c r="K46" s="3">
        <v>14480</v>
      </c>
    </row>
    <row r="47" spans="1:11" x14ac:dyDescent="0.3">
      <c r="A47" s="1" t="s">
        <v>15</v>
      </c>
      <c r="B47" s="1" t="s">
        <v>6</v>
      </c>
      <c r="C47" s="1" t="s">
        <v>2</v>
      </c>
      <c r="D47" s="1" t="s">
        <v>13</v>
      </c>
      <c r="E47" s="1" t="s">
        <v>8</v>
      </c>
      <c r="F47" s="2">
        <v>42528</v>
      </c>
      <c r="G47" s="2">
        <v>42528</v>
      </c>
      <c r="H47" s="2">
        <v>42528</v>
      </c>
      <c r="I47" s="2">
        <v>42528</v>
      </c>
      <c r="J47" s="2">
        <v>42528</v>
      </c>
      <c r="K47" s="3">
        <v>7028</v>
      </c>
    </row>
    <row r="48" spans="1:11" x14ac:dyDescent="0.3">
      <c r="A48" s="4" t="s">
        <v>15</v>
      </c>
      <c r="B48" s="4" t="s">
        <v>10</v>
      </c>
      <c r="C48" s="4" t="s">
        <v>7</v>
      </c>
      <c r="D48" s="4" t="s">
        <v>13</v>
      </c>
      <c r="E48" s="4" t="s">
        <v>4</v>
      </c>
      <c r="F48" s="2">
        <v>42608</v>
      </c>
      <c r="G48" s="2">
        <v>42608</v>
      </c>
      <c r="H48" s="2">
        <v>42608</v>
      </c>
      <c r="I48" s="2">
        <v>42608</v>
      </c>
      <c r="J48" s="2">
        <v>42608</v>
      </c>
      <c r="K48" s="5">
        <v>9397</v>
      </c>
    </row>
    <row r="49" spans="1:11" x14ac:dyDescent="0.3">
      <c r="A49" s="4" t="s">
        <v>11</v>
      </c>
      <c r="B49" s="4" t="s">
        <v>6</v>
      </c>
      <c r="C49" s="4" t="s">
        <v>2</v>
      </c>
      <c r="D49" s="4" t="s">
        <v>13</v>
      </c>
      <c r="E49" s="4" t="s">
        <v>8</v>
      </c>
      <c r="F49" s="2">
        <v>42886</v>
      </c>
      <c r="G49" s="2">
        <v>42886</v>
      </c>
      <c r="H49" s="2">
        <v>42886</v>
      </c>
      <c r="I49" s="2">
        <v>42886</v>
      </c>
      <c r="J49" s="2">
        <v>42886</v>
      </c>
      <c r="K49" s="5">
        <v>14067</v>
      </c>
    </row>
    <row r="50" spans="1:11" x14ac:dyDescent="0.3">
      <c r="A50" s="1" t="s">
        <v>11</v>
      </c>
      <c r="B50" s="1" t="s">
        <v>10</v>
      </c>
      <c r="C50" s="1" t="s">
        <v>7</v>
      </c>
      <c r="D50" s="1" t="s">
        <v>14</v>
      </c>
      <c r="E50" s="1" t="s">
        <v>4</v>
      </c>
      <c r="F50" s="2">
        <v>42721</v>
      </c>
      <c r="G50" s="2">
        <v>42721</v>
      </c>
      <c r="H50" s="2">
        <v>42721</v>
      </c>
      <c r="I50" s="2">
        <v>42721</v>
      </c>
      <c r="J50" s="2">
        <v>42721</v>
      </c>
      <c r="K50" s="3">
        <v>500</v>
      </c>
    </row>
    <row r="51" spans="1:11" x14ac:dyDescent="0.3">
      <c r="A51" s="1" t="s">
        <v>11</v>
      </c>
      <c r="B51" s="1" t="s">
        <v>6</v>
      </c>
      <c r="C51" s="1" t="s">
        <v>2</v>
      </c>
      <c r="D51" s="1" t="s">
        <v>14</v>
      </c>
      <c r="E51" s="1" t="s">
        <v>8</v>
      </c>
      <c r="F51" s="2">
        <v>43337</v>
      </c>
      <c r="G51" s="2">
        <v>43337</v>
      </c>
      <c r="H51" s="2">
        <v>43337</v>
      </c>
      <c r="I51" s="2">
        <v>43337</v>
      </c>
      <c r="J51" s="2">
        <v>43337</v>
      </c>
      <c r="K51" s="3">
        <v>12429</v>
      </c>
    </row>
    <row r="52" spans="1:11" x14ac:dyDescent="0.3">
      <c r="A52" s="4" t="s">
        <v>11</v>
      </c>
      <c r="B52" s="4" t="s">
        <v>12</v>
      </c>
      <c r="C52" s="4" t="s">
        <v>2</v>
      </c>
      <c r="D52" s="4" t="s">
        <v>3</v>
      </c>
      <c r="E52" s="4" t="s">
        <v>4</v>
      </c>
      <c r="F52" s="2">
        <v>43822</v>
      </c>
      <c r="G52" s="2">
        <v>43822</v>
      </c>
      <c r="H52" s="2">
        <v>43822</v>
      </c>
      <c r="I52" s="2">
        <v>43822</v>
      </c>
      <c r="J52" s="2">
        <v>43822</v>
      </c>
      <c r="K52" s="5">
        <v>5538</v>
      </c>
    </row>
    <row r="53" spans="1:11" x14ac:dyDescent="0.3">
      <c r="A53" s="4" t="s">
        <v>11</v>
      </c>
      <c r="B53" s="4" t="s">
        <v>12</v>
      </c>
      <c r="C53" s="4" t="s">
        <v>7</v>
      </c>
      <c r="D53" s="4" t="s">
        <v>3</v>
      </c>
      <c r="E53" s="4" t="s">
        <v>4</v>
      </c>
      <c r="F53" s="2">
        <v>42551</v>
      </c>
      <c r="G53" s="2">
        <v>42551</v>
      </c>
      <c r="H53" s="2">
        <v>42551</v>
      </c>
      <c r="I53" s="2">
        <v>42551</v>
      </c>
      <c r="J53" s="2">
        <v>42551</v>
      </c>
      <c r="K53" s="5">
        <v>12953</v>
      </c>
    </row>
    <row r="54" spans="1:11" x14ac:dyDescent="0.3">
      <c r="A54" s="1" t="s">
        <v>11</v>
      </c>
      <c r="B54" s="1" t="s">
        <v>12</v>
      </c>
      <c r="C54" s="1" t="s">
        <v>2</v>
      </c>
      <c r="D54" s="1" t="s">
        <v>13</v>
      </c>
      <c r="E54" s="1" t="s">
        <v>4</v>
      </c>
      <c r="F54" s="2">
        <v>43268</v>
      </c>
      <c r="G54" s="2">
        <v>43268</v>
      </c>
      <c r="H54" s="2">
        <v>43268</v>
      </c>
      <c r="I54" s="2">
        <v>43268</v>
      </c>
      <c r="J54" s="2">
        <v>43268</v>
      </c>
      <c r="K54" s="3">
        <v>8190</v>
      </c>
    </row>
    <row r="55" spans="1:11" x14ac:dyDescent="0.3">
      <c r="A55" s="1" t="s">
        <v>5</v>
      </c>
      <c r="B55" s="1" t="s">
        <v>12</v>
      </c>
      <c r="C55" s="1" t="s">
        <v>7</v>
      </c>
      <c r="D55" s="1" t="s">
        <v>3</v>
      </c>
      <c r="E55" s="1" t="s">
        <v>4</v>
      </c>
      <c r="F55" s="2">
        <v>43657</v>
      </c>
      <c r="G55" s="2">
        <v>43657</v>
      </c>
      <c r="H55" s="2">
        <v>43657</v>
      </c>
      <c r="I55" s="2">
        <v>43657</v>
      </c>
      <c r="J55" s="2">
        <v>43657</v>
      </c>
      <c r="K55" s="3">
        <v>4348</v>
      </c>
    </row>
    <row r="56" spans="1:11" x14ac:dyDescent="0.3">
      <c r="A56" s="4" t="s">
        <v>16</v>
      </c>
      <c r="B56" s="4" t="s">
        <v>12</v>
      </c>
      <c r="C56" s="4" t="s">
        <v>7</v>
      </c>
      <c r="D56" s="4" t="s">
        <v>13</v>
      </c>
      <c r="E56" s="4" t="s">
        <v>4</v>
      </c>
      <c r="F56" s="2">
        <v>43697</v>
      </c>
      <c r="G56" s="2">
        <v>43697</v>
      </c>
      <c r="H56" s="2">
        <v>43697</v>
      </c>
      <c r="I56" s="2">
        <v>43697</v>
      </c>
      <c r="J56" s="2">
        <v>43697</v>
      </c>
      <c r="K56" s="5">
        <v>6071</v>
      </c>
    </row>
    <row r="57" spans="1:11" x14ac:dyDescent="0.3">
      <c r="A57" s="4" t="s">
        <v>16</v>
      </c>
      <c r="B57" s="4" t="s">
        <v>6</v>
      </c>
      <c r="C57" s="4" t="s">
        <v>2</v>
      </c>
      <c r="D57" s="4" t="s">
        <v>13</v>
      </c>
      <c r="E57" s="4" t="s">
        <v>8</v>
      </c>
      <c r="F57" s="2">
        <v>42594</v>
      </c>
      <c r="G57" s="2">
        <v>42594</v>
      </c>
      <c r="H57" s="2">
        <v>42594</v>
      </c>
      <c r="I57" s="2">
        <v>42594</v>
      </c>
      <c r="J57" s="2">
        <v>42594</v>
      </c>
      <c r="K57" s="5">
        <v>13000</v>
      </c>
    </row>
    <row r="58" spans="1:11" x14ac:dyDescent="0.3">
      <c r="A58" s="1" t="s">
        <v>16</v>
      </c>
      <c r="B58" s="1" t="s">
        <v>6</v>
      </c>
      <c r="C58" s="1" t="s">
        <v>2</v>
      </c>
      <c r="D58" s="1" t="s">
        <v>14</v>
      </c>
      <c r="E58" s="1" t="s">
        <v>8</v>
      </c>
      <c r="F58" s="2">
        <v>42788</v>
      </c>
      <c r="G58" s="2">
        <v>42788</v>
      </c>
      <c r="H58" s="2">
        <v>42788</v>
      </c>
      <c r="I58" s="2">
        <v>42788</v>
      </c>
      <c r="J58" s="2">
        <v>42788</v>
      </c>
      <c r="K58" s="3">
        <v>15000</v>
      </c>
    </row>
    <row r="59" spans="1:11" x14ac:dyDescent="0.3">
      <c r="A59" s="1" t="s">
        <v>16</v>
      </c>
      <c r="B59" s="1" t="s">
        <v>6</v>
      </c>
      <c r="C59" s="1" t="s">
        <v>2</v>
      </c>
      <c r="D59" s="1" t="s">
        <v>14</v>
      </c>
      <c r="E59" s="1" t="s">
        <v>4</v>
      </c>
      <c r="F59" s="2">
        <v>43067</v>
      </c>
      <c r="G59" s="2">
        <v>43067</v>
      </c>
      <c r="H59" s="2">
        <v>43067</v>
      </c>
      <c r="I59" s="2">
        <v>43067</v>
      </c>
      <c r="J59" s="2">
        <v>43067</v>
      </c>
      <c r="K59" s="3">
        <v>12824</v>
      </c>
    </row>
    <row r="60" spans="1:11" x14ac:dyDescent="0.3">
      <c r="A60" s="4" t="s">
        <v>11</v>
      </c>
      <c r="B60" s="4" t="s">
        <v>10</v>
      </c>
      <c r="C60" s="4" t="s">
        <v>7</v>
      </c>
      <c r="D60" s="4" t="s">
        <v>13</v>
      </c>
      <c r="E60" s="4" t="s">
        <v>8</v>
      </c>
      <c r="F60" s="2">
        <v>42397</v>
      </c>
      <c r="G60" s="2">
        <v>42397</v>
      </c>
      <c r="H60" s="2">
        <v>42397</v>
      </c>
      <c r="I60" s="2">
        <v>42397</v>
      </c>
      <c r="J60" s="2">
        <v>42397</v>
      </c>
      <c r="K60" s="5">
        <v>250</v>
      </c>
    </row>
    <row r="61" spans="1:11" x14ac:dyDescent="0.3">
      <c r="A61" s="4" t="s">
        <v>11</v>
      </c>
      <c r="B61" s="4" t="s">
        <v>10</v>
      </c>
      <c r="C61" s="4" t="s">
        <v>2</v>
      </c>
      <c r="D61" s="4" t="s">
        <v>3</v>
      </c>
      <c r="E61" s="4" t="s">
        <v>4</v>
      </c>
      <c r="F61" s="2">
        <v>42993</v>
      </c>
      <c r="G61" s="2">
        <v>42993</v>
      </c>
      <c r="H61" s="2">
        <v>42993</v>
      </c>
      <c r="I61" s="2">
        <v>42993</v>
      </c>
      <c r="J61" s="2">
        <v>42993</v>
      </c>
      <c r="K61" s="5">
        <v>3000</v>
      </c>
    </row>
    <row r="62" spans="1:11" x14ac:dyDescent="0.3">
      <c r="A62" s="1" t="s">
        <v>11</v>
      </c>
      <c r="B62" s="1" t="s">
        <v>1</v>
      </c>
      <c r="C62" s="1" t="s">
        <v>7</v>
      </c>
      <c r="D62" s="1" t="s">
        <v>3</v>
      </c>
      <c r="E62" s="1" t="s">
        <v>4</v>
      </c>
      <c r="F62" s="2">
        <v>43845</v>
      </c>
      <c r="G62" s="2">
        <v>43845</v>
      </c>
      <c r="H62" s="2">
        <v>43845</v>
      </c>
      <c r="I62" s="2">
        <v>43845</v>
      </c>
      <c r="J62" s="2">
        <v>43845</v>
      </c>
      <c r="K62" s="3">
        <v>9095</v>
      </c>
    </row>
    <row r="63" spans="1:11" x14ac:dyDescent="0.3">
      <c r="A63" s="1" t="s">
        <v>11</v>
      </c>
      <c r="B63" s="1" t="s">
        <v>10</v>
      </c>
      <c r="C63" s="1" t="s">
        <v>2</v>
      </c>
      <c r="D63" s="1" t="s">
        <v>3</v>
      </c>
      <c r="E63" s="1" t="s">
        <v>4</v>
      </c>
      <c r="F63" s="2">
        <v>43344</v>
      </c>
      <c r="G63" s="2">
        <v>43344</v>
      </c>
      <c r="H63" s="2">
        <v>43344</v>
      </c>
      <c r="I63" s="2">
        <v>43344</v>
      </c>
      <c r="J63" s="2">
        <v>43344</v>
      </c>
      <c r="K63" s="3">
        <v>240</v>
      </c>
    </row>
    <row r="64" spans="1:11" x14ac:dyDescent="0.3">
      <c r="A64" s="4" t="s">
        <v>16</v>
      </c>
      <c r="B64" s="4" t="s">
        <v>10</v>
      </c>
      <c r="C64" s="4" t="s">
        <v>2</v>
      </c>
      <c r="D64" s="4" t="s">
        <v>14</v>
      </c>
      <c r="E64" s="4" t="s">
        <v>4</v>
      </c>
      <c r="F64" s="2">
        <v>44016</v>
      </c>
      <c r="G64" s="2">
        <v>44016</v>
      </c>
      <c r="H64" s="2">
        <v>44016</v>
      </c>
      <c r="I64" s="2">
        <v>44016</v>
      </c>
      <c r="J64" s="2">
        <v>44016</v>
      </c>
      <c r="K64" s="5">
        <v>3075</v>
      </c>
    </row>
    <row r="65" spans="1:11" x14ac:dyDescent="0.3">
      <c r="A65" s="4" t="s">
        <v>16</v>
      </c>
      <c r="B65" s="4" t="s">
        <v>12</v>
      </c>
      <c r="C65" s="4" t="s">
        <v>7</v>
      </c>
      <c r="D65" s="4" t="s">
        <v>3</v>
      </c>
      <c r="E65" s="4" t="s">
        <v>4</v>
      </c>
      <c r="F65" s="2">
        <v>43833</v>
      </c>
      <c r="G65" s="2">
        <v>43833</v>
      </c>
      <c r="H65" s="2">
        <v>43833</v>
      </c>
      <c r="I65" s="2">
        <v>43833</v>
      </c>
      <c r="J65" s="2">
        <v>43833</v>
      </c>
      <c r="K65" s="5">
        <v>4309</v>
      </c>
    </row>
    <row r="66" spans="1:11" x14ac:dyDescent="0.3">
      <c r="A66" s="1" t="s">
        <v>11</v>
      </c>
      <c r="B66" s="1" t="s">
        <v>6</v>
      </c>
      <c r="C66" s="1" t="s">
        <v>2</v>
      </c>
      <c r="D66" s="1" t="s">
        <v>14</v>
      </c>
      <c r="E66" s="1" t="s">
        <v>4</v>
      </c>
      <c r="F66" s="2">
        <v>44083</v>
      </c>
      <c r="G66" s="2">
        <v>44083</v>
      </c>
      <c r="H66" s="2">
        <v>44083</v>
      </c>
      <c r="I66" s="2">
        <v>44083</v>
      </c>
      <c r="J66" s="2">
        <v>44083</v>
      </c>
      <c r="K66" s="3">
        <v>12000</v>
      </c>
    </row>
    <row r="67" spans="1:11" x14ac:dyDescent="0.3">
      <c r="A67" s="1" t="s">
        <v>5</v>
      </c>
      <c r="B67" s="1" t="s">
        <v>10</v>
      </c>
      <c r="C67" s="1" t="s">
        <v>2</v>
      </c>
      <c r="D67" s="1" t="s">
        <v>3</v>
      </c>
      <c r="E67" s="1" t="s">
        <v>4</v>
      </c>
      <c r="F67" s="2">
        <v>43903</v>
      </c>
      <c r="G67" s="2">
        <v>43903</v>
      </c>
      <c r="H67" s="2">
        <v>43903</v>
      </c>
      <c r="I67" s="2">
        <v>43903</v>
      </c>
      <c r="J67" s="2">
        <v>43903</v>
      </c>
      <c r="K67" s="3">
        <v>4000</v>
      </c>
    </row>
    <row r="68" spans="1:11" x14ac:dyDescent="0.3">
      <c r="A68" s="4" t="s">
        <v>5</v>
      </c>
      <c r="B68" s="4" t="s">
        <v>10</v>
      </c>
      <c r="C68" s="4" t="s">
        <v>2</v>
      </c>
      <c r="D68" s="4" t="s">
        <v>13</v>
      </c>
      <c r="E68" s="4" t="s">
        <v>4</v>
      </c>
      <c r="F68" s="2">
        <v>42675</v>
      </c>
      <c r="G68" s="2">
        <v>42675</v>
      </c>
      <c r="H68" s="2">
        <v>42675</v>
      </c>
      <c r="I68" s="2">
        <v>42675</v>
      </c>
      <c r="J68" s="2">
        <v>42675</v>
      </c>
      <c r="K68" s="5">
        <v>4000</v>
      </c>
    </row>
    <row r="69" spans="1:11" x14ac:dyDescent="0.3">
      <c r="A69" s="4" t="s">
        <v>11</v>
      </c>
      <c r="B69" s="4" t="s">
        <v>1</v>
      </c>
      <c r="C69" s="4" t="s">
        <v>2</v>
      </c>
      <c r="D69" s="4" t="s">
        <v>14</v>
      </c>
      <c r="E69" s="4" t="s">
        <v>4</v>
      </c>
      <c r="F69" s="2">
        <v>43707</v>
      </c>
      <c r="G69" s="2">
        <v>43707</v>
      </c>
      <c r="H69" s="2">
        <v>43707</v>
      </c>
      <c r="I69" s="2">
        <v>43707</v>
      </c>
      <c r="J69" s="2">
        <v>43707</v>
      </c>
      <c r="K69" s="5">
        <v>2000</v>
      </c>
    </row>
    <row r="70" spans="1:11" x14ac:dyDescent="0.3">
      <c r="A70" s="1" t="s">
        <v>5</v>
      </c>
      <c r="B70" s="1" t="s">
        <v>6</v>
      </c>
      <c r="C70" s="1" t="s">
        <v>2</v>
      </c>
      <c r="D70" s="1" t="s">
        <v>13</v>
      </c>
      <c r="E70" s="1" t="s">
        <v>8</v>
      </c>
      <c r="F70" s="2">
        <v>42678</v>
      </c>
      <c r="G70" s="2">
        <v>42678</v>
      </c>
      <c r="H70" s="2">
        <v>42678</v>
      </c>
      <c r="I70" s="2">
        <v>42678</v>
      </c>
      <c r="J70" s="2">
        <v>42678</v>
      </c>
      <c r="K70" s="3">
        <v>5025</v>
      </c>
    </row>
    <row r="71" spans="1:11" x14ac:dyDescent="0.3">
      <c r="A71" s="1" t="s">
        <v>5</v>
      </c>
      <c r="B71" s="1" t="s">
        <v>12</v>
      </c>
      <c r="C71" s="1" t="s">
        <v>2</v>
      </c>
      <c r="D71" s="1" t="s">
        <v>14</v>
      </c>
      <c r="E71" s="1" t="s">
        <v>4</v>
      </c>
      <c r="F71" s="2">
        <v>43628</v>
      </c>
      <c r="G71" s="2">
        <v>43628</v>
      </c>
      <c r="H71" s="2">
        <v>43628</v>
      </c>
      <c r="I71" s="2">
        <v>43628</v>
      </c>
      <c r="J71" s="2">
        <v>43628</v>
      </c>
      <c r="K71" s="3">
        <v>65000</v>
      </c>
    </row>
    <row r="72" spans="1:11" x14ac:dyDescent="0.3">
      <c r="A72" s="4" t="s">
        <v>11</v>
      </c>
      <c r="B72" s="4" t="s">
        <v>12</v>
      </c>
      <c r="C72" s="4" t="s">
        <v>7</v>
      </c>
      <c r="D72" s="4" t="s">
        <v>13</v>
      </c>
      <c r="E72" s="4" t="s">
        <v>4</v>
      </c>
      <c r="F72" s="2">
        <v>43376</v>
      </c>
      <c r="G72" s="2">
        <v>43376</v>
      </c>
      <c r="H72" s="2">
        <v>43376</v>
      </c>
      <c r="I72" s="2">
        <v>43376</v>
      </c>
      <c r="J72" s="2">
        <v>43376</v>
      </c>
      <c r="K72" s="5">
        <v>6307</v>
      </c>
    </row>
    <row r="73" spans="1:11" x14ac:dyDescent="0.3">
      <c r="A73" s="4" t="s">
        <v>11</v>
      </c>
      <c r="B73" s="4" t="s">
        <v>10</v>
      </c>
      <c r="C73" s="4" t="s">
        <v>2</v>
      </c>
      <c r="D73" s="4" t="s">
        <v>13</v>
      </c>
      <c r="E73" s="4" t="s">
        <v>4</v>
      </c>
      <c r="F73" s="2">
        <v>43714</v>
      </c>
      <c r="G73" s="2">
        <v>43714</v>
      </c>
      <c r="H73" s="2">
        <v>43714</v>
      </c>
      <c r="I73" s="2">
        <v>43714</v>
      </c>
      <c r="J73" s="2">
        <v>43714</v>
      </c>
      <c r="K73" s="5">
        <v>5000</v>
      </c>
    </row>
    <row r="74" spans="1:11" x14ac:dyDescent="0.3">
      <c r="A74" s="1" t="s">
        <v>11</v>
      </c>
      <c r="B74" s="1" t="s">
        <v>6</v>
      </c>
      <c r="C74" s="1" t="s">
        <v>2</v>
      </c>
      <c r="D74" s="1" t="s">
        <v>13</v>
      </c>
      <c r="E74" s="1" t="s">
        <v>4</v>
      </c>
      <c r="F74" s="2">
        <v>42668</v>
      </c>
      <c r="G74" s="2">
        <v>42668</v>
      </c>
      <c r="H74" s="2">
        <v>42668</v>
      </c>
      <c r="I74" s="2">
        <v>42668</v>
      </c>
      <c r="J74" s="2">
        <v>42668</v>
      </c>
      <c r="K74" s="3">
        <v>12203</v>
      </c>
    </row>
    <row r="75" spans="1:11" x14ac:dyDescent="0.3">
      <c r="A75" s="1" t="s">
        <v>11</v>
      </c>
      <c r="B75" s="1" t="s">
        <v>12</v>
      </c>
      <c r="C75" s="1" t="s">
        <v>2</v>
      </c>
      <c r="D75" s="1" t="s">
        <v>3</v>
      </c>
      <c r="E75" s="1" t="s">
        <v>4</v>
      </c>
      <c r="F75" s="2">
        <v>43059</v>
      </c>
      <c r="G75" s="2">
        <v>43059</v>
      </c>
      <c r="H75" s="2">
        <v>43059</v>
      </c>
      <c r="I75" s="2">
        <v>43059</v>
      </c>
      <c r="J75" s="2">
        <v>43059</v>
      </c>
      <c r="K75" s="3">
        <v>6000</v>
      </c>
    </row>
    <row r="76" spans="1:11" x14ac:dyDescent="0.3">
      <c r="A76" s="4" t="s">
        <v>5</v>
      </c>
      <c r="B76" s="4" t="s">
        <v>10</v>
      </c>
      <c r="C76" s="4" t="s">
        <v>7</v>
      </c>
      <c r="D76" s="4" t="s">
        <v>13</v>
      </c>
      <c r="E76" s="4" t="s">
        <v>4</v>
      </c>
      <c r="F76" s="2">
        <v>42881</v>
      </c>
      <c r="G76" s="2">
        <v>42881</v>
      </c>
      <c r="H76" s="2">
        <v>42881</v>
      </c>
      <c r="I76" s="2">
        <v>42881</v>
      </c>
      <c r="J76" s="2">
        <v>42881</v>
      </c>
      <c r="K76" s="5">
        <v>13215</v>
      </c>
    </row>
    <row r="77" spans="1:11" x14ac:dyDescent="0.3">
      <c r="A77" s="4" t="s">
        <v>5</v>
      </c>
      <c r="B77" s="4" t="s">
        <v>6</v>
      </c>
      <c r="C77" s="4" t="s">
        <v>2</v>
      </c>
      <c r="D77" s="4" t="s">
        <v>3</v>
      </c>
      <c r="E77" s="4" t="s">
        <v>4</v>
      </c>
      <c r="F77" s="2">
        <v>42542</v>
      </c>
      <c r="G77" s="2">
        <v>42542</v>
      </c>
      <c r="H77" s="2">
        <v>42542</v>
      </c>
      <c r="I77" s="2">
        <v>42542</v>
      </c>
      <c r="J77" s="2">
        <v>42542</v>
      </c>
      <c r="K77" s="5">
        <v>35000</v>
      </c>
    </row>
    <row r="78" spans="1:11" x14ac:dyDescent="0.3">
      <c r="A78" s="1" t="s">
        <v>11</v>
      </c>
      <c r="B78" s="1" t="s">
        <v>6</v>
      </c>
      <c r="C78" s="1" t="s">
        <v>2</v>
      </c>
      <c r="D78" s="1" t="s">
        <v>3</v>
      </c>
      <c r="E78" s="1" t="s">
        <v>4</v>
      </c>
      <c r="F78" s="2">
        <v>43470</v>
      </c>
      <c r="G78" s="2">
        <v>43470</v>
      </c>
      <c r="H78" s="2">
        <v>43470</v>
      </c>
      <c r="I78" s="2">
        <v>43470</v>
      </c>
      <c r="J78" s="2">
        <v>43470</v>
      </c>
      <c r="K78" s="3">
        <v>13000</v>
      </c>
    </row>
    <row r="79" spans="1:11" x14ac:dyDescent="0.3">
      <c r="A79" s="1" t="s">
        <v>15</v>
      </c>
      <c r="B79" s="1" t="s">
        <v>6</v>
      </c>
      <c r="C79" s="1" t="s">
        <v>2</v>
      </c>
      <c r="D79" s="1" t="s">
        <v>3</v>
      </c>
      <c r="E79" s="1" t="s">
        <v>4</v>
      </c>
      <c r="F79" s="2">
        <v>42831</v>
      </c>
      <c r="G79" s="2">
        <v>42831</v>
      </c>
      <c r="H79" s="2">
        <v>42831</v>
      </c>
      <c r="I79" s="2">
        <v>42831</v>
      </c>
      <c r="J79" s="2">
        <v>42831</v>
      </c>
      <c r="K79" s="3">
        <v>14548</v>
      </c>
    </row>
    <row r="80" spans="1:11" x14ac:dyDescent="0.3">
      <c r="A80" s="4" t="s">
        <v>15</v>
      </c>
      <c r="B80" s="4" t="s">
        <v>10</v>
      </c>
      <c r="C80" s="4" t="s">
        <v>7</v>
      </c>
      <c r="D80" s="4" t="s">
        <v>3</v>
      </c>
      <c r="E80" s="4" t="s">
        <v>4</v>
      </c>
      <c r="F80" s="2">
        <v>42456</v>
      </c>
      <c r="G80" s="2">
        <v>42456</v>
      </c>
      <c r="H80" s="2">
        <v>42456</v>
      </c>
      <c r="I80" s="2">
        <v>42456</v>
      </c>
      <c r="J80" s="2">
        <v>42456</v>
      </c>
      <c r="K80" s="5">
        <v>500</v>
      </c>
    </row>
    <row r="81" spans="1:11" x14ac:dyDescent="0.3">
      <c r="A81" s="4" t="s">
        <v>5</v>
      </c>
      <c r="B81" s="4" t="s">
        <v>6</v>
      </c>
      <c r="C81" s="4" t="s">
        <v>2</v>
      </c>
      <c r="D81" s="4" t="s">
        <v>3</v>
      </c>
      <c r="E81" s="4" t="s">
        <v>8</v>
      </c>
      <c r="F81" s="2">
        <v>42626</v>
      </c>
      <c r="G81" s="2">
        <v>42626</v>
      </c>
      <c r="H81" s="2">
        <v>42626</v>
      </c>
      <c r="I81" s="2">
        <v>42626</v>
      </c>
      <c r="J81" s="2">
        <v>42626</v>
      </c>
      <c r="K81" s="5">
        <v>11000</v>
      </c>
    </row>
    <row r="82" spans="1:11" x14ac:dyDescent="0.3">
      <c r="A82" s="1" t="s">
        <v>5</v>
      </c>
      <c r="B82" s="1" t="s">
        <v>12</v>
      </c>
      <c r="C82" s="1" t="s">
        <v>2</v>
      </c>
      <c r="D82" s="1" t="s">
        <v>13</v>
      </c>
      <c r="E82" s="1" t="s">
        <v>4</v>
      </c>
      <c r="F82" s="2">
        <v>42430</v>
      </c>
      <c r="G82" s="2">
        <v>42430</v>
      </c>
      <c r="H82" s="2">
        <v>42430</v>
      </c>
      <c r="I82" s="2">
        <v>42430</v>
      </c>
      <c r="J82" s="2">
        <v>42430</v>
      </c>
      <c r="K82" s="3">
        <v>2878</v>
      </c>
    </row>
    <row r="83" spans="1:11" x14ac:dyDescent="0.3">
      <c r="A83" s="1" t="s">
        <v>11</v>
      </c>
      <c r="B83" s="1" t="s">
        <v>6</v>
      </c>
      <c r="C83" s="1" t="s">
        <v>7</v>
      </c>
      <c r="D83" s="1" t="s">
        <v>3</v>
      </c>
      <c r="E83" s="1" t="s">
        <v>4</v>
      </c>
      <c r="F83" s="2">
        <v>42934</v>
      </c>
      <c r="G83" s="2">
        <v>42934</v>
      </c>
      <c r="H83" s="2">
        <v>42934</v>
      </c>
      <c r="I83" s="2">
        <v>42934</v>
      </c>
      <c r="J83" s="2">
        <v>42934</v>
      </c>
      <c r="K83" s="3">
        <v>9000</v>
      </c>
    </row>
    <row r="84" spans="1:11" x14ac:dyDescent="0.3">
      <c r="A84" s="4" t="s">
        <v>16</v>
      </c>
      <c r="B84" s="4" t="s">
        <v>10</v>
      </c>
      <c r="C84" s="4" t="s">
        <v>2</v>
      </c>
      <c r="D84" s="4" t="s">
        <v>3</v>
      </c>
      <c r="E84" s="4" t="s">
        <v>4</v>
      </c>
      <c r="F84" s="2">
        <v>43317</v>
      </c>
      <c r="G84" s="2">
        <v>43317</v>
      </c>
      <c r="H84" s="2">
        <v>43317</v>
      </c>
      <c r="I84" s="2">
        <v>43317</v>
      </c>
      <c r="J84" s="2">
        <v>43317</v>
      </c>
      <c r="K84" s="5">
        <v>240</v>
      </c>
    </row>
    <row r="85" spans="1:11" x14ac:dyDescent="0.3">
      <c r="A85" s="4" t="s">
        <v>15</v>
      </c>
      <c r="B85" s="4" t="s">
        <v>6</v>
      </c>
      <c r="C85" s="4" t="s">
        <v>2</v>
      </c>
      <c r="D85" s="4" t="s">
        <v>13</v>
      </c>
      <c r="E85" s="4" t="s">
        <v>8</v>
      </c>
      <c r="F85" s="2">
        <v>44133</v>
      </c>
      <c r="G85" s="2">
        <v>44133</v>
      </c>
      <c r="H85" s="2">
        <v>44133</v>
      </c>
      <c r="I85" s="2">
        <v>44133</v>
      </c>
      <c r="J85" s="2">
        <v>44133</v>
      </c>
      <c r="K85" s="5">
        <v>50000</v>
      </c>
    </row>
    <row r="86" spans="1:11" x14ac:dyDescent="0.3">
      <c r="A86" s="1" t="s">
        <v>0</v>
      </c>
      <c r="B86" s="1" t="s">
        <v>6</v>
      </c>
      <c r="C86" s="1" t="s">
        <v>2</v>
      </c>
      <c r="D86" s="1" t="s">
        <v>3</v>
      </c>
      <c r="E86" s="1" t="s">
        <v>8</v>
      </c>
      <c r="F86" s="2">
        <v>43169</v>
      </c>
      <c r="G86" s="2">
        <v>43169</v>
      </c>
      <c r="H86" s="2">
        <v>43169</v>
      </c>
      <c r="I86" s="2">
        <v>43169</v>
      </c>
      <c r="J86" s="2">
        <v>43169</v>
      </c>
      <c r="K86" s="3">
        <v>13519</v>
      </c>
    </row>
    <row r="87" spans="1:11" x14ac:dyDescent="0.3">
      <c r="A87" s="1" t="s">
        <v>11</v>
      </c>
      <c r="B87" s="1" t="s">
        <v>6</v>
      </c>
      <c r="C87" s="1" t="s">
        <v>7</v>
      </c>
      <c r="D87" s="1" t="s">
        <v>13</v>
      </c>
      <c r="E87" s="1" t="s">
        <v>8</v>
      </c>
      <c r="F87" s="2">
        <v>44140</v>
      </c>
      <c r="G87" s="2">
        <v>44140</v>
      </c>
      <c r="H87" s="2">
        <v>44140</v>
      </c>
      <c r="I87" s="2">
        <v>44140</v>
      </c>
      <c r="J87" s="2">
        <v>44140</v>
      </c>
      <c r="K87" s="3">
        <v>14702</v>
      </c>
    </row>
    <row r="88" spans="1:11" x14ac:dyDescent="0.3">
      <c r="A88" s="4" t="s">
        <v>16</v>
      </c>
      <c r="B88" s="4" t="s">
        <v>6</v>
      </c>
      <c r="C88" s="4" t="s">
        <v>2</v>
      </c>
      <c r="D88" s="4" t="s">
        <v>14</v>
      </c>
      <c r="E88" s="4" t="s">
        <v>8</v>
      </c>
      <c r="F88" s="2">
        <v>43282</v>
      </c>
      <c r="G88" s="2">
        <v>43282</v>
      </c>
      <c r="H88" s="2">
        <v>43282</v>
      </c>
      <c r="I88" s="2">
        <v>43282</v>
      </c>
      <c r="J88" s="2">
        <v>43282</v>
      </c>
      <c r="K88" s="5">
        <v>9705</v>
      </c>
    </row>
    <row r="89" spans="1:11" x14ac:dyDescent="0.3">
      <c r="A89" s="4" t="s">
        <v>9</v>
      </c>
      <c r="B89" s="4" t="s">
        <v>6</v>
      </c>
      <c r="C89" s="4" t="s">
        <v>2</v>
      </c>
      <c r="D89" s="4" t="s">
        <v>3</v>
      </c>
      <c r="E89" s="4" t="s">
        <v>4</v>
      </c>
      <c r="F89" s="2">
        <v>43419</v>
      </c>
      <c r="G89" s="2">
        <v>43419</v>
      </c>
      <c r="H89" s="2">
        <v>43419</v>
      </c>
      <c r="I89" s="2">
        <v>43419</v>
      </c>
      <c r="J89" s="2">
        <v>43419</v>
      </c>
      <c r="K89" s="5">
        <v>11135</v>
      </c>
    </row>
    <row r="90" spans="1:11" x14ac:dyDescent="0.3">
      <c r="A90" s="1" t="s">
        <v>15</v>
      </c>
      <c r="B90" s="1" t="s">
        <v>6</v>
      </c>
      <c r="C90" s="1" t="s">
        <v>7</v>
      </c>
      <c r="D90" s="1" t="s">
        <v>3</v>
      </c>
      <c r="E90" s="1" t="s">
        <v>4</v>
      </c>
      <c r="F90" s="2">
        <v>43089</v>
      </c>
      <c r="G90" s="2">
        <v>43089</v>
      </c>
      <c r="H90" s="2">
        <v>43089</v>
      </c>
      <c r="I90" s="2">
        <v>43089</v>
      </c>
      <c r="J90" s="2">
        <v>43089</v>
      </c>
      <c r="K90" s="3">
        <v>12000</v>
      </c>
    </row>
    <row r="91" spans="1:11" x14ac:dyDescent="0.3">
      <c r="A91" s="1" t="s">
        <v>0</v>
      </c>
      <c r="B91" s="1" t="s">
        <v>10</v>
      </c>
      <c r="C91" s="1" t="s">
        <v>2</v>
      </c>
      <c r="D91" s="1" t="s">
        <v>3</v>
      </c>
      <c r="E91" s="1" t="s">
        <v>4</v>
      </c>
      <c r="F91" s="2">
        <v>43625</v>
      </c>
      <c r="G91" s="2">
        <v>43625</v>
      </c>
      <c r="H91" s="2">
        <v>43625</v>
      </c>
      <c r="I91" s="2">
        <v>43625</v>
      </c>
      <c r="J91" s="2">
        <v>43625</v>
      </c>
      <c r="K91" s="3">
        <v>1000</v>
      </c>
    </row>
    <row r="92" spans="1:11" x14ac:dyDescent="0.3">
      <c r="A92" s="4" t="s">
        <v>0</v>
      </c>
      <c r="B92" s="4" t="s">
        <v>10</v>
      </c>
      <c r="C92" s="4" t="s">
        <v>7</v>
      </c>
      <c r="D92" s="4" t="s">
        <v>3</v>
      </c>
      <c r="E92" s="4" t="s">
        <v>4</v>
      </c>
      <c r="F92" s="2">
        <v>43130</v>
      </c>
      <c r="G92" s="2">
        <v>43130</v>
      </c>
      <c r="H92" s="2">
        <v>43130</v>
      </c>
      <c r="I92" s="2">
        <v>43130</v>
      </c>
      <c r="J92" s="2">
        <v>43130</v>
      </c>
      <c r="K92" s="5">
        <v>7434</v>
      </c>
    </row>
    <row r="93" spans="1:11" x14ac:dyDescent="0.3">
      <c r="A93" s="4" t="s">
        <v>0</v>
      </c>
      <c r="B93" s="4" t="s">
        <v>10</v>
      </c>
      <c r="C93" s="4" t="s">
        <v>2</v>
      </c>
      <c r="D93" s="4" t="s">
        <v>3</v>
      </c>
      <c r="E93" s="4" t="s">
        <v>8</v>
      </c>
      <c r="F93" s="2">
        <v>43548</v>
      </c>
      <c r="G93" s="2">
        <v>43548</v>
      </c>
      <c r="H93" s="2">
        <v>43548</v>
      </c>
      <c r="I93" s="2">
        <v>43548</v>
      </c>
      <c r="J93" s="2">
        <v>43548</v>
      </c>
      <c r="K93" s="5">
        <v>3000</v>
      </c>
    </row>
    <row r="94" spans="1:11" x14ac:dyDescent="0.3">
      <c r="A94" s="1" t="s">
        <v>11</v>
      </c>
      <c r="B94" s="1" t="s">
        <v>6</v>
      </c>
      <c r="C94" s="1" t="s">
        <v>2</v>
      </c>
      <c r="D94" s="1" t="s">
        <v>13</v>
      </c>
      <c r="E94" s="1" t="s">
        <v>4</v>
      </c>
      <c r="F94" s="2">
        <v>43149</v>
      </c>
      <c r="G94" s="2">
        <v>43149</v>
      </c>
      <c r="H94" s="2">
        <v>43149</v>
      </c>
      <c r="I94" s="2">
        <v>43149</v>
      </c>
      <c r="J94" s="2">
        <v>43149</v>
      </c>
      <c r="K94" s="3">
        <v>13500</v>
      </c>
    </row>
    <row r="95" spans="1:11" x14ac:dyDescent="0.3">
      <c r="A95" s="1" t="s">
        <v>11</v>
      </c>
      <c r="B95" s="1" t="s">
        <v>6</v>
      </c>
      <c r="C95" s="1" t="s">
        <v>7</v>
      </c>
      <c r="D95" s="1" t="s">
        <v>3</v>
      </c>
      <c r="E95" s="1" t="s">
        <v>4</v>
      </c>
      <c r="F95" s="2">
        <v>43370</v>
      </c>
      <c r="G95" s="2">
        <v>43370</v>
      </c>
      <c r="H95" s="2">
        <v>43370</v>
      </c>
      <c r="I95" s="2">
        <v>43370</v>
      </c>
      <c r="J95" s="2">
        <v>43370</v>
      </c>
      <c r="K95" s="3">
        <v>8456</v>
      </c>
    </row>
    <row r="96" spans="1:11" x14ac:dyDescent="0.3">
      <c r="A96" s="4" t="s">
        <v>15</v>
      </c>
      <c r="B96" s="4" t="s">
        <v>6</v>
      </c>
      <c r="C96" s="4" t="s">
        <v>2</v>
      </c>
      <c r="D96" s="4" t="s">
        <v>3</v>
      </c>
      <c r="E96" s="4" t="s">
        <v>4</v>
      </c>
      <c r="F96" s="2">
        <v>42819</v>
      </c>
      <c r="G96" s="2">
        <v>42819</v>
      </c>
      <c r="H96" s="2">
        <v>42819</v>
      </c>
      <c r="I96" s="2">
        <v>42819</v>
      </c>
      <c r="J96" s="2">
        <v>42819</v>
      </c>
      <c r="K96" s="5">
        <v>7770</v>
      </c>
    </row>
    <row r="97" spans="1:11" x14ac:dyDescent="0.3">
      <c r="A97" s="4" t="s">
        <v>15</v>
      </c>
      <c r="B97" s="4" t="s">
        <v>10</v>
      </c>
      <c r="C97" s="4" t="s">
        <v>7</v>
      </c>
      <c r="D97" s="4" t="s">
        <v>13</v>
      </c>
      <c r="E97" s="4" t="s">
        <v>4</v>
      </c>
      <c r="F97" s="2">
        <v>43010</v>
      </c>
      <c r="G97" s="2">
        <v>43010</v>
      </c>
      <c r="H97" s="2">
        <v>43010</v>
      </c>
      <c r="I97" s="2">
        <v>43010</v>
      </c>
      <c r="J97" s="2">
        <v>43010</v>
      </c>
      <c r="K97" s="5">
        <v>4000</v>
      </c>
    </row>
    <row r="98" spans="1:11" x14ac:dyDescent="0.3">
      <c r="A98" s="1" t="s">
        <v>15</v>
      </c>
      <c r="B98" s="1" t="s">
        <v>6</v>
      </c>
      <c r="C98" s="1" t="s">
        <v>7</v>
      </c>
      <c r="D98" s="1" t="s">
        <v>14</v>
      </c>
      <c r="E98" s="1" t="s">
        <v>4</v>
      </c>
      <c r="F98" s="2">
        <v>44127</v>
      </c>
      <c r="G98" s="2">
        <v>44127</v>
      </c>
      <c r="H98" s="2">
        <v>44127</v>
      </c>
      <c r="I98" s="2">
        <v>44127</v>
      </c>
      <c r="J98" s="2">
        <v>44127</v>
      </c>
      <c r="K98" s="3">
        <v>13000</v>
      </c>
    </row>
    <row r="99" spans="1:11" x14ac:dyDescent="0.3">
      <c r="A99" s="1" t="s">
        <v>0</v>
      </c>
      <c r="B99" s="1" t="s">
        <v>10</v>
      </c>
      <c r="C99" s="1" t="s">
        <v>2</v>
      </c>
      <c r="D99" s="1" t="s">
        <v>13</v>
      </c>
      <c r="E99" s="1" t="s">
        <v>4</v>
      </c>
      <c r="F99" s="2">
        <v>43803</v>
      </c>
      <c r="G99" s="2">
        <v>43803</v>
      </c>
      <c r="H99" s="2">
        <v>43803</v>
      </c>
      <c r="I99" s="2">
        <v>43803</v>
      </c>
      <c r="J99" s="2">
        <v>43803</v>
      </c>
      <c r="K99" s="3">
        <v>100</v>
      </c>
    </row>
    <row r="100" spans="1:11" x14ac:dyDescent="0.3">
      <c r="A100" s="4" t="s">
        <v>5</v>
      </c>
      <c r="B100" s="4" t="s">
        <v>12</v>
      </c>
      <c r="C100" s="4" t="s">
        <v>2</v>
      </c>
      <c r="D100" s="4" t="s">
        <v>14</v>
      </c>
      <c r="E100" s="4" t="s">
        <v>8</v>
      </c>
      <c r="F100" s="2">
        <v>43050</v>
      </c>
      <c r="G100" s="2">
        <v>43050</v>
      </c>
      <c r="H100" s="2">
        <v>43050</v>
      </c>
      <c r="I100" s="2">
        <v>43050</v>
      </c>
      <c r="J100" s="2">
        <v>43050</v>
      </c>
      <c r="K100" s="5">
        <v>12310</v>
      </c>
    </row>
    <row r="101" spans="1:11" x14ac:dyDescent="0.3">
      <c r="A101" s="4" t="s">
        <v>16</v>
      </c>
      <c r="B101" s="4" t="s">
        <v>10</v>
      </c>
      <c r="C101" s="4" t="s">
        <v>2</v>
      </c>
      <c r="D101" s="4" t="s">
        <v>3</v>
      </c>
      <c r="E101" s="4" t="s">
        <v>4</v>
      </c>
      <c r="F101" s="2">
        <v>42602</v>
      </c>
      <c r="G101" s="2">
        <v>42602</v>
      </c>
      <c r="H101" s="2">
        <v>42602</v>
      </c>
      <c r="I101" s="2">
        <v>42602</v>
      </c>
      <c r="J101" s="2">
        <v>42602</v>
      </c>
      <c r="K101" s="5">
        <v>3715</v>
      </c>
    </row>
    <row r="102" spans="1:11" x14ac:dyDescent="0.3">
      <c r="A102" s="1" t="s">
        <v>0</v>
      </c>
      <c r="B102" s="1" t="s">
        <v>10</v>
      </c>
      <c r="C102" s="1" t="s">
        <v>7</v>
      </c>
      <c r="D102" s="1" t="s">
        <v>3</v>
      </c>
      <c r="E102" s="1" t="s">
        <v>8</v>
      </c>
      <c r="F102" s="2">
        <v>43604</v>
      </c>
      <c r="G102" s="2">
        <v>43604</v>
      </c>
      <c r="H102" s="2">
        <v>43604</v>
      </c>
      <c r="I102" s="2">
        <v>43604</v>
      </c>
      <c r="J102" s="2">
        <v>43604</v>
      </c>
      <c r="K102" s="3">
        <v>4231</v>
      </c>
    </row>
    <row r="103" spans="1:11" x14ac:dyDescent="0.3">
      <c r="A103" s="1" t="s">
        <v>5</v>
      </c>
      <c r="B103" s="1" t="s">
        <v>10</v>
      </c>
      <c r="C103" s="1" t="s">
        <v>2</v>
      </c>
      <c r="D103" s="1" t="s">
        <v>3</v>
      </c>
      <c r="E103" s="1" t="s">
        <v>4</v>
      </c>
      <c r="F103" s="2">
        <v>42471</v>
      </c>
      <c r="G103" s="2">
        <v>42471</v>
      </c>
      <c r="H103" s="2">
        <v>42471</v>
      </c>
      <c r="I103" s="2">
        <v>42471</v>
      </c>
      <c r="J103" s="2">
        <v>42471</v>
      </c>
      <c r="K103" s="3">
        <v>100</v>
      </c>
    </row>
    <row r="104" spans="1:11" x14ac:dyDescent="0.3">
      <c r="A104" s="4" t="s">
        <v>9</v>
      </c>
      <c r="B104" s="4" t="s">
        <v>10</v>
      </c>
      <c r="C104" s="4" t="s">
        <v>2</v>
      </c>
      <c r="D104" s="4" t="s">
        <v>3</v>
      </c>
      <c r="E104" s="4" t="s">
        <v>4</v>
      </c>
      <c r="F104" s="2">
        <v>43142</v>
      </c>
      <c r="G104" s="2">
        <v>43142</v>
      </c>
      <c r="H104" s="2">
        <v>43142</v>
      </c>
      <c r="I104" s="2">
        <v>43142</v>
      </c>
      <c r="J104" s="2">
        <v>43142</v>
      </c>
      <c r="K104" s="5">
        <v>3644</v>
      </c>
    </row>
    <row r="105" spans="1:11" x14ac:dyDescent="0.3">
      <c r="A105" s="4" t="s">
        <v>11</v>
      </c>
      <c r="B105" s="4" t="s">
        <v>12</v>
      </c>
      <c r="C105" s="4" t="s">
        <v>7</v>
      </c>
      <c r="D105" s="4" t="s">
        <v>3</v>
      </c>
      <c r="E105" s="4" t="s">
        <v>8</v>
      </c>
      <c r="F105" s="2">
        <v>42793</v>
      </c>
      <c r="G105" s="2">
        <v>42793</v>
      </c>
      <c r="H105" s="2">
        <v>42793</v>
      </c>
      <c r="I105" s="2">
        <v>42793</v>
      </c>
      <c r="J105" s="2">
        <v>42793</v>
      </c>
      <c r="K105" s="5">
        <v>5701</v>
      </c>
    </row>
    <row r="106" spans="1:11" x14ac:dyDescent="0.3">
      <c r="A106" s="1" t="s">
        <v>0</v>
      </c>
      <c r="B106" s="1" t="s">
        <v>12</v>
      </c>
      <c r="C106" s="1" t="s">
        <v>7</v>
      </c>
      <c r="D106" s="1" t="s">
        <v>3</v>
      </c>
      <c r="E106" s="1" t="s">
        <v>4</v>
      </c>
      <c r="F106" s="2">
        <v>42777</v>
      </c>
      <c r="G106" s="2">
        <v>42777</v>
      </c>
      <c r="H106" s="2">
        <v>42777</v>
      </c>
      <c r="I106" s="2">
        <v>42777</v>
      </c>
      <c r="J106" s="2">
        <v>42777</v>
      </c>
      <c r="K106" s="3">
        <v>3559</v>
      </c>
    </row>
    <row r="107" spans="1:11" x14ac:dyDescent="0.3">
      <c r="A107" s="1" t="s">
        <v>0</v>
      </c>
      <c r="B107" s="1" t="s">
        <v>10</v>
      </c>
      <c r="C107" s="1" t="s">
        <v>2</v>
      </c>
      <c r="D107" s="1" t="s">
        <v>13</v>
      </c>
      <c r="E107" s="1" t="s">
        <v>4</v>
      </c>
      <c r="F107" s="2">
        <v>43196</v>
      </c>
      <c r="G107" s="2">
        <v>43196</v>
      </c>
      <c r="H107" s="2">
        <v>43196</v>
      </c>
      <c r="I107" s="2">
        <v>43196</v>
      </c>
      <c r="J107" s="2">
        <v>43196</v>
      </c>
      <c r="K107" s="3">
        <v>5000</v>
      </c>
    </row>
    <row r="108" spans="1:11" x14ac:dyDescent="0.3">
      <c r="A108" s="4" t="s">
        <v>11</v>
      </c>
      <c r="B108" s="4" t="s">
        <v>10</v>
      </c>
      <c r="C108" s="4" t="s">
        <v>7</v>
      </c>
      <c r="D108" s="4" t="s">
        <v>13</v>
      </c>
      <c r="E108" s="4" t="s">
        <v>4</v>
      </c>
      <c r="F108" s="2">
        <v>43627</v>
      </c>
      <c r="G108" s="2">
        <v>43627</v>
      </c>
      <c r="H108" s="2">
        <v>43627</v>
      </c>
      <c r="I108" s="2">
        <v>43627</v>
      </c>
      <c r="J108" s="2">
        <v>43627</v>
      </c>
      <c r="K108" s="5">
        <v>275</v>
      </c>
    </row>
    <row r="109" spans="1:11" x14ac:dyDescent="0.3">
      <c r="A109" s="4" t="s">
        <v>11</v>
      </c>
      <c r="B109" s="4" t="s">
        <v>6</v>
      </c>
      <c r="C109" s="4" t="s">
        <v>2</v>
      </c>
      <c r="D109" s="4" t="s">
        <v>3</v>
      </c>
      <c r="E109" s="4" t="s">
        <v>8</v>
      </c>
      <c r="F109" s="2">
        <v>44053</v>
      </c>
      <c r="G109" s="2">
        <v>44053</v>
      </c>
      <c r="H109" s="2">
        <v>44053</v>
      </c>
      <c r="I109" s="2">
        <v>44053</v>
      </c>
      <c r="J109" s="2">
        <v>44053</v>
      </c>
      <c r="K109" s="5">
        <v>11761</v>
      </c>
    </row>
    <row r="110" spans="1:11" x14ac:dyDescent="0.3">
      <c r="A110" s="1" t="s">
        <v>16</v>
      </c>
      <c r="B110" s="1" t="s">
        <v>6</v>
      </c>
      <c r="C110" s="1" t="s">
        <v>2</v>
      </c>
      <c r="D110" s="1" t="s">
        <v>14</v>
      </c>
      <c r="E110" s="1" t="s">
        <v>4</v>
      </c>
      <c r="F110" s="2">
        <v>43017</v>
      </c>
      <c r="G110" s="2">
        <v>43017</v>
      </c>
      <c r="H110" s="2">
        <v>43017</v>
      </c>
      <c r="I110" s="2">
        <v>43017</v>
      </c>
      <c r="J110" s="2">
        <v>43017</v>
      </c>
      <c r="K110" s="3">
        <v>45000</v>
      </c>
    </row>
    <row r="111" spans="1:11" x14ac:dyDescent="0.3">
      <c r="A111" s="1" t="s">
        <v>11</v>
      </c>
      <c r="B111" s="1" t="s">
        <v>12</v>
      </c>
      <c r="C111" s="1" t="s">
        <v>7</v>
      </c>
      <c r="D111" s="1" t="s">
        <v>13</v>
      </c>
      <c r="E111" s="1" t="s">
        <v>4</v>
      </c>
      <c r="F111" s="2">
        <v>42504</v>
      </c>
      <c r="G111" s="2">
        <v>42504</v>
      </c>
      <c r="H111" s="2">
        <v>42504</v>
      </c>
      <c r="I111" s="2">
        <v>42504</v>
      </c>
      <c r="J111" s="2">
        <v>42504</v>
      </c>
      <c r="K111" s="3">
        <v>1000</v>
      </c>
    </row>
    <row r="112" spans="1:11" x14ac:dyDescent="0.3">
      <c r="A112" s="4" t="s">
        <v>15</v>
      </c>
      <c r="B112" s="4" t="s">
        <v>10</v>
      </c>
      <c r="C112" s="4" t="s">
        <v>2</v>
      </c>
      <c r="D112" s="4" t="s">
        <v>14</v>
      </c>
      <c r="E112" s="4" t="s">
        <v>4</v>
      </c>
      <c r="F112" s="2">
        <v>43439</v>
      </c>
      <c r="G112" s="2">
        <v>43439</v>
      </c>
      <c r="H112" s="2">
        <v>43439</v>
      </c>
      <c r="I112" s="2">
        <v>43439</v>
      </c>
      <c r="J112" s="2">
        <v>43439</v>
      </c>
      <c r="K112" s="5">
        <v>200</v>
      </c>
    </row>
    <row r="113" spans="1:11" x14ac:dyDescent="0.3">
      <c r="A113" s="4" t="s">
        <v>0</v>
      </c>
      <c r="B113" s="4" t="s">
        <v>10</v>
      </c>
      <c r="C113" s="4" t="s">
        <v>2</v>
      </c>
      <c r="D113" s="4" t="s">
        <v>13</v>
      </c>
      <c r="E113" s="4" t="s">
        <v>8</v>
      </c>
      <c r="F113" s="2">
        <v>43120</v>
      </c>
      <c r="G113" s="2">
        <v>43120</v>
      </c>
      <c r="H113" s="2">
        <v>43120</v>
      </c>
      <c r="I113" s="2">
        <v>43120</v>
      </c>
      <c r="J113" s="2">
        <v>43120</v>
      </c>
      <c r="K113" s="5">
        <v>3000</v>
      </c>
    </row>
    <row r="114" spans="1:11" x14ac:dyDescent="0.3">
      <c r="A114" s="1" t="s">
        <v>11</v>
      </c>
      <c r="B114" s="1" t="s">
        <v>12</v>
      </c>
      <c r="C114" s="1" t="s">
        <v>7</v>
      </c>
      <c r="D114" s="1" t="s">
        <v>3</v>
      </c>
      <c r="E114" s="1" t="s">
        <v>8</v>
      </c>
      <c r="F114" s="2">
        <v>42763</v>
      </c>
      <c r="G114" s="2">
        <v>42763</v>
      </c>
      <c r="H114" s="2">
        <v>42763</v>
      </c>
      <c r="I114" s="2">
        <v>42763</v>
      </c>
      <c r="J114" s="2">
        <v>42763</v>
      </c>
      <c r="K114" s="3">
        <v>10135</v>
      </c>
    </row>
    <row r="115" spans="1:11" x14ac:dyDescent="0.3">
      <c r="A115" s="1" t="s">
        <v>16</v>
      </c>
      <c r="B115" s="1" t="s">
        <v>1</v>
      </c>
      <c r="C115" s="1" t="s">
        <v>2</v>
      </c>
      <c r="D115" s="1" t="s">
        <v>13</v>
      </c>
      <c r="E115" s="1" t="s">
        <v>4</v>
      </c>
      <c r="F115" s="2">
        <v>42663</v>
      </c>
      <c r="G115" s="2">
        <v>42663</v>
      </c>
      <c r="H115" s="2">
        <v>42663</v>
      </c>
      <c r="I115" s="2">
        <v>42663</v>
      </c>
      <c r="J115" s="2">
        <v>42663</v>
      </c>
      <c r="K115" s="3">
        <v>7000</v>
      </c>
    </row>
    <row r="116" spans="1:11" x14ac:dyDescent="0.3">
      <c r="A116" s="4" t="s">
        <v>11</v>
      </c>
      <c r="B116" s="4" t="s">
        <v>6</v>
      </c>
      <c r="C116" s="4" t="s">
        <v>2</v>
      </c>
      <c r="D116" s="4" t="s">
        <v>13</v>
      </c>
      <c r="E116" s="4" t="s">
        <v>8</v>
      </c>
      <c r="F116" s="2">
        <v>43919</v>
      </c>
      <c r="G116" s="2">
        <v>43919</v>
      </c>
      <c r="H116" s="2">
        <v>43919</v>
      </c>
      <c r="I116" s="2">
        <v>43919</v>
      </c>
      <c r="J116" s="2">
        <v>43919</v>
      </c>
      <c r="K116" s="5">
        <v>5807</v>
      </c>
    </row>
    <row r="117" spans="1:11" x14ac:dyDescent="0.3">
      <c r="A117" s="4" t="s">
        <v>16</v>
      </c>
      <c r="B117" s="4" t="s">
        <v>6</v>
      </c>
      <c r="C117" s="4" t="s">
        <v>2</v>
      </c>
      <c r="D117" s="4" t="s">
        <v>14</v>
      </c>
      <c r="E117" s="4" t="s">
        <v>4</v>
      </c>
      <c r="F117" s="2">
        <v>44036</v>
      </c>
      <c r="G117" s="2">
        <v>44036</v>
      </c>
      <c r="H117" s="2">
        <v>44036</v>
      </c>
      <c r="I117" s="2">
        <v>44036</v>
      </c>
      <c r="J117" s="2">
        <v>44036</v>
      </c>
      <c r="K117" s="5">
        <v>17000</v>
      </c>
    </row>
    <row r="118" spans="1:11" x14ac:dyDescent="0.3">
      <c r="A118" s="1" t="s">
        <v>15</v>
      </c>
      <c r="B118" s="1" t="s">
        <v>6</v>
      </c>
      <c r="C118" s="1" t="s">
        <v>7</v>
      </c>
      <c r="D118" s="1" t="s">
        <v>3</v>
      </c>
      <c r="E118" s="1" t="s">
        <v>4</v>
      </c>
      <c r="F118" s="2">
        <v>42700</v>
      </c>
      <c r="G118" s="2">
        <v>42700</v>
      </c>
      <c r="H118" s="2">
        <v>42700</v>
      </c>
      <c r="I118" s="2">
        <v>42700</v>
      </c>
      <c r="J118" s="2">
        <v>42700</v>
      </c>
      <c r="K118" s="3">
        <v>7839</v>
      </c>
    </row>
    <row r="119" spans="1:11" x14ac:dyDescent="0.3">
      <c r="A119" s="1" t="s">
        <v>15</v>
      </c>
      <c r="B119" s="1" t="s">
        <v>12</v>
      </c>
      <c r="C119" s="1" t="s">
        <v>2</v>
      </c>
      <c r="D119" s="1" t="s">
        <v>13</v>
      </c>
      <c r="E119" s="1" t="s">
        <v>4</v>
      </c>
      <c r="F119" s="2">
        <v>43233</v>
      </c>
      <c r="G119" s="2">
        <v>43233</v>
      </c>
      <c r="H119" s="2">
        <v>43233</v>
      </c>
      <c r="I119" s="2">
        <v>43233</v>
      </c>
      <c r="J119" s="2">
        <v>43233</v>
      </c>
      <c r="K119" s="3">
        <v>10612</v>
      </c>
    </row>
    <row r="120" spans="1:11" x14ac:dyDescent="0.3">
      <c r="A120" s="4" t="s">
        <v>5</v>
      </c>
      <c r="B120" s="4" t="s">
        <v>10</v>
      </c>
      <c r="C120" s="4" t="s">
        <v>7</v>
      </c>
      <c r="D120" s="4" t="s">
        <v>14</v>
      </c>
      <c r="E120" s="4" t="s">
        <v>4</v>
      </c>
      <c r="F120" s="2">
        <v>43676</v>
      </c>
      <c r="G120" s="2">
        <v>43676</v>
      </c>
      <c r="H120" s="2">
        <v>43676</v>
      </c>
      <c r="I120" s="2">
        <v>43676</v>
      </c>
      <c r="J120" s="2">
        <v>43676</v>
      </c>
      <c r="K120" s="5">
        <v>200</v>
      </c>
    </row>
    <row r="121" spans="1:11" x14ac:dyDescent="0.3">
      <c r="A121" s="4" t="s">
        <v>5</v>
      </c>
      <c r="B121" s="4" t="s">
        <v>10</v>
      </c>
      <c r="C121" s="4" t="s">
        <v>7</v>
      </c>
      <c r="D121" s="4" t="s">
        <v>3</v>
      </c>
      <c r="E121" s="4" t="s">
        <v>4</v>
      </c>
      <c r="F121" s="2">
        <v>43546</v>
      </c>
      <c r="G121" s="2">
        <v>43546</v>
      </c>
      <c r="H121" s="2">
        <v>43546</v>
      </c>
      <c r="I121" s="2">
        <v>43546</v>
      </c>
      <c r="J121" s="2">
        <v>43546</v>
      </c>
      <c r="K121" s="5">
        <v>400</v>
      </c>
    </row>
    <row r="122" spans="1:11" x14ac:dyDescent="0.3">
      <c r="A122" s="1" t="s">
        <v>11</v>
      </c>
      <c r="B122" s="1" t="s">
        <v>10</v>
      </c>
      <c r="C122" s="1" t="s">
        <v>2</v>
      </c>
      <c r="D122" s="1" t="s">
        <v>14</v>
      </c>
      <c r="E122" s="1" t="s">
        <v>8</v>
      </c>
      <c r="F122" s="2">
        <v>43331</v>
      </c>
      <c r="G122" s="2">
        <v>43331</v>
      </c>
      <c r="H122" s="2">
        <v>43331</v>
      </c>
      <c r="I122" s="2">
        <v>43331</v>
      </c>
      <c r="J122" s="2">
        <v>43331</v>
      </c>
      <c r="K122" s="3">
        <v>14158</v>
      </c>
    </row>
    <row r="123" spans="1:11" x14ac:dyDescent="0.3">
      <c r="A123" s="1" t="s">
        <v>15</v>
      </c>
      <c r="B123" s="1" t="s">
        <v>12</v>
      </c>
      <c r="C123" s="1" t="s">
        <v>2</v>
      </c>
      <c r="D123" s="1" t="s">
        <v>3</v>
      </c>
      <c r="E123" s="1" t="s">
        <v>4</v>
      </c>
      <c r="F123" s="2">
        <v>43501</v>
      </c>
      <c r="G123" s="2">
        <v>43501</v>
      </c>
      <c r="H123" s="2">
        <v>43501</v>
      </c>
      <c r="I123" s="2">
        <v>43501</v>
      </c>
      <c r="J123" s="2">
        <v>43501</v>
      </c>
      <c r="K123" s="3">
        <v>6762</v>
      </c>
    </row>
    <row r="124" spans="1:11" x14ac:dyDescent="0.3">
      <c r="A124" s="4" t="s">
        <v>0</v>
      </c>
      <c r="B124" s="4" t="s">
        <v>10</v>
      </c>
      <c r="C124" s="4" t="s">
        <v>2</v>
      </c>
      <c r="D124" s="4" t="s">
        <v>14</v>
      </c>
      <c r="E124" s="4" t="s">
        <v>4</v>
      </c>
      <c r="F124" s="2">
        <v>43959</v>
      </c>
      <c r="G124" s="2">
        <v>43959</v>
      </c>
      <c r="H124" s="2">
        <v>43959</v>
      </c>
      <c r="I124" s="2">
        <v>43959</v>
      </c>
      <c r="J124" s="2">
        <v>43959</v>
      </c>
      <c r="K124" s="5">
        <v>11719</v>
      </c>
    </row>
    <row r="125" spans="1:11" x14ac:dyDescent="0.3">
      <c r="A125" s="4" t="s">
        <v>9</v>
      </c>
      <c r="B125" s="4" t="s">
        <v>12</v>
      </c>
      <c r="C125" s="4" t="s">
        <v>2</v>
      </c>
      <c r="D125" s="4" t="s">
        <v>14</v>
      </c>
      <c r="E125" s="4" t="s">
        <v>4</v>
      </c>
      <c r="F125" s="2">
        <v>43044</v>
      </c>
      <c r="G125" s="2">
        <v>43044</v>
      </c>
      <c r="H125" s="2">
        <v>43044</v>
      </c>
      <c r="I125" s="2">
        <v>43044</v>
      </c>
      <c r="J125" s="2">
        <v>43044</v>
      </c>
      <c r="K125" s="5">
        <v>500</v>
      </c>
    </row>
    <row r="126" spans="1:11" x14ac:dyDescent="0.3">
      <c r="A126" s="1" t="s">
        <v>16</v>
      </c>
      <c r="B126" s="1" t="s">
        <v>6</v>
      </c>
      <c r="C126" s="1" t="s">
        <v>2</v>
      </c>
      <c r="D126" s="1" t="s">
        <v>13</v>
      </c>
      <c r="E126" s="1" t="s">
        <v>4</v>
      </c>
      <c r="F126" s="2">
        <v>43549</v>
      </c>
      <c r="G126" s="2">
        <v>43549</v>
      </c>
      <c r="H126" s="2">
        <v>43549</v>
      </c>
      <c r="I126" s="2">
        <v>43549</v>
      </c>
      <c r="J126" s="2">
        <v>43549</v>
      </c>
      <c r="K126" s="3">
        <v>5000</v>
      </c>
    </row>
    <row r="127" spans="1:11" x14ac:dyDescent="0.3">
      <c r="A127" s="1" t="s">
        <v>9</v>
      </c>
      <c r="B127" s="1" t="s">
        <v>6</v>
      </c>
      <c r="C127" s="1" t="s">
        <v>2</v>
      </c>
      <c r="D127" s="1" t="s">
        <v>13</v>
      </c>
      <c r="E127" s="1" t="s">
        <v>8</v>
      </c>
      <c r="F127" s="2">
        <v>43975</v>
      </c>
      <c r="G127" s="2">
        <v>43975</v>
      </c>
      <c r="H127" s="2">
        <v>43975</v>
      </c>
      <c r="I127" s="2">
        <v>43975</v>
      </c>
      <c r="J127" s="2">
        <v>43975</v>
      </c>
      <c r="K127" s="3">
        <v>11552</v>
      </c>
    </row>
    <row r="128" spans="1:11" x14ac:dyDescent="0.3">
      <c r="A128" s="4" t="s">
        <v>5</v>
      </c>
      <c r="B128" s="4" t="s">
        <v>10</v>
      </c>
      <c r="C128" s="4" t="s">
        <v>2</v>
      </c>
      <c r="D128" s="4" t="s">
        <v>3</v>
      </c>
      <c r="E128" s="4" t="s">
        <v>4</v>
      </c>
      <c r="F128" s="2">
        <v>42698</v>
      </c>
      <c r="G128" s="2">
        <v>42698</v>
      </c>
      <c r="H128" s="2">
        <v>42698</v>
      </c>
      <c r="I128" s="2">
        <v>42698</v>
      </c>
      <c r="J128" s="2">
        <v>42698</v>
      </c>
      <c r="K128" s="5">
        <v>7342</v>
      </c>
    </row>
    <row r="129" spans="1:11" x14ac:dyDescent="0.3">
      <c r="A129" s="4" t="s">
        <v>15</v>
      </c>
      <c r="B129" s="4" t="s">
        <v>6</v>
      </c>
      <c r="C129" s="4" t="s">
        <v>2</v>
      </c>
      <c r="D129" s="4" t="s">
        <v>3</v>
      </c>
      <c r="E129" s="4" t="s">
        <v>4</v>
      </c>
      <c r="F129" s="2">
        <v>43662</v>
      </c>
      <c r="G129" s="2">
        <v>43662</v>
      </c>
      <c r="H129" s="2">
        <v>43662</v>
      </c>
      <c r="I129" s="2">
        <v>43662</v>
      </c>
      <c r="J129" s="2">
        <v>43662</v>
      </c>
      <c r="K129" s="5">
        <v>90000</v>
      </c>
    </row>
    <row r="130" spans="1:11" x14ac:dyDescent="0.3">
      <c r="A130" s="1" t="s">
        <v>0</v>
      </c>
      <c r="B130" s="1" t="s">
        <v>6</v>
      </c>
      <c r="C130" s="1" t="s">
        <v>2</v>
      </c>
      <c r="D130" s="1" t="s">
        <v>3</v>
      </c>
      <c r="E130" s="1" t="s">
        <v>8</v>
      </c>
      <c r="F130" s="2">
        <v>43551</v>
      </c>
      <c r="G130" s="2">
        <v>43551</v>
      </c>
      <c r="H130" s="2">
        <v>43551</v>
      </c>
      <c r="I130" s="2">
        <v>43551</v>
      </c>
      <c r="J130" s="2">
        <v>43551</v>
      </c>
      <c r="K130" s="3">
        <v>11828</v>
      </c>
    </row>
    <row r="131" spans="1:11" x14ac:dyDescent="0.3">
      <c r="A131" s="1" t="s">
        <v>9</v>
      </c>
      <c r="B131" s="1" t="s">
        <v>6</v>
      </c>
      <c r="C131" s="1" t="s">
        <v>2</v>
      </c>
      <c r="D131" s="1" t="s">
        <v>14</v>
      </c>
      <c r="E131" s="1" t="s">
        <v>8</v>
      </c>
      <c r="F131" s="2">
        <v>43179</v>
      </c>
      <c r="G131" s="2">
        <v>43179</v>
      </c>
      <c r="H131" s="2">
        <v>43179</v>
      </c>
      <c r="I131" s="2">
        <v>43179</v>
      </c>
      <c r="J131" s="2">
        <v>43179</v>
      </c>
      <c r="K131" s="3">
        <v>14644</v>
      </c>
    </row>
    <row r="132" spans="1:11" x14ac:dyDescent="0.3">
      <c r="A132" s="4" t="s">
        <v>15</v>
      </c>
      <c r="B132" s="4" t="s">
        <v>10</v>
      </c>
      <c r="C132" s="4" t="s">
        <v>2</v>
      </c>
      <c r="D132" s="4" t="s">
        <v>13</v>
      </c>
      <c r="E132" s="4" t="s">
        <v>4</v>
      </c>
      <c r="F132" s="2">
        <v>43253</v>
      </c>
      <c r="G132" s="2">
        <v>43253</v>
      </c>
      <c r="H132" s="2">
        <v>43253</v>
      </c>
      <c r="I132" s="2">
        <v>43253</v>
      </c>
      <c r="J132" s="2">
        <v>43253</v>
      </c>
      <c r="K132" s="5">
        <v>3820</v>
      </c>
    </row>
    <row r="133" spans="1:11" x14ac:dyDescent="0.3">
      <c r="A133" s="4" t="s">
        <v>11</v>
      </c>
      <c r="B133" s="4" t="s">
        <v>10</v>
      </c>
      <c r="C133" s="4" t="s">
        <v>2</v>
      </c>
      <c r="D133" s="4" t="s">
        <v>3</v>
      </c>
      <c r="E133" s="4" t="s">
        <v>4</v>
      </c>
      <c r="F133" s="2">
        <v>43083</v>
      </c>
      <c r="G133" s="2">
        <v>43083</v>
      </c>
      <c r="H133" s="2">
        <v>43083</v>
      </c>
      <c r="I133" s="2">
        <v>43083</v>
      </c>
      <c r="J133" s="2">
        <v>43083</v>
      </c>
      <c r="K133" s="5">
        <v>100</v>
      </c>
    </row>
    <row r="134" spans="1:11" x14ac:dyDescent="0.3">
      <c r="A134" s="1" t="s">
        <v>16</v>
      </c>
      <c r="B134" s="1" t="s">
        <v>1</v>
      </c>
      <c r="C134" s="1" t="s">
        <v>7</v>
      </c>
      <c r="D134" s="1" t="s">
        <v>13</v>
      </c>
      <c r="E134" s="1" t="s">
        <v>4</v>
      </c>
      <c r="F134" s="2">
        <v>43028</v>
      </c>
      <c r="G134" s="2">
        <v>43028</v>
      </c>
      <c r="H134" s="2">
        <v>43028</v>
      </c>
      <c r="I134" s="2">
        <v>43028</v>
      </c>
      <c r="J134" s="2">
        <v>43028</v>
      </c>
      <c r="K134" s="3">
        <v>10000</v>
      </c>
    </row>
    <row r="135" spans="1:11" x14ac:dyDescent="0.3">
      <c r="A135" s="1" t="s">
        <v>5</v>
      </c>
      <c r="B135" s="1" t="s">
        <v>6</v>
      </c>
      <c r="C135" s="1" t="s">
        <v>2</v>
      </c>
      <c r="D135" s="1" t="s">
        <v>3</v>
      </c>
      <c r="E135" s="1" t="s">
        <v>4</v>
      </c>
      <c r="F135" s="2">
        <v>42484</v>
      </c>
      <c r="G135" s="2">
        <v>42484</v>
      </c>
      <c r="H135" s="2">
        <v>42484</v>
      </c>
      <c r="I135" s="2">
        <v>42484</v>
      </c>
      <c r="J135" s="2">
        <v>42484</v>
      </c>
      <c r="K135" s="3">
        <v>15208</v>
      </c>
    </row>
    <row r="136" spans="1:11" x14ac:dyDescent="0.3">
      <c r="A136" s="4" t="s">
        <v>0</v>
      </c>
      <c r="B136" s="4" t="s">
        <v>10</v>
      </c>
      <c r="C136" s="4" t="s">
        <v>7</v>
      </c>
      <c r="D136" s="4" t="s">
        <v>14</v>
      </c>
      <c r="E136" s="4" t="s">
        <v>4</v>
      </c>
      <c r="F136" s="2">
        <v>42421</v>
      </c>
      <c r="G136" s="2">
        <v>42421</v>
      </c>
      <c r="H136" s="2">
        <v>42421</v>
      </c>
      <c r="I136" s="2">
        <v>42421</v>
      </c>
      <c r="J136" s="2">
        <v>42421</v>
      </c>
      <c r="K136" s="5">
        <v>7777</v>
      </c>
    </row>
    <row r="137" spans="1:11" x14ac:dyDescent="0.3">
      <c r="A137" s="4" t="s">
        <v>5</v>
      </c>
      <c r="B137" s="4" t="s">
        <v>12</v>
      </c>
      <c r="C137" s="4" t="s">
        <v>2</v>
      </c>
      <c r="D137" s="4" t="s">
        <v>3</v>
      </c>
      <c r="E137" s="4" t="s">
        <v>8</v>
      </c>
      <c r="F137" s="2">
        <v>43034</v>
      </c>
      <c r="G137" s="2">
        <v>43034</v>
      </c>
      <c r="H137" s="2">
        <v>43034</v>
      </c>
      <c r="I137" s="2">
        <v>43034</v>
      </c>
      <c r="J137" s="2">
        <v>43034</v>
      </c>
      <c r="K137" s="5">
        <v>13574</v>
      </c>
    </row>
    <row r="138" spans="1:11" x14ac:dyDescent="0.3">
      <c r="A138" s="1" t="s">
        <v>11</v>
      </c>
      <c r="B138" s="1" t="s">
        <v>12</v>
      </c>
      <c r="C138" s="1" t="s">
        <v>2</v>
      </c>
      <c r="D138" s="1" t="s">
        <v>13</v>
      </c>
      <c r="E138" s="1" t="s">
        <v>8</v>
      </c>
      <c r="F138" s="2">
        <v>43707</v>
      </c>
      <c r="G138" s="2">
        <v>43707</v>
      </c>
      <c r="H138" s="2">
        <v>43707</v>
      </c>
      <c r="I138" s="2">
        <v>43707</v>
      </c>
      <c r="J138" s="2">
        <v>43707</v>
      </c>
      <c r="K138" s="3">
        <v>7000</v>
      </c>
    </row>
    <row r="139" spans="1:11" x14ac:dyDescent="0.3">
      <c r="A139" s="1" t="s">
        <v>11</v>
      </c>
      <c r="B139" s="1" t="s">
        <v>12</v>
      </c>
      <c r="C139" s="1" t="s">
        <v>7</v>
      </c>
      <c r="D139" s="1" t="s">
        <v>3</v>
      </c>
      <c r="E139" s="1" t="s">
        <v>8</v>
      </c>
      <c r="F139" s="2">
        <v>43912</v>
      </c>
      <c r="G139" s="2">
        <v>43912</v>
      </c>
      <c r="H139" s="2">
        <v>43912</v>
      </c>
      <c r="I139" s="2">
        <v>43912</v>
      </c>
      <c r="J139" s="2">
        <v>43912</v>
      </c>
      <c r="K139" s="3">
        <v>8371</v>
      </c>
    </row>
    <row r="140" spans="1:11" x14ac:dyDescent="0.3">
      <c r="A140" s="4" t="s">
        <v>16</v>
      </c>
      <c r="B140" s="4" t="s">
        <v>1</v>
      </c>
      <c r="C140" s="4" t="s">
        <v>7</v>
      </c>
      <c r="D140" s="4" t="s">
        <v>13</v>
      </c>
      <c r="E140" s="4" t="s">
        <v>4</v>
      </c>
      <c r="F140" s="2">
        <v>44099</v>
      </c>
      <c r="G140" s="2">
        <v>44099</v>
      </c>
      <c r="H140" s="2">
        <v>44099</v>
      </c>
      <c r="I140" s="2">
        <v>44099</v>
      </c>
      <c r="J140" s="2">
        <v>44099</v>
      </c>
      <c r="K140" s="5">
        <v>12455</v>
      </c>
    </row>
    <row r="141" spans="1:11" x14ac:dyDescent="0.3">
      <c r="A141" s="4" t="s">
        <v>15</v>
      </c>
      <c r="B141" s="4" t="s">
        <v>6</v>
      </c>
      <c r="C141" s="4" t="s">
        <v>7</v>
      </c>
      <c r="D141" s="4" t="s">
        <v>3</v>
      </c>
      <c r="E141" s="4" t="s">
        <v>8</v>
      </c>
      <c r="F141" s="2">
        <v>42372</v>
      </c>
      <c r="G141" s="2">
        <v>42372</v>
      </c>
      <c r="H141" s="2">
        <v>42372</v>
      </c>
      <c r="I141" s="2">
        <v>42372</v>
      </c>
      <c r="J141" s="2">
        <v>42372</v>
      </c>
      <c r="K141" s="5">
        <v>13669</v>
      </c>
    </row>
    <row r="142" spans="1:11" x14ac:dyDescent="0.3">
      <c r="A142" s="1" t="s">
        <v>9</v>
      </c>
      <c r="B142" s="1" t="s">
        <v>12</v>
      </c>
      <c r="C142" s="1" t="s">
        <v>7</v>
      </c>
      <c r="D142" s="1" t="s">
        <v>3</v>
      </c>
      <c r="E142" s="1" t="s">
        <v>4</v>
      </c>
      <c r="F142" s="2">
        <v>43311</v>
      </c>
      <c r="G142" s="2">
        <v>43311</v>
      </c>
      <c r="H142" s="2">
        <v>43311</v>
      </c>
      <c r="I142" s="2">
        <v>43311</v>
      </c>
      <c r="J142" s="2">
        <v>43311</v>
      </c>
      <c r="K142" s="3">
        <v>200</v>
      </c>
    </row>
    <row r="143" spans="1:11" x14ac:dyDescent="0.3">
      <c r="A143" s="1" t="s">
        <v>11</v>
      </c>
      <c r="B143" s="1" t="s">
        <v>10</v>
      </c>
      <c r="C143" s="1" t="s">
        <v>7</v>
      </c>
      <c r="D143" s="1" t="s">
        <v>3</v>
      </c>
      <c r="E143" s="1" t="s">
        <v>8</v>
      </c>
      <c r="F143" s="2">
        <v>43151</v>
      </c>
      <c r="G143" s="2">
        <v>43151</v>
      </c>
      <c r="H143" s="2">
        <v>43151</v>
      </c>
      <c r="I143" s="2">
        <v>43151</v>
      </c>
      <c r="J143" s="2">
        <v>43151</v>
      </c>
      <c r="K143" s="3">
        <v>5221</v>
      </c>
    </row>
    <row r="144" spans="1:11" x14ac:dyDescent="0.3">
      <c r="A144" s="4" t="s">
        <v>15</v>
      </c>
      <c r="B144" s="4" t="s">
        <v>6</v>
      </c>
      <c r="C144" s="4" t="s">
        <v>2</v>
      </c>
      <c r="D144" s="4" t="s">
        <v>13</v>
      </c>
      <c r="E144" s="4" t="s">
        <v>4</v>
      </c>
      <c r="F144" s="2">
        <v>42872</v>
      </c>
      <c r="G144" s="2">
        <v>42872</v>
      </c>
      <c r="H144" s="2">
        <v>42872</v>
      </c>
      <c r="I144" s="2">
        <v>42872</v>
      </c>
      <c r="J144" s="2">
        <v>42872</v>
      </c>
      <c r="K144" s="5">
        <v>12000</v>
      </c>
    </row>
    <row r="145" spans="1:11" x14ac:dyDescent="0.3">
      <c r="A145" s="4" t="s">
        <v>11</v>
      </c>
      <c r="B145" s="4" t="s">
        <v>10</v>
      </c>
      <c r="C145" s="4" t="s">
        <v>2</v>
      </c>
      <c r="D145" s="4" t="s">
        <v>14</v>
      </c>
      <c r="E145" s="4" t="s">
        <v>4</v>
      </c>
      <c r="F145" s="2">
        <v>42680</v>
      </c>
      <c r="G145" s="2">
        <v>42680</v>
      </c>
      <c r="H145" s="2">
        <v>42680</v>
      </c>
      <c r="I145" s="2">
        <v>42680</v>
      </c>
      <c r="J145" s="2">
        <v>42680</v>
      </c>
      <c r="K145" s="5">
        <v>3807</v>
      </c>
    </row>
    <row r="146" spans="1:11" x14ac:dyDescent="0.3">
      <c r="A146" s="1" t="s">
        <v>11</v>
      </c>
      <c r="B146" s="1" t="s">
        <v>6</v>
      </c>
      <c r="C146" s="1" t="s">
        <v>7</v>
      </c>
      <c r="D146" s="1" t="s">
        <v>13</v>
      </c>
      <c r="E146" s="1" t="s">
        <v>4</v>
      </c>
      <c r="F146" s="2">
        <v>43692</v>
      </c>
      <c r="G146" s="2">
        <v>43692</v>
      </c>
      <c r="H146" s="2">
        <v>43692</v>
      </c>
      <c r="I146" s="2">
        <v>43692</v>
      </c>
      <c r="J146" s="2">
        <v>43692</v>
      </c>
      <c r="K146" s="3">
        <v>14841</v>
      </c>
    </row>
    <row r="147" spans="1:11" x14ac:dyDescent="0.3">
      <c r="A147" s="1" t="s">
        <v>11</v>
      </c>
      <c r="B147" s="1" t="s">
        <v>10</v>
      </c>
      <c r="C147" s="1" t="s">
        <v>7</v>
      </c>
      <c r="D147" s="1" t="s">
        <v>13</v>
      </c>
      <c r="E147" s="1" t="s">
        <v>8</v>
      </c>
      <c r="F147" s="2">
        <v>43421</v>
      </c>
      <c r="G147" s="2">
        <v>43421</v>
      </c>
      <c r="H147" s="2">
        <v>43421</v>
      </c>
      <c r="I147" s="2">
        <v>43421</v>
      </c>
      <c r="J147" s="2">
        <v>43421</v>
      </c>
      <c r="K147" s="3">
        <v>10056</v>
      </c>
    </row>
    <row r="148" spans="1:11" x14ac:dyDescent="0.3">
      <c r="A148" s="4" t="s">
        <v>11</v>
      </c>
      <c r="B148" s="4" t="s">
        <v>10</v>
      </c>
      <c r="C148" s="4" t="s">
        <v>2</v>
      </c>
      <c r="D148" s="4" t="s">
        <v>3</v>
      </c>
      <c r="E148" s="4" t="s">
        <v>4</v>
      </c>
      <c r="F148" s="2">
        <v>43429</v>
      </c>
      <c r="G148" s="2">
        <v>43429</v>
      </c>
      <c r="H148" s="2">
        <v>43429</v>
      </c>
      <c r="I148" s="2">
        <v>43429</v>
      </c>
      <c r="J148" s="2">
        <v>43429</v>
      </c>
      <c r="K148" s="5">
        <v>10219</v>
      </c>
    </row>
    <row r="149" spans="1:11" x14ac:dyDescent="0.3">
      <c r="A149" s="4" t="s">
        <v>17</v>
      </c>
      <c r="B149" s="4" t="s">
        <v>10</v>
      </c>
      <c r="C149" s="4" t="s">
        <v>2</v>
      </c>
      <c r="D149" s="4" t="s">
        <v>14</v>
      </c>
      <c r="E149" s="4" t="s">
        <v>4</v>
      </c>
      <c r="F149" s="2">
        <v>43216</v>
      </c>
      <c r="G149" s="2">
        <v>43216</v>
      </c>
      <c r="H149" s="2">
        <v>43216</v>
      </c>
      <c r="I149" s="2">
        <v>43216</v>
      </c>
      <c r="J149" s="2">
        <v>43216</v>
      </c>
      <c r="K149" s="5">
        <v>133</v>
      </c>
    </row>
    <row r="150" spans="1:11" x14ac:dyDescent="0.3">
      <c r="A150" s="1" t="s">
        <v>17</v>
      </c>
      <c r="B150" s="1" t="s">
        <v>12</v>
      </c>
      <c r="C150" s="1" t="s">
        <v>2</v>
      </c>
      <c r="D150" s="1" t="s">
        <v>13</v>
      </c>
      <c r="E150" s="1" t="s">
        <v>4</v>
      </c>
      <c r="F150" s="2">
        <v>43999</v>
      </c>
      <c r="G150" s="2">
        <v>43999</v>
      </c>
      <c r="H150" s="2">
        <v>43999</v>
      </c>
      <c r="I150" s="2">
        <v>43999</v>
      </c>
      <c r="J150" s="2">
        <v>43999</v>
      </c>
      <c r="K150" s="3">
        <v>5000</v>
      </c>
    </row>
    <row r="151" spans="1:11" x14ac:dyDescent="0.3">
      <c r="A151" s="1" t="s">
        <v>11</v>
      </c>
      <c r="B151" s="1" t="s">
        <v>10</v>
      </c>
      <c r="C151" s="1" t="s">
        <v>7</v>
      </c>
      <c r="D151" s="1" t="s">
        <v>3</v>
      </c>
      <c r="E151" s="1" t="s">
        <v>4</v>
      </c>
      <c r="F151" s="2">
        <v>43406</v>
      </c>
      <c r="G151" s="2">
        <v>43406</v>
      </c>
      <c r="H151" s="2">
        <v>43406</v>
      </c>
      <c r="I151" s="2">
        <v>43406</v>
      </c>
      <c r="J151" s="2">
        <v>43406</v>
      </c>
      <c r="K151" s="3">
        <v>124</v>
      </c>
    </row>
    <row r="152" spans="1:11" x14ac:dyDescent="0.3">
      <c r="A152" s="4" t="s">
        <v>0</v>
      </c>
      <c r="B152" s="4" t="s">
        <v>6</v>
      </c>
      <c r="C152" s="4" t="s">
        <v>2</v>
      </c>
      <c r="D152" s="4" t="s">
        <v>3</v>
      </c>
      <c r="E152" s="4" t="s">
        <v>8</v>
      </c>
      <c r="F152" s="2">
        <v>42446</v>
      </c>
      <c r="G152" s="2">
        <v>42446</v>
      </c>
      <c r="H152" s="2">
        <v>42446</v>
      </c>
      <c r="I152" s="2">
        <v>42446</v>
      </c>
      <c r="J152" s="2">
        <v>42446</v>
      </c>
      <c r="K152" s="5">
        <v>5000</v>
      </c>
    </row>
    <row r="153" spans="1:11" x14ac:dyDescent="0.3">
      <c r="A153" s="4" t="s">
        <v>15</v>
      </c>
      <c r="B153" s="4" t="s">
        <v>6</v>
      </c>
      <c r="C153" s="4" t="s">
        <v>7</v>
      </c>
      <c r="D153" s="4" t="s">
        <v>14</v>
      </c>
      <c r="E153" s="4" t="s">
        <v>4</v>
      </c>
      <c r="F153" s="2">
        <v>44055</v>
      </c>
      <c r="G153" s="2">
        <v>44055</v>
      </c>
      <c r="H153" s="2">
        <v>44055</v>
      </c>
      <c r="I153" s="2">
        <v>44055</v>
      </c>
      <c r="J153" s="2">
        <v>44055</v>
      </c>
      <c r="K153" s="5">
        <v>4005</v>
      </c>
    </row>
    <row r="154" spans="1:11" x14ac:dyDescent="0.3">
      <c r="A154" s="1" t="s">
        <v>15</v>
      </c>
      <c r="B154" s="1" t="s">
        <v>6</v>
      </c>
      <c r="C154" s="1" t="s">
        <v>2</v>
      </c>
      <c r="D154" s="1" t="s">
        <v>3</v>
      </c>
      <c r="E154" s="1" t="s">
        <v>4</v>
      </c>
      <c r="F154" s="2">
        <v>43138</v>
      </c>
      <c r="G154" s="2">
        <v>43138</v>
      </c>
      <c r="H154" s="2">
        <v>43138</v>
      </c>
      <c r="I154" s="2">
        <v>43138</v>
      </c>
      <c r="J154" s="2">
        <v>43138</v>
      </c>
      <c r="K154" s="3">
        <v>13519</v>
      </c>
    </row>
    <row r="155" spans="1:11" x14ac:dyDescent="0.3">
      <c r="A155" s="1" t="s">
        <v>15</v>
      </c>
      <c r="B155" s="1" t="s">
        <v>12</v>
      </c>
      <c r="C155" s="1" t="s">
        <v>2</v>
      </c>
      <c r="D155" s="1" t="s">
        <v>14</v>
      </c>
      <c r="E155" s="1" t="s">
        <v>4</v>
      </c>
      <c r="F155" s="2">
        <v>43414</v>
      </c>
      <c r="G155" s="2">
        <v>43414</v>
      </c>
      <c r="H155" s="2">
        <v>43414</v>
      </c>
      <c r="I155" s="2">
        <v>43414</v>
      </c>
      <c r="J155" s="2">
        <v>43414</v>
      </c>
      <c r="K155" s="3">
        <v>4405</v>
      </c>
    </row>
    <row r="156" spans="1:11" x14ac:dyDescent="0.3">
      <c r="A156" s="4" t="s">
        <v>16</v>
      </c>
      <c r="B156" s="4" t="s">
        <v>6</v>
      </c>
      <c r="C156" s="4" t="s">
        <v>2</v>
      </c>
      <c r="D156" s="4" t="s">
        <v>14</v>
      </c>
      <c r="E156" s="4" t="s">
        <v>4</v>
      </c>
      <c r="F156" s="2">
        <v>43590</v>
      </c>
      <c r="G156" s="2">
        <v>43590</v>
      </c>
      <c r="H156" s="2">
        <v>43590</v>
      </c>
      <c r="I156" s="2">
        <v>43590</v>
      </c>
      <c r="J156" s="2">
        <v>43590</v>
      </c>
      <c r="K156" s="5">
        <v>10373</v>
      </c>
    </row>
    <row r="157" spans="1:11" x14ac:dyDescent="0.3">
      <c r="A157" s="4" t="s">
        <v>16</v>
      </c>
      <c r="B157" s="4" t="s">
        <v>6</v>
      </c>
      <c r="C157" s="4" t="s">
        <v>2</v>
      </c>
      <c r="D157" s="4" t="s">
        <v>14</v>
      </c>
      <c r="E157" s="4" t="s">
        <v>4</v>
      </c>
      <c r="F157" s="2">
        <v>43987</v>
      </c>
      <c r="G157" s="2">
        <v>43987</v>
      </c>
      <c r="H157" s="2">
        <v>43987</v>
      </c>
      <c r="I157" s="2">
        <v>43987</v>
      </c>
      <c r="J157" s="2">
        <v>43987</v>
      </c>
      <c r="K157" s="5">
        <v>12164</v>
      </c>
    </row>
    <row r="158" spans="1:11" x14ac:dyDescent="0.3">
      <c r="A158" s="1" t="s">
        <v>15</v>
      </c>
      <c r="B158" s="1" t="s">
        <v>12</v>
      </c>
      <c r="C158" s="1" t="s">
        <v>2</v>
      </c>
      <c r="D158" s="1" t="s">
        <v>13</v>
      </c>
      <c r="E158" s="1" t="s">
        <v>4</v>
      </c>
      <c r="F158" s="2">
        <v>42699</v>
      </c>
      <c r="G158" s="2">
        <v>42699</v>
      </c>
      <c r="H158" s="2">
        <v>42699</v>
      </c>
      <c r="I158" s="2">
        <v>42699</v>
      </c>
      <c r="J158" s="2">
        <v>42699</v>
      </c>
      <c r="K158" s="3">
        <v>250</v>
      </c>
    </row>
    <row r="159" spans="1:11" x14ac:dyDescent="0.3">
      <c r="A159" s="1" t="s">
        <v>16</v>
      </c>
      <c r="B159" s="1" t="s">
        <v>12</v>
      </c>
      <c r="C159" s="1" t="s">
        <v>2</v>
      </c>
      <c r="D159" s="1" t="s">
        <v>13</v>
      </c>
      <c r="E159" s="1" t="s">
        <v>4</v>
      </c>
      <c r="F159" s="2">
        <v>43248</v>
      </c>
      <c r="G159" s="2">
        <v>43248</v>
      </c>
      <c r="H159" s="2">
        <v>43248</v>
      </c>
      <c r="I159" s="2">
        <v>43248</v>
      </c>
      <c r="J159" s="2">
        <v>43248</v>
      </c>
      <c r="K159" s="3">
        <v>2878</v>
      </c>
    </row>
    <row r="160" spans="1:11" x14ac:dyDescent="0.3">
      <c r="A160" s="4" t="s">
        <v>17</v>
      </c>
      <c r="B160" s="4" t="s">
        <v>10</v>
      </c>
      <c r="C160" s="4" t="s">
        <v>2</v>
      </c>
      <c r="D160" s="4" t="s">
        <v>14</v>
      </c>
      <c r="E160" s="4" t="s">
        <v>4</v>
      </c>
      <c r="F160" s="2">
        <v>43848</v>
      </c>
      <c r="G160" s="2">
        <v>43848</v>
      </c>
      <c r="H160" s="2">
        <v>43848</v>
      </c>
      <c r="I160" s="2">
        <v>43848</v>
      </c>
      <c r="J160" s="2">
        <v>43848</v>
      </c>
      <c r="K160" s="5">
        <v>344</v>
      </c>
    </row>
    <row r="161" spans="1:11" x14ac:dyDescent="0.3">
      <c r="A161" s="4" t="s">
        <v>11</v>
      </c>
      <c r="B161" s="4" t="s">
        <v>10</v>
      </c>
      <c r="C161" s="4" t="s">
        <v>7</v>
      </c>
      <c r="D161" s="4" t="s">
        <v>13</v>
      </c>
      <c r="E161" s="4" t="s">
        <v>4</v>
      </c>
      <c r="F161" s="2">
        <v>43974</v>
      </c>
      <c r="G161" s="2">
        <v>43974</v>
      </c>
      <c r="H161" s="2">
        <v>43974</v>
      </c>
      <c r="I161" s="2">
        <v>43974</v>
      </c>
      <c r="J161" s="2">
        <v>43974</v>
      </c>
      <c r="K161" s="5">
        <v>4000</v>
      </c>
    </row>
    <row r="162" spans="1:11" x14ac:dyDescent="0.3">
      <c r="A162" s="1" t="s">
        <v>15</v>
      </c>
      <c r="B162" s="1" t="s">
        <v>6</v>
      </c>
      <c r="C162" s="1" t="s">
        <v>2</v>
      </c>
      <c r="D162" s="1" t="s">
        <v>13</v>
      </c>
      <c r="E162" s="1" t="s">
        <v>4</v>
      </c>
      <c r="F162" s="2">
        <v>43911</v>
      </c>
      <c r="G162" s="2">
        <v>43911</v>
      </c>
      <c r="H162" s="2">
        <v>43911</v>
      </c>
      <c r="I162" s="2">
        <v>43911</v>
      </c>
      <c r="J162" s="2">
        <v>43911</v>
      </c>
      <c r="K162" s="3">
        <v>12000</v>
      </c>
    </row>
    <row r="163" spans="1:11" x14ac:dyDescent="0.3">
      <c r="A163" s="1" t="s">
        <v>0</v>
      </c>
      <c r="B163" s="1" t="s">
        <v>1</v>
      </c>
      <c r="C163" s="1" t="s">
        <v>2</v>
      </c>
      <c r="D163" s="1" t="s">
        <v>13</v>
      </c>
      <c r="E163" s="1" t="s">
        <v>4</v>
      </c>
      <c r="F163" s="2">
        <v>43636</v>
      </c>
      <c r="G163" s="2">
        <v>43636</v>
      </c>
      <c r="H163" s="2">
        <v>43636</v>
      </c>
      <c r="I163" s="2">
        <v>43636</v>
      </c>
      <c r="J163" s="2">
        <v>43636</v>
      </c>
      <c r="K163" s="3">
        <v>7277</v>
      </c>
    </row>
    <row r="164" spans="1:11" x14ac:dyDescent="0.3">
      <c r="A164" s="4" t="s">
        <v>0</v>
      </c>
      <c r="B164" s="4" t="s">
        <v>6</v>
      </c>
      <c r="C164" s="4" t="s">
        <v>2</v>
      </c>
      <c r="D164" s="4" t="s">
        <v>3</v>
      </c>
      <c r="E164" s="4" t="s">
        <v>8</v>
      </c>
      <c r="F164" s="2">
        <v>42397</v>
      </c>
      <c r="G164" s="2">
        <v>42397</v>
      </c>
      <c r="H164" s="2">
        <v>42397</v>
      </c>
      <c r="I164" s="2">
        <v>42397</v>
      </c>
      <c r="J164" s="2">
        <v>42397</v>
      </c>
      <c r="K164" s="5">
        <v>11000</v>
      </c>
    </row>
    <row r="165" spans="1:11" x14ac:dyDescent="0.3">
      <c r="A165" s="4" t="s">
        <v>0</v>
      </c>
      <c r="B165" s="4" t="s">
        <v>10</v>
      </c>
      <c r="C165" s="4" t="s">
        <v>2</v>
      </c>
      <c r="D165" s="4" t="s">
        <v>3</v>
      </c>
      <c r="E165" s="4" t="s">
        <v>8</v>
      </c>
      <c r="F165" s="2">
        <v>43947</v>
      </c>
      <c r="G165" s="2">
        <v>43947</v>
      </c>
      <c r="H165" s="2">
        <v>43947</v>
      </c>
      <c r="I165" s="2">
        <v>43947</v>
      </c>
      <c r="J165" s="2">
        <v>43947</v>
      </c>
      <c r="K165" s="5">
        <v>4000</v>
      </c>
    </row>
    <row r="166" spans="1:11" x14ac:dyDescent="0.3">
      <c r="A166" s="1" t="s">
        <v>0</v>
      </c>
      <c r="B166" s="1" t="s">
        <v>10</v>
      </c>
      <c r="C166" s="1" t="s">
        <v>7</v>
      </c>
      <c r="D166" s="1" t="s">
        <v>3</v>
      </c>
      <c r="E166" s="1" t="s">
        <v>4</v>
      </c>
      <c r="F166" s="2">
        <v>42818</v>
      </c>
      <c r="G166" s="2">
        <v>42818</v>
      </c>
      <c r="H166" s="2">
        <v>42818</v>
      </c>
      <c r="I166" s="2">
        <v>42818</v>
      </c>
      <c r="J166" s="2">
        <v>42818</v>
      </c>
      <c r="K166" s="3">
        <v>5282</v>
      </c>
    </row>
    <row r="167" spans="1:11" x14ac:dyDescent="0.3">
      <c r="A167" s="1" t="s">
        <v>18</v>
      </c>
      <c r="B167" s="1" t="s">
        <v>10</v>
      </c>
      <c r="C167" s="1" t="s">
        <v>7</v>
      </c>
      <c r="D167" s="1" t="s">
        <v>3</v>
      </c>
      <c r="E167" s="1" t="s">
        <v>4</v>
      </c>
      <c r="F167" s="2">
        <v>43899</v>
      </c>
      <c r="G167" s="2">
        <v>43899</v>
      </c>
      <c r="H167" s="2">
        <v>43899</v>
      </c>
      <c r="I167" s="2">
        <v>43899</v>
      </c>
      <c r="J167" s="2">
        <v>43899</v>
      </c>
      <c r="K167" s="3">
        <v>14974</v>
      </c>
    </row>
    <row r="168" spans="1:11" x14ac:dyDescent="0.3">
      <c r="A168" s="4" t="s">
        <v>18</v>
      </c>
      <c r="B168" s="4" t="s">
        <v>10</v>
      </c>
      <c r="C168" s="4" t="s">
        <v>2</v>
      </c>
      <c r="D168" s="4" t="s">
        <v>13</v>
      </c>
      <c r="E168" s="4" t="s">
        <v>4</v>
      </c>
      <c r="F168" s="2">
        <v>43576</v>
      </c>
      <c r="G168" s="2">
        <v>43576</v>
      </c>
      <c r="H168" s="2">
        <v>43576</v>
      </c>
      <c r="I168" s="2">
        <v>43576</v>
      </c>
      <c r="J168" s="2">
        <v>43576</v>
      </c>
      <c r="K168" s="5">
        <v>500</v>
      </c>
    </row>
    <row r="169" spans="1:11" x14ac:dyDescent="0.3">
      <c r="A169" s="4" t="s">
        <v>18</v>
      </c>
      <c r="B169" s="4" t="s">
        <v>12</v>
      </c>
      <c r="C169" s="4" t="s">
        <v>2</v>
      </c>
      <c r="D169" s="4" t="s">
        <v>3</v>
      </c>
      <c r="E169" s="4" t="s">
        <v>8</v>
      </c>
      <c r="F169" s="2">
        <v>42923</v>
      </c>
      <c r="G169" s="2">
        <v>42923</v>
      </c>
      <c r="H169" s="2">
        <v>42923</v>
      </c>
      <c r="I169" s="2">
        <v>42923</v>
      </c>
      <c r="J169" s="2">
        <v>42923</v>
      </c>
      <c r="K169" s="5">
        <v>13390</v>
      </c>
    </row>
    <row r="170" spans="1:11" x14ac:dyDescent="0.3">
      <c r="A170" s="1" t="s">
        <v>18</v>
      </c>
      <c r="B170" s="1" t="s">
        <v>12</v>
      </c>
      <c r="C170" s="1" t="s">
        <v>2</v>
      </c>
      <c r="D170" s="1" t="s">
        <v>14</v>
      </c>
      <c r="E170" s="1" t="s">
        <v>8</v>
      </c>
      <c r="F170" s="2">
        <v>43542</v>
      </c>
      <c r="G170" s="2">
        <v>43542</v>
      </c>
      <c r="H170" s="2">
        <v>43542</v>
      </c>
      <c r="I170" s="2">
        <v>43542</v>
      </c>
      <c r="J170" s="2">
        <v>43542</v>
      </c>
      <c r="K170" s="3">
        <v>12063</v>
      </c>
    </row>
    <row r="171" spans="1:11" x14ac:dyDescent="0.3">
      <c r="A171" s="1" t="s">
        <v>18</v>
      </c>
      <c r="B171" s="1" t="s">
        <v>10</v>
      </c>
      <c r="C171" s="1" t="s">
        <v>2</v>
      </c>
      <c r="D171" s="1" t="s">
        <v>14</v>
      </c>
      <c r="E171" s="1" t="s">
        <v>4</v>
      </c>
      <c r="F171" s="2">
        <v>43680</v>
      </c>
      <c r="G171" s="2">
        <v>43680</v>
      </c>
      <c r="H171" s="2">
        <v>43680</v>
      </c>
      <c r="I171" s="2">
        <v>43680</v>
      </c>
      <c r="J171" s="2">
        <v>43680</v>
      </c>
      <c r="K171" s="3">
        <v>500</v>
      </c>
    </row>
    <row r="172" spans="1:11" x14ac:dyDescent="0.3">
      <c r="A172" s="4" t="s">
        <v>18</v>
      </c>
      <c r="B172" s="4" t="s">
        <v>12</v>
      </c>
      <c r="C172" s="4" t="s">
        <v>2</v>
      </c>
      <c r="D172" s="4" t="s">
        <v>3</v>
      </c>
      <c r="E172" s="4" t="s">
        <v>4</v>
      </c>
      <c r="F172" s="2">
        <v>42810</v>
      </c>
      <c r="G172" s="2">
        <v>42810</v>
      </c>
      <c r="H172" s="2">
        <v>42810</v>
      </c>
      <c r="I172" s="2">
        <v>42810</v>
      </c>
      <c r="J172" s="2">
        <v>42810</v>
      </c>
      <c r="K172" s="5">
        <v>600</v>
      </c>
    </row>
    <row r="173" spans="1:11" x14ac:dyDescent="0.3">
      <c r="A173" s="4" t="s">
        <v>11</v>
      </c>
      <c r="B173" s="4" t="s">
        <v>6</v>
      </c>
      <c r="C173" s="4" t="s">
        <v>2</v>
      </c>
      <c r="D173" s="4" t="s">
        <v>3</v>
      </c>
      <c r="E173" s="4" t="s">
        <v>4</v>
      </c>
      <c r="F173" s="2">
        <v>43334</v>
      </c>
      <c r="G173" s="2">
        <v>43334</v>
      </c>
      <c r="H173" s="2">
        <v>43334</v>
      </c>
      <c r="I173" s="2">
        <v>43334</v>
      </c>
      <c r="J173" s="2">
        <v>43334</v>
      </c>
      <c r="K173" s="5">
        <v>15703</v>
      </c>
    </row>
    <row r="174" spans="1:11" x14ac:dyDescent="0.3">
      <c r="A174" s="1" t="s">
        <v>17</v>
      </c>
      <c r="B174" s="1" t="s">
        <v>12</v>
      </c>
      <c r="C174" s="1" t="s">
        <v>7</v>
      </c>
      <c r="D174" s="1" t="s">
        <v>3</v>
      </c>
      <c r="E174" s="1" t="s">
        <v>4</v>
      </c>
      <c r="F174" s="2">
        <v>42512</v>
      </c>
      <c r="G174" s="2">
        <v>42512</v>
      </c>
      <c r="H174" s="2">
        <v>42512</v>
      </c>
      <c r="I174" s="2">
        <v>42512</v>
      </c>
      <c r="J174" s="2">
        <v>42512</v>
      </c>
      <c r="K174" s="3">
        <v>8000</v>
      </c>
    </row>
    <row r="175" spans="1:11" x14ac:dyDescent="0.3">
      <c r="A175" s="1" t="s">
        <v>11</v>
      </c>
      <c r="B175" s="1" t="s">
        <v>6</v>
      </c>
      <c r="C175" s="1" t="s">
        <v>2</v>
      </c>
      <c r="D175" s="1" t="s">
        <v>3</v>
      </c>
      <c r="E175" s="1" t="s">
        <v>4</v>
      </c>
      <c r="F175" s="2">
        <v>44095</v>
      </c>
      <c r="G175" s="2">
        <v>44095</v>
      </c>
      <c r="H175" s="2">
        <v>44095</v>
      </c>
      <c r="I175" s="2">
        <v>44095</v>
      </c>
      <c r="J175" s="2">
        <v>44095</v>
      </c>
      <c r="K175" s="3">
        <v>14548</v>
      </c>
    </row>
    <row r="176" spans="1:11" x14ac:dyDescent="0.3">
      <c r="A176" s="4" t="s">
        <v>15</v>
      </c>
      <c r="B176" s="4" t="s">
        <v>6</v>
      </c>
      <c r="C176" s="4" t="s">
        <v>2</v>
      </c>
      <c r="D176" s="4" t="s">
        <v>3</v>
      </c>
      <c r="E176" s="4" t="s">
        <v>4</v>
      </c>
      <c r="F176" s="2">
        <v>42557</v>
      </c>
      <c r="G176" s="2">
        <v>42557</v>
      </c>
      <c r="H176" s="2">
        <v>42557</v>
      </c>
      <c r="I176" s="2">
        <v>42557</v>
      </c>
      <c r="J176" s="2">
        <v>42557</v>
      </c>
      <c r="K176" s="5">
        <v>13903</v>
      </c>
    </row>
    <row r="177" spans="1:11" x14ac:dyDescent="0.3">
      <c r="A177" s="4" t="s">
        <v>15</v>
      </c>
      <c r="B177" s="4" t="s">
        <v>12</v>
      </c>
      <c r="C177" s="4" t="s">
        <v>7</v>
      </c>
      <c r="D177" s="4" t="s">
        <v>13</v>
      </c>
      <c r="E177" s="4" t="s">
        <v>4</v>
      </c>
      <c r="F177" s="2">
        <v>43856</v>
      </c>
      <c r="G177" s="2">
        <v>43856</v>
      </c>
      <c r="H177" s="2">
        <v>43856</v>
      </c>
      <c r="I177" s="2">
        <v>43856</v>
      </c>
      <c r="J177" s="2">
        <v>43856</v>
      </c>
      <c r="K177" s="5">
        <v>6307</v>
      </c>
    </row>
    <row r="178" spans="1:11" x14ac:dyDescent="0.3">
      <c r="A178" s="1" t="s">
        <v>0</v>
      </c>
      <c r="B178" s="1" t="s">
        <v>10</v>
      </c>
      <c r="C178" s="1" t="s">
        <v>2</v>
      </c>
      <c r="D178" s="1" t="s">
        <v>14</v>
      </c>
      <c r="E178" s="1" t="s">
        <v>4</v>
      </c>
      <c r="F178" s="2">
        <v>42699</v>
      </c>
      <c r="G178" s="2">
        <v>42699</v>
      </c>
      <c r="H178" s="2">
        <v>42699</v>
      </c>
      <c r="I178" s="2">
        <v>42699</v>
      </c>
      <c r="J178" s="2">
        <v>42699</v>
      </c>
      <c r="K178" s="3">
        <v>3171</v>
      </c>
    </row>
    <row r="179" spans="1:11" x14ac:dyDescent="0.3">
      <c r="A179" s="1" t="s">
        <v>17</v>
      </c>
      <c r="B179" s="1" t="s">
        <v>12</v>
      </c>
      <c r="C179" s="1" t="s">
        <v>7</v>
      </c>
      <c r="D179" s="1" t="s">
        <v>3</v>
      </c>
      <c r="E179" s="1" t="s">
        <v>4</v>
      </c>
      <c r="F179" s="2">
        <v>42987</v>
      </c>
      <c r="G179" s="2">
        <v>42987</v>
      </c>
      <c r="H179" s="2">
        <v>42987</v>
      </c>
      <c r="I179" s="2">
        <v>42987</v>
      </c>
      <c r="J179" s="2">
        <v>42987</v>
      </c>
      <c r="K179" s="3">
        <v>6202</v>
      </c>
    </row>
    <row r="180" spans="1:11" x14ac:dyDescent="0.3">
      <c r="A180" s="4" t="s">
        <v>17</v>
      </c>
      <c r="B180" s="4" t="s">
        <v>10</v>
      </c>
      <c r="C180" s="4" t="s">
        <v>7</v>
      </c>
      <c r="D180" s="4" t="s">
        <v>3</v>
      </c>
      <c r="E180" s="4" t="s">
        <v>8</v>
      </c>
      <c r="F180" s="2">
        <v>43241</v>
      </c>
      <c r="G180" s="2">
        <v>43241</v>
      </c>
      <c r="H180" s="2">
        <v>43241</v>
      </c>
      <c r="I180" s="2">
        <v>43241</v>
      </c>
      <c r="J180" s="2">
        <v>43241</v>
      </c>
      <c r="K180" s="5">
        <v>9009</v>
      </c>
    </row>
    <row r="181" spans="1:11" x14ac:dyDescent="0.3">
      <c r="A181" s="4" t="s">
        <v>17</v>
      </c>
      <c r="B181" s="4" t="s">
        <v>10</v>
      </c>
      <c r="C181" s="4" t="s">
        <v>2</v>
      </c>
      <c r="D181" s="4" t="s">
        <v>13</v>
      </c>
      <c r="E181" s="4" t="s">
        <v>4</v>
      </c>
      <c r="F181" s="2">
        <v>42727</v>
      </c>
      <c r="G181" s="2">
        <v>42727</v>
      </c>
      <c r="H181" s="2">
        <v>42727</v>
      </c>
      <c r="I181" s="2">
        <v>42727</v>
      </c>
      <c r="J181" s="2">
        <v>42727</v>
      </c>
      <c r="K181" s="5">
        <v>245</v>
      </c>
    </row>
    <row r="182" spans="1:11" x14ac:dyDescent="0.3">
      <c r="A182" s="1" t="s">
        <v>17</v>
      </c>
      <c r="B182" s="1" t="s">
        <v>10</v>
      </c>
      <c r="C182" s="1" t="s">
        <v>2</v>
      </c>
      <c r="D182" s="1" t="s">
        <v>3</v>
      </c>
      <c r="E182" s="1" t="s">
        <v>4</v>
      </c>
      <c r="F182" s="2">
        <v>43966</v>
      </c>
      <c r="G182" s="2">
        <v>43966</v>
      </c>
      <c r="H182" s="2">
        <v>43966</v>
      </c>
      <c r="I182" s="2">
        <v>43966</v>
      </c>
      <c r="J182" s="2">
        <v>43966</v>
      </c>
      <c r="K182" s="3">
        <v>400</v>
      </c>
    </row>
    <row r="183" spans="1:11" x14ac:dyDescent="0.3">
      <c r="A183" s="1" t="s">
        <v>17</v>
      </c>
      <c r="B183" s="1" t="s">
        <v>6</v>
      </c>
      <c r="C183" s="1" t="s">
        <v>7</v>
      </c>
      <c r="D183" s="1" t="s">
        <v>3</v>
      </c>
      <c r="E183" s="1" t="s">
        <v>8</v>
      </c>
      <c r="F183" s="2">
        <v>42819</v>
      </c>
      <c r="G183" s="2">
        <v>42819</v>
      </c>
      <c r="H183" s="2">
        <v>42819</v>
      </c>
      <c r="I183" s="2">
        <v>42819</v>
      </c>
      <c r="J183" s="2">
        <v>42819</v>
      </c>
      <c r="K183" s="3">
        <v>11594</v>
      </c>
    </row>
    <row r="184" spans="1:11" x14ac:dyDescent="0.3">
      <c r="A184" s="4" t="s">
        <v>17</v>
      </c>
      <c r="B184" s="4" t="s">
        <v>6</v>
      </c>
      <c r="C184" s="4" t="s">
        <v>2</v>
      </c>
      <c r="D184" s="4" t="s">
        <v>3</v>
      </c>
      <c r="E184" s="4" t="s">
        <v>4</v>
      </c>
      <c r="F184" s="2">
        <v>42500</v>
      </c>
      <c r="G184" s="2">
        <v>42500</v>
      </c>
      <c r="H184" s="2">
        <v>42500</v>
      </c>
      <c r="I184" s="2">
        <v>42500</v>
      </c>
      <c r="J184" s="2">
        <v>42500</v>
      </c>
      <c r="K184" s="5">
        <v>35000</v>
      </c>
    </row>
    <row r="185" spans="1:11" x14ac:dyDescent="0.3">
      <c r="A185" s="4" t="s">
        <v>0</v>
      </c>
      <c r="B185" s="4" t="s">
        <v>12</v>
      </c>
      <c r="C185" s="4" t="s">
        <v>2</v>
      </c>
      <c r="D185" s="4" t="s">
        <v>3</v>
      </c>
      <c r="E185" s="4" t="s">
        <v>8</v>
      </c>
      <c r="F185" s="2">
        <v>43457</v>
      </c>
      <c r="G185" s="2">
        <v>43457</v>
      </c>
      <c r="H185" s="2">
        <v>43457</v>
      </c>
      <c r="I185" s="2">
        <v>43457</v>
      </c>
      <c r="J185" s="2">
        <v>43457</v>
      </c>
      <c r="K185" s="5">
        <v>5000</v>
      </c>
    </row>
    <row r="186" spans="1:11" x14ac:dyDescent="0.3">
      <c r="A186" s="1" t="s">
        <v>0</v>
      </c>
      <c r="B186" s="1" t="s">
        <v>10</v>
      </c>
      <c r="C186" s="1" t="s">
        <v>2</v>
      </c>
      <c r="D186" s="1" t="s">
        <v>14</v>
      </c>
      <c r="E186" s="1" t="s">
        <v>4</v>
      </c>
      <c r="F186" s="2">
        <v>42904</v>
      </c>
      <c r="G186" s="2">
        <v>42904</v>
      </c>
      <c r="H186" s="2">
        <v>42904</v>
      </c>
      <c r="I186" s="2">
        <v>42904</v>
      </c>
      <c r="J186" s="2">
        <v>42904</v>
      </c>
      <c r="K186" s="3">
        <v>500</v>
      </c>
    </row>
    <row r="187" spans="1:11" x14ac:dyDescent="0.3">
      <c r="A187" s="1" t="s">
        <v>15</v>
      </c>
      <c r="B187" s="1" t="s">
        <v>10</v>
      </c>
      <c r="C187" s="1" t="s">
        <v>7</v>
      </c>
      <c r="D187" s="1" t="s">
        <v>3</v>
      </c>
      <c r="E187" s="1" t="s">
        <v>8</v>
      </c>
      <c r="F187" s="2">
        <v>43456</v>
      </c>
      <c r="G187" s="2">
        <v>43456</v>
      </c>
      <c r="H187" s="2">
        <v>43456</v>
      </c>
      <c r="I187" s="2">
        <v>43456</v>
      </c>
      <c r="J187" s="2">
        <v>43456</v>
      </c>
      <c r="K187" s="3">
        <v>7865</v>
      </c>
    </row>
    <row r="188" spans="1:11" x14ac:dyDescent="0.3">
      <c r="A188" s="4" t="s">
        <v>9</v>
      </c>
      <c r="B188" s="4" t="s">
        <v>6</v>
      </c>
      <c r="C188" s="4" t="s">
        <v>2</v>
      </c>
      <c r="D188" s="4" t="s">
        <v>13</v>
      </c>
      <c r="E188" s="4" t="s">
        <v>4</v>
      </c>
      <c r="F188" s="2">
        <v>43180</v>
      </c>
      <c r="G188" s="2">
        <v>43180</v>
      </c>
      <c r="H188" s="2">
        <v>43180</v>
      </c>
      <c r="I188" s="2">
        <v>43180</v>
      </c>
      <c r="J188" s="2">
        <v>43180</v>
      </c>
      <c r="K188" s="5">
        <v>4198</v>
      </c>
    </row>
    <row r="189" spans="1:11" x14ac:dyDescent="0.3">
      <c r="A189" s="4" t="s">
        <v>11</v>
      </c>
      <c r="B189" s="4" t="s">
        <v>10</v>
      </c>
      <c r="C189" s="4" t="s">
        <v>2</v>
      </c>
      <c r="D189" s="4" t="s">
        <v>13</v>
      </c>
      <c r="E189" s="4" t="s">
        <v>4</v>
      </c>
      <c r="F189" s="2">
        <v>43811</v>
      </c>
      <c r="G189" s="2">
        <v>43811</v>
      </c>
      <c r="H189" s="2">
        <v>43811</v>
      </c>
      <c r="I189" s="2">
        <v>43811</v>
      </c>
      <c r="J189" s="2">
        <v>43811</v>
      </c>
      <c r="K189" s="5">
        <v>500</v>
      </c>
    </row>
    <row r="190" spans="1:11" x14ac:dyDescent="0.3">
      <c r="A190" s="1" t="s">
        <v>15</v>
      </c>
      <c r="B190" s="1" t="s">
        <v>10</v>
      </c>
      <c r="C190" s="1" t="s">
        <v>2</v>
      </c>
      <c r="D190" s="1" t="s">
        <v>13</v>
      </c>
      <c r="E190" s="1" t="s">
        <v>8</v>
      </c>
      <c r="F190" s="2">
        <v>43230</v>
      </c>
      <c r="G190" s="2">
        <v>43230</v>
      </c>
      <c r="H190" s="2">
        <v>43230</v>
      </c>
      <c r="I190" s="2">
        <v>43230</v>
      </c>
      <c r="J190" s="2">
        <v>43230</v>
      </c>
      <c r="K190" s="3">
        <v>4535</v>
      </c>
    </row>
    <row r="191" spans="1:11" x14ac:dyDescent="0.3">
      <c r="A191" s="1" t="s">
        <v>16</v>
      </c>
      <c r="B191" s="1" t="s">
        <v>10</v>
      </c>
      <c r="C191" s="1" t="s">
        <v>2</v>
      </c>
      <c r="D191" s="1" t="s">
        <v>3</v>
      </c>
      <c r="E191" s="1" t="s">
        <v>4</v>
      </c>
      <c r="F191" s="2">
        <v>42902</v>
      </c>
      <c r="G191" s="2">
        <v>42902</v>
      </c>
      <c r="H191" s="2">
        <v>42902</v>
      </c>
      <c r="I191" s="2">
        <v>42902</v>
      </c>
      <c r="J191" s="2">
        <v>42902</v>
      </c>
      <c r="K191" s="3">
        <v>240</v>
      </c>
    </row>
    <row r="192" spans="1:11" x14ac:dyDescent="0.3">
      <c r="A192" s="4" t="s">
        <v>16</v>
      </c>
      <c r="B192" s="4" t="s">
        <v>10</v>
      </c>
      <c r="C192" s="4" t="s">
        <v>2</v>
      </c>
      <c r="D192" s="4" t="s">
        <v>3</v>
      </c>
      <c r="E192" s="4" t="s">
        <v>4</v>
      </c>
      <c r="F192" s="2">
        <v>43886</v>
      </c>
      <c r="G192" s="2">
        <v>43886</v>
      </c>
      <c r="H192" s="2">
        <v>43886</v>
      </c>
      <c r="I192" s="2">
        <v>43886</v>
      </c>
      <c r="J192" s="2">
        <v>43886</v>
      </c>
      <c r="K192" s="5">
        <v>100</v>
      </c>
    </row>
    <row r="193" spans="1:11" x14ac:dyDescent="0.3">
      <c r="A193" s="4" t="s">
        <v>15</v>
      </c>
      <c r="B193" s="4" t="s">
        <v>6</v>
      </c>
      <c r="C193" s="4" t="s">
        <v>2</v>
      </c>
      <c r="D193" s="4" t="s">
        <v>3</v>
      </c>
      <c r="E193" s="4" t="s">
        <v>4</v>
      </c>
      <c r="F193" s="2">
        <v>42674</v>
      </c>
      <c r="G193" s="2">
        <v>42674</v>
      </c>
      <c r="H193" s="2">
        <v>42674</v>
      </c>
      <c r="I193" s="2">
        <v>42674</v>
      </c>
      <c r="J193" s="2">
        <v>42674</v>
      </c>
      <c r="K193" s="5">
        <v>13000</v>
      </c>
    </row>
    <row r="194" spans="1:11" x14ac:dyDescent="0.3">
      <c r="A194" s="1" t="s">
        <v>16</v>
      </c>
      <c r="B194" s="1" t="s">
        <v>12</v>
      </c>
      <c r="C194" s="1" t="s">
        <v>2</v>
      </c>
      <c r="D194" s="1" t="s">
        <v>3</v>
      </c>
      <c r="E194" s="1" t="s">
        <v>4</v>
      </c>
      <c r="F194" s="2">
        <v>43265</v>
      </c>
      <c r="G194" s="2">
        <v>43265</v>
      </c>
      <c r="H194" s="2">
        <v>43265</v>
      </c>
      <c r="I194" s="2">
        <v>43265</v>
      </c>
      <c r="J194" s="2">
        <v>43265</v>
      </c>
      <c r="K194" s="3">
        <v>4000</v>
      </c>
    </row>
    <row r="195" spans="1:11" x14ac:dyDescent="0.3">
      <c r="A195" s="1" t="s">
        <v>17</v>
      </c>
      <c r="B195" s="1" t="s">
        <v>6</v>
      </c>
      <c r="C195" s="1" t="s">
        <v>7</v>
      </c>
      <c r="D195" s="1" t="s">
        <v>3</v>
      </c>
      <c r="E195" s="1" t="s">
        <v>4</v>
      </c>
      <c r="F195" s="2">
        <v>42832</v>
      </c>
      <c r="G195" s="2">
        <v>42832</v>
      </c>
      <c r="H195" s="2">
        <v>42832</v>
      </c>
      <c r="I195" s="2">
        <v>42832</v>
      </c>
      <c r="J195" s="2">
        <v>42832</v>
      </c>
      <c r="K195" s="3">
        <v>17000</v>
      </c>
    </row>
    <row r="196" spans="1:11" x14ac:dyDescent="0.3">
      <c r="A196" s="4" t="s">
        <v>11</v>
      </c>
      <c r="B196" s="4" t="s">
        <v>6</v>
      </c>
      <c r="C196" s="4" t="s">
        <v>2</v>
      </c>
      <c r="D196" s="4" t="s">
        <v>13</v>
      </c>
      <c r="E196" s="4" t="s">
        <v>8</v>
      </c>
      <c r="F196" s="2">
        <v>42469</v>
      </c>
      <c r="G196" s="2">
        <v>42469</v>
      </c>
      <c r="H196" s="2">
        <v>42469</v>
      </c>
      <c r="I196" s="2">
        <v>42469</v>
      </c>
      <c r="J196" s="2">
        <v>42469</v>
      </c>
      <c r="K196" s="5">
        <v>75000</v>
      </c>
    </row>
    <row r="197" spans="1:11" x14ac:dyDescent="0.3">
      <c r="A197" s="4" t="s">
        <v>15</v>
      </c>
      <c r="B197" s="4" t="s">
        <v>6</v>
      </c>
      <c r="C197" s="4" t="s">
        <v>2</v>
      </c>
      <c r="D197" s="4" t="s">
        <v>3</v>
      </c>
      <c r="E197" s="4" t="s">
        <v>4</v>
      </c>
      <c r="F197" s="2">
        <v>42707</v>
      </c>
      <c r="G197" s="2">
        <v>42707</v>
      </c>
      <c r="H197" s="2">
        <v>42707</v>
      </c>
      <c r="I197" s="2">
        <v>42707</v>
      </c>
      <c r="J197" s="2">
        <v>42707</v>
      </c>
      <c r="K197" s="5">
        <v>13428</v>
      </c>
    </row>
    <row r="198" spans="1:11" x14ac:dyDescent="0.3">
      <c r="A198" s="1" t="s">
        <v>0</v>
      </c>
      <c r="B198" s="1" t="s">
        <v>1</v>
      </c>
      <c r="C198" s="1" t="s">
        <v>2</v>
      </c>
      <c r="D198" s="1" t="s">
        <v>14</v>
      </c>
      <c r="E198" s="1" t="s">
        <v>4</v>
      </c>
      <c r="F198" s="2">
        <v>44000</v>
      </c>
      <c r="G198" s="2">
        <v>44000</v>
      </c>
      <c r="H198" s="2">
        <v>44000</v>
      </c>
      <c r="I198" s="2">
        <v>44000</v>
      </c>
      <c r="J198" s="2">
        <v>44000</v>
      </c>
      <c r="K198" s="3">
        <v>2000</v>
      </c>
    </row>
    <row r="199" spans="1:11" x14ac:dyDescent="0.3">
      <c r="A199" s="1" t="s">
        <v>0</v>
      </c>
      <c r="B199" s="1" t="s">
        <v>10</v>
      </c>
      <c r="C199" s="1" t="s">
        <v>2</v>
      </c>
      <c r="D199" s="1" t="s">
        <v>3</v>
      </c>
      <c r="E199" s="1" t="s">
        <v>8</v>
      </c>
      <c r="F199" s="2">
        <v>43951</v>
      </c>
      <c r="G199" s="2">
        <v>43951</v>
      </c>
      <c r="H199" s="2">
        <v>43951</v>
      </c>
      <c r="I199" s="2">
        <v>43951</v>
      </c>
      <c r="J199" s="2">
        <v>43951</v>
      </c>
      <c r="K199" s="3">
        <v>2749</v>
      </c>
    </row>
    <row r="200" spans="1:11" x14ac:dyDescent="0.3">
      <c r="A200" s="4" t="s">
        <v>0</v>
      </c>
      <c r="B200" s="4" t="s">
        <v>10</v>
      </c>
      <c r="C200" s="4" t="s">
        <v>2</v>
      </c>
      <c r="D200" s="4" t="s">
        <v>3</v>
      </c>
      <c r="E200" s="4" t="s">
        <v>4</v>
      </c>
      <c r="F200" s="2">
        <v>44051</v>
      </c>
      <c r="G200" s="2">
        <v>44051</v>
      </c>
      <c r="H200" s="2">
        <v>44051</v>
      </c>
      <c r="I200" s="2">
        <v>44051</v>
      </c>
      <c r="J200" s="2">
        <v>44051</v>
      </c>
      <c r="K200" s="5">
        <v>3000</v>
      </c>
    </row>
    <row r="201" spans="1:11" x14ac:dyDescent="0.3">
      <c r="A201" s="4" t="s">
        <v>0</v>
      </c>
      <c r="B201" s="4" t="s">
        <v>12</v>
      </c>
      <c r="C201" s="4" t="s">
        <v>2</v>
      </c>
      <c r="D201" s="4" t="s">
        <v>3</v>
      </c>
      <c r="E201" s="4" t="s">
        <v>8</v>
      </c>
      <c r="F201" s="2">
        <v>44083</v>
      </c>
      <c r="G201" s="2">
        <v>44083</v>
      </c>
      <c r="H201" s="2">
        <v>44083</v>
      </c>
      <c r="I201" s="2">
        <v>44083</v>
      </c>
      <c r="J201" s="2">
        <v>44083</v>
      </c>
      <c r="K201" s="5">
        <v>11721</v>
      </c>
    </row>
    <row r="202" spans="1:11" x14ac:dyDescent="0.3">
      <c r="A202" s="1" t="s">
        <v>11</v>
      </c>
      <c r="B202" s="1" t="s">
        <v>12</v>
      </c>
      <c r="C202" s="1" t="s">
        <v>2</v>
      </c>
      <c r="D202" s="1" t="s">
        <v>13</v>
      </c>
      <c r="E202" s="1" t="s">
        <v>8</v>
      </c>
      <c r="F202" s="2">
        <v>43562</v>
      </c>
      <c r="G202" s="2">
        <v>43562</v>
      </c>
      <c r="H202" s="2">
        <v>43562</v>
      </c>
      <c r="I202" s="2">
        <v>43562</v>
      </c>
      <c r="J202" s="2">
        <v>43562</v>
      </c>
      <c r="K202" s="3">
        <v>4006</v>
      </c>
    </row>
    <row r="203" spans="1:11" x14ac:dyDescent="0.3">
      <c r="A203" s="1" t="s">
        <v>15</v>
      </c>
      <c r="B203" s="1" t="s">
        <v>6</v>
      </c>
      <c r="C203" s="1" t="s">
        <v>2</v>
      </c>
      <c r="D203" s="1" t="s">
        <v>13</v>
      </c>
      <c r="E203" s="1" t="s">
        <v>4</v>
      </c>
      <c r="F203" s="2">
        <v>42718</v>
      </c>
      <c r="G203" s="2">
        <v>42718</v>
      </c>
      <c r="H203" s="2">
        <v>42718</v>
      </c>
      <c r="I203" s="2">
        <v>42718</v>
      </c>
      <c r="J203" s="2">
        <v>42718</v>
      </c>
      <c r="K203" s="3">
        <v>50000</v>
      </c>
    </row>
    <row r="204" spans="1:11" x14ac:dyDescent="0.3">
      <c r="A204" s="4" t="s">
        <v>15</v>
      </c>
      <c r="B204" s="4" t="s">
        <v>10</v>
      </c>
      <c r="C204" s="4" t="s">
        <v>2</v>
      </c>
      <c r="D204" s="4" t="s">
        <v>13</v>
      </c>
      <c r="E204" s="4" t="s">
        <v>4</v>
      </c>
      <c r="F204" s="2">
        <v>43925</v>
      </c>
      <c r="G204" s="2">
        <v>43925</v>
      </c>
      <c r="H204" s="2">
        <v>43925</v>
      </c>
      <c r="I204" s="2">
        <v>43925</v>
      </c>
      <c r="J204" s="2">
        <v>43925</v>
      </c>
      <c r="K204" s="5">
        <v>10492</v>
      </c>
    </row>
    <row r="205" spans="1:11" x14ac:dyDescent="0.3">
      <c r="A205" s="4" t="s">
        <v>0</v>
      </c>
      <c r="B205" s="4" t="s">
        <v>6</v>
      </c>
      <c r="C205" s="4" t="s">
        <v>7</v>
      </c>
      <c r="D205" s="4" t="s">
        <v>13</v>
      </c>
      <c r="E205" s="4" t="s">
        <v>4</v>
      </c>
      <c r="F205" s="2">
        <v>42813</v>
      </c>
      <c r="G205" s="2">
        <v>42813</v>
      </c>
      <c r="H205" s="2">
        <v>42813</v>
      </c>
      <c r="I205" s="2">
        <v>42813</v>
      </c>
      <c r="J205" s="2">
        <v>42813</v>
      </c>
      <c r="K205" s="5">
        <v>14000</v>
      </c>
    </row>
    <row r="206" spans="1:11" x14ac:dyDescent="0.3">
      <c r="A206" s="1" t="s">
        <v>17</v>
      </c>
      <c r="B206" s="1" t="s">
        <v>6</v>
      </c>
      <c r="C206" s="1" t="s">
        <v>2</v>
      </c>
      <c r="D206" s="1" t="s">
        <v>3</v>
      </c>
      <c r="E206" s="1" t="s">
        <v>8</v>
      </c>
      <c r="F206" s="2">
        <v>43602</v>
      </c>
      <c r="G206" s="2">
        <v>43602</v>
      </c>
      <c r="H206" s="2">
        <v>43602</v>
      </c>
      <c r="I206" s="2">
        <v>43602</v>
      </c>
      <c r="J206" s="2">
        <v>43602</v>
      </c>
      <c r="K206" s="3">
        <v>16000</v>
      </c>
    </row>
    <row r="207" spans="1:11" x14ac:dyDescent="0.3">
      <c r="A207" s="1" t="s">
        <v>17</v>
      </c>
      <c r="B207" s="1" t="s">
        <v>10</v>
      </c>
      <c r="C207" s="1" t="s">
        <v>2</v>
      </c>
      <c r="D207" s="1" t="s">
        <v>14</v>
      </c>
      <c r="E207" s="1" t="s">
        <v>8</v>
      </c>
      <c r="F207" s="2">
        <v>44053</v>
      </c>
      <c r="G207" s="2">
        <v>44053</v>
      </c>
      <c r="H207" s="2">
        <v>44053</v>
      </c>
      <c r="I207" s="2">
        <v>44053</v>
      </c>
      <c r="J207" s="2">
        <v>44053</v>
      </c>
      <c r="K207" s="3">
        <v>4000</v>
      </c>
    </row>
    <row r="208" spans="1:11" x14ac:dyDescent="0.3">
      <c r="A208" s="4" t="s">
        <v>17</v>
      </c>
      <c r="B208" s="4" t="s">
        <v>1</v>
      </c>
      <c r="C208" s="4" t="s">
        <v>2</v>
      </c>
      <c r="D208" s="4" t="s">
        <v>3</v>
      </c>
      <c r="E208" s="4" t="s">
        <v>4</v>
      </c>
      <c r="F208" s="2">
        <v>43356</v>
      </c>
      <c r="G208" s="2">
        <v>43356</v>
      </c>
      <c r="H208" s="2">
        <v>43356</v>
      </c>
      <c r="I208" s="2">
        <v>43356</v>
      </c>
      <c r="J208" s="2">
        <v>43356</v>
      </c>
      <c r="K208" s="5">
        <v>9000</v>
      </c>
    </row>
    <row r="209" spans="1:11" x14ac:dyDescent="0.3">
      <c r="A209" s="4" t="s">
        <v>17</v>
      </c>
      <c r="B209" s="4" t="s">
        <v>10</v>
      </c>
      <c r="C209" s="4" t="s">
        <v>2</v>
      </c>
      <c r="D209" s="4" t="s">
        <v>13</v>
      </c>
      <c r="E209" s="4" t="s">
        <v>4</v>
      </c>
      <c r="F209" s="2">
        <v>43142</v>
      </c>
      <c r="G209" s="2">
        <v>43142</v>
      </c>
      <c r="H209" s="2">
        <v>43142</v>
      </c>
      <c r="I209" s="2">
        <v>43142</v>
      </c>
      <c r="J209" s="2">
        <v>43142</v>
      </c>
      <c r="K209" s="5">
        <v>4000</v>
      </c>
    </row>
    <row r="210" spans="1:11" x14ac:dyDescent="0.3">
      <c r="A210" s="1" t="s">
        <v>17</v>
      </c>
      <c r="B210" s="1" t="s">
        <v>6</v>
      </c>
      <c r="C210" s="1" t="s">
        <v>7</v>
      </c>
      <c r="D210" s="1" t="s">
        <v>14</v>
      </c>
      <c r="E210" s="1" t="s">
        <v>8</v>
      </c>
      <c r="F210" s="2">
        <v>43042</v>
      </c>
      <c r="G210" s="2">
        <v>43042</v>
      </c>
      <c r="H210" s="2">
        <v>43042</v>
      </c>
      <c r="I210" s="2">
        <v>43042</v>
      </c>
      <c r="J210" s="2">
        <v>43042</v>
      </c>
      <c r="K210" s="3">
        <v>14969</v>
      </c>
    </row>
    <row r="211" spans="1:11" x14ac:dyDescent="0.3">
      <c r="A211" s="1" t="s">
        <v>5</v>
      </c>
      <c r="B211" s="1" t="s">
        <v>12</v>
      </c>
      <c r="C211" s="1" t="s">
        <v>2</v>
      </c>
      <c r="D211" s="1" t="s">
        <v>3</v>
      </c>
      <c r="E211" s="1" t="s">
        <v>8</v>
      </c>
      <c r="F211" s="2">
        <v>43795</v>
      </c>
      <c r="G211" s="2">
        <v>43795</v>
      </c>
      <c r="H211" s="2">
        <v>43795</v>
      </c>
      <c r="I211" s="2">
        <v>43795</v>
      </c>
      <c r="J211" s="2">
        <v>43795</v>
      </c>
      <c r="K211" s="3">
        <v>8915</v>
      </c>
    </row>
    <row r="212" spans="1:11" x14ac:dyDescent="0.3">
      <c r="A212" s="4" t="s">
        <v>16</v>
      </c>
      <c r="B212" s="4" t="s">
        <v>10</v>
      </c>
      <c r="C212" s="4" t="s">
        <v>7</v>
      </c>
      <c r="D212" s="4" t="s">
        <v>14</v>
      </c>
      <c r="E212" s="4" t="s">
        <v>4</v>
      </c>
      <c r="F212" s="2">
        <v>42874</v>
      </c>
      <c r="G212" s="2">
        <v>42874</v>
      </c>
      <c r="H212" s="2">
        <v>42874</v>
      </c>
      <c r="I212" s="2">
        <v>42874</v>
      </c>
      <c r="J212" s="2">
        <v>42874</v>
      </c>
      <c r="K212" s="5">
        <v>6000</v>
      </c>
    </row>
    <row r="213" spans="1:11" x14ac:dyDescent="0.3">
      <c r="A213" s="4" t="s">
        <v>0</v>
      </c>
      <c r="B213" s="4" t="s">
        <v>12</v>
      </c>
      <c r="C213" s="4" t="s">
        <v>2</v>
      </c>
      <c r="D213" s="4" t="s">
        <v>3</v>
      </c>
      <c r="E213" s="4" t="s">
        <v>4</v>
      </c>
      <c r="F213" s="2">
        <v>43135</v>
      </c>
      <c r="G213" s="2">
        <v>43135</v>
      </c>
      <c r="H213" s="2">
        <v>43135</v>
      </c>
      <c r="I213" s="2">
        <v>43135</v>
      </c>
      <c r="J213" s="2">
        <v>43135</v>
      </c>
      <c r="K213" s="5">
        <v>4853</v>
      </c>
    </row>
    <row r="214" spans="1:11" x14ac:dyDescent="0.3">
      <c r="A214" s="1" t="s">
        <v>5</v>
      </c>
      <c r="B214" s="1" t="s">
        <v>10</v>
      </c>
      <c r="C214" s="1" t="s">
        <v>2</v>
      </c>
      <c r="D214" s="1" t="s">
        <v>3</v>
      </c>
      <c r="E214" s="1" t="s">
        <v>4</v>
      </c>
      <c r="F214" s="2">
        <v>43136</v>
      </c>
      <c r="G214" s="2">
        <v>43136</v>
      </c>
      <c r="H214" s="2">
        <v>43136</v>
      </c>
      <c r="I214" s="2">
        <v>43136</v>
      </c>
      <c r="J214" s="2">
        <v>43136</v>
      </c>
      <c r="K214" s="3">
        <v>3434</v>
      </c>
    </row>
    <row r="215" spans="1:11" x14ac:dyDescent="0.3">
      <c r="A215" s="1" t="s">
        <v>9</v>
      </c>
      <c r="B215" s="1" t="s">
        <v>10</v>
      </c>
      <c r="C215" s="1" t="s">
        <v>2</v>
      </c>
      <c r="D215" s="1" t="s">
        <v>3</v>
      </c>
      <c r="E215" s="1" t="s">
        <v>4</v>
      </c>
      <c r="F215" s="2">
        <v>43747</v>
      </c>
      <c r="G215" s="2">
        <v>43747</v>
      </c>
      <c r="H215" s="2">
        <v>43747</v>
      </c>
      <c r="I215" s="2">
        <v>43747</v>
      </c>
      <c r="J215" s="2">
        <v>43747</v>
      </c>
      <c r="K215" s="3">
        <v>4000</v>
      </c>
    </row>
    <row r="216" spans="1:11" x14ac:dyDescent="0.3">
      <c r="A216" s="4" t="s">
        <v>11</v>
      </c>
      <c r="B216" s="4" t="s">
        <v>12</v>
      </c>
      <c r="C216" s="4" t="s">
        <v>2</v>
      </c>
      <c r="D216" s="4" t="s">
        <v>14</v>
      </c>
      <c r="E216" s="4" t="s">
        <v>4</v>
      </c>
      <c r="F216" s="2">
        <v>42764</v>
      </c>
      <c r="G216" s="2">
        <v>42764</v>
      </c>
      <c r="H216" s="2">
        <v>42764</v>
      </c>
      <c r="I216" s="2">
        <v>42764</v>
      </c>
      <c r="J216" s="2">
        <v>42764</v>
      </c>
      <c r="K216" s="5">
        <v>500</v>
      </c>
    </row>
    <row r="217" spans="1:11" x14ac:dyDescent="0.3">
      <c r="A217" s="4" t="s">
        <v>0</v>
      </c>
      <c r="B217" s="4" t="s">
        <v>10</v>
      </c>
      <c r="C217" s="4" t="s">
        <v>2</v>
      </c>
      <c r="D217" s="4" t="s">
        <v>13</v>
      </c>
      <c r="E217" s="4" t="s">
        <v>8</v>
      </c>
      <c r="F217" s="2">
        <v>42860</v>
      </c>
      <c r="G217" s="2">
        <v>42860</v>
      </c>
      <c r="H217" s="2">
        <v>42860</v>
      </c>
      <c r="I217" s="2">
        <v>42860</v>
      </c>
      <c r="J217" s="2">
        <v>42860</v>
      </c>
      <c r="K217" s="5">
        <v>5570</v>
      </c>
    </row>
    <row r="218" spans="1:11" x14ac:dyDescent="0.3">
      <c r="A218" s="1" t="s">
        <v>0</v>
      </c>
      <c r="B218" s="1" t="s">
        <v>12</v>
      </c>
      <c r="C218" s="1" t="s">
        <v>7</v>
      </c>
      <c r="D218" s="1" t="s">
        <v>14</v>
      </c>
      <c r="E218" s="1" t="s">
        <v>4</v>
      </c>
      <c r="F218" s="2">
        <v>42641</v>
      </c>
      <c r="G218" s="2">
        <v>42641</v>
      </c>
      <c r="H218" s="2">
        <v>42641</v>
      </c>
      <c r="I218" s="2">
        <v>42641</v>
      </c>
      <c r="J218" s="2">
        <v>42641</v>
      </c>
      <c r="K218" s="3">
        <v>3845</v>
      </c>
    </row>
    <row r="219" spans="1:11" x14ac:dyDescent="0.3">
      <c r="A219" s="1" t="s">
        <v>11</v>
      </c>
      <c r="B219" s="1" t="s">
        <v>12</v>
      </c>
      <c r="C219" s="1" t="s">
        <v>7</v>
      </c>
      <c r="D219" s="1" t="s">
        <v>3</v>
      </c>
      <c r="E219" s="1" t="s">
        <v>4</v>
      </c>
      <c r="F219" s="2">
        <v>43387</v>
      </c>
      <c r="G219" s="2">
        <v>43387</v>
      </c>
      <c r="H219" s="2">
        <v>43387</v>
      </c>
      <c r="I219" s="2">
        <v>43387</v>
      </c>
      <c r="J219" s="2">
        <v>43387</v>
      </c>
      <c r="K219" s="3">
        <v>8815</v>
      </c>
    </row>
    <row r="220" spans="1:11" x14ac:dyDescent="0.3">
      <c r="A220" s="4" t="s">
        <v>11</v>
      </c>
      <c r="B220" s="4" t="s">
        <v>6</v>
      </c>
      <c r="C220" s="4" t="s">
        <v>2</v>
      </c>
      <c r="D220" s="4" t="s">
        <v>14</v>
      </c>
      <c r="E220" s="4" t="s">
        <v>8</v>
      </c>
      <c r="F220" s="2">
        <v>42866</v>
      </c>
      <c r="G220" s="2">
        <v>42866</v>
      </c>
      <c r="H220" s="2">
        <v>42866</v>
      </c>
      <c r="I220" s="2">
        <v>42866</v>
      </c>
      <c r="J220" s="2">
        <v>42866</v>
      </c>
      <c r="K220" s="5">
        <v>4329</v>
      </c>
    </row>
    <row r="221" spans="1:11" x14ac:dyDescent="0.3">
      <c r="A221" s="4" t="s">
        <v>16</v>
      </c>
      <c r="B221" s="4" t="s">
        <v>10</v>
      </c>
      <c r="C221" s="4" t="s">
        <v>2</v>
      </c>
      <c r="D221" s="4" t="s">
        <v>3</v>
      </c>
      <c r="E221" s="4" t="s">
        <v>8</v>
      </c>
      <c r="F221" s="2">
        <v>43065</v>
      </c>
      <c r="G221" s="2">
        <v>43065</v>
      </c>
      <c r="H221" s="2">
        <v>43065</v>
      </c>
      <c r="I221" s="2">
        <v>43065</v>
      </c>
      <c r="J221" s="2">
        <v>43065</v>
      </c>
      <c r="K221" s="5">
        <v>1000</v>
      </c>
    </row>
    <row r="222" spans="1:11" x14ac:dyDescent="0.3">
      <c r="A222" s="1" t="s">
        <v>11</v>
      </c>
      <c r="B222" s="1" t="s">
        <v>10</v>
      </c>
      <c r="C222" s="1" t="s">
        <v>2</v>
      </c>
      <c r="D222" s="1" t="s">
        <v>13</v>
      </c>
      <c r="E222" s="1" t="s">
        <v>8</v>
      </c>
      <c r="F222" s="2">
        <v>43011</v>
      </c>
      <c r="G222" s="2">
        <v>43011</v>
      </c>
      <c r="H222" s="2">
        <v>43011</v>
      </c>
      <c r="I222" s="2">
        <v>43011</v>
      </c>
      <c r="J222" s="2">
        <v>43011</v>
      </c>
      <c r="K222" s="3">
        <v>10553</v>
      </c>
    </row>
    <row r="223" spans="1:11" x14ac:dyDescent="0.3">
      <c r="A223" s="1" t="s">
        <v>15</v>
      </c>
      <c r="B223" s="1" t="s">
        <v>10</v>
      </c>
      <c r="C223" s="1" t="s">
        <v>7</v>
      </c>
      <c r="D223" s="1" t="s">
        <v>14</v>
      </c>
      <c r="E223" s="1" t="s">
        <v>8</v>
      </c>
      <c r="F223" s="2">
        <v>43762</v>
      </c>
      <c r="G223" s="2">
        <v>43762</v>
      </c>
      <c r="H223" s="2">
        <v>43762</v>
      </c>
      <c r="I223" s="2">
        <v>43762</v>
      </c>
      <c r="J223" s="2">
        <v>43762</v>
      </c>
      <c r="K223" s="3">
        <v>500</v>
      </c>
    </row>
    <row r="224" spans="1:11" x14ac:dyDescent="0.3">
      <c r="A224" s="4" t="s">
        <v>0</v>
      </c>
      <c r="B224" s="4" t="s">
        <v>12</v>
      </c>
      <c r="C224" s="4" t="s">
        <v>2</v>
      </c>
      <c r="D224" s="4" t="s">
        <v>3</v>
      </c>
      <c r="E224" s="4" t="s">
        <v>8</v>
      </c>
      <c r="F224" s="2">
        <v>43206</v>
      </c>
      <c r="G224" s="2">
        <v>43206</v>
      </c>
      <c r="H224" s="2">
        <v>43206</v>
      </c>
      <c r="I224" s="2">
        <v>43206</v>
      </c>
      <c r="J224" s="2">
        <v>43206</v>
      </c>
      <c r="K224" s="5">
        <v>6000</v>
      </c>
    </row>
    <row r="225" spans="1:11" x14ac:dyDescent="0.3">
      <c r="A225" s="4" t="s">
        <v>11</v>
      </c>
      <c r="B225" s="4" t="s">
        <v>6</v>
      </c>
      <c r="C225" s="4" t="s">
        <v>2</v>
      </c>
      <c r="D225" s="4" t="s">
        <v>14</v>
      </c>
      <c r="E225" s="4" t="s">
        <v>8</v>
      </c>
      <c r="F225" s="2">
        <v>43246</v>
      </c>
      <c r="G225" s="2">
        <v>43246</v>
      </c>
      <c r="H225" s="2">
        <v>43246</v>
      </c>
      <c r="I225" s="2">
        <v>43246</v>
      </c>
      <c r="J225" s="2">
        <v>43246</v>
      </c>
      <c r="K225" s="5">
        <v>12505</v>
      </c>
    </row>
    <row r="226" spans="1:11" x14ac:dyDescent="0.3">
      <c r="A226" s="1" t="s">
        <v>16</v>
      </c>
      <c r="B226" s="1" t="s">
        <v>6</v>
      </c>
      <c r="C226" s="1" t="s">
        <v>7</v>
      </c>
      <c r="D226" s="1" t="s">
        <v>14</v>
      </c>
      <c r="E226" s="1" t="s">
        <v>8</v>
      </c>
      <c r="F226" s="2">
        <v>43746</v>
      </c>
      <c r="G226" s="2">
        <v>43746</v>
      </c>
      <c r="H226" s="2">
        <v>43746</v>
      </c>
      <c r="I226" s="2">
        <v>43746</v>
      </c>
      <c r="J226" s="2">
        <v>43746</v>
      </c>
      <c r="K226" s="3">
        <v>4681</v>
      </c>
    </row>
    <row r="227" spans="1:11" x14ac:dyDescent="0.3">
      <c r="A227" s="1" t="s">
        <v>11</v>
      </c>
      <c r="B227" s="1" t="s">
        <v>10</v>
      </c>
      <c r="C227" s="1" t="s">
        <v>2</v>
      </c>
      <c r="D227" s="1" t="s">
        <v>3</v>
      </c>
      <c r="E227" s="1" t="s">
        <v>4</v>
      </c>
      <c r="F227" s="2">
        <v>44041</v>
      </c>
      <c r="G227" s="2">
        <v>44041</v>
      </c>
      <c r="H227" s="2">
        <v>44041</v>
      </c>
      <c r="I227" s="2">
        <v>44041</v>
      </c>
      <c r="J227" s="2">
        <v>44041</v>
      </c>
      <c r="K227" s="3">
        <v>4635</v>
      </c>
    </row>
    <row r="228" spans="1:11" x14ac:dyDescent="0.3">
      <c r="A228" s="4" t="s">
        <v>16</v>
      </c>
      <c r="B228" s="4" t="s">
        <v>10</v>
      </c>
      <c r="C228" s="4" t="s">
        <v>7</v>
      </c>
      <c r="D228" s="4" t="s">
        <v>3</v>
      </c>
      <c r="E228" s="4" t="s">
        <v>8</v>
      </c>
      <c r="F228" s="2">
        <v>42653</v>
      </c>
      <c r="G228" s="2">
        <v>42653</v>
      </c>
      <c r="H228" s="2">
        <v>42653</v>
      </c>
      <c r="I228" s="2">
        <v>42653</v>
      </c>
      <c r="J228" s="2">
        <v>42653</v>
      </c>
      <c r="K228" s="5">
        <v>8093</v>
      </c>
    </row>
    <row r="229" spans="1:11" x14ac:dyDescent="0.3">
      <c r="A229" s="4" t="s">
        <v>15</v>
      </c>
      <c r="B229" s="4" t="s">
        <v>12</v>
      </c>
      <c r="C229" s="4" t="s">
        <v>2</v>
      </c>
      <c r="D229" s="4" t="s">
        <v>13</v>
      </c>
      <c r="E229" s="4" t="s">
        <v>4</v>
      </c>
      <c r="F229" s="2">
        <v>43097</v>
      </c>
      <c r="G229" s="2">
        <v>43097</v>
      </c>
      <c r="H229" s="2">
        <v>43097</v>
      </c>
      <c r="I229" s="2">
        <v>43097</v>
      </c>
      <c r="J229" s="2">
        <v>43097</v>
      </c>
      <c r="K229" s="5">
        <v>4000</v>
      </c>
    </row>
    <row r="230" spans="1:11" x14ac:dyDescent="0.3">
      <c r="A230" s="1" t="s">
        <v>15</v>
      </c>
      <c r="B230" s="1" t="s">
        <v>10</v>
      </c>
      <c r="C230" s="1" t="s">
        <v>2</v>
      </c>
      <c r="D230" s="1" t="s">
        <v>3</v>
      </c>
      <c r="E230" s="1" t="s">
        <v>4</v>
      </c>
      <c r="F230" s="2">
        <v>42870</v>
      </c>
      <c r="G230" s="2">
        <v>42870</v>
      </c>
      <c r="H230" s="2">
        <v>42870</v>
      </c>
      <c r="I230" s="2">
        <v>42870</v>
      </c>
      <c r="J230" s="2">
        <v>42870</v>
      </c>
      <c r="K230" s="3">
        <v>100</v>
      </c>
    </row>
    <row r="231" spans="1:11" x14ac:dyDescent="0.3">
      <c r="A231" s="1" t="s">
        <v>5</v>
      </c>
      <c r="B231" s="1" t="s">
        <v>6</v>
      </c>
      <c r="C231" s="1" t="s">
        <v>2</v>
      </c>
      <c r="D231" s="1" t="s">
        <v>3</v>
      </c>
      <c r="E231" s="1" t="s">
        <v>4</v>
      </c>
      <c r="F231" s="2">
        <v>44006</v>
      </c>
      <c r="G231" s="2">
        <v>44006</v>
      </c>
      <c r="H231" s="2">
        <v>44006</v>
      </c>
      <c r="I231" s="2">
        <v>44006</v>
      </c>
      <c r="J231" s="2">
        <v>44006</v>
      </c>
      <c r="K231" s="3">
        <v>9154</v>
      </c>
    </row>
    <row r="232" spans="1:11" x14ac:dyDescent="0.3">
      <c r="A232" s="4" t="s">
        <v>5</v>
      </c>
      <c r="B232" s="4" t="s">
        <v>12</v>
      </c>
      <c r="C232" s="4" t="s">
        <v>7</v>
      </c>
      <c r="D232" s="4" t="s">
        <v>3</v>
      </c>
      <c r="E232" s="4" t="s">
        <v>4</v>
      </c>
      <c r="F232" s="2">
        <v>44013</v>
      </c>
      <c r="G232" s="2">
        <v>44013</v>
      </c>
      <c r="H232" s="2">
        <v>44013</v>
      </c>
      <c r="I232" s="2">
        <v>44013</v>
      </c>
      <c r="J232" s="2">
        <v>44013</v>
      </c>
      <c r="K232" s="5">
        <v>14475</v>
      </c>
    </row>
    <row r="233" spans="1:11" x14ac:dyDescent="0.3">
      <c r="A233" s="4" t="s">
        <v>11</v>
      </c>
      <c r="B233" s="4" t="s">
        <v>10</v>
      </c>
      <c r="C233" s="4" t="s">
        <v>2</v>
      </c>
      <c r="D233" s="4" t="s">
        <v>13</v>
      </c>
      <c r="E233" s="4" t="s">
        <v>4</v>
      </c>
      <c r="F233" s="2">
        <v>42970</v>
      </c>
      <c r="G233" s="2">
        <v>42970</v>
      </c>
      <c r="H233" s="2">
        <v>42970</v>
      </c>
      <c r="I233" s="2">
        <v>42970</v>
      </c>
      <c r="J233" s="2">
        <v>42970</v>
      </c>
      <c r="K233" s="5">
        <v>12794</v>
      </c>
    </row>
    <row r="234" spans="1:11" x14ac:dyDescent="0.3">
      <c r="A234" s="1" t="s">
        <v>15</v>
      </c>
      <c r="B234" s="1" t="s">
        <v>12</v>
      </c>
      <c r="C234" s="1" t="s">
        <v>7</v>
      </c>
      <c r="D234" s="1" t="s">
        <v>13</v>
      </c>
      <c r="E234" s="1" t="s">
        <v>8</v>
      </c>
      <c r="F234" s="2">
        <v>43287</v>
      </c>
      <c r="G234" s="2">
        <v>43287</v>
      </c>
      <c r="H234" s="2">
        <v>43287</v>
      </c>
      <c r="I234" s="2">
        <v>43287</v>
      </c>
      <c r="J234" s="2">
        <v>43287</v>
      </c>
      <c r="K234" s="3">
        <v>6674</v>
      </c>
    </row>
    <row r="235" spans="1:11" x14ac:dyDescent="0.3">
      <c r="A235" s="1" t="s">
        <v>0</v>
      </c>
      <c r="B235" s="1" t="s">
        <v>10</v>
      </c>
      <c r="C235" s="1" t="s">
        <v>2</v>
      </c>
      <c r="D235" s="1" t="s">
        <v>13</v>
      </c>
      <c r="E235" s="1" t="s">
        <v>8</v>
      </c>
      <c r="F235" s="2">
        <v>42757</v>
      </c>
      <c r="G235" s="2">
        <v>42757</v>
      </c>
      <c r="H235" s="2">
        <v>42757</v>
      </c>
      <c r="I235" s="2">
        <v>42757</v>
      </c>
      <c r="J235" s="2">
        <v>42757</v>
      </c>
      <c r="K235" s="3">
        <v>4805</v>
      </c>
    </row>
    <row r="236" spans="1:11" x14ac:dyDescent="0.3">
      <c r="A236" s="4" t="s">
        <v>5</v>
      </c>
      <c r="B236" s="4" t="s">
        <v>6</v>
      </c>
      <c r="C236" s="4" t="s">
        <v>7</v>
      </c>
      <c r="D236" s="4" t="s">
        <v>13</v>
      </c>
      <c r="E236" s="4" t="s">
        <v>8</v>
      </c>
      <c r="F236" s="2">
        <v>42985</v>
      </c>
      <c r="G236" s="2">
        <v>42985</v>
      </c>
      <c r="H236" s="2">
        <v>42985</v>
      </c>
      <c r="I236" s="2">
        <v>42985</v>
      </c>
      <c r="J236" s="2">
        <v>42985</v>
      </c>
      <c r="K236" s="5">
        <v>8801</v>
      </c>
    </row>
    <row r="237" spans="1:11" x14ac:dyDescent="0.3">
      <c r="A237" s="4" t="s">
        <v>16</v>
      </c>
      <c r="B237" s="4" t="s">
        <v>6</v>
      </c>
      <c r="C237" s="4" t="s">
        <v>2</v>
      </c>
      <c r="D237" s="4" t="s">
        <v>14</v>
      </c>
      <c r="E237" s="4" t="s">
        <v>4</v>
      </c>
      <c r="F237" s="2">
        <v>42696</v>
      </c>
      <c r="G237" s="2">
        <v>42696</v>
      </c>
      <c r="H237" s="2">
        <v>42696</v>
      </c>
      <c r="I237" s="2">
        <v>42696</v>
      </c>
      <c r="J237" s="2">
        <v>42696</v>
      </c>
      <c r="K237" s="5">
        <v>6794</v>
      </c>
    </row>
    <row r="238" spans="1:11" x14ac:dyDescent="0.3">
      <c r="A238" s="1" t="s">
        <v>0</v>
      </c>
      <c r="B238" s="1" t="s">
        <v>6</v>
      </c>
      <c r="C238" s="1" t="s">
        <v>7</v>
      </c>
      <c r="D238" s="1" t="s">
        <v>14</v>
      </c>
      <c r="E238" s="1" t="s">
        <v>4</v>
      </c>
      <c r="F238" s="2">
        <v>44194</v>
      </c>
      <c r="G238" s="2">
        <v>44194</v>
      </c>
      <c r="H238" s="2">
        <v>44194</v>
      </c>
      <c r="I238" s="2">
        <v>44194</v>
      </c>
      <c r="J238" s="2">
        <v>44194</v>
      </c>
      <c r="K238" s="3">
        <v>13524</v>
      </c>
    </row>
    <row r="239" spans="1:11" x14ac:dyDescent="0.3">
      <c r="A239" s="1" t="s">
        <v>5</v>
      </c>
      <c r="B239" s="1" t="s">
        <v>6</v>
      </c>
      <c r="C239" s="1" t="s">
        <v>2</v>
      </c>
      <c r="D239" s="1" t="s">
        <v>13</v>
      </c>
      <c r="E239" s="1" t="s">
        <v>4</v>
      </c>
      <c r="F239" s="2">
        <v>43072</v>
      </c>
      <c r="G239" s="2">
        <v>43072</v>
      </c>
      <c r="H239" s="2">
        <v>43072</v>
      </c>
      <c r="I239" s="2">
        <v>43072</v>
      </c>
      <c r="J239" s="2">
        <v>43072</v>
      </c>
      <c r="K239" s="3">
        <v>8174</v>
      </c>
    </row>
    <row r="240" spans="1:11" x14ac:dyDescent="0.3">
      <c r="A240" s="4" t="s">
        <v>9</v>
      </c>
      <c r="B240" s="4" t="s">
        <v>6</v>
      </c>
      <c r="C240" s="4" t="s">
        <v>7</v>
      </c>
      <c r="D240" s="4" t="s">
        <v>14</v>
      </c>
      <c r="E240" s="4" t="s">
        <v>8</v>
      </c>
      <c r="F240" s="2">
        <v>43201</v>
      </c>
      <c r="G240" s="2">
        <v>43201</v>
      </c>
      <c r="H240" s="2">
        <v>43201</v>
      </c>
      <c r="I240" s="2">
        <v>43201</v>
      </c>
      <c r="J240" s="2">
        <v>43201</v>
      </c>
      <c r="K240" s="5">
        <v>6586</v>
      </c>
    </row>
    <row r="241" spans="1:11" x14ac:dyDescent="0.3">
      <c r="A241" s="4" t="s">
        <v>11</v>
      </c>
      <c r="B241" s="4" t="s">
        <v>6</v>
      </c>
      <c r="C241" s="4" t="s">
        <v>7</v>
      </c>
      <c r="D241" s="4" t="s">
        <v>14</v>
      </c>
      <c r="E241" s="4" t="s">
        <v>8</v>
      </c>
      <c r="F241" s="2">
        <v>44048</v>
      </c>
      <c r="G241" s="2">
        <v>44048</v>
      </c>
      <c r="H241" s="2">
        <v>44048</v>
      </c>
      <c r="I241" s="2">
        <v>44048</v>
      </c>
      <c r="J241" s="2">
        <v>44048</v>
      </c>
      <c r="K241" s="5">
        <v>9268</v>
      </c>
    </row>
    <row r="242" spans="1:11" x14ac:dyDescent="0.3">
      <c r="A242" s="1" t="s">
        <v>0</v>
      </c>
      <c r="B242" s="1" t="s">
        <v>6</v>
      </c>
      <c r="C242" s="1" t="s">
        <v>2</v>
      </c>
      <c r="D242" s="1" t="s">
        <v>13</v>
      </c>
      <c r="E242" s="1" t="s">
        <v>4</v>
      </c>
      <c r="F242" s="2">
        <v>43261</v>
      </c>
      <c r="G242" s="2">
        <v>43261</v>
      </c>
      <c r="H242" s="2">
        <v>43261</v>
      </c>
      <c r="I242" s="2">
        <v>43261</v>
      </c>
      <c r="J242" s="2">
        <v>43261</v>
      </c>
      <c r="K242" s="3">
        <v>12303</v>
      </c>
    </row>
    <row r="243" spans="1:11" x14ac:dyDescent="0.3">
      <c r="A243" s="1" t="s">
        <v>0</v>
      </c>
      <c r="B243" s="1" t="s">
        <v>6</v>
      </c>
      <c r="C243" s="1" t="s">
        <v>2</v>
      </c>
      <c r="D243" s="1" t="s">
        <v>14</v>
      </c>
      <c r="E243" s="1" t="s">
        <v>8</v>
      </c>
      <c r="F243" s="2">
        <v>44035</v>
      </c>
      <c r="G243" s="2">
        <v>44035</v>
      </c>
      <c r="H243" s="2">
        <v>44035</v>
      </c>
      <c r="I243" s="2">
        <v>44035</v>
      </c>
      <c r="J243" s="2">
        <v>44035</v>
      </c>
      <c r="K243" s="3">
        <v>8512</v>
      </c>
    </row>
    <row r="244" spans="1:11" x14ac:dyDescent="0.3">
      <c r="A244" s="4" t="s">
        <v>11</v>
      </c>
      <c r="B244" s="4" t="s">
        <v>10</v>
      </c>
      <c r="C244" s="4" t="s">
        <v>2</v>
      </c>
      <c r="D244" s="4" t="s">
        <v>3</v>
      </c>
      <c r="E244" s="4" t="s">
        <v>4</v>
      </c>
      <c r="F244" s="2">
        <v>43086</v>
      </c>
      <c r="G244" s="2">
        <v>43086</v>
      </c>
      <c r="H244" s="2">
        <v>43086</v>
      </c>
      <c r="I244" s="2">
        <v>43086</v>
      </c>
      <c r="J244" s="2">
        <v>43086</v>
      </c>
      <c r="K244" s="5">
        <v>12516</v>
      </c>
    </row>
    <row r="245" spans="1:11" x14ac:dyDescent="0.3">
      <c r="A245" s="4" t="s">
        <v>11</v>
      </c>
      <c r="B245" s="4" t="s">
        <v>6</v>
      </c>
      <c r="C245" s="4" t="s">
        <v>7</v>
      </c>
      <c r="D245" s="4" t="s">
        <v>3</v>
      </c>
      <c r="E245" s="4" t="s">
        <v>4</v>
      </c>
      <c r="F245" s="2">
        <v>42504</v>
      </c>
      <c r="G245" s="2">
        <v>42504</v>
      </c>
      <c r="H245" s="2">
        <v>42504</v>
      </c>
      <c r="I245" s="2">
        <v>42504</v>
      </c>
      <c r="J245" s="2">
        <v>42504</v>
      </c>
      <c r="K245" s="5">
        <v>10097</v>
      </c>
    </row>
    <row r="246" spans="1:11" x14ac:dyDescent="0.3">
      <c r="A246" s="1" t="s">
        <v>16</v>
      </c>
      <c r="B246" s="1" t="s">
        <v>10</v>
      </c>
      <c r="C246" s="1" t="s">
        <v>7</v>
      </c>
      <c r="D246" s="1" t="s">
        <v>3</v>
      </c>
      <c r="E246" s="1" t="s">
        <v>4</v>
      </c>
      <c r="F246" s="2">
        <v>43047</v>
      </c>
      <c r="G246" s="2">
        <v>43047</v>
      </c>
      <c r="H246" s="2">
        <v>43047</v>
      </c>
      <c r="I246" s="2">
        <v>43047</v>
      </c>
      <c r="J246" s="2">
        <v>43047</v>
      </c>
      <c r="K246" s="3">
        <v>500</v>
      </c>
    </row>
    <row r="247" spans="1:11" x14ac:dyDescent="0.3">
      <c r="A247" s="1" t="s">
        <v>11</v>
      </c>
      <c r="B247" s="1" t="s">
        <v>12</v>
      </c>
      <c r="C247" s="1" t="s">
        <v>2</v>
      </c>
      <c r="D247" s="1" t="s">
        <v>3</v>
      </c>
      <c r="E247" s="1" t="s">
        <v>4</v>
      </c>
      <c r="F247" s="2">
        <v>43687</v>
      </c>
      <c r="G247" s="2">
        <v>43687</v>
      </c>
      <c r="H247" s="2">
        <v>43687</v>
      </c>
      <c r="I247" s="2">
        <v>43687</v>
      </c>
      <c r="J247" s="2">
        <v>43687</v>
      </c>
      <c r="K247" s="3">
        <v>9877</v>
      </c>
    </row>
    <row r="248" spans="1:11" x14ac:dyDescent="0.3">
      <c r="A248" s="4" t="s">
        <v>15</v>
      </c>
      <c r="B248" s="4" t="s">
        <v>10</v>
      </c>
      <c r="C248" s="4" t="s">
        <v>7</v>
      </c>
      <c r="D248" s="4" t="s">
        <v>3</v>
      </c>
      <c r="E248" s="4" t="s">
        <v>8</v>
      </c>
      <c r="F248" s="2">
        <v>43444</v>
      </c>
      <c r="G248" s="2">
        <v>43444</v>
      </c>
      <c r="H248" s="2">
        <v>43444</v>
      </c>
      <c r="I248" s="2">
        <v>43444</v>
      </c>
      <c r="J248" s="2">
        <v>43444</v>
      </c>
      <c r="K248" s="5">
        <v>4915</v>
      </c>
    </row>
    <row r="249" spans="1:11" x14ac:dyDescent="0.3">
      <c r="A249" s="4" t="s">
        <v>0</v>
      </c>
      <c r="B249" s="4" t="s">
        <v>12</v>
      </c>
      <c r="C249" s="4" t="s">
        <v>7</v>
      </c>
      <c r="D249" s="4" t="s">
        <v>3</v>
      </c>
      <c r="E249" s="4" t="s">
        <v>8</v>
      </c>
      <c r="F249" s="2">
        <v>42471</v>
      </c>
      <c r="G249" s="2">
        <v>42471</v>
      </c>
      <c r="H249" s="2">
        <v>42471</v>
      </c>
      <c r="I249" s="2">
        <v>42471</v>
      </c>
      <c r="J249" s="2">
        <v>42471</v>
      </c>
      <c r="K249" s="5">
        <v>7316</v>
      </c>
    </row>
    <row r="250" spans="1:11" x14ac:dyDescent="0.3">
      <c r="A250" s="1" t="s">
        <v>11</v>
      </c>
      <c r="B250" s="1" t="s">
        <v>10</v>
      </c>
      <c r="C250" s="1" t="s">
        <v>7</v>
      </c>
      <c r="D250" s="1" t="s">
        <v>3</v>
      </c>
      <c r="E250" s="1" t="s">
        <v>8</v>
      </c>
      <c r="F250" s="2">
        <v>42991</v>
      </c>
      <c r="G250" s="2">
        <v>42991</v>
      </c>
      <c r="H250" s="2">
        <v>42991</v>
      </c>
      <c r="I250" s="2">
        <v>42991</v>
      </c>
      <c r="J250" s="2">
        <v>42991</v>
      </c>
      <c r="K250" s="3">
        <v>4295</v>
      </c>
    </row>
    <row r="251" spans="1:11" x14ac:dyDescent="0.3">
      <c r="A251" s="1" t="s">
        <v>16</v>
      </c>
      <c r="B251" s="1" t="s">
        <v>6</v>
      </c>
      <c r="C251" s="1" t="s">
        <v>7</v>
      </c>
      <c r="D251" s="1" t="s">
        <v>13</v>
      </c>
      <c r="E251" s="1" t="s">
        <v>8</v>
      </c>
      <c r="F251" s="2">
        <v>42593</v>
      </c>
      <c r="G251" s="2">
        <v>42593</v>
      </c>
      <c r="H251" s="2">
        <v>42593</v>
      </c>
      <c r="I251" s="2">
        <v>42593</v>
      </c>
      <c r="J251" s="2">
        <v>42593</v>
      </c>
      <c r="K251" s="3">
        <v>11935</v>
      </c>
    </row>
    <row r="252" spans="1:11" x14ac:dyDescent="0.3">
      <c r="A252" s="4" t="s">
        <v>11</v>
      </c>
      <c r="B252" s="4" t="s">
        <v>10</v>
      </c>
      <c r="C252" s="4" t="s">
        <v>7</v>
      </c>
      <c r="D252" s="4" t="s">
        <v>3</v>
      </c>
      <c r="E252" s="4" t="s">
        <v>4</v>
      </c>
      <c r="F252" s="2">
        <v>43835</v>
      </c>
      <c r="G252" s="2">
        <v>43835</v>
      </c>
      <c r="H252" s="2">
        <v>43835</v>
      </c>
      <c r="I252" s="2">
        <v>43835</v>
      </c>
      <c r="J252" s="2">
        <v>43835</v>
      </c>
      <c r="K252" s="5">
        <v>9624</v>
      </c>
    </row>
    <row r="253" spans="1:11" x14ac:dyDescent="0.3">
      <c r="A253" s="4" t="s">
        <v>16</v>
      </c>
      <c r="B253" s="4" t="s">
        <v>6</v>
      </c>
      <c r="C253" s="4" t="s">
        <v>7</v>
      </c>
      <c r="D253" s="4" t="s">
        <v>3</v>
      </c>
      <c r="E253" s="4" t="s">
        <v>8</v>
      </c>
      <c r="F253" s="2">
        <v>42612</v>
      </c>
      <c r="G253" s="2">
        <v>42612</v>
      </c>
      <c r="H253" s="2">
        <v>42612</v>
      </c>
      <c r="I253" s="2">
        <v>42612</v>
      </c>
      <c r="J253" s="2">
        <v>42612</v>
      </c>
      <c r="K253" s="5">
        <v>10181</v>
      </c>
    </row>
    <row r="254" spans="1:11" x14ac:dyDescent="0.3">
      <c r="A254" s="1" t="s">
        <v>15</v>
      </c>
      <c r="B254" s="1" t="s">
        <v>12</v>
      </c>
      <c r="C254" s="1" t="s">
        <v>7</v>
      </c>
      <c r="D254" s="1" t="s">
        <v>3</v>
      </c>
      <c r="E254" s="1" t="s">
        <v>8</v>
      </c>
      <c r="F254" s="2">
        <v>43754</v>
      </c>
      <c r="G254" s="2">
        <v>43754</v>
      </c>
      <c r="H254" s="2">
        <v>43754</v>
      </c>
      <c r="I254" s="2">
        <v>43754</v>
      </c>
      <c r="J254" s="2">
        <v>43754</v>
      </c>
      <c r="K254" s="3">
        <v>8552</v>
      </c>
    </row>
    <row r="255" spans="1:11" x14ac:dyDescent="0.3">
      <c r="A255" s="1" t="s">
        <v>15</v>
      </c>
      <c r="B255" s="1" t="s">
        <v>12</v>
      </c>
      <c r="C255" s="1" t="s">
        <v>2</v>
      </c>
      <c r="D255" s="1" t="s">
        <v>3</v>
      </c>
      <c r="E255" s="1" t="s">
        <v>8</v>
      </c>
      <c r="F255" s="2">
        <v>42530</v>
      </c>
      <c r="G255" s="2">
        <v>42530</v>
      </c>
      <c r="H255" s="2">
        <v>42530</v>
      </c>
      <c r="I255" s="2">
        <v>42530</v>
      </c>
      <c r="J255" s="2">
        <v>42530</v>
      </c>
      <c r="K255" s="3">
        <v>13494</v>
      </c>
    </row>
    <row r="256" spans="1:11" x14ac:dyDescent="0.3">
      <c r="A256" s="4" t="s">
        <v>5</v>
      </c>
      <c r="B256" s="4" t="s">
        <v>12</v>
      </c>
      <c r="C256" s="4" t="s">
        <v>7</v>
      </c>
      <c r="D256" s="4" t="s">
        <v>3</v>
      </c>
      <c r="E256" s="4" t="s">
        <v>4</v>
      </c>
      <c r="F256" s="2">
        <v>43731</v>
      </c>
      <c r="G256" s="2">
        <v>43731</v>
      </c>
      <c r="H256" s="2">
        <v>43731</v>
      </c>
      <c r="I256" s="2">
        <v>43731</v>
      </c>
      <c r="J256" s="2">
        <v>43731</v>
      </c>
      <c r="K256" s="5">
        <v>12932</v>
      </c>
    </row>
    <row r="257" spans="1:11" x14ac:dyDescent="0.3">
      <c r="A257" s="4" t="s">
        <v>5</v>
      </c>
      <c r="B257" s="4" t="s">
        <v>10</v>
      </c>
      <c r="C257" s="4" t="s">
        <v>2</v>
      </c>
      <c r="D257" s="4" t="s">
        <v>3</v>
      </c>
      <c r="E257" s="4" t="s">
        <v>4</v>
      </c>
      <c r="F257" s="2">
        <v>43800</v>
      </c>
      <c r="G257" s="2">
        <v>43800</v>
      </c>
      <c r="H257" s="2">
        <v>43800</v>
      </c>
      <c r="I257" s="2">
        <v>43800</v>
      </c>
      <c r="J257" s="2">
        <v>43800</v>
      </c>
      <c r="K257" s="5">
        <v>3000</v>
      </c>
    </row>
    <row r="258" spans="1:11" x14ac:dyDescent="0.3">
      <c r="A258" s="1" t="s">
        <v>11</v>
      </c>
      <c r="B258" s="1" t="s">
        <v>10</v>
      </c>
      <c r="C258" s="1" t="s">
        <v>7</v>
      </c>
      <c r="D258" s="1" t="s">
        <v>13</v>
      </c>
      <c r="E258" s="1" t="s">
        <v>8</v>
      </c>
      <c r="F258" s="2">
        <v>42379</v>
      </c>
      <c r="G258" s="2">
        <v>42379</v>
      </c>
      <c r="H258" s="2">
        <v>42379</v>
      </c>
      <c r="I258" s="2">
        <v>42379</v>
      </c>
      <c r="J258" s="2">
        <v>42379</v>
      </c>
      <c r="K258" s="3">
        <v>12722</v>
      </c>
    </row>
    <row r="259" spans="1:11" x14ac:dyDescent="0.3">
      <c r="A259" s="1" t="s">
        <v>15</v>
      </c>
      <c r="B259" s="1" t="s">
        <v>10</v>
      </c>
      <c r="C259" s="1" t="s">
        <v>2</v>
      </c>
      <c r="D259" s="1" t="s">
        <v>3</v>
      </c>
      <c r="E259" s="1" t="s">
        <v>4</v>
      </c>
      <c r="F259" s="2">
        <v>44051</v>
      </c>
      <c r="G259" s="2">
        <v>44051</v>
      </c>
      <c r="H259" s="2">
        <v>44051</v>
      </c>
      <c r="I259" s="2">
        <v>44051</v>
      </c>
      <c r="J259" s="2">
        <v>44051</v>
      </c>
      <c r="K259" s="3">
        <v>500</v>
      </c>
    </row>
    <row r="260" spans="1:11" x14ac:dyDescent="0.3">
      <c r="A260" s="4" t="s">
        <v>0</v>
      </c>
      <c r="B260" s="4" t="s">
        <v>10</v>
      </c>
      <c r="C260" s="4" t="s">
        <v>2</v>
      </c>
      <c r="D260" s="4" t="s">
        <v>3</v>
      </c>
      <c r="E260" s="4" t="s">
        <v>4</v>
      </c>
      <c r="F260" s="2">
        <v>42519</v>
      </c>
      <c r="G260" s="2">
        <v>42519</v>
      </c>
      <c r="H260" s="2">
        <v>42519</v>
      </c>
      <c r="I260" s="2">
        <v>42519</v>
      </c>
      <c r="J260" s="2">
        <v>42519</v>
      </c>
      <c r="K260" s="5">
        <v>4000</v>
      </c>
    </row>
    <row r="261" spans="1:11" x14ac:dyDescent="0.3">
      <c r="A261" s="4" t="s">
        <v>11</v>
      </c>
      <c r="B261" s="4" t="s">
        <v>12</v>
      </c>
      <c r="C261" s="4" t="s">
        <v>7</v>
      </c>
      <c r="D261" s="4" t="s">
        <v>14</v>
      </c>
      <c r="E261" s="4" t="s">
        <v>4</v>
      </c>
      <c r="F261" s="2">
        <v>43086</v>
      </c>
      <c r="G261" s="2">
        <v>43086</v>
      </c>
      <c r="H261" s="2">
        <v>43086</v>
      </c>
      <c r="I261" s="2">
        <v>43086</v>
      </c>
      <c r="J261" s="2">
        <v>43086</v>
      </c>
      <c r="K261" s="5">
        <v>12334</v>
      </c>
    </row>
    <row r="262" spans="1:11" x14ac:dyDescent="0.3">
      <c r="A262" s="1" t="s">
        <v>15</v>
      </c>
      <c r="B262" s="1" t="s">
        <v>6</v>
      </c>
      <c r="C262" s="1" t="s">
        <v>7</v>
      </c>
      <c r="D262" s="1" t="s">
        <v>3</v>
      </c>
      <c r="E262" s="1" t="s">
        <v>4</v>
      </c>
      <c r="F262" s="2">
        <v>43682</v>
      </c>
      <c r="G262" s="2">
        <v>43682</v>
      </c>
      <c r="H262" s="2">
        <v>43682</v>
      </c>
      <c r="I262" s="2">
        <v>43682</v>
      </c>
      <c r="J262" s="2">
        <v>43682</v>
      </c>
      <c r="K262" s="3">
        <v>5360</v>
      </c>
    </row>
    <row r="263" spans="1:11" x14ac:dyDescent="0.3">
      <c r="A263" s="1" t="s">
        <v>15</v>
      </c>
      <c r="B263" s="1" t="s">
        <v>10</v>
      </c>
      <c r="C263" s="1" t="s">
        <v>2</v>
      </c>
      <c r="D263" s="1" t="s">
        <v>14</v>
      </c>
      <c r="E263" s="1" t="s">
        <v>8</v>
      </c>
      <c r="F263" s="2">
        <v>42788</v>
      </c>
      <c r="G263" s="2">
        <v>42788</v>
      </c>
      <c r="H263" s="2">
        <v>42788</v>
      </c>
      <c r="I263" s="2">
        <v>42788</v>
      </c>
      <c r="J263" s="2">
        <v>42788</v>
      </c>
      <c r="K263" s="3">
        <v>500</v>
      </c>
    </row>
    <row r="264" spans="1:11" x14ac:dyDescent="0.3">
      <c r="A264" s="4" t="s">
        <v>0</v>
      </c>
      <c r="B264" s="4" t="s">
        <v>12</v>
      </c>
      <c r="C264" s="4" t="s">
        <v>2</v>
      </c>
      <c r="D264" s="4" t="s">
        <v>14</v>
      </c>
      <c r="E264" s="4" t="s">
        <v>4</v>
      </c>
      <c r="F264" s="2">
        <v>44070</v>
      </c>
      <c r="G264" s="2">
        <v>44070</v>
      </c>
      <c r="H264" s="2">
        <v>44070</v>
      </c>
      <c r="I264" s="2">
        <v>44070</v>
      </c>
      <c r="J264" s="2">
        <v>44070</v>
      </c>
      <c r="K264" s="5">
        <v>65000</v>
      </c>
    </row>
    <row r="265" spans="1:11" x14ac:dyDescent="0.3">
      <c r="A265" s="4" t="s">
        <v>17</v>
      </c>
      <c r="B265" s="4" t="s">
        <v>6</v>
      </c>
      <c r="C265" s="4" t="s">
        <v>2</v>
      </c>
      <c r="D265" s="4" t="s">
        <v>3</v>
      </c>
      <c r="E265" s="4" t="s">
        <v>4</v>
      </c>
      <c r="F265" s="2">
        <v>44023</v>
      </c>
      <c r="G265" s="2">
        <v>44023</v>
      </c>
      <c r="H265" s="2">
        <v>44023</v>
      </c>
      <c r="I265" s="2">
        <v>44023</v>
      </c>
      <c r="J265" s="2">
        <v>44023</v>
      </c>
      <c r="K265" s="5">
        <v>10751</v>
      </c>
    </row>
    <row r="266" spans="1:11" x14ac:dyDescent="0.3">
      <c r="A266" s="1" t="s">
        <v>17</v>
      </c>
      <c r="B266" s="1" t="s">
        <v>10</v>
      </c>
      <c r="C266" s="1" t="s">
        <v>7</v>
      </c>
      <c r="D266" s="1" t="s">
        <v>3</v>
      </c>
      <c r="E266" s="1" t="s">
        <v>4</v>
      </c>
      <c r="F266" s="2">
        <v>43614</v>
      </c>
      <c r="G266" s="2">
        <v>43614</v>
      </c>
      <c r="H266" s="2">
        <v>43614</v>
      </c>
      <c r="I266" s="2">
        <v>43614</v>
      </c>
      <c r="J266" s="2">
        <v>43614</v>
      </c>
      <c r="K266" s="3">
        <v>10190</v>
      </c>
    </row>
    <row r="267" spans="1:11" x14ac:dyDescent="0.3">
      <c r="A267" s="1" t="s">
        <v>17</v>
      </c>
      <c r="B267" s="1" t="s">
        <v>10</v>
      </c>
      <c r="C267" s="1" t="s">
        <v>2</v>
      </c>
      <c r="D267" s="1" t="s">
        <v>14</v>
      </c>
      <c r="E267" s="1" t="s">
        <v>4</v>
      </c>
      <c r="F267" s="2">
        <v>43405</v>
      </c>
      <c r="G267" s="2">
        <v>43405</v>
      </c>
      <c r="H267" s="2">
        <v>43405</v>
      </c>
      <c r="I267" s="2">
        <v>43405</v>
      </c>
      <c r="J267" s="2">
        <v>43405</v>
      </c>
      <c r="K267" s="3">
        <v>3075</v>
      </c>
    </row>
    <row r="268" spans="1:11" x14ac:dyDescent="0.3">
      <c r="A268" s="4" t="s">
        <v>17</v>
      </c>
      <c r="B268" s="4" t="s">
        <v>6</v>
      </c>
      <c r="C268" s="4" t="s">
        <v>2</v>
      </c>
      <c r="D268" s="4" t="s">
        <v>3</v>
      </c>
      <c r="E268" s="4" t="s">
        <v>4</v>
      </c>
      <c r="F268" s="2">
        <v>42890</v>
      </c>
      <c r="G268" s="2">
        <v>42890</v>
      </c>
      <c r="H268" s="2">
        <v>42890</v>
      </c>
      <c r="I268" s="2">
        <v>42890</v>
      </c>
      <c r="J268" s="2">
        <v>42890</v>
      </c>
      <c r="K268" s="5">
        <v>13000</v>
      </c>
    </row>
    <row r="269" spans="1:11" x14ac:dyDescent="0.3">
      <c r="A269" s="4" t="s">
        <v>17</v>
      </c>
      <c r="B269" s="4" t="s">
        <v>10</v>
      </c>
      <c r="C269" s="4" t="s">
        <v>7</v>
      </c>
      <c r="D269" s="4" t="s">
        <v>3</v>
      </c>
      <c r="E269" s="4" t="s">
        <v>8</v>
      </c>
      <c r="F269" s="2">
        <v>42515</v>
      </c>
      <c r="G269" s="2">
        <v>42515</v>
      </c>
      <c r="H269" s="2">
        <v>42515</v>
      </c>
      <c r="I269" s="2">
        <v>42515</v>
      </c>
      <c r="J269" s="2">
        <v>42515</v>
      </c>
      <c r="K269" s="5">
        <v>5116</v>
      </c>
    </row>
    <row r="270" spans="1:11" x14ac:dyDescent="0.3">
      <c r="A270" s="1" t="s">
        <v>5</v>
      </c>
      <c r="B270" s="1" t="s">
        <v>6</v>
      </c>
      <c r="C270" s="1" t="s">
        <v>2</v>
      </c>
      <c r="D270" s="1" t="s">
        <v>3</v>
      </c>
      <c r="E270" s="1" t="s">
        <v>8</v>
      </c>
      <c r="F270" s="2">
        <v>43225</v>
      </c>
      <c r="G270" s="2">
        <v>43225</v>
      </c>
      <c r="H270" s="2">
        <v>43225</v>
      </c>
      <c r="I270" s="2">
        <v>43225</v>
      </c>
      <c r="J270" s="2">
        <v>43225</v>
      </c>
      <c r="K270" s="3">
        <v>5097</v>
      </c>
    </row>
    <row r="271" spans="1:11" x14ac:dyDescent="0.3">
      <c r="A271" s="1" t="s">
        <v>16</v>
      </c>
      <c r="B271" s="1" t="s">
        <v>12</v>
      </c>
      <c r="C271" s="1" t="s">
        <v>2</v>
      </c>
      <c r="D271" s="1" t="s">
        <v>3</v>
      </c>
      <c r="E271" s="1" t="s">
        <v>4</v>
      </c>
      <c r="F271" s="2">
        <v>43395</v>
      </c>
      <c r="G271" s="2">
        <v>43395</v>
      </c>
      <c r="H271" s="2">
        <v>43395</v>
      </c>
      <c r="I271" s="2">
        <v>43395</v>
      </c>
      <c r="J271" s="2">
        <v>43395</v>
      </c>
      <c r="K271" s="3">
        <v>6000</v>
      </c>
    </row>
    <row r="272" spans="1:11" x14ac:dyDescent="0.3">
      <c r="A272" s="4" t="s">
        <v>0</v>
      </c>
      <c r="B272" s="4" t="s">
        <v>10</v>
      </c>
      <c r="C272" s="4" t="s">
        <v>2</v>
      </c>
      <c r="D272" s="4" t="s">
        <v>3</v>
      </c>
      <c r="E272" s="4" t="s">
        <v>4</v>
      </c>
      <c r="F272" s="2">
        <v>42408</v>
      </c>
      <c r="G272" s="2">
        <v>42408</v>
      </c>
      <c r="H272" s="2">
        <v>42408</v>
      </c>
      <c r="I272" s="2">
        <v>42408</v>
      </c>
      <c r="J272" s="2">
        <v>42408</v>
      </c>
      <c r="K272" s="5">
        <v>240</v>
      </c>
    </row>
    <row r="273" spans="1:11" x14ac:dyDescent="0.3">
      <c r="A273" s="4" t="s">
        <v>5</v>
      </c>
      <c r="B273" s="4" t="s">
        <v>10</v>
      </c>
      <c r="C273" s="4" t="s">
        <v>2</v>
      </c>
      <c r="D273" s="4" t="s">
        <v>14</v>
      </c>
      <c r="E273" s="4" t="s">
        <v>8</v>
      </c>
      <c r="F273" s="2">
        <v>43511</v>
      </c>
      <c r="G273" s="2">
        <v>43511</v>
      </c>
      <c r="H273" s="2">
        <v>43511</v>
      </c>
      <c r="I273" s="2">
        <v>43511</v>
      </c>
      <c r="J273" s="2">
        <v>43511</v>
      </c>
      <c r="K273" s="5">
        <v>8349</v>
      </c>
    </row>
    <row r="274" spans="1:11" x14ac:dyDescent="0.3">
      <c r="A274" s="1" t="s">
        <v>9</v>
      </c>
      <c r="B274" s="1" t="s">
        <v>10</v>
      </c>
      <c r="C274" s="1" t="s">
        <v>2</v>
      </c>
      <c r="D274" s="1" t="s">
        <v>13</v>
      </c>
      <c r="E274" s="1" t="s">
        <v>4</v>
      </c>
      <c r="F274" s="2">
        <v>44112</v>
      </c>
      <c r="G274" s="2">
        <v>44112</v>
      </c>
      <c r="H274" s="2">
        <v>44112</v>
      </c>
      <c r="I274" s="2">
        <v>44112</v>
      </c>
      <c r="J274" s="2">
        <v>44112</v>
      </c>
      <c r="K274" s="3">
        <v>4000</v>
      </c>
    </row>
    <row r="275" spans="1:11" x14ac:dyDescent="0.3">
      <c r="A275" s="1" t="s">
        <v>11</v>
      </c>
      <c r="B275" s="1" t="s">
        <v>12</v>
      </c>
      <c r="C275" s="1" t="s">
        <v>7</v>
      </c>
      <c r="D275" s="1" t="s">
        <v>3</v>
      </c>
      <c r="E275" s="1" t="s">
        <v>8</v>
      </c>
      <c r="F275" s="2">
        <v>43265</v>
      </c>
      <c r="G275" s="2">
        <v>43265</v>
      </c>
      <c r="H275" s="2">
        <v>43265</v>
      </c>
      <c r="I275" s="2">
        <v>43265</v>
      </c>
      <c r="J275" s="2">
        <v>43265</v>
      </c>
      <c r="K275" s="3">
        <v>5366</v>
      </c>
    </row>
    <row r="276" spans="1:11" x14ac:dyDescent="0.3">
      <c r="A276" s="4" t="s">
        <v>0</v>
      </c>
      <c r="B276" s="4" t="s">
        <v>12</v>
      </c>
      <c r="C276" s="4" t="s">
        <v>2</v>
      </c>
      <c r="D276" s="4" t="s">
        <v>13</v>
      </c>
      <c r="E276" s="4" t="s">
        <v>4</v>
      </c>
      <c r="F276" s="2">
        <v>43657</v>
      </c>
      <c r="G276" s="2">
        <v>43657</v>
      </c>
      <c r="H276" s="2">
        <v>43657</v>
      </c>
      <c r="I276" s="2">
        <v>43657</v>
      </c>
      <c r="J276" s="2">
        <v>43657</v>
      </c>
      <c r="K276" s="5">
        <v>2878</v>
      </c>
    </row>
    <row r="277" spans="1:11" x14ac:dyDescent="0.3">
      <c r="A277" s="4" t="s">
        <v>0</v>
      </c>
      <c r="B277" s="4" t="s">
        <v>1</v>
      </c>
      <c r="C277" s="4" t="s">
        <v>2</v>
      </c>
      <c r="D277" s="4" t="s">
        <v>3</v>
      </c>
      <c r="E277" s="4" t="s">
        <v>4</v>
      </c>
      <c r="F277" s="2">
        <v>43216</v>
      </c>
      <c r="G277" s="2">
        <v>43216</v>
      </c>
      <c r="H277" s="2">
        <v>43216</v>
      </c>
      <c r="I277" s="2">
        <v>43216</v>
      </c>
      <c r="J277" s="2">
        <v>43216</v>
      </c>
      <c r="K277" s="5">
        <v>9095</v>
      </c>
    </row>
    <row r="278" spans="1:11" x14ac:dyDescent="0.3">
      <c r="A278" s="1" t="s">
        <v>11</v>
      </c>
      <c r="B278" s="1" t="s">
        <v>6</v>
      </c>
      <c r="C278" s="1" t="s">
        <v>2</v>
      </c>
      <c r="D278" s="1" t="s">
        <v>3</v>
      </c>
      <c r="E278" s="1" t="s">
        <v>8</v>
      </c>
      <c r="F278" s="2">
        <v>44069</v>
      </c>
      <c r="G278" s="2">
        <v>44069</v>
      </c>
      <c r="H278" s="2">
        <v>44069</v>
      </c>
      <c r="I278" s="2">
        <v>44069</v>
      </c>
      <c r="J278" s="2">
        <v>44069</v>
      </c>
      <c r="K278" s="3">
        <v>13519</v>
      </c>
    </row>
    <row r="279" spans="1:11" x14ac:dyDescent="0.3">
      <c r="A279" s="1" t="s">
        <v>11</v>
      </c>
      <c r="B279" s="1" t="s">
        <v>10</v>
      </c>
      <c r="C279" s="1" t="s">
        <v>2</v>
      </c>
      <c r="D279" s="1" t="s">
        <v>13</v>
      </c>
      <c r="E279" s="1" t="s">
        <v>4</v>
      </c>
      <c r="F279" s="2">
        <v>42782</v>
      </c>
      <c r="G279" s="2">
        <v>42782</v>
      </c>
      <c r="H279" s="2">
        <v>42782</v>
      </c>
      <c r="I279" s="2">
        <v>42782</v>
      </c>
      <c r="J279" s="2">
        <v>42782</v>
      </c>
      <c r="K279" s="3">
        <v>12418</v>
      </c>
    </row>
    <row r="280" spans="1:11" x14ac:dyDescent="0.3">
      <c r="A280" s="4" t="s">
        <v>16</v>
      </c>
      <c r="B280" s="4" t="s">
        <v>12</v>
      </c>
      <c r="C280" s="4" t="s">
        <v>7</v>
      </c>
      <c r="D280" s="4" t="s">
        <v>3</v>
      </c>
      <c r="E280" s="4" t="s">
        <v>4</v>
      </c>
      <c r="F280" s="2">
        <v>43715</v>
      </c>
      <c r="G280" s="2">
        <v>43715</v>
      </c>
      <c r="H280" s="2">
        <v>43715</v>
      </c>
      <c r="I280" s="2">
        <v>43715</v>
      </c>
      <c r="J280" s="2">
        <v>43715</v>
      </c>
      <c r="K280" s="5">
        <v>5761</v>
      </c>
    </row>
    <row r="281" spans="1:11" x14ac:dyDescent="0.3">
      <c r="A281" s="4" t="s">
        <v>11</v>
      </c>
      <c r="B281" s="4" t="s">
        <v>10</v>
      </c>
      <c r="C281" s="4" t="s">
        <v>2</v>
      </c>
      <c r="D281" s="4" t="s">
        <v>3</v>
      </c>
      <c r="E281" s="4" t="s">
        <v>4</v>
      </c>
      <c r="F281" s="2">
        <v>44046</v>
      </c>
      <c r="G281" s="2">
        <v>44046</v>
      </c>
      <c r="H281" s="2">
        <v>44046</v>
      </c>
      <c r="I281" s="2">
        <v>44046</v>
      </c>
      <c r="J281" s="2">
        <v>44046</v>
      </c>
      <c r="K281" s="5">
        <v>100</v>
      </c>
    </row>
    <row r="282" spans="1:11" x14ac:dyDescent="0.3">
      <c r="A282" s="1" t="s">
        <v>15</v>
      </c>
      <c r="B282" s="1" t="s">
        <v>6</v>
      </c>
      <c r="C282" s="1" t="s">
        <v>2</v>
      </c>
      <c r="D282" s="1" t="s">
        <v>13</v>
      </c>
      <c r="E282" s="1" t="s">
        <v>8</v>
      </c>
      <c r="F282" s="2">
        <v>42570</v>
      </c>
      <c r="G282" s="2">
        <v>42570</v>
      </c>
      <c r="H282" s="2">
        <v>42570</v>
      </c>
      <c r="I282" s="2">
        <v>42570</v>
      </c>
      <c r="J282" s="2">
        <v>42570</v>
      </c>
      <c r="K282" s="3">
        <v>2000</v>
      </c>
    </row>
    <row r="283" spans="1:11" x14ac:dyDescent="0.3">
      <c r="A283" s="1" t="s">
        <v>0</v>
      </c>
      <c r="B283" s="1" t="s">
        <v>10</v>
      </c>
      <c r="C283" s="1" t="s">
        <v>2</v>
      </c>
      <c r="D283" s="1" t="s">
        <v>3</v>
      </c>
      <c r="E283" s="1" t="s">
        <v>8</v>
      </c>
      <c r="F283" s="2">
        <v>42874</v>
      </c>
      <c r="G283" s="2">
        <v>42874</v>
      </c>
      <c r="H283" s="2">
        <v>42874</v>
      </c>
      <c r="I283" s="2">
        <v>42874</v>
      </c>
      <c r="J283" s="2">
        <v>42874</v>
      </c>
      <c r="K283" s="3">
        <v>100</v>
      </c>
    </row>
    <row r="284" spans="1:11" x14ac:dyDescent="0.3">
      <c r="A284" s="4" t="s">
        <v>11</v>
      </c>
      <c r="B284" s="4" t="s">
        <v>6</v>
      </c>
      <c r="C284" s="4" t="s">
        <v>2</v>
      </c>
      <c r="D284" s="4" t="s">
        <v>3</v>
      </c>
      <c r="E284" s="4" t="s">
        <v>4</v>
      </c>
      <c r="F284" s="2">
        <v>42571</v>
      </c>
      <c r="G284" s="2">
        <v>42571</v>
      </c>
      <c r="H284" s="2">
        <v>42571</v>
      </c>
      <c r="I284" s="2">
        <v>42571</v>
      </c>
      <c r="J284" s="2">
        <v>42571</v>
      </c>
      <c r="K284" s="5">
        <v>5000</v>
      </c>
    </row>
    <row r="285" spans="1:11" x14ac:dyDescent="0.3">
      <c r="A285" s="4" t="s">
        <v>16</v>
      </c>
      <c r="B285" s="4" t="s">
        <v>10</v>
      </c>
      <c r="C285" s="4" t="s">
        <v>2</v>
      </c>
      <c r="D285" s="4" t="s">
        <v>13</v>
      </c>
      <c r="E285" s="4" t="s">
        <v>8</v>
      </c>
      <c r="F285" s="2">
        <v>43001</v>
      </c>
      <c r="G285" s="2">
        <v>43001</v>
      </c>
      <c r="H285" s="2">
        <v>43001</v>
      </c>
      <c r="I285" s="2">
        <v>43001</v>
      </c>
      <c r="J285" s="2">
        <v>43001</v>
      </c>
      <c r="K285" s="5">
        <v>6573</v>
      </c>
    </row>
    <row r="286" spans="1:11" x14ac:dyDescent="0.3">
      <c r="A286" s="1" t="s">
        <v>11</v>
      </c>
      <c r="B286" s="1" t="s">
        <v>6</v>
      </c>
      <c r="C286" s="1" t="s">
        <v>7</v>
      </c>
      <c r="D286" s="1" t="s">
        <v>3</v>
      </c>
      <c r="E286" s="1" t="s">
        <v>4</v>
      </c>
      <c r="F286" s="2">
        <v>43380</v>
      </c>
      <c r="G286" s="2">
        <v>43380</v>
      </c>
      <c r="H286" s="2">
        <v>43380</v>
      </c>
      <c r="I286" s="2">
        <v>43380</v>
      </c>
      <c r="J286" s="2">
        <v>43380</v>
      </c>
      <c r="K286" s="3">
        <v>12006</v>
      </c>
    </row>
    <row r="287" spans="1:11" x14ac:dyDescent="0.3">
      <c r="A287" s="1" t="s">
        <v>16</v>
      </c>
      <c r="B287" s="1" t="s">
        <v>10</v>
      </c>
      <c r="C287" s="1" t="s">
        <v>2</v>
      </c>
      <c r="D287" s="1" t="s">
        <v>3</v>
      </c>
      <c r="E287" s="1" t="s">
        <v>4</v>
      </c>
      <c r="F287" s="2">
        <v>43463</v>
      </c>
      <c r="G287" s="2">
        <v>43463</v>
      </c>
      <c r="H287" s="2">
        <v>43463</v>
      </c>
      <c r="I287" s="2">
        <v>43463</v>
      </c>
      <c r="J287" s="2">
        <v>43463</v>
      </c>
      <c r="K287" s="3">
        <v>4540</v>
      </c>
    </row>
    <row r="288" spans="1:11" x14ac:dyDescent="0.3">
      <c r="A288" s="4" t="s">
        <v>15</v>
      </c>
      <c r="B288" s="4" t="s">
        <v>6</v>
      </c>
      <c r="C288" s="4" t="s">
        <v>2</v>
      </c>
      <c r="D288" s="4" t="s">
        <v>13</v>
      </c>
      <c r="E288" s="4" t="s">
        <v>4</v>
      </c>
      <c r="F288" s="2">
        <v>42959</v>
      </c>
      <c r="G288" s="2">
        <v>42959</v>
      </c>
      <c r="H288" s="2">
        <v>42959</v>
      </c>
      <c r="I288" s="2">
        <v>42959</v>
      </c>
      <c r="J288" s="2">
        <v>42959</v>
      </c>
      <c r="K288" s="5">
        <v>16000</v>
      </c>
    </row>
    <row r="289" spans="1:11" x14ac:dyDescent="0.3">
      <c r="A289" s="4" t="s">
        <v>15</v>
      </c>
      <c r="B289" s="4" t="s">
        <v>10</v>
      </c>
      <c r="C289" s="4" t="s">
        <v>2</v>
      </c>
      <c r="D289" s="4" t="s">
        <v>3</v>
      </c>
      <c r="E289" s="4" t="s">
        <v>8</v>
      </c>
      <c r="F289" s="2">
        <v>43138</v>
      </c>
      <c r="G289" s="2">
        <v>43138</v>
      </c>
      <c r="H289" s="2">
        <v>43138</v>
      </c>
      <c r="I289" s="2">
        <v>43138</v>
      </c>
      <c r="J289" s="2">
        <v>43138</v>
      </c>
      <c r="K289" s="5">
        <v>400</v>
      </c>
    </row>
    <row r="290" spans="1:11" x14ac:dyDescent="0.3">
      <c r="A290" s="1" t="s">
        <v>5</v>
      </c>
      <c r="B290" s="1" t="s">
        <v>12</v>
      </c>
      <c r="C290" s="1" t="s">
        <v>7</v>
      </c>
      <c r="D290" s="1" t="s">
        <v>3</v>
      </c>
      <c r="E290" s="1" t="s">
        <v>4</v>
      </c>
      <c r="F290" s="2">
        <v>42588</v>
      </c>
      <c r="G290" s="2">
        <v>42588</v>
      </c>
      <c r="H290" s="2">
        <v>42588</v>
      </c>
      <c r="I290" s="2">
        <v>42588</v>
      </c>
      <c r="J290" s="2">
        <v>42588</v>
      </c>
      <c r="K290" s="3">
        <v>11931</v>
      </c>
    </row>
    <row r="291" spans="1:11" x14ac:dyDescent="0.3">
      <c r="A291" s="1" t="s">
        <v>5</v>
      </c>
      <c r="B291" s="1" t="s">
        <v>6</v>
      </c>
      <c r="C291" s="1" t="s">
        <v>7</v>
      </c>
      <c r="D291" s="1" t="s">
        <v>14</v>
      </c>
      <c r="E291" s="1" t="s">
        <v>8</v>
      </c>
      <c r="F291" s="2">
        <v>42631</v>
      </c>
      <c r="G291" s="2">
        <v>42631</v>
      </c>
      <c r="H291" s="2">
        <v>42631</v>
      </c>
      <c r="I291" s="2">
        <v>42631</v>
      </c>
      <c r="J291" s="2">
        <v>42631</v>
      </c>
      <c r="K291" s="3">
        <v>10431</v>
      </c>
    </row>
    <row r="292" spans="1:11" x14ac:dyDescent="0.3">
      <c r="A292" s="4" t="s">
        <v>11</v>
      </c>
      <c r="B292" s="4" t="s">
        <v>10</v>
      </c>
      <c r="C292" s="4" t="s">
        <v>7</v>
      </c>
      <c r="D292" s="4" t="s">
        <v>3</v>
      </c>
      <c r="E292" s="4" t="s">
        <v>4</v>
      </c>
      <c r="F292" s="2">
        <v>42836</v>
      </c>
      <c r="G292" s="2">
        <v>42836</v>
      </c>
      <c r="H292" s="2">
        <v>42836</v>
      </c>
      <c r="I292" s="2">
        <v>42836</v>
      </c>
      <c r="J292" s="2">
        <v>42836</v>
      </c>
      <c r="K292" s="5">
        <v>400</v>
      </c>
    </row>
    <row r="293" spans="1:11" x14ac:dyDescent="0.3">
      <c r="A293" s="4" t="s">
        <v>15</v>
      </c>
      <c r="B293" s="4" t="s">
        <v>10</v>
      </c>
      <c r="C293" s="4" t="s">
        <v>2</v>
      </c>
      <c r="D293" s="4" t="s">
        <v>3</v>
      </c>
      <c r="E293" s="4" t="s">
        <v>8</v>
      </c>
      <c r="F293" s="2">
        <v>42667</v>
      </c>
      <c r="G293" s="2">
        <v>42667</v>
      </c>
      <c r="H293" s="2">
        <v>42667</v>
      </c>
      <c r="I293" s="2">
        <v>42667</v>
      </c>
      <c r="J293" s="2">
        <v>42667</v>
      </c>
      <c r="K293" s="5">
        <v>1325</v>
      </c>
    </row>
    <row r="294" spans="1:11" x14ac:dyDescent="0.3">
      <c r="A294" s="1" t="s">
        <v>0</v>
      </c>
      <c r="B294" s="1" t="s">
        <v>10</v>
      </c>
      <c r="C294" s="1" t="s">
        <v>7</v>
      </c>
      <c r="D294" s="1" t="s">
        <v>14</v>
      </c>
      <c r="E294" s="1" t="s">
        <v>4</v>
      </c>
      <c r="F294" s="2">
        <v>43987</v>
      </c>
      <c r="G294" s="2">
        <v>43987</v>
      </c>
      <c r="H294" s="2">
        <v>43987</v>
      </c>
      <c r="I294" s="2">
        <v>43987</v>
      </c>
      <c r="J294" s="2">
        <v>43987</v>
      </c>
      <c r="K294" s="3">
        <v>14722</v>
      </c>
    </row>
    <row r="295" spans="1:11" x14ac:dyDescent="0.3">
      <c r="A295" s="1" t="s">
        <v>5</v>
      </c>
      <c r="B295" s="1" t="s">
        <v>6</v>
      </c>
      <c r="C295" s="1" t="s">
        <v>2</v>
      </c>
      <c r="D295" s="1" t="s">
        <v>3</v>
      </c>
      <c r="E295" s="1" t="s">
        <v>8</v>
      </c>
      <c r="F295" s="2">
        <v>43828</v>
      </c>
      <c r="G295" s="2">
        <v>43828</v>
      </c>
      <c r="H295" s="2">
        <v>43828</v>
      </c>
      <c r="I295" s="2">
        <v>43828</v>
      </c>
      <c r="J295" s="2">
        <v>43828</v>
      </c>
      <c r="K295" s="3">
        <v>8613</v>
      </c>
    </row>
    <row r="296" spans="1:11" x14ac:dyDescent="0.3">
      <c r="A296" s="4" t="s">
        <v>16</v>
      </c>
      <c r="B296" s="4" t="s">
        <v>6</v>
      </c>
      <c r="C296" s="4" t="s">
        <v>2</v>
      </c>
      <c r="D296" s="4" t="s">
        <v>14</v>
      </c>
      <c r="E296" s="4" t="s">
        <v>8</v>
      </c>
      <c r="F296" s="2">
        <v>43319</v>
      </c>
      <c r="G296" s="2">
        <v>43319</v>
      </c>
      <c r="H296" s="2">
        <v>43319</v>
      </c>
      <c r="I296" s="2">
        <v>43319</v>
      </c>
      <c r="J296" s="2">
        <v>43319</v>
      </c>
      <c r="K296" s="5">
        <v>14644</v>
      </c>
    </row>
    <row r="297" spans="1:11" x14ac:dyDescent="0.3">
      <c r="A297" s="4" t="s">
        <v>0</v>
      </c>
      <c r="B297" s="4" t="s">
        <v>12</v>
      </c>
      <c r="C297" s="4" t="s">
        <v>7</v>
      </c>
      <c r="D297" s="4" t="s">
        <v>13</v>
      </c>
      <c r="E297" s="4" t="s">
        <v>4</v>
      </c>
      <c r="F297" s="2">
        <v>43574</v>
      </c>
      <c r="G297" s="2">
        <v>43574</v>
      </c>
      <c r="H297" s="2">
        <v>43574</v>
      </c>
      <c r="I297" s="2">
        <v>43574</v>
      </c>
      <c r="J297" s="2">
        <v>43574</v>
      </c>
      <c r="K297" s="5">
        <v>7000</v>
      </c>
    </row>
    <row r="298" spans="1:11" x14ac:dyDescent="0.3">
      <c r="A298" s="1" t="s">
        <v>5</v>
      </c>
      <c r="B298" s="1" t="s">
        <v>6</v>
      </c>
      <c r="C298" s="1" t="s">
        <v>7</v>
      </c>
      <c r="D298" s="1" t="s">
        <v>3</v>
      </c>
      <c r="E298" s="1" t="s">
        <v>4</v>
      </c>
      <c r="F298" s="2">
        <v>42985</v>
      </c>
      <c r="G298" s="2">
        <v>42985</v>
      </c>
      <c r="H298" s="2">
        <v>42985</v>
      </c>
      <c r="I298" s="2">
        <v>42985</v>
      </c>
      <c r="J298" s="2">
        <v>42985</v>
      </c>
      <c r="K298" s="3">
        <v>17000</v>
      </c>
    </row>
    <row r="299" spans="1:11" x14ac:dyDescent="0.3">
      <c r="A299" s="1" t="s">
        <v>9</v>
      </c>
      <c r="B299" s="1" t="s">
        <v>10</v>
      </c>
      <c r="C299" s="1" t="s">
        <v>7</v>
      </c>
      <c r="D299" s="1" t="s">
        <v>3</v>
      </c>
      <c r="E299" s="1" t="s">
        <v>4</v>
      </c>
      <c r="F299" s="2">
        <v>42980</v>
      </c>
      <c r="G299" s="2">
        <v>42980</v>
      </c>
      <c r="H299" s="2">
        <v>42980</v>
      </c>
      <c r="I299" s="2">
        <v>42980</v>
      </c>
      <c r="J299" s="2">
        <v>42980</v>
      </c>
      <c r="K299" s="3">
        <v>124</v>
      </c>
    </row>
    <row r="300" spans="1:11" x14ac:dyDescent="0.3">
      <c r="A300" s="4" t="s">
        <v>11</v>
      </c>
      <c r="B300" s="4" t="s">
        <v>10</v>
      </c>
      <c r="C300" s="4" t="s">
        <v>2</v>
      </c>
      <c r="D300" s="4" t="s">
        <v>3</v>
      </c>
      <c r="E300" s="4" t="s">
        <v>4</v>
      </c>
      <c r="F300" s="2">
        <v>43696</v>
      </c>
      <c r="G300" s="2">
        <v>43696</v>
      </c>
      <c r="H300" s="2">
        <v>43696</v>
      </c>
      <c r="I300" s="2">
        <v>43696</v>
      </c>
      <c r="J300" s="2">
        <v>43696</v>
      </c>
      <c r="K300" s="5">
        <v>3000</v>
      </c>
    </row>
    <row r="301" spans="1:11" x14ac:dyDescent="0.3">
      <c r="A301" s="4" t="s">
        <v>0</v>
      </c>
      <c r="B301" s="4" t="s">
        <v>10</v>
      </c>
      <c r="C301" s="4" t="s">
        <v>2</v>
      </c>
      <c r="D301" s="4" t="s">
        <v>13</v>
      </c>
      <c r="E301" s="4" t="s">
        <v>8</v>
      </c>
      <c r="F301" s="2">
        <v>43040</v>
      </c>
      <c r="G301" s="2">
        <v>43040</v>
      </c>
      <c r="H301" s="2">
        <v>43040</v>
      </c>
      <c r="I301" s="2">
        <v>43040</v>
      </c>
      <c r="J301" s="2">
        <v>43040</v>
      </c>
      <c r="K301" s="5">
        <v>11798</v>
      </c>
    </row>
    <row r="302" spans="1:11" x14ac:dyDescent="0.3">
      <c r="A302" s="1" t="s">
        <v>0</v>
      </c>
      <c r="B302" s="1" t="s">
        <v>12</v>
      </c>
      <c r="C302" s="1" t="s">
        <v>7</v>
      </c>
      <c r="D302" s="1" t="s">
        <v>13</v>
      </c>
      <c r="E302" s="1" t="s">
        <v>4</v>
      </c>
      <c r="F302" s="2">
        <v>42624</v>
      </c>
      <c r="G302" s="2">
        <v>42624</v>
      </c>
      <c r="H302" s="2">
        <v>42624</v>
      </c>
      <c r="I302" s="2">
        <v>42624</v>
      </c>
      <c r="J302" s="2">
        <v>42624</v>
      </c>
      <c r="K302" s="3">
        <v>250</v>
      </c>
    </row>
    <row r="303" spans="1:11" x14ac:dyDescent="0.3">
      <c r="A303" s="1" t="s">
        <v>11</v>
      </c>
      <c r="B303" s="1" t="s">
        <v>6</v>
      </c>
      <c r="C303" s="1" t="s">
        <v>2</v>
      </c>
      <c r="D303" s="1" t="s">
        <v>14</v>
      </c>
      <c r="E303" s="1" t="s">
        <v>4</v>
      </c>
      <c r="F303" s="2">
        <v>44082</v>
      </c>
      <c r="G303" s="2">
        <v>44082</v>
      </c>
      <c r="H303" s="2">
        <v>44082</v>
      </c>
      <c r="I303" s="2">
        <v>44082</v>
      </c>
      <c r="J303" s="2">
        <v>44082</v>
      </c>
      <c r="K303" s="3">
        <v>12000</v>
      </c>
    </row>
    <row r="304" spans="1:11" x14ac:dyDescent="0.3">
      <c r="A304" s="4" t="s">
        <v>11</v>
      </c>
      <c r="B304" s="4" t="s">
        <v>6</v>
      </c>
      <c r="C304" s="4" t="s">
        <v>2</v>
      </c>
      <c r="D304" s="4" t="s">
        <v>13</v>
      </c>
      <c r="E304" s="4" t="s">
        <v>4</v>
      </c>
      <c r="F304" s="2">
        <v>42524</v>
      </c>
      <c r="G304" s="2">
        <v>42524</v>
      </c>
      <c r="H304" s="2">
        <v>42524</v>
      </c>
      <c r="I304" s="2">
        <v>42524</v>
      </c>
      <c r="J304" s="2">
        <v>42524</v>
      </c>
      <c r="K304" s="5">
        <v>12000</v>
      </c>
    </row>
    <row r="305" spans="1:11" x14ac:dyDescent="0.3">
      <c r="A305" s="4" t="s">
        <v>16</v>
      </c>
      <c r="B305" s="4" t="s">
        <v>10</v>
      </c>
      <c r="C305" s="4" t="s">
        <v>2</v>
      </c>
      <c r="D305" s="4" t="s">
        <v>3</v>
      </c>
      <c r="E305" s="4" t="s">
        <v>4</v>
      </c>
      <c r="F305" s="2">
        <v>42439</v>
      </c>
      <c r="G305" s="2">
        <v>42439</v>
      </c>
      <c r="H305" s="2">
        <v>42439</v>
      </c>
      <c r="I305" s="2">
        <v>42439</v>
      </c>
      <c r="J305" s="2">
        <v>42439</v>
      </c>
      <c r="K305" s="5">
        <v>2749</v>
      </c>
    </row>
    <row r="306" spans="1:11" x14ac:dyDescent="0.3">
      <c r="A306" s="1" t="s">
        <v>11</v>
      </c>
      <c r="B306" s="1" t="s">
        <v>12</v>
      </c>
      <c r="C306" s="1" t="s">
        <v>2</v>
      </c>
      <c r="D306" s="1" t="s">
        <v>3</v>
      </c>
      <c r="E306" s="1" t="s">
        <v>8</v>
      </c>
      <c r="F306" s="2">
        <v>43891</v>
      </c>
      <c r="G306" s="2">
        <v>43891</v>
      </c>
      <c r="H306" s="2">
        <v>43891</v>
      </c>
      <c r="I306" s="2">
        <v>43891</v>
      </c>
      <c r="J306" s="2">
        <v>43891</v>
      </c>
      <c r="K306" s="3">
        <v>19000</v>
      </c>
    </row>
    <row r="307" spans="1:11" x14ac:dyDescent="0.3">
      <c r="A307" s="1" t="s">
        <v>15</v>
      </c>
      <c r="B307" s="1" t="s">
        <v>6</v>
      </c>
      <c r="C307" s="1" t="s">
        <v>2</v>
      </c>
      <c r="D307" s="1" t="s">
        <v>13</v>
      </c>
      <c r="E307" s="1" t="s">
        <v>4</v>
      </c>
      <c r="F307" s="2">
        <v>44128</v>
      </c>
      <c r="G307" s="2">
        <v>44128</v>
      </c>
      <c r="H307" s="2">
        <v>44128</v>
      </c>
      <c r="I307" s="2">
        <v>44128</v>
      </c>
      <c r="J307" s="2">
        <v>44128</v>
      </c>
      <c r="K307" s="3">
        <v>10202</v>
      </c>
    </row>
    <row r="308" spans="1:11" x14ac:dyDescent="0.3">
      <c r="A308" s="4" t="s">
        <v>0</v>
      </c>
      <c r="B308" s="4" t="s">
        <v>1</v>
      </c>
      <c r="C308" s="4" t="s">
        <v>2</v>
      </c>
      <c r="D308" s="4" t="s">
        <v>3</v>
      </c>
      <c r="E308" s="4" t="s">
        <v>4</v>
      </c>
      <c r="F308" s="2">
        <v>43560</v>
      </c>
      <c r="G308" s="2">
        <v>43560</v>
      </c>
      <c r="H308" s="2">
        <v>43560</v>
      </c>
      <c r="I308" s="2">
        <v>43560</v>
      </c>
      <c r="J308" s="2">
        <v>43560</v>
      </c>
      <c r="K308" s="5">
        <v>9095</v>
      </c>
    </row>
    <row r="309" spans="1:11" x14ac:dyDescent="0.3">
      <c r="A309" s="4" t="s">
        <v>11</v>
      </c>
      <c r="B309" s="4" t="s">
        <v>12</v>
      </c>
      <c r="C309" s="4" t="s">
        <v>2</v>
      </c>
      <c r="D309" s="4" t="s">
        <v>14</v>
      </c>
      <c r="E309" s="4" t="s">
        <v>4</v>
      </c>
      <c r="F309" s="2">
        <v>43246</v>
      </c>
      <c r="G309" s="2">
        <v>43246</v>
      </c>
      <c r="H309" s="2">
        <v>43246</v>
      </c>
      <c r="I309" s="2">
        <v>43246</v>
      </c>
      <c r="J309" s="2">
        <v>43246</v>
      </c>
      <c r="K309" s="5">
        <v>500</v>
      </c>
    </row>
    <row r="310" spans="1:11" x14ac:dyDescent="0.3">
      <c r="A310" s="1" t="s">
        <v>16</v>
      </c>
      <c r="B310" s="1" t="s">
        <v>6</v>
      </c>
      <c r="C310" s="1" t="s">
        <v>2</v>
      </c>
      <c r="D310" s="1" t="s">
        <v>13</v>
      </c>
      <c r="E310" s="1" t="s">
        <v>4</v>
      </c>
      <c r="F310" s="2">
        <v>44124</v>
      </c>
      <c r="G310" s="2">
        <v>44124</v>
      </c>
      <c r="H310" s="2">
        <v>44124</v>
      </c>
      <c r="I310" s="2">
        <v>44124</v>
      </c>
      <c r="J310" s="2">
        <v>44124</v>
      </c>
      <c r="K310" s="3">
        <v>75000</v>
      </c>
    </row>
    <row r="311" spans="1:11" x14ac:dyDescent="0.3">
      <c r="A311" s="1" t="s">
        <v>11</v>
      </c>
      <c r="B311" s="1" t="s">
        <v>6</v>
      </c>
      <c r="C311" s="1" t="s">
        <v>2</v>
      </c>
      <c r="D311" s="1" t="s">
        <v>13</v>
      </c>
      <c r="E311" s="1" t="s">
        <v>4</v>
      </c>
      <c r="F311" s="2">
        <v>43994</v>
      </c>
      <c r="G311" s="2">
        <v>43994</v>
      </c>
      <c r="H311" s="2">
        <v>43994</v>
      </c>
      <c r="I311" s="2">
        <v>43994</v>
      </c>
      <c r="J311" s="2">
        <v>43994</v>
      </c>
      <c r="K311" s="3">
        <v>3525</v>
      </c>
    </row>
    <row r="312" spans="1:11" x14ac:dyDescent="0.3">
      <c r="A312" s="4" t="s">
        <v>16</v>
      </c>
      <c r="B312" s="4" t="s">
        <v>10</v>
      </c>
      <c r="C312" s="4" t="s">
        <v>2</v>
      </c>
      <c r="D312" s="4" t="s">
        <v>3</v>
      </c>
      <c r="E312" s="4" t="s">
        <v>4</v>
      </c>
      <c r="F312" s="2">
        <v>44033</v>
      </c>
      <c r="G312" s="2">
        <v>44033</v>
      </c>
      <c r="H312" s="2">
        <v>44033</v>
      </c>
      <c r="I312" s="2">
        <v>44033</v>
      </c>
      <c r="J312" s="2">
        <v>44033</v>
      </c>
      <c r="K312" s="5">
        <v>12000</v>
      </c>
    </row>
    <row r="313" spans="1:11" x14ac:dyDescent="0.3">
      <c r="A313" s="4" t="s">
        <v>15</v>
      </c>
      <c r="B313" s="4" t="s">
        <v>6</v>
      </c>
      <c r="C313" s="4" t="s">
        <v>2</v>
      </c>
      <c r="D313" s="4" t="s">
        <v>13</v>
      </c>
      <c r="E313" s="4" t="s">
        <v>4</v>
      </c>
      <c r="F313" s="2">
        <v>42743</v>
      </c>
      <c r="G313" s="2">
        <v>42743</v>
      </c>
      <c r="H313" s="2">
        <v>42743</v>
      </c>
      <c r="I313" s="2">
        <v>42743</v>
      </c>
      <c r="J313" s="2">
        <v>42743</v>
      </c>
      <c r="K313" s="5">
        <v>12000</v>
      </c>
    </row>
    <row r="314" spans="1:11" x14ac:dyDescent="0.3">
      <c r="A314" s="1" t="s">
        <v>15</v>
      </c>
      <c r="B314" s="1" t="s">
        <v>12</v>
      </c>
      <c r="C314" s="1" t="s">
        <v>2</v>
      </c>
      <c r="D314" s="1" t="s">
        <v>14</v>
      </c>
      <c r="E314" s="1" t="s">
        <v>4</v>
      </c>
      <c r="F314" s="2">
        <v>43202</v>
      </c>
      <c r="G314" s="2">
        <v>43202</v>
      </c>
      <c r="H314" s="2">
        <v>43202</v>
      </c>
      <c r="I314" s="2">
        <v>43202</v>
      </c>
      <c r="J314" s="2">
        <v>43202</v>
      </c>
      <c r="K314" s="3">
        <v>500</v>
      </c>
    </row>
    <row r="315" spans="1:11" x14ac:dyDescent="0.3">
      <c r="A315" s="1" t="s">
        <v>5</v>
      </c>
      <c r="B315" s="1" t="s">
        <v>10</v>
      </c>
      <c r="C315" s="1" t="s">
        <v>2</v>
      </c>
      <c r="D315" s="1" t="s">
        <v>14</v>
      </c>
      <c r="E315" s="1" t="s">
        <v>4</v>
      </c>
      <c r="F315" s="2">
        <v>43438</v>
      </c>
      <c r="G315" s="2">
        <v>43438</v>
      </c>
      <c r="H315" s="2">
        <v>43438</v>
      </c>
      <c r="I315" s="2">
        <v>43438</v>
      </c>
      <c r="J315" s="2">
        <v>43438</v>
      </c>
      <c r="K315" s="3">
        <v>500</v>
      </c>
    </row>
    <row r="316" spans="1:11" x14ac:dyDescent="0.3">
      <c r="A316" s="4" t="s">
        <v>5</v>
      </c>
      <c r="B316" s="4" t="s">
        <v>12</v>
      </c>
      <c r="C316" s="4" t="s">
        <v>2</v>
      </c>
      <c r="D316" s="4" t="s">
        <v>3</v>
      </c>
      <c r="E316" s="4" t="s">
        <v>4</v>
      </c>
      <c r="F316" s="2">
        <v>42843</v>
      </c>
      <c r="G316" s="2">
        <v>42843</v>
      </c>
      <c r="H316" s="2">
        <v>42843</v>
      </c>
      <c r="I316" s="2">
        <v>42843</v>
      </c>
      <c r="J316" s="2">
        <v>42843</v>
      </c>
      <c r="K316" s="5">
        <v>6000</v>
      </c>
    </row>
    <row r="317" spans="1:11" x14ac:dyDescent="0.3">
      <c r="A317" s="4" t="s">
        <v>11</v>
      </c>
      <c r="B317" s="4" t="s">
        <v>6</v>
      </c>
      <c r="C317" s="4" t="s">
        <v>2</v>
      </c>
      <c r="D317" s="4" t="s">
        <v>13</v>
      </c>
      <c r="E317" s="4" t="s">
        <v>4</v>
      </c>
      <c r="F317" s="2">
        <v>43614</v>
      </c>
      <c r="G317" s="2">
        <v>43614</v>
      </c>
      <c r="H317" s="2">
        <v>43614</v>
      </c>
      <c r="I317" s="2">
        <v>43614</v>
      </c>
      <c r="J317" s="2">
        <v>43614</v>
      </c>
      <c r="K317" s="5">
        <v>13500</v>
      </c>
    </row>
    <row r="318" spans="1:11" x14ac:dyDescent="0.3">
      <c r="A318" s="1" t="s">
        <v>15</v>
      </c>
      <c r="B318" s="1" t="s">
        <v>6</v>
      </c>
      <c r="C318" s="1" t="s">
        <v>2</v>
      </c>
      <c r="D318" s="1" t="s">
        <v>3</v>
      </c>
      <c r="E318" s="1" t="s">
        <v>4</v>
      </c>
      <c r="F318" s="2">
        <v>43914</v>
      </c>
      <c r="G318" s="2">
        <v>43914</v>
      </c>
      <c r="H318" s="2">
        <v>43914</v>
      </c>
      <c r="I318" s="2">
        <v>43914</v>
      </c>
      <c r="J318" s="2">
        <v>43914</v>
      </c>
      <c r="K318" s="3">
        <v>12535</v>
      </c>
    </row>
    <row r="319" spans="1:11" x14ac:dyDescent="0.3">
      <c r="A319" s="1" t="s">
        <v>0</v>
      </c>
      <c r="B319" s="1" t="s">
        <v>6</v>
      </c>
      <c r="C319" s="1" t="s">
        <v>2</v>
      </c>
      <c r="D319" s="1" t="s">
        <v>3</v>
      </c>
      <c r="E319" s="1" t="s">
        <v>4</v>
      </c>
      <c r="F319" s="2">
        <v>42838</v>
      </c>
      <c r="G319" s="2">
        <v>42838</v>
      </c>
      <c r="H319" s="2">
        <v>42838</v>
      </c>
      <c r="I319" s="2">
        <v>42838</v>
      </c>
      <c r="J319" s="2">
        <v>42838</v>
      </c>
      <c r="K319" s="3">
        <v>16000</v>
      </c>
    </row>
    <row r="320" spans="1:11" x14ac:dyDescent="0.3">
      <c r="A320" s="4" t="s">
        <v>11</v>
      </c>
      <c r="B320" s="4" t="s">
        <v>12</v>
      </c>
      <c r="C320" s="4" t="s">
        <v>2</v>
      </c>
      <c r="D320" s="4" t="s">
        <v>3</v>
      </c>
      <c r="E320" s="4" t="s">
        <v>4</v>
      </c>
      <c r="F320" s="2">
        <v>44169</v>
      </c>
      <c r="G320" s="2">
        <v>44169</v>
      </c>
      <c r="H320" s="2">
        <v>44169</v>
      </c>
      <c r="I320" s="2">
        <v>44169</v>
      </c>
      <c r="J320" s="2">
        <v>44169</v>
      </c>
      <c r="K320" s="5">
        <v>8000</v>
      </c>
    </row>
    <row r="321" spans="1:11" x14ac:dyDescent="0.3">
      <c r="A321" s="4" t="s">
        <v>15</v>
      </c>
      <c r="B321" s="4" t="s">
        <v>6</v>
      </c>
      <c r="C321" s="4" t="s">
        <v>7</v>
      </c>
      <c r="D321" s="4" t="s">
        <v>3</v>
      </c>
      <c r="E321" s="4" t="s">
        <v>8</v>
      </c>
      <c r="F321" s="2">
        <v>42487</v>
      </c>
      <c r="G321" s="2">
        <v>42487</v>
      </c>
      <c r="H321" s="2">
        <v>42487</v>
      </c>
      <c r="I321" s="2">
        <v>42487</v>
      </c>
      <c r="J321" s="2">
        <v>42487</v>
      </c>
      <c r="K321" s="5">
        <v>6190</v>
      </c>
    </row>
    <row r="322" spans="1:11" x14ac:dyDescent="0.3">
      <c r="A322" s="1" t="s">
        <v>15</v>
      </c>
      <c r="B322" s="1" t="s">
        <v>10</v>
      </c>
      <c r="C322" s="1" t="s">
        <v>2</v>
      </c>
      <c r="D322" s="1" t="s">
        <v>3</v>
      </c>
      <c r="E322" s="1" t="s">
        <v>4</v>
      </c>
      <c r="F322" s="2">
        <v>43276</v>
      </c>
      <c r="G322" s="2">
        <v>43276</v>
      </c>
      <c r="H322" s="2">
        <v>43276</v>
      </c>
      <c r="I322" s="2">
        <v>43276</v>
      </c>
      <c r="J322" s="2">
        <v>43276</v>
      </c>
      <c r="K322" s="3">
        <v>500</v>
      </c>
    </row>
    <row r="323" spans="1:11" x14ac:dyDescent="0.3">
      <c r="A323" s="1" t="s">
        <v>0</v>
      </c>
      <c r="B323" s="1" t="s">
        <v>10</v>
      </c>
      <c r="C323" s="1" t="s">
        <v>2</v>
      </c>
      <c r="D323" s="1" t="s">
        <v>14</v>
      </c>
      <c r="E323" s="1" t="s">
        <v>4</v>
      </c>
      <c r="F323" s="2">
        <v>43736</v>
      </c>
      <c r="G323" s="2">
        <v>43736</v>
      </c>
      <c r="H323" s="2">
        <v>43736</v>
      </c>
      <c r="I323" s="2">
        <v>43736</v>
      </c>
      <c r="J323" s="2">
        <v>43736</v>
      </c>
      <c r="K323" s="3">
        <v>3075</v>
      </c>
    </row>
    <row r="324" spans="1:11" x14ac:dyDescent="0.3">
      <c r="A324" s="4" t="s">
        <v>17</v>
      </c>
      <c r="B324" s="4" t="s">
        <v>10</v>
      </c>
      <c r="C324" s="4" t="s">
        <v>2</v>
      </c>
      <c r="D324" s="4" t="s">
        <v>3</v>
      </c>
      <c r="E324" s="4" t="s">
        <v>4</v>
      </c>
      <c r="F324" s="2">
        <v>42510</v>
      </c>
      <c r="G324" s="2">
        <v>42510</v>
      </c>
      <c r="H324" s="2">
        <v>42510</v>
      </c>
      <c r="I324" s="2">
        <v>42510</v>
      </c>
      <c r="J324" s="2">
        <v>42510</v>
      </c>
      <c r="K324" s="5">
        <v>4000</v>
      </c>
    </row>
    <row r="325" spans="1:11" x14ac:dyDescent="0.3">
      <c r="A325" s="4" t="s">
        <v>17</v>
      </c>
      <c r="B325" s="4" t="s">
        <v>10</v>
      </c>
      <c r="C325" s="4" t="s">
        <v>2</v>
      </c>
      <c r="D325" s="4" t="s">
        <v>3</v>
      </c>
      <c r="E325" s="4" t="s">
        <v>4</v>
      </c>
      <c r="F325" s="2">
        <v>43464</v>
      </c>
      <c r="G325" s="2">
        <v>43464</v>
      </c>
      <c r="H325" s="2">
        <v>43464</v>
      </c>
      <c r="I325" s="2">
        <v>43464</v>
      </c>
      <c r="J325" s="2">
        <v>43464</v>
      </c>
      <c r="K325" s="5">
        <v>500</v>
      </c>
    </row>
    <row r="326" spans="1:11" x14ac:dyDescent="0.3">
      <c r="A326" s="1" t="s">
        <v>17</v>
      </c>
      <c r="B326" s="1" t="s">
        <v>12</v>
      </c>
      <c r="C326" s="1" t="s">
        <v>2</v>
      </c>
      <c r="D326" s="1" t="s">
        <v>14</v>
      </c>
      <c r="E326" s="1" t="s">
        <v>4</v>
      </c>
      <c r="F326" s="2">
        <v>43246</v>
      </c>
      <c r="G326" s="2">
        <v>43246</v>
      </c>
      <c r="H326" s="2">
        <v>43246</v>
      </c>
      <c r="I326" s="2">
        <v>43246</v>
      </c>
      <c r="J326" s="2">
        <v>43246</v>
      </c>
      <c r="K326" s="3">
        <v>500</v>
      </c>
    </row>
    <row r="327" spans="1:11" x14ac:dyDescent="0.3">
      <c r="A327" s="1" t="s">
        <v>17</v>
      </c>
      <c r="B327" s="1" t="s">
        <v>12</v>
      </c>
      <c r="C327" s="1" t="s">
        <v>7</v>
      </c>
      <c r="D327" s="1" t="s">
        <v>3</v>
      </c>
      <c r="E327" s="1" t="s">
        <v>8</v>
      </c>
      <c r="F327" s="2">
        <v>42941</v>
      </c>
      <c r="G327" s="2">
        <v>42941</v>
      </c>
      <c r="H327" s="2">
        <v>42941</v>
      </c>
      <c r="I327" s="2">
        <v>42941</v>
      </c>
      <c r="J327" s="2">
        <v>42941</v>
      </c>
      <c r="K327" s="3">
        <v>5723</v>
      </c>
    </row>
    <row r="328" spans="1:11" x14ac:dyDescent="0.3">
      <c r="A328" s="4" t="s">
        <v>17</v>
      </c>
      <c r="B328" s="4" t="s">
        <v>10</v>
      </c>
      <c r="C328" s="4" t="s">
        <v>2</v>
      </c>
      <c r="D328" s="4" t="s">
        <v>13</v>
      </c>
      <c r="E328" s="4" t="s">
        <v>8</v>
      </c>
      <c r="F328" s="2">
        <v>43840</v>
      </c>
      <c r="G328" s="2">
        <v>43840</v>
      </c>
      <c r="H328" s="2">
        <v>43840</v>
      </c>
      <c r="I328" s="2">
        <v>43840</v>
      </c>
      <c r="J328" s="2">
        <v>43840</v>
      </c>
      <c r="K328" s="5">
        <v>4000</v>
      </c>
    </row>
    <row r="329" spans="1:11" x14ac:dyDescent="0.3">
      <c r="A329" s="4" t="s">
        <v>5</v>
      </c>
      <c r="B329" s="4" t="s">
        <v>12</v>
      </c>
      <c r="C329" s="4" t="s">
        <v>2</v>
      </c>
      <c r="D329" s="4" t="s">
        <v>3</v>
      </c>
      <c r="E329" s="4" t="s">
        <v>4</v>
      </c>
      <c r="F329" s="2">
        <v>43179</v>
      </c>
      <c r="G329" s="2">
        <v>43179</v>
      </c>
      <c r="H329" s="2">
        <v>43179</v>
      </c>
      <c r="I329" s="2">
        <v>43179</v>
      </c>
      <c r="J329" s="2">
        <v>43179</v>
      </c>
      <c r="K329" s="5">
        <v>8000</v>
      </c>
    </row>
    <row r="330" spans="1:11" x14ac:dyDescent="0.3">
      <c r="A330" s="1" t="s">
        <v>16</v>
      </c>
      <c r="B330" s="1" t="s">
        <v>1</v>
      </c>
      <c r="C330" s="1" t="s">
        <v>2</v>
      </c>
      <c r="D330" s="1" t="s">
        <v>13</v>
      </c>
      <c r="E330" s="1" t="s">
        <v>4</v>
      </c>
      <c r="F330" s="2">
        <v>43604</v>
      </c>
      <c r="G330" s="2">
        <v>43604</v>
      </c>
      <c r="H330" s="2">
        <v>43604</v>
      </c>
      <c r="I330" s="2">
        <v>43604</v>
      </c>
      <c r="J330" s="2">
        <v>43604</v>
      </c>
      <c r="K330" s="3">
        <v>7000</v>
      </c>
    </row>
    <row r="331" spans="1:11" x14ac:dyDescent="0.3">
      <c r="A331" s="1" t="s">
        <v>0</v>
      </c>
      <c r="B331" s="1" t="s">
        <v>6</v>
      </c>
      <c r="C331" s="1" t="s">
        <v>2</v>
      </c>
      <c r="D331" s="1" t="s">
        <v>14</v>
      </c>
      <c r="E331" s="1" t="s">
        <v>4</v>
      </c>
      <c r="F331" s="2">
        <v>42451</v>
      </c>
      <c r="G331" s="2">
        <v>42451</v>
      </c>
      <c r="H331" s="2">
        <v>42451</v>
      </c>
      <c r="I331" s="2">
        <v>42451</v>
      </c>
      <c r="J331" s="2">
        <v>42451</v>
      </c>
      <c r="K331" s="3">
        <v>12000</v>
      </c>
    </row>
    <row r="332" spans="1:11" x14ac:dyDescent="0.3">
      <c r="A332" s="4" t="s">
        <v>5</v>
      </c>
      <c r="B332" s="4" t="s">
        <v>12</v>
      </c>
      <c r="C332" s="4" t="s">
        <v>2</v>
      </c>
      <c r="D332" s="4" t="s">
        <v>3</v>
      </c>
      <c r="E332" s="4" t="s">
        <v>4</v>
      </c>
      <c r="F332" s="2">
        <v>42568</v>
      </c>
      <c r="G332" s="2">
        <v>42568</v>
      </c>
      <c r="H332" s="2">
        <v>42568</v>
      </c>
      <c r="I332" s="2">
        <v>42568</v>
      </c>
      <c r="J332" s="2">
        <v>42568</v>
      </c>
      <c r="K332" s="5">
        <v>5245</v>
      </c>
    </row>
    <row r="333" spans="1:11" x14ac:dyDescent="0.3">
      <c r="A333" s="4" t="s">
        <v>9</v>
      </c>
      <c r="B333" s="4" t="s">
        <v>12</v>
      </c>
      <c r="C333" s="4" t="s">
        <v>2</v>
      </c>
      <c r="D333" s="4" t="s">
        <v>13</v>
      </c>
      <c r="E333" s="4" t="s">
        <v>8</v>
      </c>
      <c r="F333" s="2">
        <v>42502</v>
      </c>
      <c r="G333" s="2">
        <v>42502</v>
      </c>
      <c r="H333" s="2">
        <v>42502</v>
      </c>
      <c r="I333" s="2">
        <v>42502</v>
      </c>
      <c r="J333" s="2">
        <v>42502</v>
      </c>
      <c r="K333" s="5">
        <v>3596</v>
      </c>
    </row>
    <row r="334" spans="1:11" x14ac:dyDescent="0.3">
      <c r="A334" s="1" t="s">
        <v>11</v>
      </c>
      <c r="B334" s="1" t="s">
        <v>10</v>
      </c>
      <c r="C334" s="1" t="s">
        <v>2</v>
      </c>
      <c r="D334" s="1" t="s">
        <v>13</v>
      </c>
      <c r="E334" s="1" t="s">
        <v>4</v>
      </c>
      <c r="F334" s="2">
        <v>42632</v>
      </c>
      <c r="G334" s="2">
        <v>42632</v>
      </c>
      <c r="H334" s="2">
        <v>42632</v>
      </c>
      <c r="I334" s="2">
        <v>42632</v>
      </c>
      <c r="J334" s="2">
        <v>42632</v>
      </c>
      <c r="K334" s="3">
        <v>5000</v>
      </c>
    </row>
    <row r="335" spans="1:11" x14ac:dyDescent="0.3">
      <c r="A335" s="1" t="s">
        <v>0</v>
      </c>
      <c r="B335" s="1" t="s">
        <v>12</v>
      </c>
      <c r="C335" s="1" t="s">
        <v>7</v>
      </c>
      <c r="D335" s="1" t="s">
        <v>13</v>
      </c>
      <c r="E335" s="1" t="s">
        <v>8</v>
      </c>
      <c r="F335" s="2">
        <v>42815</v>
      </c>
      <c r="G335" s="2">
        <v>42815</v>
      </c>
      <c r="H335" s="2">
        <v>42815</v>
      </c>
      <c r="I335" s="2">
        <v>42815</v>
      </c>
      <c r="J335" s="2">
        <v>42815</v>
      </c>
      <c r="K335" s="3">
        <v>7882</v>
      </c>
    </row>
    <row r="336" spans="1:11" x14ac:dyDescent="0.3">
      <c r="A336" s="4" t="s">
        <v>0</v>
      </c>
      <c r="B336" s="4" t="s">
        <v>12</v>
      </c>
      <c r="C336" s="4" t="s">
        <v>2</v>
      </c>
      <c r="D336" s="4" t="s">
        <v>3</v>
      </c>
      <c r="E336" s="4" t="s">
        <v>4</v>
      </c>
      <c r="F336" s="2">
        <v>43050</v>
      </c>
      <c r="G336" s="2">
        <v>43050</v>
      </c>
      <c r="H336" s="2">
        <v>43050</v>
      </c>
      <c r="I336" s="2">
        <v>43050</v>
      </c>
      <c r="J336" s="2">
        <v>43050</v>
      </c>
      <c r="K336" s="5">
        <v>6000</v>
      </c>
    </row>
    <row r="337" spans="1:11" x14ac:dyDescent="0.3">
      <c r="A337" s="4" t="s">
        <v>11</v>
      </c>
      <c r="B337" s="4" t="s">
        <v>10</v>
      </c>
      <c r="C337" s="4" t="s">
        <v>7</v>
      </c>
      <c r="D337" s="4" t="s">
        <v>13</v>
      </c>
      <c r="E337" s="4" t="s">
        <v>4</v>
      </c>
      <c r="F337" s="2">
        <v>43596</v>
      </c>
      <c r="G337" s="2">
        <v>43596</v>
      </c>
      <c r="H337" s="2">
        <v>43596</v>
      </c>
      <c r="I337" s="2">
        <v>43596</v>
      </c>
      <c r="J337" s="2">
        <v>43596</v>
      </c>
      <c r="K337" s="5">
        <v>4357</v>
      </c>
    </row>
    <row r="338" spans="1:11" x14ac:dyDescent="0.3">
      <c r="A338" s="1" t="s">
        <v>11</v>
      </c>
      <c r="B338" s="1" t="s">
        <v>1</v>
      </c>
      <c r="C338" s="1" t="s">
        <v>2</v>
      </c>
      <c r="D338" s="1" t="s">
        <v>3</v>
      </c>
      <c r="E338" s="1" t="s">
        <v>4</v>
      </c>
      <c r="F338" s="2">
        <v>42517</v>
      </c>
      <c r="G338" s="2">
        <v>42517</v>
      </c>
      <c r="H338" s="2">
        <v>42517</v>
      </c>
      <c r="I338" s="2">
        <v>42517</v>
      </c>
      <c r="J338" s="2">
        <v>42517</v>
      </c>
      <c r="K338" s="3">
        <v>9095</v>
      </c>
    </row>
    <row r="339" spans="1:11" x14ac:dyDescent="0.3">
      <c r="A339" s="1" t="s">
        <v>16</v>
      </c>
      <c r="B339" s="1" t="s">
        <v>10</v>
      </c>
      <c r="C339" s="1" t="s">
        <v>2</v>
      </c>
      <c r="D339" s="1" t="s">
        <v>3</v>
      </c>
      <c r="E339" s="1" t="s">
        <v>8</v>
      </c>
      <c r="F339" s="2">
        <v>43490</v>
      </c>
      <c r="G339" s="2">
        <v>43490</v>
      </c>
      <c r="H339" s="2">
        <v>43490</v>
      </c>
      <c r="I339" s="2">
        <v>43490</v>
      </c>
      <c r="J339" s="2">
        <v>43490</v>
      </c>
      <c r="K339" s="3">
        <v>7289</v>
      </c>
    </row>
    <row r="340" spans="1:11" x14ac:dyDescent="0.3">
      <c r="A340" s="4" t="s">
        <v>11</v>
      </c>
      <c r="B340" s="4" t="s">
        <v>12</v>
      </c>
      <c r="C340" s="4" t="s">
        <v>2</v>
      </c>
      <c r="D340" s="4" t="s">
        <v>3</v>
      </c>
      <c r="E340" s="4" t="s">
        <v>4</v>
      </c>
      <c r="F340" s="2">
        <v>43058</v>
      </c>
      <c r="G340" s="2">
        <v>43058</v>
      </c>
      <c r="H340" s="2">
        <v>43058</v>
      </c>
      <c r="I340" s="2">
        <v>43058</v>
      </c>
      <c r="J340" s="2">
        <v>43058</v>
      </c>
      <c r="K340" s="5">
        <v>6000</v>
      </c>
    </row>
    <row r="341" spans="1:11" x14ac:dyDescent="0.3">
      <c r="A341" s="4" t="s">
        <v>15</v>
      </c>
      <c r="B341" s="4" t="s">
        <v>6</v>
      </c>
      <c r="C341" s="4" t="s">
        <v>2</v>
      </c>
      <c r="D341" s="4" t="s">
        <v>13</v>
      </c>
      <c r="E341" s="4" t="s">
        <v>4</v>
      </c>
      <c r="F341" s="2">
        <v>42937</v>
      </c>
      <c r="G341" s="2">
        <v>42937</v>
      </c>
      <c r="H341" s="2">
        <v>42937</v>
      </c>
      <c r="I341" s="2">
        <v>42937</v>
      </c>
      <c r="J341" s="2">
        <v>42937</v>
      </c>
      <c r="K341" s="5">
        <v>13636</v>
      </c>
    </row>
    <row r="342" spans="1:11" x14ac:dyDescent="0.3">
      <c r="A342" s="1" t="s">
        <v>0</v>
      </c>
      <c r="B342" s="1" t="s">
        <v>12</v>
      </c>
      <c r="C342" s="1" t="s">
        <v>7</v>
      </c>
      <c r="D342" s="1" t="s">
        <v>13</v>
      </c>
      <c r="E342" s="1" t="s">
        <v>4</v>
      </c>
      <c r="F342" s="2">
        <v>42460</v>
      </c>
      <c r="G342" s="2">
        <v>42460</v>
      </c>
      <c r="H342" s="2">
        <v>42460</v>
      </c>
      <c r="I342" s="2">
        <v>42460</v>
      </c>
      <c r="J342" s="2">
        <v>42460</v>
      </c>
      <c r="K342" s="3">
        <v>5000</v>
      </c>
    </row>
    <row r="343" spans="1:11" x14ac:dyDescent="0.3">
      <c r="A343" s="1" t="s">
        <v>11</v>
      </c>
      <c r="B343" s="1" t="s">
        <v>6</v>
      </c>
      <c r="C343" s="1" t="s">
        <v>2</v>
      </c>
      <c r="D343" s="1" t="s">
        <v>13</v>
      </c>
      <c r="E343" s="1" t="s">
        <v>4</v>
      </c>
      <c r="F343" s="2">
        <v>42516</v>
      </c>
      <c r="G343" s="2">
        <v>42516</v>
      </c>
      <c r="H343" s="2">
        <v>42516</v>
      </c>
      <c r="I343" s="2">
        <v>42516</v>
      </c>
      <c r="J343" s="2">
        <v>42516</v>
      </c>
      <c r="K343" s="3">
        <v>50000</v>
      </c>
    </row>
    <row r="344" spans="1:11" x14ac:dyDescent="0.3">
      <c r="A344" s="4" t="s">
        <v>16</v>
      </c>
      <c r="B344" s="4" t="s">
        <v>1</v>
      </c>
      <c r="C344" s="4" t="s">
        <v>7</v>
      </c>
      <c r="D344" s="4" t="s">
        <v>13</v>
      </c>
      <c r="E344" s="4" t="s">
        <v>4</v>
      </c>
      <c r="F344" s="2">
        <v>43755</v>
      </c>
      <c r="G344" s="2">
        <v>43755</v>
      </c>
      <c r="H344" s="2">
        <v>43755</v>
      </c>
      <c r="I344" s="2">
        <v>43755</v>
      </c>
      <c r="J344" s="2">
        <v>43755</v>
      </c>
      <c r="K344" s="5">
        <v>12455</v>
      </c>
    </row>
    <row r="345" spans="1:11" x14ac:dyDescent="0.3">
      <c r="A345" s="4" t="s">
        <v>11</v>
      </c>
      <c r="B345" s="4" t="s">
        <v>12</v>
      </c>
      <c r="C345" s="4" t="s">
        <v>2</v>
      </c>
      <c r="D345" s="4" t="s">
        <v>13</v>
      </c>
      <c r="E345" s="4" t="s">
        <v>8</v>
      </c>
      <c r="F345" s="2">
        <v>43167</v>
      </c>
      <c r="G345" s="2">
        <v>43167</v>
      </c>
      <c r="H345" s="2">
        <v>43167</v>
      </c>
      <c r="I345" s="2">
        <v>43167</v>
      </c>
      <c r="J345" s="2">
        <v>43167</v>
      </c>
      <c r="K345" s="5">
        <v>13637</v>
      </c>
    </row>
    <row r="346" spans="1:11" x14ac:dyDescent="0.3">
      <c r="A346" s="1" t="s">
        <v>16</v>
      </c>
      <c r="B346" s="1" t="s">
        <v>12</v>
      </c>
      <c r="C346" s="1" t="s">
        <v>2</v>
      </c>
      <c r="D346" s="1" t="s">
        <v>14</v>
      </c>
      <c r="E346" s="1" t="s">
        <v>4</v>
      </c>
      <c r="F346" s="2">
        <v>42578</v>
      </c>
      <c r="G346" s="2">
        <v>42578</v>
      </c>
      <c r="H346" s="2">
        <v>42578</v>
      </c>
      <c r="I346" s="2">
        <v>42578</v>
      </c>
      <c r="J346" s="2">
        <v>42578</v>
      </c>
      <c r="K346" s="3">
        <v>5603</v>
      </c>
    </row>
    <row r="347" spans="1:11" x14ac:dyDescent="0.3">
      <c r="A347" s="1" t="s">
        <v>15</v>
      </c>
      <c r="B347" s="1" t="s">
        <v>10</v>
      </c>
      <c r="C347" s="1" t="s">
        <v>7</v>
      </c>
      <c r="D347" s="1" t="s">
        <v>3</v>
      </c>
      <c r="E347" s="1" t="s">
        <v>4</v>
      </c>
      <c r="F347" s="2">
        <v>43060</v>
      </c>
      <c r="G347" s="2">
        <v>43060</v>
      </c>
      <c r="H347" s="2">
        <v>43060</v>
      </c>
      <c r="I347" s="2">
        <v>43060</v>
      </c>
      <c r="J347" s="2">
        <v>43060</v>
      </c>
      <c r="K347" s="3">
        <v>13899</v>
      </c>
    </row>
    <row r="348" spans="1:11" x14ac:dyDescent="0.3">
      <c r="A348" s="4" t="s">
        <v>15</v>
      </c>
      <c r="B348" s="4" t="s">
        <v>10</v>
      </c>
      <c r="C348" s="4" t="s">
        <v>7</v>
      </c>
      <c r="D348" s="4" t="s">
        <v>3</v>
      </c>
      <c r="E348" s="4" t="s">
        <v>4</v>
      </c>
      <c r="F348" s="2">
        <v>43566</v>
      </c>
      <c r="G348" s="2">
        <v>43566</v>
      </c>
      <c r="H348" s="2">
        <v>43566</v>
      </c>
      <c r="I348" s="2">
        <v>43566</v>
      </c>
      <c r="J348" s="2">
        <v>43566</v>
      </c>
      <c r="K348" s="5">
        <v>11217</v>
      </c>
    </row>
    <row r="349" spans="1:11" x14ac:dyDescent="0.3">
      <c r="A349" s="4" t="s">
        <v>5</v>
      </c>
      <c r="B349" s="4" t="s">
        <v>6</v>
      </c>
      <c r="C349" s="4" t="s">
        <v>7</v>
      </c>
      <c r="D349" s="4" t="s">
        <v>3</v>
      </c>
      <c r="E349" s="4" t="s">
        <v>4</v>
      </c>
      <c r="F349" s="2">
        <v>43850</v>
      </c>
      <c r="G349" s="2">
        <v>43850</v>
      </c>
      <c r="H349" s="2">
        <v>43850</v>
      </c>
      <c r="I349" s="2">
        <v>43850</v>
      </c>
      <c r="J349" s="2">
        <v>43850</v>
      </c>
      <c r="K349" s="5">
        <v>10795</v>
      </c>
    </row>
    <row r="350" spans="1:11" x14ac:dyDescent="0.3">
      <c r="A350" s="1" t="s">
        <v>5</v>
      </c>
      <c r="B350" s="1" t="s">
        <v>10</v>
      </c>
      <c r="C350" s="1" t="s">
        <v>2</v>
      </c>
      <c r="D350" s="1" t="s">
        <v>3</v>
      </c>
      <c r="E350" s="1" t="s">
        <v>4</v>
      </c>
      <c r="F350" s="2">
        <v>42819</v>
      </c>
      <c r="G350" s="2">
        <v>42819</v>
      </c>
      <c r="H350" s="2">
        <v>42819</v>
      </c>
      <c r="I350" s="2">
        <v>42819</v>
      </c>
      <c r="J350" s="2">
        <v>42819</v>
      </c>
      <c r="K350" s="3">
        <v>10122</v>
      </c>
    </row>
    <row r="351" spans="1:11" x14ac:dyDescent="0.3">
      <c r="A351" s="1" t="s">
        <v>11</v>
      </c>
      <c r="B351" s="1" t="s">
        <v>10</v>
      </c>
      <c r="C351" s="1" t="s">
        <v>2</v>
      </c>
      <c r="D351" s="1" t="s">
        <v>14</v>
      </c>
      <c r="E351" s="1" t="s">
        <v>4</v>
      </c>
      <c r="F351" s="2">
        <v>43842</v>
      </c>
      <c r="G351" s="2">
        <v>43842</v>
      </c>
      <c r="H351" s="2">
        <v>43842</v>
      </c>
      <c r="I351" s="2">
        <v>43842</v>
      </c>
      <c r="J351" s="2">
        <v>43842</v>
      </c>
      <c r="K351" s="3">
        <v>3807</v>
      </c>
    </row>
    <row r="352" spans="1:11" x14ac:dyDescent="0.3">
      <c r="A352" s="4" t="s">
        <v>15</v>
      </c>
      <c r="B352" s="4" t="s">
        <v>12</v>
      </c>
      <c r="C352" s="4" t="s">
        <v>2</v>
      </c>
      <c r="D352" s="4" t="s">
        <v>14</v>
      </c>
      <c r="E352" s="4" t="s">
        <v>4</v>
      </c>
      <c r="F352" s="2">
        <v>43369</v>
      </c>
      <c r="G352" s="2">
        <v>43369</v>
      </c>
      <c r="H352" s="2">
        <v>43369</v>
      </c>
      <c r="I352" s="2">
        <v>43369</v>
      </c>
      <c r="J352" s="2">
        <v>43369</v>
      </c>
      <c r="K352" s="5">
        <v>13521</v>
      </c>
    </row>
    <row r="353" spans="1:11" x14ac:dyDescent="0.3">
      <c r="A353" s="4" t="s">
        <v>0</v>
      </c>
      <c r="B353" s="4" t="s">
        <v>12</v>
      </c>
      <c r="C353" s="4" t="s">
        <v>7</v>
      </c>
      <c r="D353" s="4" t="s">
        <v>3</v>
      </c>
      <c r="E353" s="4" t="s">
        <v>8</v>
      </c>
      <c r="F353" s="2">
        <v>43523</v>
      </c>
      <c r="G353" s="2">
        <v>43523</v>
      </c>
      <c r="H353" s="2">
        <v>43523</v>
      </c>
      <c r="I353" s="2">
        <v>43523</v>
      </c>
      <c r="J353" s="2">
        <v>43523</v>
      </c>
      <c r="K353" s="5">
        <v>7649</v>
      </c>
    </row>
    <row r="354" spans="1:11" x14ac:dyDescent="0.3">
      <c r="A354" s="1" t="s">
        <v>5</v>
      </c>
      <c r="B354" s="1" t="s">
        <v>10</v>
      </c>
      <c r="C354" s="1" t="s">
        <v>2</v>
      </c>
      <c r="D354" s="1" t="s">
        <v>3</v>
      </c>
      <c r="E354" s="1" t="s">
        <v>4</v>
      </c>
      <c r="F354" s="2">
        <v>43961</v>
      </c>
      <c r="G354" s="2">
        <v>43961</v>
      </c>
      <c r="H354" s="2">
        <v>43961</v>
      </c>
      <c r="I354" s="2">
        <v>43961</v>
      </c>
      <c r="J354" s="2">
        <v>43961</v>
      </c>
      <c r="K354" s="3">
        <v>7342</v>
      </c>
    </row>
    <row r="355" spans="1:11" x14ac:dyDescent="0.3">
      <c r="A355" s="1" t="s">
        <v>16</v>
      </c>
      <c r="B355" s="1" t="s">
        <v>12</v>
      </c>
      <c r="C355" s="1" t="s">
        <v>2</v>
      </c>
      <c r="D355" s="1" t="s">
        <v>13</v>
      </c>
      <c r="E355" s="1" t="s">
        <v>8</v>
      </c>
      <c r="F355" s="2">
        <v>42453</v>
      </c>
      <c r="G355" s="2">
        <v>42453</v>
      </c>
      <c r="H355" s="2">
        <v>42453</v>
      </c>
      <c r="I355" s="2">
        <v>42453</v>
      </c>
      <c r="J355" s="2">
        <v>42453</v>
      </c>
      <c r="K355" s="3">
        <v>5233</v>
      </c>
    </row>
    <row r="356" spans="1:11" x14ac:dyDescent="0.3">
      <c r="A356" s="4" t="s">
        <v>0</v>
      </c>
      <c r="B356" s="4" t="s">
        <v>10</v>
      </c>
      <c r="C356" s="4" t="s">
        <v>7</v>
      </c>
      <c r="D356" s="4" t="s">
        <v>13</v>
      </c>
      <c r="E356" s="4" t="s">
        <v>8</v>
      </c>
      <c r="F356" s="2">
        <v>42619</v>
      </c>
      <c r="G356" s="2">
        <v>42619</v>
      </c>
      <c r="H356" s="2">
        <v>42619</v>
      </c>
      <c r="I356" s="2">
        <v>42619</v>
      </c>
      <c r="J356" s="2">
        <v>42619</v>
      </c>
      <c r="K356" s="5">
        <v>14227</v>
      </c>
    </row>
    <row r="357" spans="1:11" x14ac:dyDescent="0.3">
      <c r="A357" s="4" t="s">
        <v>5</v>
      </c>
      <c r="B357" s="4" t="s">
        <v>10</v>
      </c>
      <c r="C357" s="4" t="s">
        <v>2</v>
      </c>
      <c r="D357" s="4" t="s">
        <v>14</v>
      </c>
      <c r="E357" s="4" t="s">
        <v>4</v>
      </c>
      <c r="F357" s="2">
        <v>43140</v>
      </c>
      <c r="G357" s="2">
        <v>43140</v>
      </c>
      <c r="H357" s="2">
        <v>43140</v>
      </c>
      <c r="I357" s="2">
        <v>43140</v>
      </c>
      <c r="J357" s="2">
        <v>43140</v>
      </c>
      <c r="K357" s="5">
        <v>133</v>
      </c>
    </row>
    <row r="358" spans="1:11" x14ac:dyDescent="0.3">
      <c r="A358" s="1" t="s">
        <v>9</v>
      </c>
      <c r="B358" s="1" t="s">
        <v>6</v>
      </c>
      <c r="C358" s="1" t="s">
        <v>2</v>
      </c>
      <c r="D358" s="1" t="s">
        <v>3</v>
      </c>
      <c r="E358" s="1" t="s">
        <v>8</v>
      </c>
      <c r="F358" s="2">
        <v>43756</v>
      </c>
      <c r="G358" s="2">
        <v>43756</v>
      </c>
      <c r="H358" s="2">
        <v>43756</v>
      </c>
      <c r="I358" s="2">
        <v>43756</v>
      </c>
      <c r="J358" s="2">
        <v>43756</v>
      </c>
      <c r="K358" s="3">
        <v>15208</v>
      </c>
    </row>
    <row r="359" spans="1:11" x14ac:dyDescent="0.3">
      <c r="A359" s="1" t="s">
        <v>11</v>
      </c>
      <c r="B359" s="1" t="s">
        <v>12</v>
      </c>
      <c r="C359" s="1" t="s">
        <v>2</v>
      </c>
      <c r="D359" s="1" t="s">
        <v>3</v>
      </c>
      <c r="E359" s="1" t="s">
        <v>8</v>
      </c>
      <c r="F359" s="2">
        <v>44174</v>
      </c>
      <c r="G359" s="2">
        <v>44174</v>
      </c>
      <c r="H359" s="2">
        <v>44174</v>
      </c>
      <c r="I359" s="2">
        <v>44174</v>
      </c>
      <c r="J359" s="2">
        <v>44174</v>
      </c>
      <c r="K359" s="3">
        <v>3949</v>
      </c>
    </row>
    <row r="360" spans="1:11" x14ac:dyDescent="0.3">
      <c r="A360" s="4" t="s">
        <v>0</v>
      </c>
      <c r="B360" s="4" t="s">
        <v>12</v>
      </c>
      <c r="C360" s="4" t="s">
        <v>2</v>
      </c>
      <c r="D360" s="4" t="s">
        <v>3</v>
      </c>
      <c r="E360" s="4" t="s">
        <v>4</v>
      </c>
      <c r="F360" s="2">
        <v>42411</v>
      </c>
      <c r="G360" s="2">
        <v>42411</v>
      </c>
      <c r="H360" s="2">
        <v>42411</v>
      </c>
      <c r="I360" s="2">
        <v>42411</v>
      </c>
      <c r="J360" s="2">
        <v>42411</v>
      </c>
      <c r="K360" s="5">
        <v>600</v>
      </c>
    </row>
    <row r="361" spans="1:11" x14ac:dyDescent="0.3">
      <c r="A361" s="4" t="s">
        <v>0</v>
      </c>
      <c r="B361" s="4" t="s">
        <v>6</v>
      </c>
      <c r="C361" s="4" t="s">
        <v>7</v>
      </c>
      <c r="D361" s="4" t="s">
        <v>14</v>
      </c>
      <c r="E361" s="4" t="s">
        <v>4</v>
      </c>
      <c r="F361" s="2">
        <v>43248</v>
      </c>
      <c r="G361" s="2">
        <v>43248</v>
      </c>
      <c r="H361" s="2">
        <v>43248</v>
      </c>
      <c r="I361" s="2">
        <v>43248</v>
      </c>
      <c r="J361" s="2">
        <v>43248</v>
      </c>
      <c r="K361" s="5">
        <v>13000</v>
      </c>
    </row>
    <row r="362" spans="1:11" x14ac:dyDescent="0.3">
      <c r="A362" s="1" t="s">
        <v>11</v>
      </c>
      <c r="B362" s="1" t="s">
        <v>12</v>
      </c>
      <c r="C362" s="1" t="s">
        <v>2</v>
      </c>
      <c r="D362" s="1" t="s">
        <v>3</v>
      </c>
      <c r="E362" s="1" t="s">
        <v>8</v>
      </c>
      <c r="F362" s="2">
        <v>43032</v>
      </c>
      <c r="G362" s="2">
        <v>43032</v>
      </c>
      <c r="H362" s="2">
        <v>43032</v>
      </c>
      <c r="I362" s="2">
        <v>43032</v>
      </c>
      <c r="J362" s="2">
        <v>43032</v>
      </c>
      <c r="K362" s="3">
        <v>10862</v>
      </c>
    </row>
    <row r="363" spans="1:11" x14ac:dyDescent="0.3">
      <c r="A363" s="1" t="s">
        <v>11</v>
      </c>
      <c r="B363" s="1" t="s">
        <v>12</v>
      </c>
      <c r="C363" s="1" t="s">
        <v>2</v>
      </c>
      <c r="D363" s="1" t="s">
        <v>3</v>
      </c>
      <c r="E363" s="1" t="s">
        <v>4</v>
      </c>
      <c r="F363" s="2">
        <v>44149</v>
      </c>
      <c r="G363" s="2">
        <v>44149</v>
      </c>
      <c r="H363" s="2">
        <v>44149</v>
      </c>
      <c r="I363" s="2">
        <v>44149</v>
      </c>
      <c r="J363" s="2">
        <v>44149</v>
      </c>
      <c r="K363" s="3">
        <v>200</v>
      </c>
    </row>
    <row r="364" spans="1:11" x14ac:dyDescent="0.3">
      <c r="A364" s="4" t="s">
        <v>16</v>
      </c>
      <c r="B364" s="4" t="s">
        <v>10</v>
      </c>
      <c r="C364" s="4" t="s">
        <v>7</v>
      </c>
      <c r="D364" s="4" t="s">
        <v>13</v>
      </c>
      <c r="E364" s="4" t="s">
        <v>8</v>
      </c>
      <c r="F364" s="2">
        <v>42763</v>
      </c>
      <c r="G364" s="2">
        <v>42763</v>
      </c>
      <c r="H364" s="2">
        <v>42763</v>
      </c>
      <c r="I364" s="2">
        <v>42763</v>
      </c>
      <c r="J364" s="2">
        <v>42763</v>
      </c>
      <c r="K364" s="5">
        <v>8866</v>
      </c>
    </row>
    <row r="365" spans="1:11" x14ac:dyDescent="0.3">
      <c r="A365" s="4" t="s">
        <v>11</v>
      </c>
      <c r="B365" s="4" t="s">
        <v>1</v>
      </c>
      <c r="C365" s="4" t="s">
        <v>7</v>
      </c>
      <c r="D365" s="4" t="s">
        <v>13</v>
      </c>
      <c r="E365" s="4" t="s">
        <v>4</v>
      </c>
      <c r="F365" s="2">
        <v>42710</v>
      </c>
      <c r="G365" s="2">
        <v>42710</v>
      </c>
      <c r="H365" s="2">
        <v>42710</v>
      </c>
      <c r="I365" s="2">
        <v>42710</v>
      </c>
      <c r="J365" s="2">
        <v>42710</v>
      </c>
      <c r="K365" s="5">
        <v>10000</v>
      </c>
    </row>
    <row r="366" spans="1:11" x14ac:dyDescent="0.3">
      <c r="A366" s="1" t="s">
        <v>15</v>
      </c>
      <c r="B366" s="1" t="s">
        <v>12</v>
      </c>
      <c r="C366" s="1" t="s">
        <v>7</v>
      </c>
      <c r="D366" s="1" t="s">
        <v>3</v>
      </c>
      <c r="E366" s="1" t="s">
        <v>8</v>
      </c>
      <c r="F366" s="2">
        <v>42936</v>
      </c>
      <c r="G366" s="2">
        <v>42936</v>
      </c>
      <c r="H366" s="2">
        <v>42936</v>
      </c>
      <c r="I366" s="2">
        <v>42936</v>
      </c>
      <c r="J366" s="2">
        <v>42936</v>
      </c>
      <c r="K366" s="3">
        <v>6676</v>
      </c>
    </row>
    <row r="367" spans="1:11" x14ac:dyDescent="0.3">
      <c r="A367" s="1" t="s">
        <v>0</v>
      </c>
      <c r="B367" s="1" t="s">
        <v>6</v>
      </c>
      <c r="C367" s="1" t="s">
        <v>7</v>
      </c>
      <c r="D367" s="1" t="s">
        <v>3</v>
      </c>
      <c r="E367" s="1" t="s">
        <v>4</v>
      </c>
      <c r="F367" s="2">
        <v>42834</v>
      </c>
      <c r="G367" s="2">
        <v>42834</v>
      </c>
      <c r="H367" s="2">
        <v>42834</v>
      </c>
      <c r="I367" s="2">
        <v>42834</v>
      </c>
      <c r="J367" s="2">
        <v>42834</v>
      </c>
      <c r="K367" s="3">
        <v>12519</v>
      </c>
    </row>
    <row r="368" spans="1:11" x14ac:dyDescent="0.3">
      <c r="A368" s="4" t="s">
        <v>11</v>
      </c>
      <c r="B368" s="4" t="s">
        <v>12</v>
      </c>
      <c r="C368" s="4" t="s">
        <v>2</v>
      </c>
      <c r="D368" s="4" t="s">
        <v>3</v>
      </c>
      <c r="E368" s="4" t="s">
        <v>4</v>
      </c>
      <c r="F368" s="2">
        <v>43671</v>
      </c>
      <c r="G368" s="2">
        <v>43671</v>
      </c>
      <c r="H368" s="2">
        <v>43671</v>
      </c>
      <c r="I368" s="2">
        <v>43671</v>
      </c>
      <c r="J368" s="2">
        <v>43671</v>
      </c>
      <c r="K368" s="5">
        <v>6762</v>
      </c>
    </row>
    <row r="369" spans="1:11" x14ac:dyDescent="0.3">
      <c r="A369" s="4" t="s">
        <v>16</v>
      </c>
      <c r="B369" s="4" t="s">
        <v>10</v>
      </c>
      <c r="C369" s="4" t="s">
        <v>7</v>
      </c>
      <c r="D369" s="4" t="s">
        <v>14</v>
      </c>
      <c r="E369" s="4" t="s">
        <v>8</v>
      </c>
      <c r="F369" s="2">
        <v>43174</v>
      </c>
      <c r="G369" s="2">
        <v>43174</v>
      </c>
      <c r="H369" s="2">
        <v>43174</v>
      </c>
      <c r="I369" s="2">
        <v>43174</v>
      </c>
      <c r="J369" s="2">
        <v>43174</v>
      </c>
      <c r="K369" s="5">
        <v>14782</v>
      </c>
    </row>
    <row r="370" spans="1:11" x14ac:dyDescent="0.3">
      <c r="A370" s="1" t="s">
        <v>11</v>
      </c>
      <c r="B370" s="1" t="s">
        <v>10</v>
      </c>
      <c r="C370" s="1" t="s">
        <v>2</v>
      </c>
      <c r="D370" s="1" t="s">
        <v>3</v>
      </c>
      <c r="E370" s="1" t="s">
        <v>4</v>
      </c>
      <c r="F370" s="2">
        <v>43790</v>
      </c>
      <c r="G370" s="2">
        <v>43790</v>
      </c>
      <c r="H370" s="2">
        <v>43790</v>
      </c>
      <c r="I370" s="2">
        <v>43790</v>
      </c>
      <c r="J370" s="2">
        <v>43790</v>
      </c>
      <c r="K370" s="3">
        <v>3434</v>
      </c>
    </row>
    <row r="371" spans="1:11" x14ac:dyDescent="0.3">
      <c r="A371" s="1" t="s">
        <v>16</v>
      </c>
      <c r="B371" s="1" t="s">
        <v>12</v>
      </c>
      <c r="C371" s="1" t="s">
        <v>2</v>
      </c>
      <c r="D371" s="1" t="s">
        <v>14</v>
      </c>
      <c r="E371" s="1" t="s">
        <v>4</v>
      </c>
      <c r="F371" s="2">
        <v>42425</v>
      </c>
      <c r="G371" s="2">
        <v>42425</v>
      </c>
      <c r="H371" s="2">
        <v>42425</v>
      </c>
      <c r="I371" s="2">
        <v>42425</v>
      </c>
      <c r="J371" s="2">
        <v>42425</v>
      </c>
      <c r="K371" s="3">
        <v>14679</v>
      </c>
    </row>
    <row r="372" spans="1:11" x14ac:dyDescent="0.3">
      <c r="A372" s="4" t="s">
        <v>15</v>
      </c>
      <c r="B372" s="4" t="s">
        <v>12</v>
      </c>
      <c r="C372" s="4" t="s">
        <v>2</v>
      </c>
      <c r="D372" s="4" t="s">
        <v>3</v>
      </c>
      <c r="E372" s="4" t="s">
        <v>4</v>
      </c>
      <c r="F372" s="2">
        <v>44170</v>
      </c>
      <c r="G372" s="2">
        <v>44170</v>
      </c>
      <c r="H372" s="2">
        <v>44170</v>
      </c>
      <c r="I372" s="2">
        <v>44170</v>
      </c>
      <c r="J372" s="2">
        <v>44170</v>
      </c>
      <c r="K372" s="5">
        <v>4000</v>
      </c>
    </row>
    <row r="373" spans="1:11" x14ac:dyDescent="0.3">
      <c r="A373" s="4" t="s">
        <v>15</v>
      </c>
      <c r="B373" s="4" t="s">
        <v>6</v>
      </c>
      <c r="C373" s="4" t="s">
        <v>2</v>
      </c>
      <c r="D373" s="4" t="s">
        <v>14</v>
      </c>
      <c r="E373" s="4" t="s">
        <v>4</v>
      </c>
      <c r="F373" s="2">
        <v>42873</v>
      </c>
      <c r="G373" s="2">
        <v>42873</v>
      </c>
      <c r="H373" s="2">
        <v>42873</v>
      </c>
      <c r="I373" s="2">
        <v>42873</v>
      </c>
      <c r="J373" s="2">
        <v>42873</v>
      </c>
      <c r="K373" s="5">
        <v>12505</v>
      </c>
    </row>
    <row r="374" spans="1:11" x14ac:dyDescent="0.3">
      <c r="A374" s="1" t="s">
        <v>5</v>
      </c>
      <c r="B374" s="1" t="s">
        <v>10</v>
      </c>
      <c r="C374" s="1" t="s">
        <v>2</v>
      </c>
      <c r="D374" s="1" t="s">
        <v>3</v>
      </c>
      <c r="E374" s="1" t="s">
        <v>4</v>
      </c>
      <c r="F374" s="2">
        <v>42667</v>
      </c>
      <c r="G374" s="2">
        <v>42667</v>
      </c>
      <c r="H374" s="2">
        <v>42667</v>
      </c>
      <c r="I374" s="2">
        <v>42667</v>
      </c>
      <c r="J374" s="2">
        <v>42667</v>
      </c>
      <c r="K374" s="3">
        <v>5879</v>
      </c>
    </row>
    <row r="375" spans="1:11" x14ac:dyDescent="0.3">
      <c r="A375" s="1" t="s">
        <v>5</v>
      </c>
      <c r="B375" s="1" t="s">
        <v>6</v>
      </c>
      <c r="C375" s="1" t="s">
        <v>2</v>
      </c>
      <c r="D375" s="1" t="s">
        <v>13</v>
      </c>
      <c r="E375" s="1" t="s">
        <v>8</v>
      </c>
      <c r="F375" s="2">
        <v>42959</v>
      </c>
      <c r="G375" s="2">
        <v>42959</v>
      </c>
      <c r="H375" s="2">
        <v>42959</v>
      </c>
      <c r="I375" s="2">
        <v>42959</v>
      </c>
      <c r="J375" s="2">
        <v>42959</v>
      </c>
      <c r="K375" s="3">
        <v>7165</v>
      </c>
    </row>
    <row r="376" spans="1:11" x14ac:dyDescent="0.3">
      <c r="A376" s="4" t="s">
        <v>11</v>
      </c>
      <c r="B376" s="4" t="s">
        <v>10</v>
      </c>
      <c r="C376" s="4" t="s">
        <v>7</v>
      </c>
      <c r="D376" s="4" t="s">
        <v>14</v>
      </c>
      <c r="E376" s="4" t="s">
        <v>4</v>
      </c>
      <c r="F376" s="2">
        <v>43268</v>
      </c>
      <c r="G376" s="2">
        <v>43268</v>
      </c>
      <c r="H376" s="2">
        <v>43268</v>
      </c>
      <c r="I376" s="2">
        <v>43268</v>
      </c>
      <c r="J376" s="2">
        <v>43268</v>
      </c>
      <c r="K376" s="5">
        <v>6000</v>
      </c>
    </row>
    <row r="377" spans="1:11" x14ac:dyDescent="0.3">
      <c r="A377" s="4" t="s">
        <v>15</v>
      </c>
      <c r="B377" s="4" t="s">
        <v>1</v>
      </c>
      <c r="C377" s="4" t="s">
        <v>2</v>
      </c>
      <c r="D377" s="4" t="s">
        <v>14</v>
      </c>
      <c r="E377" s="4" t="s">
        <v>4</v>
      </c>
      <c r="F377" s="2">
        <v>44163</v>
      </c>
      <c r="G377" s="2">
        <v>44163</v>
      </c>
      <c r="H377" s="2">
        <v>44163</v>
      </c>
      <c r="I377" s="2">
        <v>44163</v>
      </c>
      <c r="J377" s="2">
        <v>44163</v>
      </c>
      <c r="K377" s="5">
        <v>2000</v>
      </c>
    </row>
    <row r="378" spans="1:11" x14ac:dyDescent="0.3">
      <c r="A378" s="1" t="s">
        <v>0</v>
      </c>
      <c r="B378" s="1" t="s">
        <v>10</v>
      </c>
      <c r="C378" s="1" t="s">
        <v>7</v>
      </c>
      <c r="D378" s="1" t="s">
        <v>3</v>
      </c>
      <c r="E378" s="1" t="s">
        <v>4</v>
      </c>
      <c r="F378" s="2">
        <v>42481</v>
      </c>
      <c r="G378" s="2">
        <v>42481</v>
      </c>
      <c r="H378" s="2">
        <v>42481</v>
      </c>
      <c r="I378" s="2">
        <v>42481</v>
      </c>
      <c r="J378" s="2">
        <v>42481</v>
      </c>
      <c r="K378" s="3">
        <v>11489</v>
      </c>
    </row>
    <row r="379" spans="1:11" x14ac:dyDescent="0.3">
      <c r="A379" s="1" t="s">
        <v>11</v>
      </c>
      <c r="B379" s="1" t="s">
        <v>10</v>
      </c>
      <c r="C379" s="1" t="s">
        <v>2</v>
      </c>
      <c r="D379" s="1" t="s">
        <v>14</v>
      </c>
      <c r="E379" s="1" t="s">
        <v>4</v>
      </c>
      <c r="F379" s="2">
        <v>42659</v>
      </c>
      <c r="G379" s="2">
        <v>42659</v>
      </c>
      <c r="H379" s="2">
        <v>42659</v>
      </c>
      <c r="I379" s="2">
        <v>42659</v>
      </c>
      <c r="J379" s="2">
        <v>42659</v>
      </c>
      <c r="K379" s="3">
        <v>3171</v>
      </c>
    </row>
    <row r="380" spans="1:11" x14ac:dyDescent="0.3">
      <c r="A380" s="4" t="s">
        <v>15</v>
      </c>
      <c r="B380" s="4" t="s">
        <v>10</v>
      </c>
      <c r="C380" s="4" t="s">
        <v>2</v>
      </c>
      <c r="D380" s="4" t="s">
        <v>3</v>
      </c>
      <c r="E380" s="4" t="s">
        <v>8</v>
      </c>
      <c r="F380" s="2">
        <v>43701</v>
      </c>
      <c r="G380" s="2">
        <v>43701</v>
      </c>
      <c r="H380" s="2">
        <v>43701</v>
      </c>
      <c r="I380" s="2">
        <v>43701</v>
      </c>
      <c r="J380" s="2">
        <v>43701</v>
      </c>
      <c r="K380" s="5">
        <v>14706</v>
      </c>
    </row>
    <row r="381" spans="1:11" x14ac:dyDescent="0.3">
      <c r="A381" s="4" t="s">
        <v>15</v>
      </c>
      <c r="B381" s="4" t="s">
        <v>10</v>
      </c>
      <c r="C381" s="4" t="s">
        <v>7</v>
      </c>
      <c r="D381" s="4" t="s">
        <v>3</v>
      </c>
      <c r="E381" s="4" t="s">
        <v>4</v>
      </c>
      <c r="F381" s="2">
        <v>42611</v>
      </c>
      <c r="G381" s="2">
        <v>42611</v>
      </c>
      <c r="H381" s="2">
        <v>42611</v>
      </c>
      <c r="I381" s="2">
        <v>42611</v>
      </c>
      <c r="J381" s="2">
        <v>42611</v>
      </c>
      <c r="K381" s="5">
        <v>12908</v>
      </c>
    </row>
    <row r="382" spans="1:11" x14ac:dyDescent="0.3">
      <c r="A382" s="1" t="s">
        <v>0</v>
      </c>
      <c r="B382" s="1" t="s">
        <v>12</v>
      </c>
      <c r="C382" s="1" t="s">
        <v>2</v>
      </c>
      <c r="D382" s="1" t="s">
        <v>13</v>
      </c>
      <c r="E382" s="1" t="s">
        <v>4</v>
      </c>
      <c r="F382" s="2">
        <v>43147</v>
      </c>
      <c r="G382" s="2">
        <v>43147</v>
      </c>
      <c r="H382" s="2">
        <v>43147</v>
      </c>
      <c r="I382" s="2">
        <v>43147</v>
      </c>
      <c r="J382" s="2">
        <v>43147</v>
      </c>
      <c r="K382" s="3">
        <v>7811</v>
      </c>
    </row>
    <row r="383" spans="1:11" x14ac:dyDescent="0.3">
      <c r="A383" s="1" t="s">
        <v>17</v>
      </c>
      <c r="B383" s="1" t="s">
        <v>6</v>
      </c>
      <c r="C383" s="1" t="s">
        <v>7</v>
      </c>
      <c r="D383" s="1" t="s">
        <v>14</v>
      </c>
      <c r="E383" s="1" t="s">
        <v>8</v>
      </c>
      <c r="F383" s="2">
        <v>43884</v>
      </c>
      <c r="G383" s="2">
        <v>43884</v>
      </c>
      <c r="H383" s="2">
        <v>43884</v>
      </c>
      <c r="I383" s="2">
        <v>43884</v>
      </c>
      <c r="J383" s="2">
        <v>43884</v>
      </c>
      <c r="K383" s="3">
        <v>13126</v>
      </c>
    </row>
    <row r="384" spans="1:11" x14ac:dyDescent="0.3">
      <c r="A384" s="4" t="s">
        <v>17</v>
      </c>
      <c r="B384" s="4" t="s">
        <v>12</v>
      </c>
      <c r="C384" s="4" t="s">
        <v>2</v>
      </c>
      <c r="D384" s="4" t="s">
        <v>13</v>
      </c>
      <c r="E384" s="4" t="s">
        <v>8</v>
      </c>
      <c r="F384" s="2">
        <v>42968</v>
      </c>
      <c r="G384" s="2">
        <v>42968</v>
      </c>
      <c r="H384" s="2">
        <v>42968</v>
      </c>
      <c r="I384" s="2">
        <v>42968</v>
      </c>
      <c r="J384" s="2">
        <v>42968</v>
      </c>
      <c r="K384" s="5">
        <v>4623</v>
      </c>
    </row>
    <row r="385" spans="1:11" x14ac:dyDescent="0.3">
      <c r="A385" s="4" t="s">
        <v>17</v>
      </c>
      <c r="B385" s="4" t="s">
        <v>12</v>
      </c>
      <c r="C385" s="4" t="s">
        <v>7</v>
      </c>
      <c r="D385" s="4" t="s">
        <v>13</v>
      </c>
      <c r="E385" s="4" t="s">
        <v>8</v>
      </c>
      <c r="F385" s="2">
        <v>42890</v>
      </c>
      <c r="G385" s="2">
        <v>42890</v>
      </c>
      <c r="H385" s="2">
        <v>42890</v>
      </c>
      <c r="I385" s="2">
        <v>42890</v>
      </c>
      <c r="J385" s="2">
        <v>42890</v>
      </c>
      <c r="K385" s="5">
        <v>7989</v>
      </c>
    </row>
    <row r="386" spans="1:11" x14ac:dyDescent="0.3">
      <c r="A386" s="1" t="s">
        <v>17</v>
      </c>
      <c r="B386" s="1" t="s">
        <v>6</v>
      </c>
      <c r="C386" s="1" t="s">
        <v>2</v>
      </c>
      <c r="D386" s="1" t="s">
        <v>13</v>
      </c>
      <c r="E386" s="1" t="s">
        <v>8</v>
      </c>
      <c r="F386" s="2">
        <v>43682</v>
      </c>
      <c r="G386" s="2">
        <v>43682</v>
      </c>
      <c r="H386" s="2">
        <v>43682</v>
      </c>
      <c r="I386" s="2">
        <v>43682</v>
      </c>
      <c r="J386" s="2">
        <v>43682</v>
      </c>
      <c r="K386" s="3">
        <v>4652</v>
      </c>
    </row>
    <row r="387" spans="1:11" x14ac:dyDescent="0.3">
      <c r="A387" s="1" t="s">
        <v>17</v>
      </c>
      <c r="B387" s="1" t="s">
        <v>10</v>
      </c>
      <c r="C387" s="1" t="s">
        <v>7</v>
      </c>
      <c r="D387" s="1" t="s">
        <v>3</v>
      </c>
      <c r="E387" s="1" t="s">
        <v>4</v>
      </c>
      <c r="F387" s="2">
        <v>43586</v>
      </c>
      <c r="G387" s="2">
        <v>43586</v>
      </c>
      <c r="H387" s="2">
        <v>43586</v>
      </c>
      <c r="I387" s="2">
        <v>43586</v>
      </c>
      <c r="J387" s="2">
        <v>43586</v>
      </c>
      <c r="K387" s="3">
        <v>10368</v>
      </c>
    </row>
    <row r="388" spans="1:11" x14ac:dyDescent="0.3">
      <c r="A388" s="4" t="s">
        <v>5</v>
      </c>
      <c r="B388" s="4" t="s">
        <v>10</v>
      </c>
      <c r="C388" s="4" t="s">
        <v>7</v>
      </c>
      <c r="D388" s="4" t="s">
        <v>3</v>
      </c>
      <c r="E388" s="4" t="s">
        <v>8</v>
      </c>
      <c r="F388" s="2">
        <v>42831</v>
      </c>
      <c r="G388" s="2">
        <v>42831</v>
      </c>
      <c r="H388" s="2">
        <v>42831</v>
      </c>
      <c r="I388" s="2">
        <v>42831</v>
      </c>
      <c r="J388" s="2">
        <v>42831</v>
      </c>
      <c r="K388" s="5">
        <v>10071</v>
      </c>
    </row>
    <row r="389" spans="1:11" x14ac:dyDescent="0.3">
      <c r="A389" s="4" t="s">
        <v>16</v>
      </c>
      <c r="B389" s="4" t="s">
        <v>6</v>
      </c>
      <c r="C389" s="4" t="s">
        <v>2</v>
      </c>
      <c r="D389" s="4" t="s">
        <v>13</v>
      </c>
      <c r="E389" s="4" t="s">
        <v>4</v>
      </c>
      <c r="F389" s="2">
        <v>42650</v>
      </c>
      <c r="G389" s="2">
        <v>42650</v>
      </c>
      <c r="H389" s="2">
        <v>42650</v>
      </c>
      <c r="I389" s="2">
        <v>42650</v>
      </c>
      <c r="J389" s="2">
        <v>42650</v>
      </c>
      <c r="K389" s="5">
        <v>9395</v>
      </c>
    </row>
    <row r="390" spans="1:11" x14ac:dyDescent="0.3">
      <c r="A390" s="1" t="s">
        <v>0</v>
      </c>
      <c r="B390" s="1" t="s">
        <v>10</v>
      </c>
      <c r="C390" s="1" t="s">
        <v>7</v>
      </c>
      <c r="D390" s="1" t="s">
        <v>14</v>
      </c>
      <c r="E390" s="1" t="s">
        <v>8</v>
      </c>
      <c r="F390" s="2">
        <v>43813</v>
      </c>
      <c r="G390" s="2">
        <v>43813</v>
      </c>
      <c r="H390" s="2">
        <v>43813</v>
      </c>
      <c r="I390" s="2">
        <v>43813</v>
      </c>
      <c r="J390" s="2">
        <v>43813</v>
      </c>
      <c r="K390" s="3">
        <v>7218</v>
      </c>
    </row>
    <row r="391" spans="1:11" x14ac:dyDescent="0.3">
      <c r="A391" s="1" t="s">
        <v>5</v>
      </c>
      <c r="B391" s="1" t="s">
        <v>12</v>
      </c>
      <c r="C391" s="1" t="s">
        <v>2</v>
      </c>
      <c r="D391" s="1" t="s">
        <v>14</v>
      </c>
      <c r="E391" s="1" t="s">
        <v>4</v>
      </c>
      <c r="F391" s="2">
        <v>44088</v>
      </c>
      <c r="G391" s="2">
        <v>44088</v>
      </c>
      <c r="H391" s="2">
        <v>44088</v>
      </c>
      <c r="I391" s="2">
        <v>44088</v>
      </c>
      <c r="J391" s="2">
        <v>44088</v>
      </c>
      <c r="K391" s="3">
        <v>5000</v>
      </c>
    </row>
    <row r="392" spans="1:11" x14ac:dyDescent="0.3">
      <c r="A392" s="4" t="s">
        <v>9</v>
      </c>
      <c r="B392" s="4" t="s">
        <v>12</v>
      </c>
      <c r="C392" s="4" t="s">
        <v>2</v>
      </c>
      <c r="D392" s="4" t="s">
        <v>3</v>
      </c>
      <c r="E392" s="4" t="s">
        <v>4</v>
      </c>
      <c r="F392" s="2">
        <v>42441</v>
      </c>
      <c r="G392" s="2">
        <v>42441</v>
      </c>
      <c r="H392" s="2">
        <v>42441</v>
      </c>
      <c r="I392" s="2">
        <v>42441</v>
      </c>
      <c r="J392" s="2">
        <v>42441</v>
      </c>
      <c r="K392" s="5">
        <v>14611</v>
      </c>
    </row>
    <row r="393" spans="1:11" x14ac:dyDescent="0.3">
      <c r="A393" s="4" t="s">
        <v>11</v>
      </c>
      <c r="B393" s="4" t="s">
        <v>10</v>
      </c>
      <c r="C393" s="4" t="s">
        <v>2</v>
      </c>
      <c r="D393" s="4" t="s">
        <v>3</v>
      </c>
      <c r="E393" s="4" t="s">
        <v>4</v>
      </c>
      <c r="F393" s="2">
        <v>43217</v>
      </c>
      <c r="G393" s="2">
        <v>43217</v>
      </c>
      <c r="H393" s="2">
        <v>43217</v>
      </c>
      <c r="I393" s="2">
        <v>43217</v>
      </c>
      <c r="J393" s="2">
        <v>43217</v>
      </c>
      <c r="K393" s="5">
        <v>100</v>
      </c>
    </row>
    <row r="394" spans="1:11" x14ac:dyDescent="0.3">
      <c r="A394" s="1" t="s">
        <v>0</v>
      </c>
      <c r="B394" s="1" t="s">
        <v>10</v>
      </c>
      <c r="C394" s="1" t="s">
        <v>2</v>
      </c>
      <c r="D394" s="1" t="s">
        <v>3</v>
      </c>
      <c r="E394" s="1" t="s">
        <v>4</v>
      </c>
      <c r="F394" s="2">
        <v>43824</v>
      </c>
      <c r="G394" s="2">
        <v>43824</v>
      </c>
      <c r="H394" s="2">
        <v>43824</v>
      </c>
      <c r="I394" s="2">
        <v>43824</v>
      </c>
      <c r="J394" s="2">
        <v>43824</v>
      </c>
      <c r="K394" s="3">
        <v>1000</v>
      </c>
    </row>
    <row r="395" spans="1:11" x14ac:dyDescent="0.3">
      <c r="A395" s="1" t="s">
        <v>0</v>
      </c>
      <c r="B395" s="1" t="s">
        <v>10</v>
      </c>
      <c r="C395" s="1" t="s">
        <v>2</v>
      </c>
      <c r="D395" s="1" t="s">
        <v>13</v>
      </c>
      <c r="E395" s="1" t="s">
        <v>8</v>
      </c>
      <c r="F395" s="2">
        <v>42801</v>
      </c>
      <c r="G395" s="2">
        <v>42801</v>
      </c>
      <c r="H395" s="2">
        <v>42801</v>
      </c>
      <c r="I395" s="2">
        <v>42801</v>
      </c>
      <c r="J395" s="2">
        <v>42801</v>
      </c>
      <c r="K395" s="3">
        <v>11406</v>
      </c>
    </row>
    <row r="396" spans="1:11" x14ac:dyDescent="0.3">
      <c r="A396" s="4" t="s">
        <v>11</v>
      </c>
      <c r="B396" s="4" t="s">
        <v>12</v>
      </c>
      <c r="C396" s="4" t="s">
        <v>7</v>
      </c>
      <c r="D396" s="4" t="s">
        <v>3</v>
      </c>
      <c r="E396" s="4" t="s">
        <v>8</v>
      </c>
      <c r="F396" s="2">
        <v>43458</v>
      </c>
      <c r="G396" s="2">
        <v>43458</v>
      </c>
      <c r="H396" s="2">
        <v>43458</v>
      </c>
      <c r="I396" s="2">
        <v>43458</v>
      </c>
      <c r="J396" s="2">
        <v>43458</v>
      </c>
      <c r="K396" s="5">
        <v>8920</v>
      </c>
    </row>
    <row r="397" spans="1:11" x14ac:dyDescent="0.3">
      <c r="A397" s="4" t="s">
        <v>11</v>
      </c>
      <c r="B397" s="4" t="s">
        <v>10</v>
      </c>
      <c r="C397" s="4" t="s">
        <v>7</v>
      </c>
      <c r="D397" s="4" t="s">
        <v>3</v>
      </c>
      <c r="E397" s="4" t="s">
        <v>8</v>
      </c>
      <c r="F397" s="2">
        <v>43120</v>
      </c>
      <c r="G397" s="2">
        <v>43120</v>
      </c>
      <c r="H397" s="2">
        <v>43120</v>
      </c>
      <c r="I397" s="2">
        <v>43120</v>
      </c>
      <c r="J397" s="2">
        <v>43120</v>
      </c>
      <c r="K397" s="5">
        <v>10273</v>
      </c>
    </row>
    <row r="398" spans="1:11" x14ac:dyDescent="0.3">
      <c r="A398" s="1" t="s">
        <v>16</v>
      </c>
      <c r="B398" s="1" t="s">
        <v>10</v>
      </c>
      <c r="C398" s="1" t="s">
        <v>7</v>
      </c>
      <c r="D398" s="1" t="s">
        <v>3</v>
      </c>
      <c r="E398" s="1" t="s">
        <v>4</v>
      </c>
      <c r="F398" s="2">
        <v>42815</v>
      </c>
      <c r="G398" s="2">
        <v>42815</v>
      </c>
      <c r="H398" s="2">
        <v>42815</v>
      </c>
      <c r="I398" s="2">
        <v>42815</v>
      </c>
      <c r="J398" s="2">
        <v>42815</v>
      </c>
      <c r="K398" s="3">
        <v>14473</v>
      </c>
    </row>
    <row r="399" spans="1:11" x14ac:dyDescent="0.3">
      <c r="A399" s="1" t="s">
        <v>11</v>
      </c>
      <c r="B399" s="1" t="s">
        <v>10</v>
      </c>
      <c r="C399" s="1" t="s">
        <v>7</v>
      </c>
      <c r="D399" s="1" t="s">
        <v>13</v>
      </c>
      <c r="E399" s="1" t="s">
        <v>8</v>
      </c>
      <c r="F399" s="2">
        <v>43556</v>
      </c>
      <c r="G399" s="2">
        <v>43556</v>
      </c>
      <c r="H399" s="2">
        <v>43556</v>
      </c>
      <c r="I399" s="2">
        <v>43556</v>
      </c>
      <c r="J399" s="2">
        <v>43556</v>
      </c>
      <c r="K399" s="3">
        <v>9746</v>
      </c>
    </row>
    <row r="400" spans="1:11" x14ac:dyDescent="0.3">
      <c r="A400" s="4" t="s">
        <v>15</v>
      </c>
      <c r="B400" s="4" t="s">
        <v>6</v>
      </c>
      <c r="C400" s="4" t="s">
        <v>2</v>
      </c>
      <c r="D400" s="4" t="s">
        <v>3</v>
      </c>
      <c r="E400" s="4" t="s">
        <v>8</v>
      </c>
      <c r="F400" s="2">
        <v>44071</v>
      </c>
      <c r="G400" s="2">
        <v>44071</v>
      </c>
      <c r="H400" s="2">
        <v>44071</v>
      </c>
      <c r="I400" s="2">
        <v>44071</v>
      </c>
      <c r="J400" s="2">
        <v>44071</v>
      </c>
      <c r="K400" s="5">
        <v>9940</v>
      </c>
    </row>
    <row r="401" spans="1:11" x14ac:dyDescent="0.3">
      <c r="A401" s="4" t="s">
        <v>0</v>
      </c>
      <c r="B401" s="4" t="s">
        <v>6</v>
      </c>
      <c r="C401" s="4" t="s">
        <v>7</v>
      </c>
      <c r="D401" s="4" t="s">
        <v>3</v>
      </c>
      <c r="E401" s="4" t="s">
        <v>8</v>
      </c>
      <c r="F401" s="2">
        <v>42609</v>
      </c>
      <c r="G401" s="2">
        <v>42609</v>
      </c>
      <c r="H401" s="2">
        <v>42609</v>
      </c>
      <c r="I401" s="2">
        <v>42609</v>
      </c>
      <c r="J401" s="2">
        <v>42609</v>
      </c>
      <c r="K401" s="5">
        <v>14189</v>
      </c>
    </row>
    <row r="402" spans="1:11" x14ac:dyDescent="0.3">
      <c r="A402" s="1" t="s">
        <v>11</v>
      </c>
      <c r="B402" s="1" t="s">
        <v>10</v>
      </c>
      <c r="C402" s="1" t="s">
        <v>7</v>
      </c>
      <c r="D402" s="1" t="s">
        <v>3</v>
      </c>
      <c r="E402" s="1" t="s">
        <v>4</v>
      </c>
      <c r="F402" s="2">
        <v>43748</v>
      </c>
      <c r="G402" s="2">
        <v>43748</v>
      </c>
      <c r="H402" s="2">
        <v>43748</v>
      </c>
      <c r="I402" s="2">
        <v>43748</v>
      </c>
      <c r="J402" s="2">
        <v>43748</v>
      </c>
      <c r="K402" s="3">
        <v>9800</v>
      </c>
    </row>
    <row r="403" spans="1:11" x14ac:dyDescent="0.3">
      <c r="A403" s="1" t="s">
        <v>16</v>
      </c>
      <c r="B403" s="1" t="s">
        <v>6</v>
      </c>
      <c r="C403" s="1" t="s">
        <v>2</v>
      </c>
      <c r="D403" s="1" t="s">
        <v>14</v>
      </c>
      <c r="E403" s="1" t="s">
        <v>8</v>
      </c>
      <c r="F403" s="2">
        <v>42797</v>
      </c>
      <c r="G403" s="2">
        <v>42797</v>
      </c>
      <c r="H403" s="2">
        <v>42797</v>
      </c>
      <c r="I403" s="2">
        <v>42797</v>
      </c>
      <c r="J403" s="2">
        <v>42797</v>
      </c>
      <c r="K403" s="3">
        <v>6534</v>
      </c>
    </row>
    <row r="404" spans="1:11" x14ac:dyDescent="0.3">
      <c r="A404" s="4" t="s">
        <v>11</v>
      </c>
      <c r="B404" s="4" t="s">
        <v>10</v>
      </c>
      <c r="C404" s="4" t="s">
        <v>2</v>
      </c>
      <c r="D404" s="4" t="s">
        <v>3</v>
      </c>
      <c r="E404" s="4" t="s">
        <v>4</v>
      </c>
      <c r="F404" s="2">
        <v>44050</v>
      </c>
      <c r="G404" s="2">
        <v>44050</v>
      </c>
      <c r="H404" s="2">
        <v>44050</v>
      </c>
      <c r="I404" s="2">
        <v>44050</v>
      </c>
      <c r="J404" s="2">
        <v>44050</v>
      </c>
      <c r="K404" s="5">
        <v>11984</v>
      </c>
    </row>
    <row r="405" spans="1:11" x14ac:dyDescent="0.3">
      <c r="A405" s="4" t="s">
        <v>16</v>
      </c>
      <c r="B405" s="4" t="s">
        <v>10</v>
      </c>
      <c r="C405" s="4" t="s">
        <v>2</v>
      </c>
      <c r="D405" s="4" t="s">
        <v>3</v>
      </c>
      <c r="E405" s="4" t="s">
        <v>8</v>
      </c>
      <c r="F405" s="2">
        <v>43058</v>
      </c>
      <c r="G405" s="2">
        <v>43058</v>
      </c>
      <c r="H405" s="2">
        <v>43058</v>
      </c>
      <c r="I405" s="2">
        <v>43058</v>
      </c>
      <c r="J405" s="2">
        <v>43058</v>
      </c>
      <c r="K405" s="5">
        <v>5156</v>
      </c>
    </row>
    <row r="406" spans="1:11" x14ac:dyDescent="0.3">
      <c r="A406" s="1" t="s">
        <v>15</v>
      </c>
      <c r="B406" s="1" t="s">
        <v>6</v>
      </c>
      <c r="C406" s="1" t="s">
        <v>2</v>
      </c>
      <c r="D406" s="1" t="s">
        <v>3</v>
      </c>
      <c r="E406" s="1" t="s">
        <v>8</v>
      </c>
      <c r="F406" s="2">
        <v>42560</v>
      </c>
      <c r="G406" s="2">
        <v>42560</v>
      </c>
      <c r="H406" s="2">
        <v>42560</v>
      </c>
      <c r="I406" s="2">
        <v>42560</v>
      </c>
      <c r="J406" s="2">
        <v>42560</v>
      </c>
      <c r="K406" s="3">
        <v>10177</v>
      </c>
    </row>
    <row r="407" spans="1:11" x14ac:dyDescent="0.3">
      <c r="A407" s="1" t="s">
        <v>15</v>
      </c>
      <c r="B407" s="1" t="s">
        <v>6</v>
      </c>
      <c r="C407" s="1" t="s">
        <v>7</v>
      </c>
      <c r="D407" s="1" t="s">
        <v>3</v>
      </c>
      <c r="E407" s="1" t="s">
        <v>8</v>
      </c>
      <c r="F407" s="2">
        <v>43825</v>
      </c>
      <c r="G407" s="2">
        <v>43825</v>
      </c>
      <c r="H407" s="2">
        <v>43825</v>
      </c>
      <c r="I407" s="2">
        <v>43825</v>
      </c>
      <c r="J407" s="2">
        <v>43825</v>
      </c>
      <c r="K407" s="3">
        <v>8133</v>
      </c>
    </row>
    <row r="408" spans="1:11" x14ac:dyDescent="0.3">
      <c r="A408" s="4" t="s">
        <v>5</v>
      </c>
      <c r="B408" s="4" t="s">
        <v>12</v>
      </c>
      <c r="C408" s="4" t="s">
        <v>2</v>
      </c>
      <c r="D408" s="4" t="s">
        <v>3</v>
      </c>
      <c r="E408" s="4" t="s">
        <v>4</v>
      </c>
      <c r="F408" s="2">
        <v>43597</v>
      </c>
      <c r="G408" s="2">
        <v>43597</v>
      </c>
      <c r="H408" s="2">
        <v>43597</v>
      </c>
      <c r="I408" s="2">
        <v>43597</v>
      </c>
      <c r="J408" s="2">
        <v>43597</v>
      </c>
      <c r="K408" s="5">
        <v>10141</v>
      </c>
    </row>
    <row r="409" spans="1:11" x14ac:dyDescent="0.3">
      <c r="A409" s="4" t="s">
        <v>5</v>
      </c>
      <c r="B409" s="4" t="s">
        <v>10</v>
      </c>
      <c r="C409" s="4" t="s">
        <v>7</v>
      </c>
      <c r="D409" s="4" t="s">
        <v>13</v>
      </c>
      <c r="E409" s="4" t="s">
        <v>4</v>
      </c>
      <c r="F409" s="2">
        <v>43405</v>
      </c>
      <c r="G409" s="2">
        <v>43405</v>
      </c>
      <c r="H409" s="2">
        <v>43405</v>
      </c>
      <c r="I409" s="2">
        <v>43405</v>
      </c>
      <c r="J409" s="2">
        <v>43405</v>
      </c>
      <c r="K409" s="5">
        <v>9936</v>
      </c>
    </row>
    <row r="410" spans="1:11" x14ac:dyDescent="0.3">
      <c r="A410" s="1" t="s">
        <v>11</v>
      </c>
      <c r="B410" s="1" t="s">
        <v>12</v>
      </c>
      <c r="C410" s="1" t="s">
        <v>7</v>
      </c>
      <c r="D410" s="1" t="s">
        <v>14</v>
      </c>
      <c r="E410" s="1" t="s">
        <v>4</v>
      </c>
      <c r="F410" s="2">
        <v>43689</v>
      </c>
      <c r="G410" s="2">
        <v>43689</v>
      </c>
      <c r="H410" s="2">
        <v>43689</v>
      </c>
      <c r="I410" s="2">
        <v>43689</v>
      </c>
      <c r="J410" s="2">
        <v>43689</v>
      </c>
      <c r="K410" s="3">
        <v>7037</v>
      </c>
    </row>
    <row r="411" spans="1:11" x14ac:dyDescent="0.3">
      <c r="A411" s="1" t="s">
        <v>15</v>
      </c>
      <c r="B411" s="1" t="s">
        <v>6</v>
      </c>
      <c r="C411" s="1" t="s">
        <v>2</v>
      </c>
      <c r="D411" s="1" t="s">
        <v>13</v>
      </c>
      <c r="E411" s="1" t="s">
        <v>8</v>
      </c>
      <c r="F411" s="2">
        <v>43941</v>
      </c>
      <c r="G411" s="2">
        <v>43941</v>
      </c>
      <c r="H411" s="2">
        <v>43941</v>
      </c>
      <c r="I411" s="2">
        <v>43941</v>
      </c>
      <c r="J411" s="2">
        <v>43941</v>
      </c>
      <c r="K411" s="3">
        <v>4857</v>
      </c>
    </row>
    <row r="412" spans="1:11" x14ac:dyDescent="0.3">
      <c r="A412" s="4" t="s">
        <v>0</v>
      </c>
      <c r="B412" s="4" t="s">
        <v>12</v>
      </c>
      <c r="C412" s="4" t="s">
        <v>2</v>
      </c>
      <c r="D412" s="4" t="s">
        <v>3</v>
      </c>
      <c r="E412" s="4" t="s">
        <v>8</v>
      </c>
      <c r="F412" s="2">
        <v>42813</v>
      </c>
      <c r="G412" s="2">
        <v>42813</v>
      </c>
      <c r="H412" s="2">
        <v>42813</v>
      </c>
      <c r="I412" s="2">
        <v>42813</v>
      </c>
      <c r="J412" s="2">
        <v>42813</v>
      </c>
      <c r="K412" s="5">
        <v>9098</v>
      </c>
    </row>
    <row r="413" spans="1:11" x14ac:dyDescent="0.3">
      <c r="A413" s="4" t="s">
        <v>5</v>
      </c>
      <c r="B413" s="4" t="s">
        <v>12</v>
      </c>
      <c r="C413" s="4" t="s">
        <v>7</v>
      </c>
      <c r="D413" s="4" t="s">
        <v>13</v>
      </c>
      <c r="E413" s="4" t="s">
        <v>4</v>
      </c>
      <c r="F413" s="2">
        <v>42929</v>
      </c>
      <c r="G413" s="2">
        <v>42929</v>
      </c>
      <c r="H413" s="2">
        <v>42929</v>
      </c>
      <c r="I413" s="2">
        <v>42929</v>
      </c>
      <c r="J413" s="2">
        <v>42929</v>
      </c>
      <c r="K413" s="5">
        <v>14587</v>
      </c>
    </row>
    <row r="414" spans="1:11" x14ac:dyDescent="0.3">
      <c r="A414" s="1" t="s">
        <v>16</v>
      </c>
      <c r="B414" s="1" t="s">
        <v>6</v>
      </c>
      <c r="C414" s="1" t="s">
        <v>7</v>
      </c>
      <c r="D414" s="1" t="s">
        <v>3</v>
      </c>
      <c r="E414" s="1" t="s">
        <v>4</v>
      </c>
      <c r="F414" s="2">
        <v>42889</v>
      </c>
      <c r="G414" s="2">
        <v>42889</v>
      </c>
      <c r="H414" s="2">
        <v>42889</v>
      </c>
      <c r="I414" s="2">
        <v>42889</v>
      </c>
      <c r="J414" s="2">
        <v>42889</v>
      </c>
      <c r="K414" s="3">
        <v>8940</v>
      </c>
    </row>
    <row r="415" spans="1:11" x14ac:dyDescent="0.3">
      <c r="A415" s="1" t="s">
        <v>0</v>
      </c>
      <c r="B415" s="1" t="s">
        <v>6</v>
      </c>
      <c r="C415" s="1" t="s">
        <v>7</v>
      </c>
      <c r="D415" s="1" t="s">
        <v>3</v>
      </c>
      <c r="E415" s="1" t="s">
        <v>8</v>
      </c>
      <c r="F415" s="2">
        <v>42736</v>
      </c>
      <c r="G415" s="2">
        <v>42736</v>
      </c>
      <c r="H415" s="2">
        <v>42736</v>
      </c>
      <c r="I415" s="2">
        <v>42736</v>
      </c>
      <c r="J415" s="2">
        <v>42736</v>
      </c>
      <c r="K415" s="3">
        <v>4542</v>
      </c>
    </row>
    <row r="416" spans="1:11" x14ac:dyDescent="0.3">
      <c r="A416" s="4" t="s">
        <v>5</v>
      </c>
      <c r="B416" s="4" t="s">
        <v>10</v>
      </c>
      <c r="C416" s="4" t="s">
        <v>2</v>
      </c>
      <c r="D416" s="4" t="s">
        <v>13</v>
      </c>
      <c r="E416" s="4" t="s">
        <v>8</v>
      </c>
      <c r="F416" s="2">
        <v>43308</v>
      </c>
      <c r="G416" s="2">
        <v>43308</v>
      </c>
      <c r="H416" s="2">
        <v>43308</v>
      </c>
      <c r="I416" s="2">
        <v>43308</v>
      </c>
      <c r="J416" s="2">
        <v>43308</v>
      </c>
      <c r="K416" s="5">
        <v>8882</v>
      </c>
    </row>
    <row r="417" spans="1:11" x14ac:dyDescent="0.3">
      <c r="A417" s="4" t="s">
        <v>9</v>
      </c>
      <c r="B417" s="4" t="s">
        <v>6</v>
      </c>
      <c r="C417" s="4" t="s">
        <v>2</v>
      </c>
      <c r="D417" s="4" t="s">
        <v>3</v>
      </c>
      <c r="E417" s="4" t="s">
        <v>4</v>
      </c>
      <c r="F417" s="2">
        <v>42735</v>
      </c>
      <c r="G417" s="2">
        <v>42735</v>
      </c>
      <c r="H417" s="2">
        <v>42735</v>
      </c>
      <c r="I417" s="2">
        <v>42735</v>
      </c>
      <c r="J417" s="2">
        <v>42735</v>
      </c>
      <c r="K417" s="5">
        <v>13000</v>
      </c>
    </row>
    <row r="418" spans="1:11" x14ac:dyDescent="0.3">
      <c r="A418" s="1" t="s">
        <v>11</v>
      </c>
      <c r="B418" s="1" t="s">
        <v>6</v>
      </c>
      <c r="C418" s="1" t="s">
        <v>2</v>
      </c>
      <c r="D418" s="1" t="s">
        <v>14</v>
      </c>
      <c r="E418" s="1" t="s">
        <v>4</v>
      </c>
      <c r="F418" s="2">
        <v>43284</v>
      </c>
      <c r="G418" s="2">
        <v>43284</v>
      </c>
      <c r="H418" s="2">
        <v>43284</v>
      </c>
      <c r="I418" s="2">
        <v>43284</v>
      </c>
      <c r="J418" s="2">
        <v>43284</v>
      </c>
      <c r="K418" s="3">
        <v>10373</v>
      </c>
    </row>
    <row r="419" spans="1:11" x14ac:dyDescent="0.3">
      <c r="A419" s="1" t="s">
        <v>0</v>
      </c>
      <c r="B419" s="1" t="s">
        <v>12</v>
      </c>
      <c r="C419" s="1" t="s">
        <v>2</v>
      </c>
      <c r="D419" s="1" t="s">
        <v>14</v>
      </c>
      <c r="E419" s="1" t="s">
        <v>4</v>
      </c>
      <c r="F419" s="2">
        <v>43729</v>
      </c>
      <c r="G419" s="2">
        <v>43729</v>
      </c>
      <c r="H419" s="2">
        <v>43729</v>
      </c>
      <c r="I419" s="2">
        <v>43729</v>
      </c>
      <c r="J419" s="2">
        <v>43729</v>
      </c>
      <c r="K419" s="3">
        <v>6808</v>
      </c>
    </row>
    <row r="420" spans="1:11" x14ac:dyDescent="0.3">
      <c r="A420" s="4" t="s">
        <v>0</v>
      </c>
      <c r="B420" s="4" t="s">
        <v>10</v>
      </c>
      <c r="C420" s="4" t="s">
        <v>2</v>
      </c>
      <c r="D420" s="4" t="s">
        <v>14</v>
      </c>
      <c r="E420" s="4" t="s">
        <v>4</v>
      </c>
      <c r="F420" s="2">
        <v>44062</v>
      </c>
      <c r="G420" s="2">
        <v>44062</v>
      </c>
      <c r="H420" s="2">
        <v>44062</v>
      </c>
      <c r="I420" s="2">
        <v>44062</v>
      </c>
      <c r="J420" s="2">
        <v>44062</v>
      </c>
      <c r="K420" s="5">
        <v>100</v>
      </c>
    </row>
    <row r="421" spans="1:11" x14ac:dyDescent="0.3">
      <c r="A421" s="4" t="s">
        <v>11</v>
      </c>
      <c r="B421" s="4" t="s">
        <v>6</v>
      </c>
      <c r="C421" s="4" t="s">
        <v>2</v>
      </c>
      <c r="D421" s="4" t="s">
        <v>3</v>
      </c>
      <c r="E421" s="4" t="s">
        <v>4</v>
      </c>
      <c r="F421" s="2">
        <v>42396</v>
      </c>
      <c r="G421" s="2">
        <v>42396</v>
      </c>
      <c r="H421" s="2">
        <v>42396</v>
      </c>
      <c r="I421" s="2">
        <v>42396</v>
      </c>
      <c r="J421" s="2">
        <v>42396</v>
      </c>
      <c r="K421" s="5">
        <v>13519</v>
      </c>
    </row>
    <row r="422" spans="1:11" x14ac:dyDescent="0.3">
      <c r="A422" s="1" t="s">
        <v>11</v>
      </c>
      <c r="B422" s="1" t="s">
        <v>12</v>
      </c>
      <c r="C422" s="1" t="s">
        <v>2</v>
      </c>
      <c r="D422" s="1" t="s">
        <v>3</v>
      </c>
      <c r="E422" s="1" t="s">
        <v>8</v>
      </c>
      <c r="F422" s="2">
        <v>43587</v>
      </c>
      <c r="G422" s="2">
        <v>43587</v>
      </c>
      <c r="H422" s="2">
        <v>43587</v>
      </c>
      <c r="I422" s="2">
        <v>43587</v>
      </c>
      <c r="J422" s="2">
        <v>43587</v>
      </c>
      <c r="K422" s="3">
        <v>5589</v>
      </c>
    </row>
    <row r="423" spans="1:11" x14ac:dyDescent="0.3">
      <c r="A423" s="1" t="s">
        <v>16</v>
      </c>
      <c r="B423" s="1" t="s">
        <v>12</v>
      </c>
      <c r="C423" s="1" t="s">
        <v>2</v>
      </c>
      <c r="D423" s="1" t="s">
        <v>13</v>
      </c>
      <c r="E423" s="1" t="s">
        <v>4</v>
      </c>
      <c r="F423" s="2">
        <v>44046</v>
      </c>
      <c r="G423" s="2">
        <v>44046</v>
      </c>
      <c r="H423" s="2">
        <v>44046</v>
      </c>
      <c r="I423" s="2">
        <v>44046</v>
      </c>
      <c r="J423" s="2">
        <v>44046</v>
      </c>
      <c r="K423" s="3">
        <v>21000</v>
      </c>
    </row>
    <row r="424" spans="1:11" x14ac:dyDescent="0.3">
      <c r="A424" s="4" t="s">
        <v>11</v>
      </c>
      <c r="B424" s="4" t="s">
        <v>10</v>
      </c>
      <c r="C424" s="4" t="s">
        <v>2</v>
      </c>
      <c r="D424" s="4" t="s">
        <v>3</v>
      </c>
      <c r="E424" s="4" t="s">
        <v>4</v>
      </c>
      <c r="F424" s="2">
        <v>43676</v>
      </c>
      <c r="G424" s="2">
        <v>43676</v>
      </c>
      <c r="H424" s="2">
        <v>43676</v>
      </c>
      <c r="I424" s="2">
        <v>43676</v>
      </c>
      <c r="J424" s="2">
        <v>43676</v>
      </c>
      <c r="K424" s="5">
        <v>4000</v>
      </c>
    </row>
    <row r="425" spans="1:11" x14ac:dyDescent="0.3">
      <c r="A425" s="4" t="s">
        <v>15</v>
      </c>
      <c r="B425" s="4" t="s">
        <v>12</v>
      </c>
      <c r="C425" s="4" t="s">
        <v>7</v>
      </c>
      <c r="D425" s="4" t="s">
        <v>14</v>
      </c>
      <c r="E425" s="4" t="s">
        <v>4</v>
      </c>
      <c r="F425" s="2">
        <v>43159</v>
      </c>
      <c r="G425" s="2">
        <v>43159</v>
      </c>
      <c r="H425" s="2">
        <v>43159</v>
      </c>
      <c r="I425" s="2">
        <v>43159</v>
      </c>
      <c r="J425" s="2">
        <v>43159</v>
      </c>
      <c r="K425" s="5">
        <v>10103</v>
      </c>
    </row>
    <row r="426" spans="1:11" x14ac:dyDescent="0.3">
      <c r="A426" s="1" t="s">
        <v>0</v>
      </c>
      <c r="B426" s="1" t="s">
        <v>12</v>
      </c>
      <c r="C426" s="1" t="s">
        <v>7</v>
      </c>
      <c r="D426" s="1" t="s">
        <v>3</v>
      </c>
      <c r="E426" s="1" t="s">
        <v>4</v>
      </c>
      <c r="F426" s="2">
        <v>42576</v>
      </c>
      <c r="G426" s="2">
        <v>42576</v>
      </c>
      <c r="H426" s="2">
        <v>42576</v>
      </c>
      <c r="I426" s="2">
        <v>42576</v>
      </c>
      <c r="J426" s="2">
        <v>42576</v>
      </c>
      <c r="K426" s="3">
        <v>10365</v>
      </c>
    </row>
    <row r="427" spans="1:11" x14ac:dyDescent="0.3">
      <c r="A427" s="1" t="s">
        <v>11</v>
      </c>
      <c r="B427" s="1" t="s">
        <v>6</v>
      </c>
      <c r="C427" s="1" t="s">
        <v>7</v>
      </c>
      <c r="D427" s="1" t="s">
        <v>13</v>
      </c>
      <c r="E427" s="1" t="s">
        <v>4</v>
      </c>
      <c r="F427" s="2">
        <v>43118</v>
      </c>
      <c r="G427" s="2">
        <v>43118</v>
      </c>
      <c r="H427" s="2">
        <v>43118</v>
      </c>
      <c r="I427" s="2">
        <v>43118</v>
      </c>
      <c r="J427" s="2">
        <v>43118</v>
      </c>
      <c r="K427" s="3">
        <v>5000</v>
      </c>
    </row>
    <row r="428" spans="1:11" x14ac:dyDescent="0.3">
      <c r="A428" s="4" t="s">
        <v>16</v>
      </c>
      <c r="B428" s="4" t="s">
        <v>10</v>
      </c>
      <c r="C428" s="4" t="s">
        <v>2</v>
      </c>
      <c r="D428" s="4" t="s">
        <v>13</v>
      </c>
      <c r="E428" s="4" t="s">
        <v>4</v>
      </c>
      <c r="F428" s="2">
        <v>44059</v>
      </c>
      <c r="G428" s="2">
        <v>44059</v>
      </c>
      <c r="H428" s="2">
        <v>44059</v>
      </c>
      <c r="I428" s="2">
        <v>44059</v>
      </c>
      <c r="J428" s="2">
        <v>44059</v>
      </c>
      <c r="K428" s="5">
        <v>4000</v>
      </c>
    </row>
    <row r="429" spans="1:11" x14ac:dyDescent="0.3">
      <c r="A429" s="4" t="s">
        <v>11</v>
      </c>
      <c r="B429" s="4" t="s">
        <v>10</v>
      </c>
      <c r="C429" s="4" t="s">
        <v>7</v>
      </c>
      <c r="D429" s="4" t="s">
        <v>13</v>
      </c>
      <c r="E429" s="4" t="s">
        <v>4</v>
      </c>
      <c r="F429" s="2">
        <v>43205</v>
      </c>
      <c r="G429" s="2">
        <v>43205</v>
      </c>
      <c r="H429" s="2">
        <v>43205</v>
      </c>
      <c r="I429" s="2">
        <v>43205</v>
      </c>
      <c r="J429" s="2">
        <v>43205</v>
      </c>
      <c r="K429" s="5">
        <v>4000</v>
      </c>
    </row>
    <row r="430" spans="1:11" x14ac:dyDescent="0.3">
      <c r="A430" s="1" t="s">
        <v>16</v>
      </c>
      <c r="B430" s="1" t="s">
        <v>10</v>
      </c>
      <c r="C430" s="1" t="s">
        <v>2</v>
      </c>
      <c r="D430" s="1" t="s">
        <v>3</v>
      </c>
      <c r="E430" s="1" t="s">
        <v>4</v>
      </c>
      <c r="F430" s="2">
        <v>43741</v>
      </c>
      <c r="G430" s="2">
        <v>43741</v>
      </c>
      <c r="H430" s="2">
        <v>43741</v>
      </c>
      <c r="I430" s="2">
        <v>43741</v>
      </c>
      <c r="J430" s="2">
        <v>43741</v>
      </c>
      <c r="K430" s="3">
        <v>200</v>
      </c>
    </row>
    <row r="431" spans="1:11" x14ac:dyDescent="0.3">
      <c r="A431" s="1" t="s">
        <v>15</v>
      </c>
      <c r="B431" s="1" t="s">
        <v>6</v>
      </c>
      <c r="C431" s="1" t="s">
        <v>2</v>
      </c>
      <c r="D431" s="1" t="s">
        <v>14</v>
      </c>
      <c r="E431" s="1" t="s">
        <v>8</v>
      </c>
      <c r="F431" s="2">
        <v>43100</v>
      </c>
      <c r="G431" s="2">
        <v>43100</v>
      </c>
      <c r="H431" s="2">
        <v>43100</v>
      </c>
      <c r="I431" s="2">
        <v>43100</v>
      </c>
      <c r="J431" s="2">
        <v>43100</v>
      </c>
      <c r="K431" s="3">
        <v>13916</v>
      </c>
    </row>
    <row r="432" spans="1:11" x14ac:dyDescent="0.3">
      <c r="A432" s="4" t="s">
        <v>15</v>
      </c>
      <c r="B432" s="4" t="s">
        <v>6</v>
      </c>
      <c r="C432" s="4" t="s">
        <v>7</v>
      </c>
      <c r="D432" s="4" t="s">
        <v>14</v>
      </c>
      <c r="E432" s="4" t="s">
        <v>8</v>
      </c>
      <c r="F432" s="2">
        <v>44152</v>
      </c>
      <c r="G432" s="2">
        <v>44152</v>
      </c>
      <c r="H432" s="2">
        <v>44152</v>
      </c>
      <c r="I432" s="2">
        <v>44152</v>
      </c>
      <c r="J432" s="2">
        <v>44152</v>
      </c>
      <c r="K432" s="5">
        <v>13130</v>
      </c>
    </row>
    <row r="433" spans="1:11" x14ac:dyDescent="0.3">
      <c r="A433" s="4" t="s">
        <v>5</v>
      </c>
      <c r="B433" s="4" t="s">
        <v>10</v>
      </c>
      <c r="C433" s="4" t="s">
        <v>2</v>
      </c>
      <c r="D433" s="4" t="s">
        <v>3</v>
      </c>
      <c r="E433" s="4" t="s">
        <v>4</v>
      </c>
      <c r="F433" s="2">
        <v>43194</v>
      </c>
      <c r="G433" s="2">
        <v>43194</v>
      </c>
      <c r="H433" s="2">
        <v>43194</v>
      </c>
      <c r="I433" s="2">
        <v>43194</v>
      </c>
      <c r="J433" s="2">
        <v>43194</v>
      </c>
      <c r="K433" s="5">
        <v>3000</v>
      </c>
    </row>
    <row r="434" spans="1:11" x14ac:dyDescent="0.3">
      <c r="A434" s="1" t="s">
        <v>5</v>
      </c>
      <c r="B434" s="1" t="s">
        <v>6</v>
      </c>
      <c r="C434" s="1" t="s">
        <v>2</v>
      </c>
      <c r="D434" s="1" t="s">
        <v>13</v>
      </c>
      <c r="E434" s="1" t="s">
        <v>4</v>
      </c>
      <c r="F434" s="2">
        <v>43543</v>
      </c>
      <c r="G434" s="2">
        <v>43543</v>
      </c>
      <c r="H434" s="2">
        <v>43543</v>
      </c>
      <c r="I434" s="2">
        <v>43543</v>
      </c>
      <c r="J434" s="2">
        <v>43543</v>
      </c>
      <c r="K434" s="3">
        <v>13636</v>
      </c>
    </row>
    <row r="435" spans="1:11" x14ac:dyDescent="0.3">
      <c r="A435" s="1" t="s">
        <v>11</v>
      </c>
      <c r="B435" s="1" t="s">
        <v>12</v>
      </c>
      <c r="C435" s="1" t="s">
        <v>2</v>
      </c>
      <c r="D435" s="1" t="s">
        <v>13</v>
      </c>
      <c r="E435" s="1" t="s">
        <v>8</v>
      </c>
      <c r="F435" s="2">
        <v>43763</v>
      </c>
      <c r="G435" s="2">
        <v>43763</v>
      </c>
      <c r="H435" s="2">
        <v>43763</v>
      </c>
      <c r="I435" s="2">
        <v>43763</v>
      </c>
      <c r="J435" s="2">
        <v>43763</v>
      </c>
      <c r="K435" s="3">
        <v>14750</v>
      </c>
    </row>
    <row r="436" spans="1:11" x14ac:dyDescent="0.3">
      <c r="A436" s="4" t="s">
        <v>15</v>
      </c>
      <c r="B436" s="4" t="s">
        <v>12</v>
      </c>
      <c r="C436" s="4" t="s">
        <v>2</v>
      </c>
      <c r="D436" s="4" t="s">
        <v>3</v>
      </c>
      <c r="E436" s="4" t="s">
        <v>4</v>
      </c>
      <c r="F436" s="2">
        <v>43410</v>
      </c>
      <c r="G436" s="2">
        <v>43410</v>
      </c>
      <c r="H436" s="2">
        <v>43410</v>
      </c>
      <c r="I436" s="2">
        <v>43410</v>
      </c>
      <c r="J436" s="2">
        <v>43410</v>
      </c>
      <c r="K436" s="5">
        <v>5000</v>
      </c>
    </row>
    <row r="437" spans="1:11" x14ac:dyDescent="0.3">
      <c r="A437" s="4" t="s">
        <v>0</v>
      </c>
      <c r="B437" s="4" t="s">
        <v>1</v>
      </c>
      <c r="C437" s="4" t="s">
        <v>2</v>
      </c>
      <c r="D437" s="4" t="s">
        <v>3</v>
      </c>
      <c r="E437" s="4" t="s">
        <v>4</v>
      </c>
      <c r="F437" s="2">
        <v>43158</v>
      </c>
      <c r="G437" s="2">
        <v>43158</v>
      </c>
      <c r="H437" s="2">
        <v>43158</v>
      </c>
      <c r="I437" s="2">
        <v>43158</v>
      </c>
      <c r="J437" s="2">
        <v>43158</v>
      </c>
      <c r="K437" s="5">
        <v>9000</v>
      </c>
    </row>
    <row r="438" spans="1:11" x14ac:dyDescent="0.3">
      <c r="A438" s="1" t="s">
        <v>0</v>
      </c>
      <c r="B438" s="1" t="s">
        <v>6</v>
      </c>
      <c r="C438" s="1" t="s">
        <v>2</v>
      </c>
      <c r="D438" s="1" t="s">
        <v>13</v>
      </c>
      <c r="E438" s="1" t="s">
        <v>4</v>
      </c>
      <c r="F438" s="2">
        <v>44178</v>
      </c>
      <c r="G438" s="2">
        <v>44178</v>
      </c>
      <c r="H438" s="2">
        <v>44178</v>
      </c>
      <c r="I438" s="2">
        <v>44178</v>
      </c>
      <c r="J438" s="2">
        <v>44178</v>
      </c>
      <c r="K438" s="3">
        <v>75000</v>
      </c>
    </row>
    <row r="439" spans="1:11" x14ac:dyDescent="0.3">
      <c r="A439" s="1" t="s">
        <v>5</v>
      </c>
      <c r="B439" s="1" t="s">
        <v>12</v>
      </c>
      <c r="C439" s="1" t="s">
        <v>2</v>
      </c>
      <c r="D439" s="1" t="s">
        <v>14</v>
      </c>
      <c r="E439" s="1" t="s">
        <v>8</v>
      </c>
      <c r="F439" s="2">
        <v>42646</v>
      </c>
      <c r="G439" s="2">
        <v>42646</v>
      </c>
      <c r="H439" s="2">
        <v>42646</v>
      </c>
      <c r="I439" s="2">
        <v>42646</v>
      </c>
      <c r="J439" s="2">
        <v>42646</v>
      </c>
      <c r="K439" s="3">
        <v>500</v>
      </c>
    </row>
    <row r="440" spans="1:11" x14ac:dyDescent="0.3">
      <c r="A440" s="4" t="s">
        <v>9</v>
      </c>
      <c r="B440" s="4" t="s">
        <v>12</v>
      </c>
      <c r="C440" s="4" t="s">
        <v>2</v>
      </c>
      <c r="D440" s="4" t="s">
        <v>3</v>
      </c>
      <c r="E440" s="4" t="s">
        <v>8</v>
      </c>
      <c r="F440" s="2">
        <v>42777</v>
      </c>
      <c r="G440" s="2">
        <v>42777</v>
      </c>
      <c r="H440" s="2">
        <v>42777</v>
      </c>
      <c r="I440" s="2">
        <v>42777</v>
      </c>
      <c r="J440" s="2">
        <v>42777</v>
      </c>
      <c r="K440" s="5">
        <v>6394</v>
      </c>
    </row>
    <row r="441" spans="1:11" x14ac:dyDescent="0.3">
      <c r="A441" s="4" t="s">
        <v>11</v>
      </c>
      <c r="B441" s="4" t="s">
        <v>6</v>
      </c>
      <c r="C441" s="4" t="s">
        <v>2</v>
      </c>
      <c r="D441" s="4" t="s">
        <v>13</v>
      </c>
      <c r="E441" s="4" t="s">
        <v>4</v>
      </c>
      <c r="F441" s="2">
        <v>43759</v>
      </c>
      <c r="G441" s="2">
        <v>43759</v>
      </c>
      <c r="H441" s="2">
        <v>43759</v>
      </c>
      <c r="I441" s="2">
        <v>43759</v>
      </c>
      <c r="J441" s="2">
        <v>43759</v>
      </c>
      <c r="K441" s="5">
        <v>13500</v>
      </c>
    </row>
    <row r="442" spans="1:11" x14ac:dyDescent="0.3">
      <c r="A442" s="1" t="s">
        <v>0</v>
      </c>
      <c r="B442" s="1" t="s">
        <v>10</v>
      </c>
      <c r="C442" s="1" t="s">
        <v>2</v>
      </c>
      <c r="D442" s="1" t="s">
        <v>3</v>
      </c>
      <c r="E442" s="1" t="s">
        <v>4</v>
      </c>
      <c r="F442" s="2">
        <v>42682</v>
      </c>
      <c r="G442" s="2">
        <v>42682</v>
      </c>
      <c r="H442" s="2">
        <v>42682</v>
      </c>
      <c r="I442" s="2">
        <v>42682</v>
      </c>
      <c r="J442" s="2">
        <v>42682</v>
      </c>
      <c r="K442" s="3">
        <v>240</v>
      </c>
    </row>
    <row r="443" spans="1:11" x14ac:dyDescent="0.3">
      <c r="A443" s="1" t="s">
        <v>11</v>
      </c>
      <c r="B443" s="1" t="s">
        <v>6</v>
      </c>
      <c r="C443" s="1" t="s">
        <v>7</v>
      </c>
      <c r="D443" s="1" t="s">
        <v>3</v>
      </c>
      <c r="E443" s="1" t="s">
        <v>4</v>
      </c>
      <c r="F443" s="2">
        <v>43949</v>
      </c>
      <c r="G443" s="2">
        <v>43949</v>
      </c>
      <c r="H443" s="2">
        <v>43949</v>
      </c>
      <c r="I443" s="2">
        <v>43949</v>
      </c>
      <c r="J443" s="2">
        <v>43949</v>
      </c>
      <c r="K443" s="3">
        <v>2000</v>
      </c>
    </row>
    <row r="444" spans="1:11" x14ac:dyDescent="0.3">
      <c r="A444" s="4" t="s">
        <v>15</v>
      </c>
      <c r="B444" s="4" t="s">
        <v>10</v>
      </c>
      <c r="C444" s="4" t="s">
        <v>2</v>
      </c>
      <c r="D444" s="4" t="s">
        <v>13</v>
      </c>
      <c r="E444" s="4" t="s">
        <v>4</v>
      </c>
      <c r="F444" s="2">
        <v>43981</v>
      </c>
      <c r="G444" s="2">
        <v>43981</v>
      </c>
      <c r="H444" s="2">
        <v>43981</v>
      </c>
      <c r="I444" s="2">
        <v>43981</v>
      </c>
      <c r="J444" s="2">
        <v>43981</v>
      </c>
      <c r="K444" s="5">
        <v>5000</v>
      </c>
    </row>
    <row r="445" spans="1:11" x14ac:dyDescent="0.3">
      <c r="A445" s="4" t="s">
        <v>11</v>
      </c>
      <c r="B445" s="4" t="s">
        <v>6</v>
      </c>
      <c r="C445" s="4" t="s">
        <v>2</v>
      </c>
      <c r="D445" s="4" t="s">
        <v>3</v>
      </c>
      <c r="E445" s="4" t="s">
        <v>4</v>
      </c>
      <c r="F445" s="2">
        <v>44084</v>
      </c>
      <c r="G445" s="2">
        <v>44084</v>
      </c>
      <c r="H445" s="2">
        <v>44084</v>
      </c>
      <c r="I445" s="2">
        <v>44084</v>
      </c>
      <c r="J445" s="2">
        <v>44084</v>
      </c>
      <c r="K445" s="5">
        <v>13000</v>
      </c>
    </row>
    <row r="446" spans="1:11" x14ac:dyDescent="0.3">
      <c r="A446" s="1" t="s">
        <v>5</v>
      </c>
      <c r="B446" s="1" t="s">
        <v>12</v>
      </c>
      <c r="C446" s="1" t="s">
        <v>2</v>
      </c>
      <c r="D446" s="1" t="s">
        <v>3</v>
      </c>
      <c r="E446" s="1" t="s">
        <v>4</v>
      </c>
      <c r="F446" s="2">
        <v>43889</v>
      </c>
      <c r="G446" s="2">
        <v>43889</v>
      </c>
      <c r="H446" s="2">
        <v>43889</v>
      </c>
      <c r="I446" s="2">
        <v>43889</v>
      </c>
      <c r="J446" s="2">
        <v>43889</v>
      </c>
      <c r="K446" s="3">
        <v>6000</v>
      </c>
    </row>
    <row r="447" spans="1:11" x14ac:dyDescent="0.3">
      <c r="A447" s="1" t="s">
        <v>0</v>
      </c>
      <c r="B447" s="1" t="s">
        <v>12</v>
      </c>
      <c r="C447" s="1" t="s">
        <v>2</v>
      </c>
      <c r="D447" s="1" t="s">
        <v>3</v>
      </c>
      <c r="E447" s="1" t="s">
        <v>4</v>
      </c>
      <c r="F447" s="2">
        <v>42413</v>
      </c>
      <c r="G447" s="2">
        <v>42413</v>
      </c>
      <c r="H447" s="2">
        <v>42413</v>
      </c>
      <c r="I447" s="2">
        <v>42413</v>
      </c>
      <c r="J447" s="2">
        <v>42413</v>
      </c>
      <c r="K447" s="3">
        <v>40599</v>
      </c>
    </row>
    <row r="448" spans="1:11" x14ac:dyDescent="0.3">
      <c r="A448" s="4" t="s">
        <v>15</v>
      </c>
      <c r="B448" s="4" t="s">
        <v>10</v>
      </c>
      <c r="C448" s="4" t="s">
        <v>7</v>
      </c>
      <c r="D448" s="4" t="s">
        <v>13</v>
      </c>
      <c r="E448" s="4" t="s">
        <v>4</v>
      </c>
      <c r="F448" s="2">
        <v>43995</v>
      </c>
      <c r="G448" s="2">
        <v>43995</v>
      </c>
      <c r="H448" s="2">
        <v>43995</v>
      </c>
      <c r="I448" s="2">
        <v>43995</v>
      </c>
      <c r="J448" s="2">
        <v>43995</v>
      </c>
      <c r="K448" s="5">
        <v>12134</v>
      </c>
    </row>
    <row r="449" spans="1:11" x14ac:dyDescent="0.3">
      <c r="A449" s="4" t="s">
        <v>9</v>
      </c>
      <c r="B449" s="4" t="s">
        <v>10</v>
      </c>
      <c r="C449" s="4" t="s">
        <v>2</v>
      </c>
      <c r="D449" s="4" t="s">
        <v>14</v>
      </c>
      <c r="E449" s="4" t="s">
        <v>4</v>
      </c>
      <c r="F449" s="2">
        <v>43443</v>
      </c>
      <c r="G449" s="2">
        <v>43443</v>
      </c>
      <c r="H449" s="2">
        <v>43443</v>
      </c>
      <c r="I449" s="2">
        <v>43443</v>
      </c>
      <c r="J449" s="2">
        <v>43443</v>
      </c>
      <c r="K449" s="5">
        <v>344</v>
      </c>
    </row>
    <row r="450" spans="1:11" x14ac:dyDescent="0.3">
      <c r="A450" s="1" t="s">
        <v>16</v>
      </c>
      <c r="B450" s="1" t="s">
        <v>1</v>
      </c>
      <c r="C450" s="1" t="s">
        <v>2</v>
      </c>
      <c r="D450" s="1" t="s">
        <v>13</v>
      </c>
      <c r="E450" s="1" t="s">
        <v>8</v>
      </c>
      <c r="F450" s="2">
        <v>43775</v>
      </c>
      <c r="G450" s="2">
        <v>43775</v>
      </c>
      <c r="H450" s="2">
        <v>43775</v>
      </c>
      <c r="I450" s="2">
        <v>43775</v>
      </c>
      <c r="J450" s="2">
        <v>43775</v>
      </c>
      <c r="K450" s="3">
        <v>7000</v>
      </c>
    </row>
    <row r="451" spans="1:11" x14ac:dyDescent="0.3">
      <c r="A451" s="1" t="s">
        <v>5</v>
      </c>
      <c r="B451" s="1" t="s">
        <v>12</v>
      </c>
      <c r="C451" s="1" t="s">
        <v>2</v>
      </c>
      <c r="D451" s="1" t="s">
        <v>13</v>
      </c>
      <c r="E451" s="1" t="s">
        <v>4</v>
      </c>
      <c r="F451" s="2">
        <v>43209</v>
      </c>
      <c r="G451" s="2">
        <v>43209</v>
      </c>
      <c r="H451" s="2">
        <v>43209</v>
      </c>
      <c r="I451" s="2">
        <v>43209</v>
      </c>
      <c r="J451" s="2">
        <v>43209</v>
      </c>
      <c r="K451" s="3">
        <v>4000</v>
      </c>
    </row>
    <row r="452" spans="1:11" x14ac:dyDescent="0.3">
      <c r="A452" s="4" t="s">
        <v>11</v>
      </c>
      <c r="B452" s="4" t="s">
        <v>6</v>
      </c>
      <c r="C452" s="4" t="s">
        <v>7</v>
      </c>
      <c r="D452" s="4" t="s">
        <v>13</v>
      </c>
      <c r="E452" s="4" t="s">
        <v>8</v>
      </c>
      <c r="F452" s="2">
        <v>42972</v>
      </c>
      <c r="G452" s="2">
        <v>42972</v>
      </c>
      <c r="H452" s="2">
        <v>42972</v>
      </c>
      <c r="I452" s="2">
        <v>42972</v>
      </c>
      <c r="J452" s="2">
        <v>42972</v>
      </c>
      <c r="K452" s="5">
        <v>11498</v>
      </c>
    </row>
    <row r="453" spans="1:11" x14ac:dyDescent="0.3">
      <c r="A453" s="4" t="s">
        <v>0</v>
      </c>
      <c r="B453" s="4" t="s">
        <v>12</v>
      </c>
      <c r="C453" s="4" t="s">
        <v>7</v>
      </c>
      <c r="D453" s="4" t="s">
        <v>3</v>
      </c>
      <c r="E453" s="4" t="s">
        <v>4</v>
      </c>
      <c r="F453" s="2">
        <v>42407</v>
      </c>
      <c r="G453" s="2">
        <v>42407</v>
      </c>
      <c r="H453" s="2">
        <v>42407</v>
      </c>
      <c r="I453" s="2">
        <v>42407</v>
      </c>
      <c r="J453" s="2">
        <v>42407</v>
      </c>
      <c r="K453" s="5">
        <v>14851</v>
      </c>
    </row>
    <row r="454" spans="1:11" x14ac:dyDescent="0.3">
      <c r="A454" s="1" t="s">
        <v>5</v>
      </c>
      <c r="B454" s="1" t="s">
        <v>12</v>
      </c>
      <c r="C454" s="1" t="s">
        <v>2</v>
      </c>
      <c r="D454" s="1" t="s">
        <v>3</v>
      </c>
      <c r="E454" s="1" t="s">
        <v>4</v>
      </c>
      <c r="F454" s="2">
        <v>42600</v>
      </c>
      <c r="G454" s="2">
        <v>42600</v>
      </c>
      <c r="H454" s="2">
        <v>42600</v>
      </c>
      <c r="I454" s="2">
        <v>42600</v>
      </c>
      <c r="J454" s="2">
        <v>42600</v>
      </c>
      <c r="K454" s="3">
        <v>7258</v>
      </c>
    </row>
    <row r="455" spans="1:11" x14ac:dyDescent="0.3">
      <c r="A455" s="1" t="s">
        <v>5</v>
      </c>
      <c r="B455" s="1" t="s">
        <v>6</v>
      </c>
      <c r="C455" s="1" t="s">
        <v>2</v>
      </c>
      <c r="D455" s="1" t="s">
        <v>14</v>
      </c>
      <c r="E455" s="1" t="s">
        <v>8</v>
      </c>
      <c r="F455" s="2">
        <v>42616</v>
      </c>
      <c r="G455" s="2">
        <v>42616</v>
      </c>
      <c r="H455" s="2">
        <v>42616</v>
      </c>
      <c r="I455" s="2">
        <v>42616</v>
      </c>
      <c r="J455" s="2">
        <v>42616</v>
      </c>
      <c r="K455" s="3">
        <v>12724</v>
      </c>
    </row>
    <row r="456" spans="1:11" x14ac:dyDescent="0.3">
      <c r="A456" s="4" t="s">
        <v>11</v>
      </c>
      <c r="B456" s="4" t="s">
        <v>6</v>
      </c>
      <c r="C456" s="4" t="s">
        <v>2</v>
      </c>
      <c r="D456" s="4" t="s">
        <v>3</v>
      </c>
      <c r="E456" s="4" t="s">
        <v>4</v>
      </c>
      <c r="F456" s="2">
        <v>42852</v>
      </c>
      <c r="G456" s="2">
        <v>42852</v>
      </c>
      <c r="H456" s="2">
        <v>42852</v>
      </c>
      <c r="I456" s="2">
        <v>42852</v>
      </c>
      <c r="J456" s="2">
        <v>42852</v>
      </c>
      <c r="K456" s="5">
        <v>15703</v>
      </c>
    </row>
    <row r="457" spans="1:11" x14ac:dyDescent="0.3">
      <c r="A457" s="4" t="s">
        <v>11</v>
      </c>
      <c r="B457" s="4" t="s">
        <v>10</v>
      </c>
      <c r="C457" s="4" t="s">
        <v>2</v>
      </c>
      <c r="D457" s="4" t="s">
        <v>14</v>
      </c>
      <c r="E457" s="4" t="s">
        <v>4</v>
      </c>
      <c r="F457" s="2">
        <v>43097</v>
      </c>
      <c r="G457" s="2">
        <v>43097</v>
      </c>
      <c r="H457" s="2">
        <v>43097</v>
      </c>
      <c r="I457" s="2">
        <v>43097</v>
      </c>
      <c r="J457" s="2">
        <v>43097</v>
      </c>
      <c r="K457" s="5">
        <v>4000</v>
      </c>
    </row>
    <row r="458" spans="1:11" x14ac:dyDescent="0.3">
      <c r="A458" s="1" t="s">
        <v>16</v>
      </c>
      <c r="B458" s="1" t="s">
        <v>6</v>
      </c>
      <c r="C458" s="1" t="s">
        <v>2</v>
      </c>
      <c r="D458" s="1" t="s">
        <v>3</v>
      </c>
      <c r="E458" s="1" t="s">
        <v>8</v>
      </c>
      <c r="F458" s="2">
        <v>43259</v>
      </c>
      <c r="G458" s="2">
        <v>43259</v>
      </c>
      <c r="H458" s="2">
        <v>43259</v>
      </c>
      <c r="I458" s="2">
        <v>43259</v>
      </c>
      <c r="J458" s="2">
        <v>43259</v>
      </c>
      <c r="K458" s="3">
        <v>13903</v>
      </c>
    </row>
    <row r="459" spans="1:11" x14ac:dyDescent="0.3">
      <c r="A459" s="1" t="s">
        <v>5</v>
      </c>
      <c r="B459" s="1" t="s">
        <v>10</v>
      </c>
      <c r="C459" s="1" t="s">
        <v>7</v>
      </c>
      <c r="D459" s="1" t="s">
        <v>13</v>
      </c>
      <c r="E459" s="1" t="s">
        <v>4</v>
      </c>
      <c r="F459" s="2">
        <v>43300</v>
      </c>
      <c r="G459" s="2">
        <v>43300</v>
      </c>
      <c r="H459" s="2">
        <v>43300</v>
      </c>
      <c r="I459" s="2">
        <v>43300</v>
      </c>
      <c r="J459" s="2">
        <v>43300</v>
      </c>
      <c r="K459" s="3">
        <v>8545</v>
      </c>
    </row>
    <row r="460" spans="1:11" x14ac:dyDescent="0.3">
      <c r="A460" s="4" t="s">
        <v>11</v>
      </c>
      <c r="B460" s="4" t="s">
        <v>10</v>
      </c>
      <c r="C460" s="4" t="s">
        <v>7</v>
      </c>
      <c r="D460" s="4" t="s">
        <v>14</v>
      </c>
      <c r="E460" s="4" t="s">
        <v>4</v>
      </c>
      <c r="F460" s="2">
        <v>42559</v>
      </c>
      <c r="G460" s="2">
        <v>42559</v>
      </c>
      <c r="H460" s="2">
        <v>42559</v>
      </c>
      <c r="I460" s="2">
        <v>42559</v>
      </c>
      <c r="J460" s="2">
        <v>42559</v>
      </c>
      <c r="K460" s="5">
        <v>4779</v>
      </c>
    </row>
    <row r="461" spans="1:11" x14ac:dyDescent="0.3">
      <c r="A461" s="4" t="s">
        <v>11</v>
      </c>
      <c r="B461" s="4" t="s">
        <v>10</v>
      </c>
      <c r="C461" s="4" t="s">
        <v>2</v>
      </c>
      <c r="D461" s="4" t="s">
        <v>3</v>
      </c>
      <c r="E461" s="4" t="s">
        <v>4</v>
      </c>
      <c r="F461" s="2">
        <v>42847</v>
      </c>
      <c r="G461" s="2">
        <v>42847</v>
      </c>
      <c r="H461" s="2">
        <v>42847</v>
      </c>
      <c r="I461" s="2">
        <v>42847</v>
      </c>
      <c r="J461" s="2">
        <v>42847</v>
      </c>
      <c r="K461" s="5">
        <v>240</v>
      </c>
    </row>
    <row r="462" spans="1:11" x14ac:dyDescent="0.3">
      <c r="A462" s="1" t="s">
        <v>0</v>
      </c>
      <c r="B462" s="1" t="s">
        <v>6</v>
      </c>
      <c r="C462" s="1" t="s">
        <v>2</v>
      </c>
      <c r="D462" s="1" t="s">
        <v>14</v>
      </c>
      <c r="E462" s="1" t="s">
        <v>8</v>
      </c>
      <c r="F462" s="2">
        <v>42413</v>
      </c>
      <c r="G462" s="2">
        <v>42413</v>
      </c>
      <c r="H462" s="2">
        <v>42413</v>
      </c>
      <c r="I462" s="2">
        <v>42413</v>
      </c>
      <c r="J462" s="2">
        <v>42413</v>
      </c>
      <c r="K462" s="3">
        <v>14169</v>
      </c>
    </row>
    <row r="463" spans="1:11" x14ac:dyDescent="0.3">
      <c r="A463" s="1" t="s">
        <v>5</v>
      </c>
      <c r="B463" s="1" t="s">
        <v>6</v>
      </c>
      <c r="C463" s="1" t="s">
        <v>2</v>
      </c>
      <c r="D463" s="1" t="s">
        <v>3</v>
      </c>
      <c r="E463" s="1" t="s">
        <v>4</v>
      </c>
      <c r="F463" s="2">
        <v>43094</v>
      </c>
      <c r="G463" s="2">
        <v>43094</v>
      </c>
      <c r="H463" s="2">
        <v>43094</v>
      </c>
      <c r="I463" s="2">
        <v>43094</v>
      </c>
      <c r="J463" s="2">
        <v>43094</v>
      </c>
      <c r="K463" s="3">
        <v>13519</v>
      </c>
    </row>
    <row r="464" spans="1:11" x14ac:dyDescent="0.3">
      <c r="A464" s="4" t="s">
        <v>15</v>
      </c>
      <c r="B464" s="4" t="s">
        <v>10</v>
      </c>
      <c r="C464" s="4" t="s">
        <v>7</v>
      </c>
      <c r="D464" s="4" t="s">
        <v>3</v>
      </c>
      <c r="E464" s="4" t="s">
        <v>4</v>
      </c>
      <c r="F464" s="2">
        <v>42603</v>
      </c>
      <c r="G464" s="2">
        <v>42603</v>
      </c>
      <c r="H464" s="2">
        <v>42603</v>
      </c>
      <c r="I464" s="2">
        <v>42603</v>
      </c>
      <c r="J464" s="2">
        <v>42603</v>
      </c>
      <c r="K464" s="5">
        <v>4810</v>
      </c>
    </row>
    <row r="465" spans="1:11" x14ac:dyDescent="0.3">
      <c r="A465" s="4" t="s">
        <v>15</v>
      </c>
      <c r="B465" s="4" t="s">
        <v>6</v>
      </c>
      <c r="C465" s="4" t="s">
        <v>2</v>
      </c>
      <c r="D465" s="4" t="s">
        <v>13</v>
      </c>
      <c r="E465" s="4" t="s">
        <v>4</v>
      </c>
      <c r="F465" s="2">
        <v>42542</v>
      </c>
      <c r="G465" s="2">
        <v>42542</v>
      </c>
      <c r="H465" s="2">
        <v>42542</v>
      </c>
      <c r="I465" s="2">
        <v>42542</v>
      </c>
      <c r="J465" s="2">
        <v>42542</v>
      </c>
      <c r="K465" s="5">
        <v>12000</v>
      </c>
    </row>
    <row r="466" spans="1:11" x14ac:dyDescent="0.3">
      <c r="A466" s="1" t="s">
        <v>11</v>
      </c>
      <c r="B466" s="1" t="s">
        <v>10</v>
      </c>
      <c r="C466" s="1" t="s">
        <v>2</v>
      </c>
      <c r="D466" s="1" t="s">
        <v>13</v>
      </c>
      <c r="E466" s="1" t="s">
        <v>8</v>
      </c>
      <c r="F466" s="2">
        <v>43364</v>
      </c>
      <c r="G466" s="2">
        <v>43364</v>
      </c>
      <c r="H466" s="2">
        <v>43364</v>
      </c>
      <c r="I466" s="2">
        <v>43364</v>
      </c>
      <c r="J466" s="2">
        <v>43364</v>
      </c>
      <c r="K466" s="3">
        <v>4000</v>
      </c>
    </row>
    <row r="467" spans="1:11" x14ac:dyDescent="0.3">
      <c r="A467" s="1" t="s">
        <v>16</v>
      </c>
      <c r="B467" s="1" t="s">
        <v>10</v>
      </c>
      <c r="C467" s="1" t="s">
        <v>2</v>
      </c>
      <c r="D467" s="1" t="s">
        <v>3</v>
      </c>
      <c r="E467" s="1" t="s">
        <v>4</v>
      </c>
      <c r="F467" s="2">
        <v>43492</v>
      </c>
      <c r="G467" s="2">
        <v>43492</v>
      </c>
      <c r="H467" s="2">
        <v>43492</v>
      </c>
      <c r="I467" s="2">
        <v>43492</v>
      </c>
      <c r="J467" s="2">
        <v>43492</v>
      </c>
      <c r="K467" s="3">
        <v>2749</v>
      </c>
    </row>
    <row r="468" spans="1:11" x14ac:dyDescent="0.3">
      <c r="A468" s="4" t="s">
        <v>16</v>
      </c>
      <c r="B468" s="4" t="s">
        <v>10</v>
      </c>
      <c r="C468" s="4" t="s">
        <v>2</v>
      </c>
      <c r="D468" s="4" t="s">
        <v>3</v>
      </c>
      <c r="E468" s="4" t="s">
        <v>4</v>
      </c>
      <c r="F468" s="2">
        <v>42434</v>
      </c>
      <c r="G468" s="2">
        <v>42434</v>
      </c>
      <c r="H468" s="2">
        <v>42434</v>
      </c>
      <c r="I468" s="2">
        <v>42434</v>
      </c>
      <c r="J468" s="2">
        <v>42434</v>
      </c>
      <c r="K468" s="5">
        <v>4635</v>
      </c>
    </row>
    <row r="469" spans="1:11" x14ac:dyDescent="0.3">
      <c r="A469" s="4" t="s">
        <v>16</v>
      </c>
      <c r="B469" s="4" t="s">
        <v>10</v>
      </c>
      <c r="C469" s="4" t="s">
        <v>2</v>
      </c>
      <c r="D469" s="4" t="s">
        <v>3</v>
      </c>
      <c r="E469" s="4" t="s">
        <v>4</v>
      </c>
      <c r="F469" s="2">
        <v>42515</v>
      </c>
      <c r="G469" s="2">
        <v>42515</v>
      </c>
      <c r="H469" s="2">
        <v>42515</v>
      </c>
      <c r="I469" s="2">
        <v>42515</v>
      </c>
      <c r="J469" s="2">
        <v>42515</v>
      </c>
      <c r="K469" s="5">
        <v>4000</v>
      </c>
    </row>
    <row r="470" spans="1:11" x14ac:dyDescent="0.3">
      <c r="A470" s="1" t="s">
        <v>11</v>
      </c>
      <c r="B470" s="1" t="s">
        <v>12</v>
      </c>
      <c r="C470" s="1" t="s">
        <v>7</v>
      </c>
      <c r="D470" s="1" t="s">
        <v>3</v>
      </c>
      <c r="E470" s="1" t="s">
        <v>4</v>
      </c>
      <c r="F470" s="2">
        <v>43798</v>
      </c>
      <c r="G470" s="2">
        <v>43798</v>
      </c>
      <c r="H470" s="2">
        <v>43798</v>
      </c>
      <c r="I470" s="2">
        <v>43798</v>
      </c>
      <c r="J470" s="2">
        <v>43798</v>
      </c>
      <c r="K470" s="3">
        <v>8000</v>
      </c>
    </row>
    <row r="471" spans="1:11" x14ac:dyDescent="0.3">
      <c r="A471" s="1" t="s">
        <v>15</v>
      </c>
      <c r="B471" s="1" t="s">
        <v>6</v>
      </c>
      <c r="C471" s="1" t="s">
        <v>2</v>
      </c>
      <c r="D471" s="1" t="s">
        <v>3</v>
      </c>
      <c r="E471" s="1" t="s">
        <v>8</v>
      </c>
      <c r="F471" s="2">
        <v>43312</v>
      </c>
      <c r="G471" s="2">
        <v>43312</v>
      </c>
      <c r="H471" s="2">
        <v>43312</v>
      </c>
      <c r="I471" s="2">
        <v>43312</v>
      </c>
      <c r="J471" s="2">
        <v>43312</v>
      </c>
      <c r="K471" s="3">
        <v>10768</v>
      </c>
    </row>
    <row r="472" spans="1:11" x14ac:dyDescent="0.3">
      <c r="A472" s="4" t="s">
        <v>15</v>
      </c>
      <c r="B472" s="4" t="s">
        <v>6</v>
      </c>
      <c r="C472" s="4" t="s">
        <v>7</v>
      </c>
      <c r="D472" s="4" t="s">
        <v>13</v>
      </c>
      <c r="E472" s="4" t="s">
        <v>4</v>
      </c>
      <c r="F472" s="2">
        <v>42684</v>
      </c>
      <c r="G472" s="2">
        <v>42684</v>
      </c>
      <c r="H472" s="2">
        <v>42684</v>
      </c>
      <c r="I472" s="2">
        <v>42684</v>
      </c>
      <c r="J472" s="2">
        <v>42684</v>
      </c>
      <c r="K472" s="5">
        <v>7884</v>
      </c>
    </row>
    <row r="473" spans="1:11" x14ac:dyDescent="0.3">
      <c r="A473" s="4" t="s">
        <v>11</v>
      </c>
      <c r="B473" s="4" t="s">
        <v>6</v>
      </c>
      <c r="C473" s="4" t="s">
        <v>7</v>
      </c>
      <c r="D473" s="4" t="s">
        <v>13</v>
      </c>
      <c r="E473" s="4" t="s">
        <v>4</v>
      </c>
      <c r="F473" s="2">
        <v>43356</v>
      </c>
      <c r="G473" s="2">
        <v>43356</v>
      </c>
      <c r="H473" s="2">
        <v>43356</v>
      </c>
      <c r="I473" s="2">
        <v>43356</v>
      </c>
      <c r="J473" s="2">
        <v>43356</v>
      </c>
      <c r="K473" s="5">
        <v>12903</v>
      </c>
    </row>
    <row r="474" spans="1:11" x14ac:dyDescent="0.3">
      <c r="A474" s="1" t="s">
        <v>11</v>
      </c>
      <c r="B474" s="1" t="s">
        <v>12</v>
      </c>
      <c r="C474" s="1" t="s">
        <v>2</v>
      </c>
      <c r="D474" s="1" t="s">
        <v>13</v>
      </c>
      <c r="E474" s="1" t="s">
        <v>8</v>
      </c>
      <c r="F474" s="2">
        <v>43764</v>
      </c>
      <c r="G474" s="2">
        <v>43764</v>
      </c>
      <c r="H474" s="2">
        <v>43764</v>
      </c>
      <c r="I474" s="2">
        <v>43764</v>
      </c>
      <c r="J474" s="2">
        <v>43764</v>
      </c>
      <c r="K474" s="3">
        <v>5000</v>
      </c>
    </row>
    <row r="475" spans="1:11" x14ac:dyDescent="0.3">
      <c r="A475" s="1" t="s">
        <v>11</v>
      </c>
      <c r="B475" s="1" t="s">
        <v>10</v>
      </c>
      <c r="C475" s="1" t="s">
        <v>2</v>
      </c>
      <c r="D475" s="1" t="s">
        <v>13</v>
      </c>
      <c r="E475" s="1" t="s">
        <v>4</v>
      </c>
      <c r="F475" s="2">
        <v>42898</v>
      </c>
      <c r="G475" s="2">
        <v>42898</v>
      </c>
      <c r="H475" s="2">
        <v>42898</v>
      </c>
      <c r="I475" s="2">
        <v>42898</v>
      </c>
      <c r="J475" s="2">
        <v>42898</v>
      </c>
      <c r="K475" s="3">
        <v>4000</v>
      </c>
    </row>
    <row r="476" spans="1:11" x14ac:dyDescent="0.3">
      <c r="A476" s="4" t="s">
        <v>5</v>
      </c>
      <c r="B476" s="4" t="s">
        <v>10</v>
      </c>
      <c r="C476" s="4" t="s">
        <v>2</v>
      </c>
      <c r="D476" s="4" t="s">
        <v>3</v>
      </c>
      <c r="E476" s="4" t="s">
        <v>8</v>
      </c>
      <c r="F476" s="2">
        <v>43439</v>
      </c>
      <c r="G476" s="2">
        <v>43439</v>
      </c>
      <c r="H476" s="2">
        <v>43439</v>
      </c>
      <c r="I476" s="2">
        <v>43439</v>
      </c>
      <c r="J476" s="2">
        <v>43439</v>
      </c>
      <c r="K476" s="5">
        <v>4000</v>
      </c>
    </row>
    <row r="477" spans="1:11" x14ac:dyDescent="0.3">
      <c r="A477" s="4" t="s">
        <v>15</v>
      </c>
      <c r="B477" s="4" t="s">
        <v>12</v>
      </c>
      <c r="C477" s="4" t="s">
        <v>2</v>
      </c>
      <c r="D477" s="4" t="s">
        <v>14</v>
      </c>
      <c r="E477" s="4" t="s">
        <v>4</v>
      </c>
      <c r="F477" s="2">
        <v>44151</v>
      </c>
      <c r="G477" s="2">
        <v>44151</v>
      </c>
      <c r="H477" s="2">
        <v>44151</v>
      </c>
      <c r="I477" s="2">
        <v>44151</v>
      </c>
      <c r="J477" s="2">
        <v>44151</v>
      </c>
      <c r="K477" s="5">
        <v>500</v>
      </c>
    </row>
    <row r="478" spans="1:11" x14ac:dyDescent="0.3">
      <c r="A478" s="1" t="s">
        <v>15</v>
      </c>
      <c r="B478" s="1" t="s">
        <v>12</v>
      </c>
      <c r="C478" s="1" t="s">
        <v>2</v>
      </c>
      <c r="D478" s="1" t="s">
        <v>3</v>
      </c>
      <c r="E478" s="1" t="s">
        <v>4</v>
      </c>
      <c r="F478" s="2">
        <v>42483</v>
      </c>
      <c r="G478" s="2">
        <v>42483</v>
      </c>
      <c r="H478" s="2">
        <v>42483</v>
      </c>
      <c r="I478" s="2">
        <v>42483</v>
      </c>
      <c r="J478" s="2">
        <v>42483</v>
      </c>
      <c r="K478" s="3">
        <v>6000</v>
      </c>
    </row>
    <row r="479" spans="1:11" x14ac:dyDescent="0.3">
      <c r="A479" s="1" t="s">
        <v>15</v>
      </c>
      <c r="B479" s="1" t="s">
        <v>12</v>
      </c>
      <c r="C479" s="1" t="s">
        <v>2</v>
      </c>
      <c r="D479" s="1" t="s">
        <v>3</v>
      </c>
      <c r="E479" s="1" t="s">
        <v>4</v>
      </c>
      <c r="F479" s="2">
        <v>43531</v>
      </c>
      <c r="G479" s="2">
        <v>43531</v>
      </c>
      <c r="H479" s="2">
        <v>43531</v>
      </c>
      <c r="I479" s="2">
        <v>43531</v>
      </c>
      <c r="J479" s="2">
        <v>43531</v>
      </c>
      <c r="K479" s="3">
        <v>10147</v>
      </c>
    </row>
    <row r="480" spans="1:11" x14ac:dyDescent="0.3">
      <c r="A480" s="4" t="s">
        <v>16</v>
      </c>
      <c r="B480" s="4" t="s">
        <v>12</v>
      </c>
      <c r="C480" s="4" t="s">
        <v>2</v>
      </c>
      <c r="D480" s="4" t="s">
        <v>14</v>
      </c>
      <c r="E480" s="4" t="s">
        <v>4</v>
      </c>
      <c r="F480" s="2">
        <v>43257</v>
      </c>
      <c r="G480" s="2">
        <v>43257</v>
      </c>
      <c r="H480" s="2">
        <v>43257</v>
      </c>
      <c r="I480" s="2">
        <v>43257</v>
      </c>
      <c r="J480" s="2">
        <v>43257</v>
      </c>
      <c r="K480" s="5">
        <v>500</v>
      </c>
    </row>
    <row r="481" spans="1:11" x14ac:dyDescent="0.3">
      <c r="A481" s="4" t="s">
        <v>16</v>
      </c>
      <c r="B481" s="4" t="s">
        <v>10</v>
      </c>
      <c r="C481" s="4" t="s">
        <v>2</v>
      </c>
      <c r="D481" s="4" t="s">
        <v>3</v>
      </c>
      <c r="E481" s="4" t="s">
        <v>4</v>
      </c>
      <c r="F481" s="2">
        <v>43901</v>
      </c>
      <c r="G481" s="2">
        <v>43901</v>
      </c>
      <c r="H481" s="2">
        <v>43901</v>
      </c>
      <c r="I481" s="2">
        <v>43901</v>
      </c>
      <c r="J481" s="2">
        <v>43901</v>
      </c>
      <c r="K481" s="5">
        <v>3000</v>
      </c>
    </row>
    <row r="482" spans="1:11" x14ac:dyDescent="0.3">
      <c r="A482" s="1" t="s">
        <v>16</v>
      </c>
      <c r="B482" s="1" t="s">
        <v>10</v>
      </c>
      <c r="C482" s="1" t="s">
        <v>2</v>
      </c>
      <c r="D482" s="1" t="s">
        <v>3</v>
      </c>
      <c r="E482" s="1" t="s">
        <v>4</v>
      </c>
      <c r="F482" s="2">
        <v>44139</v>
      </c>
      <c r="G482" s="2">
        <v>44139</v>
      </c>
      <c r="H482" s="2">
        <v>44139</v>
      </c>
      <c r="I482" s="2">
        <v>44139</v>
      </c>
      <c r="J482" s="2">
        <v>44139</v>
      </c>
      <c r="K482" s="3">
        <v>100</v>
      </c>
    </row>
    <row r="483" spans="1:11" x14ac:dyDescent="0.3">
      <c r="A483" s="1" t="s">
        <v>15</v>
      </c>
      <c r="B483" s="1" t="s">
        <v>12</v>
      </c>
      <c r="C483" s="1" t="s">
        <v>2</v>
      </c>
      <c r="D483" s="1" t="s">
        <v>13</v>
      </c>
      <c r="E483" s="1" t="s">
        <v>4</v>
      </c>
      <c r="F483" s="2">
        <v>42583</v>
      </c>
      <c r="G483" s="2">
        <v>42583</v>
      </c>
      <c r="H483" s="2">
        <v>42583</v>
      </c>
      <c r="I483" s="2">
        <v>42583</v>
      </c>
      <c r="J483" s="2">
        <v>42583</v>
      </c>
      <c r="K483" s="3">
        <v>2878</v>
      </c>
    </row>
    <row r="484" spans="1:11" x14ac:dyDescent="0.3">
      <c r="A484" s="4" t="s">
        <v>15</v>
      </c>
      <c r="B484" s="4" t="s">
        <v>10</v>
      </c>
      <c r="C484" s="4" t="s">
        <v>2</v>
      </c>
      <c r="D484" s="4" t="s">
        <v>14</v>
      </c>
      <c r="E484" s="4" t="s">
        <v>8</v>
      </c>
      <c r="F484" s="2">
        <v>43360</v>
      </c>
      <c r="G484" s="2">
        <v>43360</v>
      </c>
      <c r="H484" s="2">
        <v>43360</v>
      </c>
      <c r="I484" s="2">
        <v>43360</v>
      </c>
      <c r="J484" s="2">
        <v>43360</v>
      </c>
      <c r="K484" s="5">
        <v>3075</v>
      </c>
    </row>
    <row r="485" spans="1:11" x14ac:dyDescent="0.3">
      <c r="A485" s="4" t="s">
        <v>11</v>
      </c>
      <c r="B485" s="4" t="s">
        <v>12</v>
      </c>
      <c r="C485" s="4" t="s">
        <v>2</v>
      </c>
      <c r="D485" s="4" t="s">
        <v>3</v>
      </c>
      <c r="E485" s="4" t="s">
        <v>4</v>
      </c>
      <c r="F485" s="2">
        <v>43852</v>
      </c>
      <c r="G485" s="2">
        <v>43852</v>
      </c>
      <c r="H485" s="2">
        <v>43852</v>
      </c>
      <c r="I485" s="2">
        <v>43852</v>
      </c>
      <c r="J485" s="2">
        <v>43852</v>
      </c>
      <c r="K485" s="5">
        <v>6762</v>
      </c>
    </row>
    <row r="486" spans="1:11" x14ac:dyDescent="0.3">
      <c r="A486" s="1" t="s">
        <v>11</v>
      </c>
      <c r="B486" s="1" t="s">
        <v>12</v>
      </c>
      <c r="C486" s="1" t="s">
        <v>2</v>
      </c>
      <c r="D486" s="1" t="s">
        <v>13</v>
      </c>
      <c r="E486" s="1" t="s">
        <v>8</v>
      </c>
      <c r="F486" s="2">
        <v>43837</v>
      </c>
      <c r="G486" s="2">
        <v>43837</v>
      </c>
      <c r="H486" s="2">
        <v>43837</v>
      </c>
      <c r="I486" s="2">
        <v>43837</v>
      </c>
      <c r="J486" s="2">
        <v>43837</v>
      </c>
      <c r="K486" s="3">
        <v>5664</v>
      </c>
    </row>
    <row r="487" spans="1:11" x14ac:dyDescent="0.3">
      <c r="A487" s="1" t="s">
        <v>11</v>
      </c>
      <c r="B487" s="1" t="s">
        <v>10</v>
      </c>
      <c r="C487" s="1" t="s">
        <v>2</v>
      </c>
      <c r="D487" s="1" t="s">
        <v>14</v>
      </c>
      <c r="E487" s="1" t="s">
        <v>4</v>
      </c>
      <c r="F487" s="2">
        <v>42743</v>
      </c>
      <c r="G487" s="2">
        <v>42743</v>
      </c>
      <c r="H487" s="2">
        <v>42743</v>
      </c>
      <c r="I487" s="2">
        <v>42743</v>
      </c>
      <c r="J487" s="2">
        <v>42743</v>
      </c>
      <c r="K487" s="3">
        <v>133</v>
      </c>
    </row>
    <row r="488" spans="1:11" x14ac:dyDescent="0.3">
      <c r="A488" s="4" t="s">
        <v>5</v>
      </c>
      <c r="B488" s="4" t="s">
        <v>12</v>
      </c>
      <c r="C488" s="4" t="s">
        <v>7</v>
      </c>
      <c r="D488" s="4" t="s">
        <v>3</v>
      </c>
      <c r="E488" s="4" t="s">
        <v>4</v>
      </c>
      <c r="F488" s="2">
        <v>42924</v>
      </c>
      <c r="G488" s="2">
        <v>42924</v>
      </c>
      <c r="H488" s="2">
        <v>42924</v>
      </c>
      <c r="I488" s="2">
        <v>42924</v>
      </c>
      <c r="J488" s="2">
        <v>42924</v>
      </c>
      <c r="K488" s="5">
        <v>7970</v>
      </c>
    </row>
    <row r="489" spans="1:11" x14ac:dyDescent="0.3">
      <c r="A489" s="4" t="s">
        <v>5</v>
      </c>
      <c r="B489" s="4" t="s">
        <v>10</v>
      </c>
      <c r="C489" s="4" t="s">
        <v>2</v>
      </c>
      <c r="D489" s="4" t="s">
        <v>14</v>
      </c>
      <c r="E489" s="4" t="s">
        <v>4</v>
      </c>
      <c r="F489" s="2">
        <v>44038</v>
      </c>
      <c r="G489" s="2">
        <v>44038</v>
      </c>
      <c r="H489" s="2">
        <v>44038</v>
      </c>
      <c r="I489" s="2">
        <v>44038</v>
      </c>
      <c r="J489" s="2">
        <v>44038</v>
      </c>
      <c r="K489" s="5">
        <v>3807</v>
      </c>
    </row>
    <row r="490" spans="1:11" x14ac:dyDescent="0.3">
      <c r="A490" s="1" t="s">
        <v>5</v>
      </c>
      <c r="B490" s="1" t="s">
        <v>12</v>
      </c>
      <c r="C490" s="1" t="s">
        <v>2</v>
      </c>
      <c r="D490" s="1" t="s">
        <v>13</v>
      </c>
      <c r="E490" s="1" t="s">
        <v>4</v>
      </c>
      <c r="F490" s="2">
        <v>43137</v>
      </c>
      <c r="G490" s="2">
        <v>43137</v>
      </c>
      <c r="H490" s="2">
        <v>43137</v>
      </c>
      <c r="I490" s="2">
        <v>43137</v>
      </c>
      <c r="J490" s="2">
        <v>43137</v>
      </c>
      <c r="K490" s="3">
        <v>7013</v>
      </c>
    </row>
    <row r="491" spans="1:11" x14ac:dyDescent="0.3">
      <c r="A491" s="1" t="s">
        <v>5</v>
      </c>
      <c r="B491" s="1" t="s">
        <v>10</v>
      </c>
      <c r="C491" s="1" t="s">
        <v>2</v>
      </c>
      <c r="D491" s="1" t="s">
        <v>14</v>
      </c>
      <c r="E491" s="1" t="s">
        <v>8</v>
      </c>
      <c r="F491" s="2">
        <v>42728</v>
      </c>
      <c r="G491" s="2">
        <v>42728</v>
      </c>
      <c r="H491" s="2">
        <v>42728</v>
      </c>
      <c r="I491" s="2">
        <v>42728</v>
      </c>
      <c r="J491" s="2">
        <v>42728</v>
      </c>
      <c r="K491" s="3">
        <v>10976</v>
      </c>
    </row>
    <row r="492" spans="1:11" x14ac:dyDescent="0.3">
      <c r="A492" s="4" t="s">
        <v>16</v>
      </c>
      <c r="B492" s="4" t="s">
        <v>10</v>
      </c>
      <c r="C492" s="4" t="s">
        <v>2</v>
      </c>
      <c r="D492" s="4" t="s">
        <v>3</v>
      </c>
      <c r="E492" s="4" t="s">
        <v>4</v>
      </c>
      <c r="F492" s="2">
        <v>43471</v>
      </c>
      <c r="G492" s="2">
        <v>43471</v>
      </c>
      <c r="H492" s="2">
        <v>43471</v>
      </c>
      <c r="I492" s="2">
        <v>43471</v>
      </c>
      <c r="J492" s="2">
        <v>43471</v>
      </c>
      <c r="K492" s="5">
        <v>7342</v>
      </c>
    </row>
    <row r="493" spans="1:11" x14ac:dyDescent="0.3">
      <c r="A493" s="4" t="s">
        <v>16</v>
      </c>
      <c r="B493" s="4" t="s">
        <v>1</v>
      </c>
      <c r="C493" s="4" t="s">
        <v>7</v>
      </c>
      <c r="D493" s="4" t="s">
        <v>13</v>
      </c>
      <c r="E493" s="4" t="s">
        <v>4</v>
      </c>
      <c r="F493" s="2">
        <v>43709</v>
      </c>
      <c r="G493" s="2">
        <v>43709</v>
      </c>
      <c r="H493" s="2">
        <v>43709</v>
      </c>
      <c r="I493" s="2">
        <v>43709</v>
      </c>
      <c r="J493" s="2">
        <v>43709</v>
      </c>
      <c r="K493" s="5">
        <v>12455</v>
      </c>
    </row>
    <row r="494" spans="1:11" x14ac:dyDescent="0.3">
      <c r="A494" s="1" t="s">
        <v>16</v>
      </c>
      <c r="B494" s="1" t="s">
        <v>12</v>
      </c>
      <c r="C494" s="1" t="s">
        <v>7</v>
      </c>
      <c r="D494" s="1" t="s">
        <v>14</v>
      </c>
      <c r="E494" s="1" t="s">
        <v>4</v>
      </c>
      <c r="F494" s="2">
        <v>42694</v>
      </c>
      <c r="G494" s="2">
        <v>42694</v>
      </c>
      <c r="H494" s="2">
        <v>42694</v>
      </c>
      <c r="I494" s="2">
        <v>42694</v>
      </c>
      <c r="J494" s="2">
        <v>42694</v>
      </c>
      <c r="K494" s="3">
        <v>8633</v>
      </c>
    </row>
    <row r="495" spans="1:11" x14ac:dyDescent="0.3">
      <c r="A495" s="1" t="s">
        <v>16</v>
      </c>
      <c r="B495" s="1" t="s">
        <v>10</v>
      </c>
      <c r="C495" s="1" t="s">
        <v>7</v>
      </c>
      <c r="D495" s="1" t="s">
        <v>14</v>
      </c>
      <c r="E495" s="1" t="s">
        <v>4</v>
      </c>
      <c r="F495" s="2">
        <v>43370</v>
      </c>
      <c r="G495" s="2">
        <v>43370</v>
      </c>
      <c r="H495" s="2">
        <v>43370</v>
      </c>
      <c r="I495" s="2">
        <v>43370</v>
      </c>
      <c r="J495" s="2">
        <v>43370</v>
      </c>
      <c r="K495" s="3">
        <v>9591</v>
      </c>
    </row>
    <row r="496" spans="1:11" x14ac:dyDescent="0.3">
      <c r="A496" s="4" t="s">
        <v>11</v>
      </c>
      <c r="B496" s="4" t="s">
        <v>1</v>
      </c>
      <c r="C496" s="4" t="s">
        <v>7</v>
      </c>
      <c r="D496" s="4" t="s">
        <v>13</v>
      </c>
      <c r="E496" s="4" t="s">
        <v>4</v>
      </c>
      <c r="F496" s="2">
        <v>42388</v>
      </c>
      <c r="G496" s="2">
        <v>42388</v>
      </c>
      <c r="H496" s="2">
        <v>42388</v>
      </c>
      <c r="I496" s="2">
        <v>42388</v>
      </c>
      <c r="J496" s="2">
        <v>42388</v>
      </c>
      <c r="K496" s="5">
        <v>10000</v>
      </c>
    </row>
    <row r="497" spans="1:11" x14ac:dyDescent="0.3">
      <c r="A497" s="4" t="s">
        <v>11</v>
      </c>
      <c r="B497" s="4" t="s">
        <v>6</v>
      </c>
      <c r="C497" s="4" t="s">
        <v>2</v>
      </c>
      <c r="D497" s="4" t="s">
        <v>3</v>
      </c>
      <c r="E497" s="4" t="s">
        <v>4</v>
      </c>
      <c r="F497" s="2">
        <v>43072</v>
      </c>
      <c r="G497" s="2">
        <v>43072</v>
      </c>
      <c r="H497" s="2">
        <v>43072</v>
      </c>
      <c r="I497" s="2">
        <v>43072</v>
      </c>
      <c r="J497" s="2">
        <v>43072</v>
      </c>
      <c r="K497" s="5">
        <v>15208</v>
      </c>
    </row>
    <row r="498" spans="1:11" x14ac:dyDescent="0.3">
      <c r="A498" s="1" t="s">
        <v>11</v>
      </c>
      <c r="B498" s="1" t="s">
        <v>10</v>
      </c>
      <c r="C498" s="1" t="s">
        <v>2</v>
      </c>
      <c r="D498" s="1" t="s">
        <v>3</v>
      </c>
      <c r="E498" s="1" t="s">
        <v>4</v>
      </c>
      <c r="F498" s="2">
        <v>43313</v>
      </c>
      <c r="G498" s="2">
        <v>43313</v>
      </c>
      <c r="H498" s="2">
        <v>43313</v>
      </c>
      <c r="I498" s="2">
        <v>43313</v>
      </c>
      <c r="J498" s="2">
        <v>43313</v>
      </c>
      <c r="K498" s="3">
        <v>12158</v>
      </c>
    </row>
    <row r="499" spans="1:11" x14ac:dyDescent="0.3">
      <c r="A499" s="1" t="s">
        <v>11</v>
      </c>
      <c r="B499" s="1" t="s">
        <v>6</v>
      </c>
      <c r="C499" s="1" t="s">
        <v>2</v>
      </c>
      <c r="D499" s="1" t="s">
        <v>13</v>
      </c>
      <c r="E499" s="1" t="s">
        <v>4</v>
      </c>
      <c r="F499" s="2">
        <v>42593</v>
      </c>
      <c r="G499" s="2">
        <v>42593</v>
      </c>
      <c r="H499" s="2">
        <v>42593</v>
      </c>
      <c r="I499" s="2">
        <v>42593</v>
      </c>
      <c r="J499" s="2">
        <v>42593</v>
      </c>
      <c r="K499" s="3">
        <v>75000</v>
      </c>
    </row>
    <row r="500" spans="1:11" x14ac:dyDescent="0.3">
      <c r="A500" s="4" t="s">
        <v>16</v>
      </c>
      <c r="B500" s="4" t="s">
        <v>6</v>
      </c>
      <c r="C500" s="4" t="s">
        <v>7</v>
      </c>
      <c r="D500" s="4" t="s">
        <v>3</v>
      </c>
      <c r="E500" s="4" t="s">
        <v>4</v>
      </c>
      <c r="F500" s="2">
        <v>43971</v>
      </c>
      <c r="G500" s="2">
        <v>43971</v>
      </c>
      <c r="H500" s="2">
        <v>43971</v>
      </c>
      <c r="I500" s="2">
        <v>43971</v>
      </c>
      <c r="J500" s="2">
        <v>43971</v>
      </c>
      <c r="K500" s="5">
        <v>6761</v>
      </c>
    </row>
    <row r="501" spans="1:11" x14ac:dyDescent="0.3">
      <c r="A501" s="4" t="s">
        <v>16</v>
      </c>
      <c r="B501" s="4" t="s">
        <v>12</v>
      </c>
      <c r="C501" s="4" t="s">
        <v>2</v>
      </c>
      <c r="D501" s="4" t="s">
        <v>13</v>
      </c>
      <c r="E501" s="4" t="s">
        <v>8</v>
      </c>
      <c r="F501" s="2">
        <v>43192</v>
      </c>
      <c r="G501" s="2">
        <v>43192</v>
      </c>
      <c r="H501" s="2">
        <v>43192</v>
      </c>
      <c r="I501" s="2">
        <v>43192</v>
      </c>
      <c r="J501" s="2">
        <v>43192</v>
      </c>
      <c r="K501" s="5">
        <v>12198</v>
      </c>
    </row>
    <row r="502" spans="1:11" x14ac:dyDescent="0.3">
      <c r="A502" s="1" t="s">
        <v>11</v>
      </c>
      <c r="B502" s="1" t="s">
        <v>12</v>
      </c>
      <c r="C502" s="1" t="s">
        <v>7</v>
      </c>
      <c r="D502" s="1" t="s">
        <v>14</v>
      </c>
      <c r="E502" s="1" t="s">
        <v>8</v>
      </c>
      <c r="F502" s="2">
        <v>42958</v>
      </c>
      <c r="G502" s="2">
        <v>42958</v>
      </c>
      <c r="H502" s="2">
        <v>42958</v>
      </c>
      <c r="I502" s="2">
        <v>42958</v>
      </c>
      <c r="J502" s="2">
        <v>42958</v>
      </c>
      <c r="K502" s="3">
        <v>5981</v>
      </c>
    </row>
    <row r="503" spans="1:11" x14ac:dyDescent="0.3">
      <c r="A503" s="1" t="s">
        <v>5</v>
      </c>
      <c r="B503" s="1" t="s">
        <v>12</v>
      </c>
      <c r="C503" s="1" t="s">
        <v>2</v>
      </c>
      <c r="D503" s="1" t="s">
        <v>3</v>
      </c>
      <c r="E503" s="1" t="s">
        <v>4</v>
      </c>
      <c r="F503" s="2">
        <v>42689</v>
      </c>
      <c r="G503" s="2">
        <v>42689</v>
      </c>
      <c r="H503" s="2">
        <v>42689</v>
      </c>
      <c r="I503" s="2">
        <v>42689</v>
      </c>
      <c r="J503" s="2">
        <v>42689</v>
      </c>
      <c r="K503" s="3">
        <v>13900</v>
      </c>
    </row>
    <row r="504" spans="1:11" x14ac:dyDescent="0.3">
      <c r="A504" s="4" t="s">
        <v>5</v>
      </c>
      <c r="B504" s="4" t="s">
        <v>12</v>
      </c>
      <c r="C504" s="4" t="s">
        <v>7</v>
      </c>
      <c r="D504" s="4" t="s">
        <v>13</v>
      </c>
      <c r="E504" s="4" t="s">
        <v>8</v>
      </c>
      <c r="F504" s="2">
        <v>43628</v>
      </c>
      <c r="G504" s="2">
        <v>43628</v>
      </c>
      <c r="H504" s="2">
        <v>43628</v>
      </c>
      <c r="I504" s="2">
        <v>43628</v>
      </c>
      <c r="J504" s="2">
        <v>43628</v>
      </c>
      <c r="K504" s="5">
        <v>6608</v>
      </c>
    </row>
    <row r="505" spans="1:11" x14ac:dyDescent="0.3">
      <c r="A505" s="4" t="s">
        <v>11</v>
      </c>
      <c r="B505" s="4" t="s">
        <v>12</v>
      </c>
      <c r="C505" s="4" t="s">
        <v>2</v>
      </c>
      <c r="D505" s="4" t="s">
        <v>3</v>
      </c>
      <c r="E505" s="4" t="s">
        <v>4</v>
      </c>
      <c r="F505" s="2">
        <v>42693</v>
      </c>
      <c r="G505" s="2">
        <v>42693</v>
      </c>
      <c r="H505" s="2">
        <v>42693</v>
      </c>
      <c r="I505" s="2">
        <v>42693</v>
      </c>
      <c r="J505" s="2">
        <v>42693</v>
      </c>
      <c r="K505" s="5">
        <v>600</v>
      </c>
    </row>
    <row r="506" spans="1:11" x14ac:dyDescent="0.3">
      <c r="A506" s="1" t="s">
        <v>5</v>
      </c>
      <c r="B506" s="1" t="s">
        <v>10</v>
      </c>
      <c r="C506" s="1" t="s">
        <v>2</v>
      </c>
      <c r="D506" s="1" t="s">
        <v>3</v>
      </c>
      <c r="E506" s="1" t="s">
        <v>4</v>
      </c>
      <c r="F506" s="2">
        <v>43751</v>
      </c>
      <c r="G506" s="2">
        <v>43751</v>
      </c>
      <c r="H506" s="2">
        <v>43751</v>
      </c>
      <c r="I506" s="2">
        <v>43751</v>
      </c>
      <c r="J506" s="2">
        <v>43751</v>
      </c>
      <c r="K506" s="3">
        <v>12958</v>
      </c>
    </row>
    <row r="507" spans="1:11" x14ac:dyDescent="0.3">
      <c r="A507" s="1" t="s">
        <v>5</v>
      </c>
      <c r="B507" s="1" t="s">
        <v>6</v>
      </c>
      <c r="C507" s="1" t="s">
        <v>2</v>
      </c>
      <c r="D507" s="1" t="s">
        <v>14</v>
      </c>
      <c r="E507" s="1" t="s">
        <v>4</v>
      </c>
      <c r="F507" s="2">
        <v>43308</v>
      </c>
      <c r="G507" s="2">
        <v>43308</v>
      </c>
      <c r="H507" s="2">
        <v>43308</v>
      </c>
      <c r="I507" s="2">
        <v>43308</v>
      </c>
      <c r="J507" s="2">
        <v>43308</v>
      </c>
      <c r="K507" s="3">
        <v>4323</v>
      </c>
    </row>
    <row r="508" spans="1:11" x14ac:dyDescent="0.3">
      <c r="A508" s="4" t="s">
        <v>0</v>
      </c>
      <c r="B508" s="4" t="s">
        <v>6</v>
      </c>
      <c r="C508" s="4" t="s">
        <v>2</v>
      </c>
      <c r="D508" s="4" t="s">
        <v>3</v>
      </c>
      <c r="E508" s="4" t="s">
        <v>8</v>
      </c>
      <c r="F508" s="2">
        <v>42796</v>
      </c>
      <c r="G508" s="2">
        <v>42796</v>
      </c>
      <c r="H508" s="2">
        <v>42796</v>
      </c>
      <c r="I508" s="2">
        <v>42796</v>
      </c>
      <c r="J508" s="2">
        <v>42796</v>
      </c>
      <c r="K508" s="5">
        <v>9251</v>
      </c>
    </row>
    <row r="509" spans="1:11" x14ac:dyDescent="0.3">
      <c r="A509" s="4" t="s">
        <v>5</v>
      </c>
      <c r="B509" s="4" t="s">
        <v>10</v>
      </c>
      <c r="C509" s="4" t="s">
        <v>2</v>
      </c>
      <c r="D509" s="4" t="s">
        <v>3</v>
      </c>
      <c r="E509" s="4" t="s">
        <v>4</v>
      </c>
      <c r="F509" s="2">
        <v>42496</v>
      </c>
      <c r="G509" s="2">
        <v>42496</v>
      </c>
      <c r="H509" s="2">
        <v>42496</v>
      </c>
      <c r="I509" s="2">
        <v>42496</v>
      </c>
      <c r="J509" s="2">
        <v>42496</v>
      </c>
      <c r="K509" s="5">
        <v>2749</v>
      </c>
    </row>
    <row r="510" spans="1:11" x14ac:dyDescent="0.3">
      <c r="A510" s="1" t="s">
        <v>9</v>
      </c>
      <c r="B510" s="1" t="s">
        <v>12</v>
      </c>
      <c r="C510" s="1" t="s">
        <v>7</v>
      </c>
      <c r="D510" s="1" t="s">
        <v>3</v>
      </c>
      <c r="E510" s="1" t="s">
        <v>8</v>
      </c>
      <c r="F510" s="2">
        <v>43585</v>
      </c>
      <c r="G510" s="2">
        <v>43585</v>
      </c>
      <c r="H510" s="2">
        <v>43585</v>
      </c>
      <c r="I510" s="2">
        <v>43585</v>
      </c>
      <c r="J510" s="2">
        <v>43585</v>
      </c>
      <c r="K510" s="3">
        <v>11684</v>
      </c>
    </row>
    <row r="511" spans="1:11" x14ac:dyDescent="0.3">
      <c r="A511" s="1" t="s">
        <v>11</v>
      </c>
      <c r="B511" s="1" t="s">
        <v>10</v>
      </c>
      <c r="C511" s="1" t="s">
        <v>7</v>
      </c>
      <c r="D511" s="1" t="s">
        <v>3</v>
      </c>
      <c r="E511" s="1" t="s">
        <v>8</v>
      </c>
      <c r="F511" s="2">
        <v>42478</v>
      </c>
      <c r="G511" s="2">
        <v>42478</v>
      </c>
      <c r="H511" s="2">
        <v>42478</v>
      </c>
      <c r="I511" s="2">
        <v>42478</v>
      </c>
      <c r="J511" s="2">
        <v>42478</v>
      </c>
      <c r="K511" s="3">
        <v>7604</v>
      </c>
    </row>
    <row r="512" spans="1:11" x14ac:dyDescent="0.3">
      <c r="A512" s="4" t="s">
        <v>0</v>
      </c>
      <c r="B512" s="4" t="s">
        <v>6</v>
      </c>
      <c r="C512" s="4" t="s">
        <v>7</v>
      </c>
      <c r="D512" s="4" t="s">
        <v>14</v>
      </c>
      <c r="E512" s="4" t="s">
        <v>4</v>
      </c>
      <c r="F512" s="2">
        <v>42486</v>
      </c>
      <c r="G512" s="2">
        <v>42486</v>
      </c>
      <c r="H512" s="2">
        <v>42486</v>
      </c>
      <c r="I512" s="2">
        <v>42486</v>
      </c>
      <c r="J512" s="2">
        <v>42486</v>
      </c>
      <c r="K512" s="5">
        <v>13000</v>
      </c>
    </row>
    <row r="513" spans="1:11" x14ac:dyDescent="0.3">
      <c r="A513" s="4" t="s">
        <v>11</v>
      </c>
      <c r="B513" s="4" t="s">
        <v>12</v>
      </c>
      <c r="C513" s="4" t="s">
        <v>2</v>
      </c>
      <c r="D513" s="4" t="s">
        <v>13</v>
      </c>
      <c r="E513" s="4" t="s">
        <v>4</v>
      </c>
      <c r="F513" s="2">
        <v>43886</v>
      </c>
      <c r="G513" s="2">
        <v>43886</v>
      </c>
      <c r="H513" s="2">
        <v>43886</v>
      </c>
      <c r="I513" s="2">
        <v>43886</v>
      </c>
      <c r="J513" s="2">
        <v>43886</v>
      </c>
      <c r="K513" s="5">
        <v>11801</v>
      </c>
    </row>
    <row r="514" spans="1:11" x14ac:dyDescent="0.3">
      <c r="A514" s="1" t="s">
        <v>15</v>
      </c>
      <c r="B514" s="1" t="s">
        <v>12</v>
      </c>
      <c r="C514" s="1" t="s">
        <v>7</v>
      </c>
      <c r="D514" s="1" t="s">
        <v>3</v>
      </c>
      <c r="E514" s="1" t="s">
        <v>4</v>
      </c>
      <c r="F514" s="2">
        <v>42874</v>
      </c>
      <c r="G514" s="2">
        <v>42874</v>
      </c>
      <c r="H514" s="2">
        <v>42874</v>
      </c>
      <c r="I514" s="2">
        <v>42874</v>
      </c>
      <c r="J514" s="2">
        <v>42874</v>
      </c>
      <c r="K514" s="3">
        <v>10329</v>
      </c>
    </row>
    <row r="515" spans="1:11" x14ac:dyDescent="0.3">
      <c r="A515" s="1" t="s">
        <v>11</v>
      </c>
      <c r="B515" s="1" t="s">
        <v>12</v>
      </c>
      <c r="C515" s="1" t="s">
        <v>2</v>
      </c>
      <c r="D515" s="1" t="s">
        <v>13</v>
      </c>
      <c r="E515" s="1" t="s">
        <v>4</v>
      </c>
      <c r="F515" s="2">
        <v>44165</v>
      </c>
      <c r="G515" s="2">
        <v>44165</v>
      </c>
      <c r="H515" s="2">
        <v>44165</v>
      </c>
      <c r="I515" s="2">
        <v>44165</v>
      </c>
      <c r="J515" s="2">
        <v>44165</v>
      </c>
      <c r="K515" s="3">
        <v>11935</v>
      </c>
    </row>
    <row r="516" spans="1:11" x14ac:dyDescent="0.3">
      <c r="A516" s="4" t="s">
        <v>5</v>
      </c>
      <c r="B516" s="4" t="s">
        <v>10</v>
      </c>
      <c r="C516" s="4" t="s">
        <v>2</v>
      </c>
      <c r="D516" s="4" t="s">
        <v>3</v>
      </c>
      <c r="E516" s="4" t="s">
        <v>4</v>
      </c>
      <c r="F516" s="2">
        <v>43259</v>
      </c>
      <c r="G516" s="2">
        <v>43259</v>
      </c>
      <c r="H516" s="2">
        <v>43259</v>
      </c>
      <c r="I516" s="2">
        <v>43259</v>
      </c>
      <c r="J516" s="2">
        <v>43259</v>
      </c>
      <c r="K516" s="5">
        <v>4635</v>
      </c>
    </row>
    <row r="517" spans="1:11" x14ac:dyDescent="0.3">
      <c r="A517" s="4" t="s">
        <v>0</v>
      </c>
      <c r="B517" s="4" t="s">
        <v>10</v>
      </c>
      <c r="C517" s="4" t="s">
        <v>2</v>
      </c>
      <c r="D517" s="4" t="s">
        <v>13</v>
      </c>
      <c r="E517" s="4" t="s">
        <v>4</v>
      </c>
      <c r="F517" s="2">
        <v>44107</v>
      </c>
      <c r="G517" s="2">
        <v>44107</v>
      </c>
      <c r="H517" s="2">
        <v>44107</v>
      </c>
      <c r="I517" s="2">
        <v>44107</v>
      </c>
      <c r="J517" s="2">
        <v>44107</v>
      </c>
      <c r="K517" s="5">
        <v>4000</v>
      </c>
    </row>
    <row r="518" spans="1:11" x14ac:dyDescent="0.3">
      <c r="A518" s="1" t="s">
        <v>15</v>
      </c>
      <c r="B518" s="1" t="s">
        <v>10</v>
      </c>
      <c r="C518" s="1" t="s">
        <v>2</v>
      </c>
      <c r="D518" s="1" t="s">
        <v>3</v>
      </c>
      <c r="E518" s="1" t="s">
        <v>8</v>
      </c>
      <c r="F518" s="2">
        <v>42911</v>
      </c>
      <c r="G518" s="2">
        <v>42911</v>
      </c>
      <c r="H518" s="2">
        <v>42911</v>
      </c>
      <c r="I518" s="2">
        <v>42911</v>
      </c>
      <c r="J518" s="2">
        <v>42911</v>
      </c>
      <c r="K518" s="3">
        <v>4000</v>
      </c>
    </row>
    <row r="519" spans="1:11" x14ac:dyDescent="0.3">
      <c r="A519" s="1" t="s">
        <v>9</v>
      </c>
      <c r="B519" s="1" t="s">
        <v>10</v>
      </c>
      <c r="C519" s="1" t="s">
        <v>2</v>
      </c>
      <c r="D519" s="1" t="s">
        <v>3</v>
      </c>
      <c r="E519" s="1" t="s">
        <v>4</v>
      </c>
      <c r="F519" s="2">
        <v>43776</v>
      </c>
      <c r="G519" s="2">
        <v>43776</v>
      </c>
      <c r="H519" s="2">
        <v>43776</v>
      </c>
      <c r="I519" s="2">
        <v>43776</v>
      </c>
      <c r="J519" s="2">
        <v>43776</v>
      </c>
      <c r="K519" s="3">
        <v>4000</v>
      </c>
    </row>
    <row r="520" spans="1:11" x14ac:dyDescent="0.3">
      <c r="A520" s="4" t="s">
        <v>16</v>
      </c>
      <c r="B520" s="4" t="s">
        <v>10</v>
      </c>
      <c r="C520" s="4" t="s">
        <v>7</v>
      </c>
      <c r="D520" s="4" t="s">
        <v>13</v>
      </c>
      <c r="E520" s="4" t="s">
        <v>4</v>
      </c>
      <c r="F520" s="2">
        <v>44177</v>
      </c>
      <c r="G520" s="2">
        <v>44177</v>
      </c>
      <c r="H520" s="2">
        <v>44177</v>
      </c>
      <c r="I520" s="2">
        <v>44177</v>
      </c>
      <c r="J520" s="2">
        <v>44177</v>
      </c>
      <c r="K520" s="5">
        <v>6379</v>
      </c>
    </row>
    <row r="521" spans="1:11" x14ac:dyDescent="0.3">
      <c r="A521" s="4" t="s">
        <v>5</v>
      </c>
      <c r="B521" s="4" t="s">
        <v>10</v>
      </c>
      <c r="C521" s="4" t="s">
        <v>2</v>
      </c>
      <c r="D521" s="4" t="s">
        <v>3</v>
      </c>
      <c r="E521" s="4" t="s">
        <v>8</v>
      </c>
      <c r="F521" s="2">
        <v>42371</v>
      </c>
      <c r="G521" s="2">
        <v>42371</v>
      </c>
      <c r="H521" s="2">
        <v>42371</v>
      </c>
      <c r="I521" s="2">
        <v>42371</v>
      </c>
      <c r="J521" s="2">
        <v>42371</v>
      </c>
      <c r="K521" s="5">
        <v>3951</v>
      </c>
    </row>
    <row r="522" spans="1:11" x14ac:dyDescent="0.3">
      <c r="A522" s="1" t="s">
        <v>11</v>
      </c>
      <c r="B522" s="1" t="s">
        <v>12</v>
      </c>
      <c r="C522" s="1" t="s">
        <v>7</v>
      </c>
      <c r="D522" s="1" t="s">
        <v>3</v>
      </c>
      <c r="E522" s="1" t="s">
        <v>4</v>
      </c>
      <c r="F522" s="2">
        <v>43816</v>
      </c>
      <c r="G522" s="2">
        <v>43816</v>
      </c>
      <c r="H522" s="2">
        <v>43816</v>
      </c>
      <c r="I522" s="2">
        <v>43816</v>
      </c>
      <c r="J522" s="2">
        <v>43816</v>
      </c>
      <c r="K522" s="3">
        <v>10101</v>
      </c>
    </row>
    <row r="523" spans="1:11" x14ac:dyDescent="0.3">
      <c r="A523" s="1" t="s">
        <v>0</v>
      </c>
      <c r="B523" s="1" t="s">
        <v>6</v>
      </c>
      <c r="C523" s="1" t="s">
        <v>2</v>
      </c>
      <c r="D523" s="1" t="s">
        <v>3</v>
      </c>
      <c r="E523" s="1" t="s">
        <v>4</v>
      </c>
      <c r="F523" s="2">
        <v>42879</v>
      </c>
      <c r="G523" s="2">
        <v>42879</v>
      </c>
      <c r="H523" s="2">
        <v>42879</v>
      </c>
      <c r="I523" s="2">
        <v>42879</v>
      </c>
      <c r="J523" s="2">
        <v>42879</v>
      </c>
      <c r="K523" s="3">
        <v>13000</v>
      </c>
    </row>
    <row r="524" spans="1:11" x14ac:dyDescent="0.3">
      <c r="A524" s="4" t="s">
        <v>5</v>
      </c>
      <c r="B524" s="4" t="s">
        <v>12</v>
      </c>
      <c r="C524" s="4" t="s">
        <v>7</v>
      </c>
      <c r="D524" s="4" t="s">
        <v>3</v>
      </c>
      <c r="E524" s="4" t="s">
        <v>4</v>
      </c>
      <c r="F524" s="2">
        <v>43708</v>
      </c>
      <c r="G524" s="2">
        <v>43708</v>
      </c>
      <c r="H524" s="2">
        <v>43708</v>
      </c>
      <c r="I524" s="2">
        <v>43708</v>
      </c>
      <c r="J524" s="2">
        <v>43708</v>
      </c>
      <c r="K524" s="5">
        <v>5680</v>
      </c>
    </row>
    <row r="525" spans="1:11" x14ac:dyDescent="0.3">
      <c r="A525" s="4" t="s">
        <v>5</v>
      </c>
      <c r="B525" s="4" t="s">
        <v>6</v>
      </c>
      <c r="C525" s="4" t="s">
        <v>2</v>
      </c>
      <c r="D525" s="4" t="s">
        <v>3</v>
      </c>
      <c r="E525" s="4" t="s">
        <v>4</v>
      </c>
      <c r="F525" s="2">
        <v>43371</v>
      </c>
      <c r="G525" s="2">
        <v>43371</v>
      </c>
      <c r="H525" s="2">
        <v>43371</v>
      </c>
      <c r="I525" s="2">
        <v>43371</v>
      </c>
      <c r="J525" s="2">
        <v>43371</v>
      </c>
      <c r="K525" s="5">
        <v>8469</v>
      </c>
    </row>
    <row r="526" spans="1:11" x14ac:dyDescent="0.3">
      <c r="A526" s="1" t="s">
        <v>11</v>
      </c>
      <c r="B526" s="1" t="s">
        <v>10</v>
      </c>
      <c r="C526" s="1" t="s">
        <v>2</v>
      </c>
      <c r="D526" s="1" t="s">
        <v>14</v>
      </c>
      <c r="E526" s="1" t="s">
        <v>8</v>
      </c>
      <c r="F526" s="2">
        <v>43652</v>
      </c>
      <c r="G526" s="2">
        <v>43652</v>
      </c>
      <c r="H526" s="2">
        <v>43652</v>
      </c>
      <c r="I526" s="2">
        <v>43652</v>
      </c>
      <c r="J526" s="2">
        <v>43652</v>
      </c>
      <c r="K526" s="3">
        <v>344</v>
      </c>
    </row>
    <row r="527" spans="1:11" x14ac:dyDescent="0.3">
      <c r="A527" s="1" t="s">
        <v>11</v>
      </c>
      <c r="B527" s="1" t="s">
        <v>10</v>
      </c>
      <c r="C527" s="1" t="s">
        <v>2</v>
      </c>
      <c r="D527" s="1" t="s">
        <v>3</v>
      </c>
      <c r="E527" s="1" t="s">
        <v>4</v>
      </c>
      <c r="F527" s="2">
        <v>43023</v>
      </c>
      <c r="G527" s="2">
        <v>43023</v>
      </c>
      <c r="H527" s="2">
        <v>43023</v>
      </c>
      <c r="I527" s="2">
        <v>43023</v>
      </c>
      <c r="J527" s="2">
        <v>43023</v>
      </c>
      <c r="K527" s="3">
        <v>3000</v>
      </c>
    </row>
    <row r="528" spans="1:11" x14ac:dyDescent="0.3">
      <c r="A528" s="4" t="s">
        <v>16</v>
      </c>
      <c r="B528" s="4" t="s">
        <v>12</v>
      </c>
      <c r="C528" s="4" t="s">
        <v>2</v>
      </c>
      <c r="D528" s="4" t="s">
        <v>13</v>
      </c>
      <c r="E528" s="4" t="s">
        <v>4</v>
      </c>
      <c r="F528" s="2">
        <v>42571</v>
      </c>
      <c r="G528" s="2">
        <v>42571</v>
      </c>
      <c r="H528" s="2">
        <v>42571</v>
      </c>
      <c r="I528" s="2">
        <v>42571</v>
      </c>
      <c r="J528" s="2">
        <v>42571</v>
      </c>
      <c r="K528" s="5">
        <v>4000</v>
      </c>
    </row>
    <row r="529" spans="1:11" x14ac:dyDescent="0.3">
      <c r="A529" s="4" t="s">
        <v>5</v>
      </c>
      <c r="B529" s="4" t="s">
        <v>6</v>
      </c>
      <c r="C529" s="4" t="s">
        <v>2</v>
      </c>
      <c r="D529" s="4" t="s">
        <v>3</v>
      </c>
      <c r="E529" s="4" t="s">
        <v>4</v>
      </c>
      <c r="F529" s="2">
        <v>44076</v>
      </c>
      <c r="G529" s="2">
        <v>44076</v>
      </c>
      <c r="H529" s="2">
        <v>44076</v>
      </c>
      <c r="I529" s="2">
        <v>44076</v>
      </c>
      <c r="J529" s="2">
        <v>44076</v>
      </c>
      <c r="K529" s="5">
        <v>13519</v>
      </c>
    </row>
    <row r="530" spans="1:11" x14ac:dyDescent="0.3">
      <c r="A530" s="1" t="s">
        <v>11</v>
      </c>
      <c r="B530" s="1" t="s">
        <v>1</v>
      </c>
      <c r="C530" s="1" t="s">
        <v>2</v>
      </c>
      <c r="D530" s="1" t="s">
        <v>3</v>
      </c>
      <c r="E530" s="1" t="s">
        <v>4</v>
      </c>
      <c r="F530" s="2">
        <v>42943</v>
      </c>
      <c r="G530" s="2">
        <v>42943</v>
      </c>
      <c r="H530" s="2">
        <v>42943</v>
      </c>
      <c r="I530" s="2">
        <v>42943</v>
      </c>
      <c r="J530" s="2">
        <v>42943</v>
      </c>
      <c r="K530" s="3">
        <v>9000</v>
      </c>
    </row>
    <row r="531" spans="1:11" x14ac:dyDescent="0.3">
      <c r="A531" s="1" t="s">
        <v>11</v>
      </c>
      <c r="B531" s="1" t="s">
        <v>12</v>
      </c>
      <c r="C531" s="1" t="s">
        <v>2</v>
      </c>
      <c r="D531" s="1" t="s">
        <v>13</v>
      </c>
      <c r="E531" s="1" t="s">
        <v>4</v>
      </c>
      <c r="F531" s="2">
        <v>43808</v>
      </c>
      <c r="G531" s="2">
        <v>43808</v>
      </c>
      <c r="H531" s="2">
        <v>43808</v>
      </c>
      <c r="I531" s="2">
        <v>43808</v>
      </c>
      <c r="J531" s="2">
        <v>43808</v>
      </c>
      <c r="K531" s="3">
        <v>2878</v>
      </c>
    </row>
    <row r="532" spans="1:11" x14ac:dyDescent="0.3">
      <c r="A532" s="4" t="s">
        <v>0</v>
      </c>
      <c r="B532" s="4" t="s">
        <v>10</v>
      </c>
      <c r="C532" s="4" t="s">
        <v>7</v>
      </c>
      <c r="D532" s="4" t="s">
        <v>13</v>
      </c>
      <c r="E532" s="4" t="s">
        <v>8</v>
      </c>
      <c r="F532" s="2">
        <v>43276</v>
      </c>
      <c r="G532" s="2">
        <v>43276</v>
      </c>
      <c r="H532" s="2">
        <v>43276</v>
      </c>
      <c r="I532" s="2">
        <v>43276</v>
      </c>
      <c r="J532" s="2">
        <v>43276</v>
      </c>
      <c r="K532" s="5">
        <v>6561</v>
      </c>
    </row>
    <row r="533" spans="1:11" x14ac:dyDescent="0.3">
      <c r="A533" s="4" t="s">
        <v>5</v>
      </c>
      <c r="B533" s="4" t="s">
        <v>10</v>
      </c>
      <c r="C533" s="4" t="s">
        <v>2</v>
      </c>
      <c r="D533" s="4" t="s">
        <v>14</v>
      </c>
      <c r="E533" s="4" t="s">
        <v>4</v>
      </c>
      <c r="F533" s="2">
        <v>43827</v>
      </c>
      <c r="G533" s="2">
        <v>43827</v>
      </c>
      <c r="H533" s="2">
        <v>43827</v>
      </c>
      <c r="I533" s="2">
        <v>43827</v>
      </c>
      <c r="J533" s="2">
        <v>43827</v>
      </c>
      <c r="K533" s="5">
        <v>3075</v>
      </c>
    </row>
    <row r="534" spans="1:11" x14ac:dyDescent="0.3">
      <c r="A534" s="1" t="s">
        <v>15</v>
      </c>
      <c r="B534" s="1" t="s">
        <v>10</v>
      </c>
      <c r="C534" s="1" t="s">
        <v>7</v>
      </c>
      <c r="D534" s="1" t="s">
        <v>14</v>
      </c>
      <c r="E534" s="1" t="s">
        <v>4</v>
      </c>
      <c r="F534" s="2">
        <v>43270</v>
      </c>
      <c r="G534" s="2">
        <v>43270</v>
      </c>
      <c r="H534" s="2">
        <v>43270</v>
      </c>
      <c r="I534" s="2">
        <v>43270</v>
      </c>
      <c r="J534" s="2">
        <v>43270</v>
      </c>
      <c r="K534" s="3">
        <v>12700</v>
      </c>
    </row>
    <row r="535" spans="1:11" x14ac:dyDescent="0.3">
      <c r="A535" s="1" t="s">
        <v>15</v>
      </c>
      <c r="B535" s="1" t="s">
        <v>10</v>
      </c>
      <c r="C535" s="1" t="s">
        <v>2</v>
      </c>
      <c r="D535" s="1" t="s">
        <v>3</v>
      </c>
      <c r="E535" s="1" t="s">
        <v>4</v>
      </c>
      <c r="F535" s="2">
        <v>44044</v>
      </c>
      <c r="G535" s="2">
        <v>44044</v>
      </c>
      <c r="H535" s="2">
        <v>44044</v>
      </c>
      <c r="I535" s="2">
        <v>44044</v>
      </c>
      <c r="J535" s="2">
        <v>44044</v>
      </c>
      <c r="K535" s="3">
        <v>5904</v>
      </c>
    </row>
    <row r="536" spans="1:11" x14ac:dyDescent="0.3">
      <c r="A536" s="4" t="s">
        <v>11</v>
      </c>
      <c r="B536" s="4" t="s">
        <v>6</v>
      </c>
      <c r="C536" s="4" t="s">
        <v>7</v>
      </c>
      <c r="D536" s="4" t="s">
        <v>13</v>
      </c>
      <c r="E536" s="4" t="s">
        <v>4</v>
      </c>
      <c r="F536" s="2">
        <v>43927</v>
      </c>
      <c r="G536" s="2">
        <v>43927</v>
      </c>
      <c r="H536" s="2">
        <v>43927</v>
      </c>
      <c r="I536" s="2">
        <v>43927</v>
      </c>
      <c r="J536" s="2">
        <v>43927</v>
      </c>
      <c r="K536" s="5">
        <v>12455</v>
      </c>
    </row>
    <row r="537" spans="1:11" x14ac:dyDescent="0.3">
      <c r="A537" s="4" t="s">
        <v>16</v>
      </c>
      <c r="B537" s="4" t="s">
        <v>6</v>
      </c>
      <c r="C537" s="4" t="s">
        <v>7</v>
      </c>
      <c r="D537" s="4" t="s">
        <v>14</v>
      </c>
      <c r="E537" s="4" t="s">
        <v>4</v>
      </c>
      <c r="F537" s="2">
        <v>43277</v>
      </c>
      <c r="G537" s="2">
        <v>43277</v>
      </c>
      <c r="H537" s="2">
        <v>43277</v>
      </c>
      <c r="I537" s="2">
        <v>43277</v>
      </c>
      <c r="J537" s="2">
        <v>43277</v>
      </c>
      <c r="K537" s="5">
        <v>13000</v>
      </c>
    </row>
    <row r="538" spans="1:11" x14ac:dyDescent="0.3">
      <c r="A538" s="1" t="s">
        <v>16</v>
      </c>
      <c r="B538" s="1" t="s">
        <v>12</v>
      </c>
      <c r="C538" s="1" t="s">
        <v>2</v>
      </c>
      <c r="D538" s="1" t="s">
        <v>3</v>
      </c>
      <c r="E538" s="1" t="s">
        <v>4</v>
      </c>
      <c r="F538" s="2">
        <v>43683</v>
      </c>
      <c r="G538" s="2">
        <v>43683</v>
      </c>
      <c r="H538" s="2">
        <v>43683</v>
      </c>
      <c r="I538" s="2">
        <v>43683</v>
      </c>
      <c r="J538" s="2">
        <v>43683</v>
      </c>
      <c r="K538" s="3">
        <v>600</v>
      </c>
    </row>
    <row r="539" spans="1:11" x14ac:dyDescent="0.3">
      <c r="A539" s="1" t="s">
        <v>16</v>
      </c>
      <c r="B539" s="1" t="s">
        <v>6</v>
      </c>
      <c r="C539" s="1" t="s">
        <v>7</v>
      </c>
      <c r="D539" s="1" t="s">
        <v>13</v>
      </c>
      <c r="E539" s="1" t="s">
        <v>4</v>
      </c>
      <c r="F539" s="2">
        <v>42727</v>
      </c>
      <c r="G539" s="2">
        <v>42727</v>
      </c>
      <c r="H539" s="2">
        <v>42727</v>
      </c>
      <c r="I539" s="2">
        <v>42727</v>
      </c>
      <c r="J539" s="2">
        <v>42727</v>
      </c>
      <c r="K539" s="3">
        <v>13155</v>
      </c>
    </row>
    <row r="540" spans="1:11" x14ac:dyDescent="0.3">
      <c r="A540" s="4" t="s">
        <v>11</v>
      </c>
      <c r="B540" s="4" t="s">
        <v>10</v>
      </c>
      <c r="C540" s="4" t="s">
        <v>2</v>
      </c>
      <c r="D540" s="4" t="s">
        <v>13</v>
      </c>
      <c r="E540" s="4" t="s">
        <v>8</v>
      </c>
      <c r="F540" s="2">
        <v>43894</v>
      </c>
      <c r="G540" s="2">
        <v>43894</v>
      </c>
      <c r="H540" s="2">
        <v>43894</v>
      </c>
      <c r="I540" s="2">
        <v>43894</v>
      </c>
      <c r="J540" s="2">
        <v>43894</v>
      </c>
      <c r="K540" s="5">
        <v>3728</v>
      </c>
    </row>
    <row r="541" spans="1:11" x14ac:dyDescent="0.3">
      <c r="A541" s="4" t="s">
        <v>15</v>
      </c>
      <c r="B541" s="4" t="s">
        <v>10</v>
      </c>
      <c r="C541" s="4" t="s">
        <v>7</v>
      </c>
      <c r="D541" s="4" t="s">
        <v>14</v>
      </c>
      <c r="E541" s="4" t="s">
        <v>4</v>
      </c>
      <c r="F541" s="2">
        <v>43714</v>
      </c>
      <c r="G541" s="2">
        <v>43714</v>
      </c>
      <c r="H541" s="2">
        <v>43714</v>
      </c>
      <c r="I541" s="2">
        <v>43714</v>
      </c>
      <c r="J541" s="2">
        <v>43714</v>
      </c>
      <c r="K541" s="5">
        <v>2000</v>
      </c>
    </row>
    <row r="542" spans="1:11" x14ac:dyDescent="0.3">
      <c r="A542" s="1" t="s">
        <v>15</v>
      </c>
      <c r="B542" s="1" t="s">
        <v>6</v>
      </c>
      <c r="C542" s="1" t="s">
        <v>2</v>
      </c>
      <c r="D542" s="1" t="s">
        <v>3</v>
      </c>
      <c r="E542" s="1" t="s">
        <v>8</v>
      </c>
      <c r="F542" s="2">
        <v>42635</v>
      </c>
      <c r="G542" s="2">
        <v>42635</v>
      </c>
      <c r="H542" s="2">
        <v>42635</v>
      </c>
      <c r="I542" s="2">
        <v>42635</v>
      </c>
      <c r="J542" s="2">
        <v>42635</v>
      </c>
      <c r="K542" s="3">
        <v>13550</v>
      </c>
    </row>
    <row r="543" spans="1:11" x14ac:dyDescent="0.3">
      <c r="A543" s="1" t="s">
        <v>11</v>
      </c>
      <c r="B543" s="1" t="s">
        <v>12</v>
      </c>
      <c r="C543" s="1" t="s">
        <v>7</v>
      </c>
      <c r="D543" s="1" t="s">
        <v>13</v>
      </c>
      <c r="E543" s="1" t="s">
        <v>8</v>
      </c>
      <c r="F543" s="2">
        <v>43781</v>
      </c>
      <c r="G543" s="2">
        <v>43781</v>
      </c>
      <c r="H543" s="2">
        <v>43781</v>
      </c>
      <c r="I543" s="2">
        <v>43781</v>
      </c>
      <c r="J543" s="2">
        <v>43781</v>
      </c>
      <c r="K543" s="3">
        <v>7854</v>
      </c>
    </row>
    <row r="544" spans="1:11" x14ac:dyDescent="0.3">
      <c r="A544" s="4" t="s">
        <v>11</v>
      </c>
      <c r="B544" s="4" t="s">
        <v>12</v>
      </c>
      <c r="C544" s="4" t="s">
        <v>7</v>
      </c>
      <c r="D544" s="4" t="s">
        <v>3</v>
      </c>
      <c r="E544" s="4" t="s">
        <v>8</v>
      </c>
      <c r="F544" s="2">
        <v>42703</v>
      </c>
      <c r="G544" s="2">
        <v>42703</v>
      </c>
      <c r="H544" s="2">
        <v>42703</v>
      </c>
      <c r="I544" s="2">
        <v>42703</v>
      </c>
      <c r="J544" s="2">
        <v>42703</v>
      </c>
      <c r="K544" s="5">
        <v>5393</v>
      </c>
    </row>
    <row r="545" spans="1:11" x14ac:dyDescent="0.3">
      <c r="A545" s="4" t="s">
        <v>11</v>
      </c>
      <c r="B545" s="4" t="s">
        <v>6</v>
      </c>
      <c r="C545" s="4" t="s">
        <v>7</v>
      </c>
      <c r="D545" s="4" t="s">
        <v>14</v>
      </c>
      <c r="E545" s="4" t="s">
        <v>4</v>
      </c>
      <c r="F545" s="2">
        <v>43021</v>
      </c>
      <c r="G545" s="2">
        <v>43021</v>
      </c>
      <c r="H545" s="2">
        <v>43021</v>
      </c>
      <c r="I545" s="2">
        <v>43021</v>
      </c>
      <c r="J545" s="2">
        <v>43021</v>
      </c>
      <c r="K545" s="5">
        <v>8469</v>
      </c>
    </row>
    <row r="546" spans="1:11" x14ac:dyDescent="0.3">
      <c r="A546" s="1" t="s">
        <v>5</v>
      </c>
      <c r="B546" s="1" t="s">
        <v>12</v>
      </c>
      <c r="C546" s="1" t="s">
        <v>2</v>
      </c>
      <c r="D546" s="1" t="s">
        <v>3</v>
      </c>
      <c r="E546" s="1" t="s">
        <v>4</v>
      </c>
      <c r="F546" s="2">
        <v>43561</v>
      </c>
      <c r="G546" s="2">
        <v>43561</v>
      </c>
      <c r="H546" s="2">
        <v>43561</v>
      </c>
      <c r="I546" s="2">
        <v>43561</v>
      </c>
      <c r="J546" s="2">
        <v>43561</v>
      </c>
      <c r="K546" s="3">
        <v>200</v>
      </c>
    </row>
    <row r="547" spans="1:11" x14ac:dyDescent="0.3">
      <c r="A547" s="1" t="s">
        <v>15</v>
      </c>
      <c r="B547" s="1" t="s">
        <v>10</v>
      </c>
      <c r="C547" s="1" t="s">
        <v>7</v>
      </c>
      <c r="D547" s="1" t="s">
        <v>3</v>
      </c>
      <c r="E547" s="1" t="s">
        <v>8</v>
      </c>
      <c r="F547" s="2">
        <v>42765</v>
      </c>
      <c r="G547" s="2">
        <v>42765</v>
      </c>
      <c r="H547" s="2">
        <v>42765</v>
      </c>
      <c r="I547" s="2">
        <v>42765</v>
      </c>
      <c r="J547" s="2">
        <v>42765</v>
      </c>
      <c r="K547" s="3">
        <v>12789</v>
      </c>
    </row>
    <row r="548" spans="1:11" x14ac:dyDescent="0.3">
      <c r="A548" s="4" t="s">
        <v>15</v>
      </c>
      <c r="B548" s="4" t="s">
        <v>10</v>
      </c>
      <c r="C548" s="4" t="s">
        <v>2</v>
      </c>
      <c r="D548" s="4" t="s">
        <v>14</v>
      </c>
      <c r="E548" s="4" t="s">
        <v>4</v>
      </c>
      <c r="F548" s="2">
        <v>43325</v>
      </c>
      <c r="G548" s="2">
        <v>43325</v>
      </c>
      <c r="H548" s="2">
        <v>43325</v>
      </c>
      <c r="I548" s="2">
        <v>43325</v>
      </c>
      <c r="J548" s="2">
        <v>43325</v>
      </c>
      <c r="K548" s="5">
        <v>133</v>
      </c>
    </row>
    <row r="549" spans="1:11" x14ac:dyDescent="0.3">
      <c r="A549" s="4" t="s">
        <v>15</v>
      </c>
      <c r="B549" s="4" t="s">
        <v>12</v>
      </c>
      <c r="C549" s="4" t="s">
        <v>2</v>
      </c>
      <c r="D549" s="4" t="s">
        <v>3</v>
      </c>
      <c r="E549" s="4" t="s">
        <v>4</v>
      </c>
      <c r="F549" s="2">
        <v>43317</v>
      </c>
      <c r="G549" s="2">
        <v>43317</v>
      </c>
      <c r="H549" s="2">
        <v>43317</v>
      </c>
      <c r="I549" s="2">
        <v>43317</v>
      </c>
      <c r="J549" s="2">
        <v>43317</v>
      </c>
      <c r="K549" s="5">
        <v>30000</v>
      </c>
    </row>
    <row r="550" spans="1:11" x14ac:dyDescent="0.3">
      <c r="A550" s="1" t="s">
        <v>16</v>
      </c>
      <c r="B550" s="1" t="s">
        <v>12</v>
      </c>
      <c r="C550" s="1" t="s">
        <v>7</v>
      </c>
      <c r="D550" s="1" t="s">
        <v>14</v>
      </c>
      <c r="E550" s="1" t="s">
        <v>4</v>
      </c>
      <c r="F550" s="2">
        <v>43024</v>
      </c>
      <c r="G550" s="2">
        <v>43024</v>
      </c>
      <c r="H550" s="2">
        <v>43024</v>
      </c>
      <c r="I550" s="2">
        <v>43024</v>
      </c>
      <c r="J550" s="2">
        <v>43024</v>
      </c>
      <c r="K550" s="3">
        <v>11169</v>
      </c>
    </row>
    <row r="551" spans="1:11" x14ac:dyDescent="0.3">
      <c r="A551" s="1" t="s">
        <v>16</v>
      </c>
      <c r="B551" s="1" t="s">
        <v>6</v>
      </c>
      <c r="C551" s="1" t="s">
        <v>7</v>
      </c>
      <c r="D551" s="1" t="s">
        <v>13</v>
      </c>
      <c r="E551" s="1" t="s">
        <v>4</v>
      </c>
      <c r="F551" s="2">
        <v>43753</v>
      </c>
      <c r="G551" s="2">
        <v>43753</v>
      </c>
      <c r="H551" s="2">
        <v>43753</v>
      </c>
      <c r="I551" s="2">
        <v>43753</v>
      </c>
      <c r="J551" s="2">
        <v>43753</v>
      </c>
      <c r="K551" s="3">
        <v>6314</v>
      </c>
    </row>
    <row r="552" spans="1:11" x14ac:dyDescent="0.3">
      <c r="A552" s="4" t="s">
        <v>16</v>
      </c>
      <c r="B552" s="4" t="s">
        <v>10</v>
      </c>
      <c r="C552" s="4" t="s">
        <v>7</v>
      </c>
      <c r="D552" s="4" t="s">
        <v>3</v>
      </c>
      <c r="E552" s="4" t="s">
        <v>8</v>
      </c>
      <c r="F552" s="2">
        <v>43708</v>
      </c>
      <c r="G552" s="2">
        <v>43708</v>
      </c>
      <c r="H552" s="2">
        <v>43708</v>
      </c>
      <c r="I552" s="2">
        <v>43708</v>
      </c>
      <c r="J552" s="2">
        <v>43708</v>
      </c>
      <c r="K552" s="5">
        <v>500</v>
      </c>
    </row>
    <row r="553" spans="1:11" x14ac:dyDescent="0.3">
      <c r="A553" s="4" t="s">
        <v>15</v>
      </c>
      <c r="B553" s="4" t="s">
        <v>6</v>
      </c>
      <c r="C553" s="4" t="s">
        <v>2</v>
      </c>
      <c r="D553" s="4" t="s">
        <v>14</v>
      </c>
      <c r="E553" s="4" t="s">
        <v>8</v>
      </c>
      <c r="F553" s="2">
        <v>42595</v>
      </c>
      <c r="G553" s="2">
        <v>42595</v>
      </c>
      <c r="H553" s="2">
        <v>42595</v>
      </c>
      <c r="I553" s="2">
        <v>42595</v>
      </c>
      <c r="J553" s="2">
        <v>42595</v>
      </c>
      <c r="K553" s="5">
        <v>14698</v>
      </c>
    </row>
    <row r="554" spans="1:11" x14ac:dyDescent="0.3">
      <c r="A554" s="1" t="s">
        <v>15</v>
      </c>
      <c r="B554" s="1" t="s">
        <v>6</v>
      </c>
      <c r="C554" s="1" t="s">
        <v>2</v>
      </c>
      <c r="D554" s="1" t="s">
        <v>3</v>
      </c>
      <c r="E554" s="1" t="s">
        <v>8</v>
      </c>
      <c r="F554" s="2">
        <v>42524</v>
      </c>
      <c r="G554" s="2">
        <v>42524</v>
      </c>
      <c r="H554" s="2">
        <v>42524</v>
      </c>
      <c r="I554" s="2">
        <v>42524</v>
      </c>
      <c r="J554" s="2">
        <v>42524</v>
      </c>
      <c r="K554" s="3">
        <v>11201</v>
      </c>
    </row>
    <row r="555" spans="1:11" x14ac:dyDescent="0.3">
      <c r="A555" s="1" t="s">
        <v>11</v>
      </c>
      <c r="B555" s="1" t="s">
        <v>12</v>
      </c>
      <c r="C555" s="1" t="s">
        <v>7</v>
      </c>
      <c r="D555" s="1" t="s">
        <v>13</v>
      </c>
      <c r="E555" s="1" t="s">
        <v>4</v>
      </c>
      <c r="F555" s="2">
        <v>43702</v>
      </c>
      <c r="G555" s="2">
        <v>43702</v>
      </c>
      <c r="H555" s="2">
        <v>43702</v>
      </c>
      <c r="I555" s="2">
        <v>43702</v>
      </c>
      <c r="J555" s="2">
        <v>43702</v>
      </c>
      <c r="K555" s="3">
        <v>8042</v>
      </c>
    </row>
    <row r="556" spans="1:11" x14ac:dyDescent="0.3">
      <c r="A556" s="4" t="s">
        <v>11</v>
      </c>
      <c r="B556" s="4" t="s">
        <v>12</v>
      </c>
      <c r="C556" s="4" t="s">
        <v>2</v>
      </c>
      <c r="D556" s="4" t="s">
        <v>14</v>
      </c>
      <c r="E556" s="4" t="s">
        <v>4</v>
      </c>
      <c r="F556" s="2">
        <v>43802</v>
      </c>
      <c r="G556" s="2">
        <v>43802</v>
      </c>
      <c r="H556" s="2">
        <v>43802</v>
      </c>
      <c r="I556" s="2">
        <v>43802</v>
      </c>
      <c r="J556" s="2">
        <v>43802</v>
      </c>
      <c r="K556" s="5">
        <v>13973</v>
      </c>
    </row>
    <row r="557" spans="1:11" x14ac:dyDescent="0.3">
      <c r="A557" s="4" t="s">
        <v>11</v>
      </c>
      <c r="B557" s="4" t="s">
        <v>12</v>
      </c>
      <c r="C557" s="4" t="s">
        <v>2</v>
      </c>
      <c r="D557" s="4" t="s">
        <v>3</v>
      </c>
      <c r="E557" s="4" t="s">
        <v>8</v>
      </c>
      <c r="F557" s="2">
        <v>43814</v>
      </c>
      <c r="G557" s="2">
        <v>43814</v>
      </c>
      <c r="H557" s="2">
        <v>43814</v>
      </c>
      <c r="I557" s="2">
        <v>43814</v>
      </c>
      <c r="J557" s="2">
        <v>43814</v>
      </c>
      <c r="K557" s="5">
        <v>7192</v>
      </c>
    </row>
    <row r="558" spans="1:11" x14ac:dyDescent="0.3">
      <c r="A558" s="1" t="s">
        <v>5</v>
      </c>
      <c r="B558" s="1" t="s">
        <v>6</v>
      </c>
      <c r="C558" s="1" t="s">
        <v>2</v>
      </c>
      <c r="D558" s="1" t="s">
        <v>3</v>
      </c>
      <c r="E558" s="1" t="s">
        <v>4</v>
      </c>
      <c r="F558" s="2">
        <v>43754</v>
      </c>
      <c r="G558" s="2">
        <v>43754</v>
      </c>
      <c r="H558" s="2">
        <v>43754</v>
      </c>
      <c r="I558" s="2">
        <v>43754</v>
      </c>
      <c r="J558" s="2">
        <v>43754</v>
      </c>
      <c r="K558" s="3">
        <v>15208</v>
      </c>
    </row>
    <row r="559" spans="1:11" x14ac:dyDescent="0.3">
      <c r="A559" s="1" t="s">
        <v>5</v>
      </c>
      <c r="B559" s="1" t="s">
        <v>10</v>
      </c>
      <c r="C559" s="1" t="s">
        <v>2</v>
      </c>
      <c r="D559" s="1" t="s">
        <v>3</v>
      </c>
      <c r="E559" s="1" t="s">
        <v>8</v>
      </c>
      <c r="F559" s="2">
        <v>44022</v>
      </c>
      <c r="G559" s="2">
        <v>44022</v>
      </c>
      <c r="H559" s="2">
        <v>44022</v>
      </c>
      <c r="I559" s="2">
        <v>44022</v>
      </c>
      <c r="J559" s="2">
        <v>44022</v>
      </c>
      <c r="K559" s="3">
        <v>2749</v>
      </c>
    </row>
    <row r="560" spans="1:11" x14ac:dyDescent="0.3">
      <c r="A560" s="4" t="s">
        <v>5</v>
      </c>
      <c r="B560" s="4" t="s">
        <v>10</v>
      </c>
      <c r="C560" s="4" t="s">
        <v>7</v>
      </c>
      <c r="D560" s="4" t="s">
        <v>3</v>
      </c>
      <c r="E560" s="4" t="s">
        <v>4</v>
      </c>
      <c r="F560" s="2">
        <v>42383</v>
      </c>
      <c r="G560" s="2">
        <v>42383</v>
      </c>
      <c r="H560" s="2">
        <v>42383</v>
      </c>
      <c r="I560" s="2">
        <v>42383</v>
      </c>
      <c r="J560" s="2">
        <v>42383</v>
      </c>
      <c r="K560" s="5">
        <v>9641</v>
      </c>
    </row>
    <row r="561" spans="1:11" x14ac:dyDescent="0.3">
      <c r="A561" s="4" t="s">
        <v>5</v>
      </c>
      <c r="B561" s="4" t="s">
        <v>6</v>
      </c>
      <c r="C561" s="4" t="s">
        <v>2</v>
      </c>
      <c r="D561" s="4" t="s">
        <v>13</v>
      </c>
      <c r="E561" s="4" t="s">
        <v>4</v>
      </c>
      <c r="F561" s="2">
        <v>42401</v>
      </c>
      <c r="G561" s="2">
        <v>42401</v>
      </c>
      <c r="H561" s="2">
        <v>42401</v>
      </c>
      <c r="I561" s="2">
        <v>42401</v>
      </c>
      <c r="J561" s="2">
        <v>42401</v>
      </c>
      <c r="K561" s="5">
        <v>75000</v>
      </c>
    </row>
    <row r="562" spans="1:11" x14ac:dyDescent="0.3">
      <c r="A562" s="1" t="s">
        <v>16</v>
      </c>
      <c r="B562" s="1" t="s">
        <v>6</v>
      </c>
      <c r="C562" s="1" t="s">
        <v>7</v>
      </c>
      <c r="D562" s="1" t="s">
        <v>3</v>
      </c>
      <c r="E562" s="1" t="s">
        <v>4</v>
      </c>
      <c r="F562" s="2">
        <v>44157</v>
      </c>
      <c r="G562" s="2">
        <v>44157</v>
      </c>
      <c r="H562" s="2">
        <v>44157</v>
      </c>
      <c r="I562" s="2">
        <v>44157</v>
      </c>
      <c r="J562" s="2">
        <v>44157</v>
      </c>
      <c r="K562" s="3">
        <v>5943</v>
      </c>
    </row>
    <row r="563" spans="1:11" x14ac:dyDescent="0.3">
      <c r="A563" s="1" t="s">
        <v>16</v>
      </c>
      <c r="B563" s="1" t="s">
        <v>6</v>
      </c>
      <c r="C563" s="1" t="s">
        <v>2</v>
      </c>
      <c r="D563" s="1" t="s">
        <v>13</v>
      </c>
      <c r="E563" s="1" t="s">
        <v>8</v>
      </c>
      <c r="F563" s="2">
        <v>43351</v>
      </c>
      <c r="G563" s="2">
        <v>43351</v>
      </c>
      <c r="H563" s="2">
        <v>43351</v>
      </c>
      <c r="I563" s="2">
        <v>43351</v>
      </c>
      <c r="J563" s="2">
        <v>43351</v>
      </c>
      <c r="K563" s="3">
        <v>11898</v>
      </c>
    </row>
    <row r="564" spans="1:11" x14ac:dyDescent="0.3">
      <c r="A564" s="4" t="s">
        <v>16</v>
      </c>
      <c r="B564" s="4" t="s">
        <v>6</v>
      </c>
      <c r="C564" s="4" t="s">
        <v>2</v>
      </c>
      <c r="D564" s="4" t="s">
        <v>13</v>
      </c>
      <c r="E564" s="4" t="s">
        <v>8</v>
      </c>
      <c r="F564" s="2">
        <v>43786</v>
      </c>
      <c r="G564" s="2">
        <v>43786</v>
      </c>
      <c r="H564" s="2">
        <v>43786</v>
      </c>
      <c r="I564" s="2">
        <v>43786</v>
      </c>
      <c r="J564" s="2">
        <v>43786</v>
      </c>
      <c r="K564" s="5">
        <v>9001</v>
      </c>
    </row>
    <row r="565" spans="1:11" x14ac:dyDescent="0.3">
      <c r="A565" s="4" t="s">
        <v>16</v>
      </c>
      <c r="B565" s="4" t="s">
        <v>1</v>
      </c>
      <c r="C565" s="4" t="s">
        <v>7</v>
      </c>
      <c r="D565" s="4" t="s">
        <v>13</v>
      </c>
      <c r="E565" s="4" t="s">
        <v>8</v>
      </c>
      <c r="F565" s="2">
        <v>42907</v>
      </c>
      <c r="G565" s="2">
        <v>42907</v>
      </c>
      <c r="H565" s="2">
        <v>42907</v>
      </c>
      <c r="I565" s="2">
        <v>42907</v>
      </c>
      <c r="J565" s="2">
        <v>42907</v>
      </c>
      <c r="K565" s="5">
        <v>2000</v>
      </c>
    </row>
    <row r="566" spans="1:11" x14ac:dyDescent="0.3">
      <c r="A566" s="1" t="s">
        <v>11</v>
      </c>
      <c r="B566" s="1" t="s">
        <v>10</v>
      </c>
      <c r="C566" s="1" t="s">
        <v>2</v>
      </c>
      <c r="D566" s="1" t="s">
        <v>14</v>
      </c>
      <c r="E566" s="1" t="s">
        <v>4</v>
      </c>
      <c r="F566" s="2">
        <v>42908</v>
      </c>
      <c r="G566" s="2">
        <v>42908</v>
      </c>
      <c r="H566" s="2">
        <v>42908</v>
      </c>
      <c r="I566" s="2">
        <v>42908</v>
      </c>
      <c r="J566" s="2">
        <v>42908</v>
      </c>
      <c r="K566" s="3">
        <v>3807</v>
      </c>
    </row>
    <row r="567" spans="1:11" x14ac:dyDescent="0.3">
      <c r="A567" s="1" t="s">
        <v>11</v>
      </c>
      <c r="B567" s="1" t="s">
        <v>6</v>
      </c>
      <c r="C567" s="1" t="s">
        <v>7</v>
      </c>
      <c r="D567" s="1" t="s">
        <v>3</v>
      </c>
      <c r="E567" s="1" t="s">
        <v>8</v>
      </c>
      <c r="F567" s="2">
        <v>42559</v>
      </c>
      <c r="G567" s="2">
        <v>42559</v>
      </c>
      <c r="H567" s="2">
        <v>42559</v>
      </c>
      <c r="I567" s="2">
        <v>42559</v>
      </c>
      <c r="J567" s="2">
        <v>42559</v>
      </c>
      <c r="K567" s="3">
        <v>4191</v>
      </c>
    </row>
    <row r="568" spans="1:11" x14ac:dyDescent="0.3">
      <c r="A568" s="4" t="s">
        <v>11</v>
      </c>
      <c r="B568" s="4" t="s">
        <v>10</v>
      </c>
      <c r="C568" s="4" t="s">
        <v>2</v>
      </c>
      <c r="D568" s="4" t="s">
        <v>3</v>
      </c>
      <c r="E568" s="4" t="s">
        <v>8</v>
      </c>
      <c r="F568" s="2">
        <v>43974</v>
      </c>
      <c r="G568" s="2">
        <v>43974</v>
      </c>
      <c r="H568" s="2">
        <v>43974</v>
      </c>
      <c r="I568" s="2">
        <v>43974</v>
      </c>
      <c r="J568" s="2">
        <v>43974</v>
      </c>
      <c r="K568" s="5">
        <v>7342</v>
      </c>
    </row>
    <row r="569" spans="1:11" x14ac:dyDescent="0.3">
      <c r="A569" s="4" t="s">
        <v>11</v>
      </c>
      <c r="B569" s="4" t="s">
        <v>12</v>
      </c>
      <c r="C569" s="4" t="s">
        <v>2</v>
      </c>
      <c r="D569" s="4" t="s">
        <v>14</v>
      </c>
      <c r="E569" s="4" t="s">
        <v>4</v>
      </c>
      <c r="F569" s="2">
        <v>44077</v>
      </c>
      <c r="G569" s="2">
        <v>44077</v>
      </c>
      <c r="H569" s="2">
        <v>44077</v>
      </c>
      <c r="I569" s="2">
        <v>44077</v>
      </c>
      <c r="J569" s="2">
        <v>44077</v>
      </c>
      <c r="K569" s="5">
        <v>4985</v>
      </c>
    </row>
    <row r="570" spans="1:11" x14ac:dyDescent="0.3">
      <c r="A570" s="1" t="s">
        <v>16</v>
      </c>
      <c r="B570" s="1" t="s">
        <v>6</v>
      </c>
      <c r="C570" s="1" t="s">
        <v>7</v>
      </c>
      <c r="D570" s="1" t="s">
        <v>14</v>
      </c>
      <c r="E570" s="1" t="s">
        <v>8</v>
      </c>
      <c r="F570" s="2">
        <v>43443</v>
      </c>
      <c r="G570" s="2">
        <v>43443</v>
      </c>
      <c r="H570" s="2">
        <v>43443</v>
      </c>
      <c r="I570" s="2">
        <v>43443</v>
      </c>
      <c r="J570" s="2">
        <v>43443</v>
      </c>
      <c r="K570" s="3">
        <v>12276</v>
      </c>
    </row>
    <row r="571" spans="1:11" x14ac:dyDescent="0.3">
      <c r="A571" s="1" t="s">
        <v>16</v>
      </c>
      <c r="B571" s="1" t="s">
        <v>12</v>
      </c>
      <c r="C571" s="1" t="s">
        <v>2</v>
      </c>
      <c r="D571" s="1" t="s">
        <v>3</v>
      </c>
      <c r="E571" s="1" t="s">
        <v>4</v>
      </c>
      <c r="F571" s="2">
        <v>44021</v>
      </c>
      <c r="G571" s="2">
        <v>44021</v>
      </c>
      <c r="H571" s="2">
        <v>44021</v>
      </c>
      <c r="I571" s="2">
        <v>44021</v>
      </c>
      <c r="J571" s="2">
        <v>44021</v>
      </c>
      <c r="K571" s="3">
        <v>7167</v>
      </c>
    </row>
    <row r="572" spans="1:11" x14ac:dyDescent="0.3">
      <c r="A572" s="4" t="s">
        <v>11</v>
      </c>
      <c r="B572" s="4" t="s">
        <v>10</v>
      </c>
      <c r="C572" s="4" t="s">
        <v>2</v>
      </c>
      <c r="D572" s="4" t="s">
        <v>3</v>
      </c>
      <c r="E572" s="4" t="s">
        <v>8</v>
      </c>
      <c r="F572" s="2">
        <v>43740</v>
      </c>
      <c r="G572" s="2">
        <v>43740</v>
      </c>
      <c r="H572" s="2">
        <v>43740</v>
      </c>
      <c r="I572" s="2">
        <v>43740</v>
      </c>
      <c r="J572" s="2">
        <v>43740</v>
      </c>
      <c r="K572" s="5">
        <v>12817</v>
      </c>
    </row>
    <row r="573" spans="1:11" x14ac:dyDescent="0.3">
      <c r="A573" s="4" t="s">
        <v>5</v>
      </c>
      <c r="B573" s="4" t="s">
        <v>10</v>
      </c>
      <c r="C573" s="4" t="s">
        <v>7</v>
      </c>
      <c r="D573" s="4" t="s">
        <v>13</v>
      </c>
      <c r="E573" s="4" t="s">
        <v>8</v>
      </c>
      <c r="F573" s="2">
        <v>43991</v>
      </c>
      <c r="G573" s="2">
        <v>43991</v>
      </c>
      <c r="H573" s="2">
        <v>43991</v>
      </c>
      <c r="I573" s="2">
        <v>43991</v>
      </c>
      <c r="J573" s="2">
        <v>43991</v>
      </c>
      <c r="K573" s="5">
        <v>5517</v>
      </c>
    </row>
    <row r="574" spans="1:11" x14ac:dyDescent="0.3">
      <c r="A574" s="1" t="s">
        <v>5</v>
      </c>
      <c r="B574" s="1" t="s">
        <v>6</v>
      </c>
      <c r="C574" s="1" t="s">
        <v>7</v>
      </c>
      <c r="D574" s="1" t="s">
        <v>13</v>
      </c>
      <c r="E574" s="1" t="s">
        <v>4</v>
      </c>
      <c r="F574" s="2">
        <v>42850</v>
      </c>
      <c r="G574" s="2">
        <v>42850</v>
      </c>
      <c r="H574" s="2">
        <v>42850</v>
      </c>
      <c r="I574" s="2">
        <v>42850</v>
      </c>
      <c r="J574" s="2">
        <v>42850</v>
      </c>
      <c r="K574" s="3">
        <v>10306</v>
      </c>
    </row>
    <row r="575" spans="1:11" x14ac:dyDescent="0.3">
      <c r="A575" s="1" t="s">
        <v>11</v>
      </c>
      <c r="B575" s="1" t="s">
        <v>10</v>
      </c>
      <c r="C575" s="1" t="s">
        <v>7</v>
      </c>
      <c r="D575" s="1" t="s">
        <v>3</v>
      </c>
      <c r="E575" s="1" t="s">
        <v>4</v>
      </c>
      <c r="F575" s="2">
        <v>42980</v>
      </c>
      <c r="G575" s="2">
        <v>42980</v>
      </c>
      <c r="H575" s="2">
        <v>42980</v>
      </c>
      <c r="I575" s="2">
        <v>42980</v>
      </c>
      <c r="J575" s="2">
        <v>42980</v>
      </c>
      <c r="K575" s="3">
        <v>14433</v>
      </c>
    </row>
    <row r="576" spans="1:11" x14ac:dyDescent="0.3">
      <c r="A576" s="4" t="s">
        <v>5</v>
      </c>
      <c r="B576" s="4" t="s">
        <v>10</v>
      </c>
      <c r="C576" s="4" t="s">
        <v>7</v>
      </c>
      <c r="D576" s="4" t="s">
        <v>3</v>
      </c>
      <c r="E576" s="4" t="s">
        <v>8</v>
      </c>
      <c r="F576" s="2">
        <v>43616</v>
      </c>
      <c r="G576" s="2">
        <v>43616</v>
      </c>
      <c r="H576" s="2">
        <v>43616</v>
      </c>
      <c r="I576" s="2">
        <v>43616</v>
      </c>
      <c r="J576" s="2">
        <v>43616</v>
      </c>
      <c r="K576" s="5">
        <v>4562</v>
      </c>
    </row>
    <row r="577" spans="1:11" x14ac:dyDescent="0.3">
      <c r="A577" s="4" t="s">
        <v>5</v>
      </c>
      <c r="B577" s="4" t="s">
        <v>6</v>
      </c>
      <c r="C577" s="4" t="s">
        <v>2</v>
      </c>
      <c r="D577" s="4" t="s">
        <v>3</v>
      </c>
      <c r="E577" s="4" t="s">
        <v>4</v>
      </c>
      <c r="F577" s="2">
        <v>43201</v>
      </c>
      <c r="G577" s="2">
        <v>43201</v>
      </c>
      <c r="H577" s="2">
        <v>43201</v>
      </c>
      <c r="I577" s="2">
        <v>43201</v>
      </c>
      <c r="J577" s="2">
        <v>43201</v>
      </c>
      <c r="K577" s="5">
        <v>11541</v>
      </c>
    </row>
    <row r="578" spans="1:11" x14ac:dyDescent="0.3">
      <c r="A578" s="1" t="s">
        <v>0</v>
      </c>
      <c r="B578" s="1" t="s">
        <v>6</v>
      </c>
      <c r="C578" s="1" t="s">
        <v>7</v>
      </c>
      <c r="D578" s="1" t="s">
        <v>3</v>
      </c>
      <c r="E578" s="1" t="s">
        <v>8</v>
      </c>
      <c r="F578" s="2">
        <v>43055</v>
      </c>
      <c r="G578" s="2">
        <v>43055</v>
      </c>
      <c r="H578" s="2">
        <v>43055</v>
      </c>
      <c r="I578" s="2">
        <v>43055</v>
      </c>
      <c r="J578" s="2">
        <v>43055</v>
      </c>
      <c r="K578" s="3">
        <v>5586</v>
      </c>
    </row>
    <row r="579" spans="1:11" x14ac:dyDescent="0.3">
      <c r="A579" s="1" t="s">
        <v>5</v>
      </c>
      <c r="B579" s="1" t="s">
        <v>6</v>
      </c>
      <c r="C579" s="1" t="s">
        <v>7</v>
      </c>
      <c r="D579" s="1" t="s">
        <v>14</v>
      </c>
      <c r="E579" s="1" t="s">
        <v>8</v>
      </c>
      <c r="F579" s="2">
        <v>44194</v>
      </c>
      <c r="G579" s="2">
        <v>44194</v>
      </c>
      <c r="H579" s="2">
        <v>44194</v>
      </c>
      <c r="I579" s="2">
        <v>44194</v>
      </c>
      <c r="J579" s="2">
        <v>44194</v>
      </c>
      <c r="K579" s="3">
        <v>7668</v>
      </c>
    </row>
    <row r="580" spans="1:11" x14ac:dyDescent="0.3">
      <c r="A580" s="4" t="s">
        <v>9</v>
      </c>
      <c r="B580" s="4" t="s">
        <v>10</v>
      </c>
      <c r="C580" s="4" t="s">
        <v>2</v>
      </c>
      <c r="D580" s="4" t="s">
        <v>3</v>
      </c>
      <c r="E580" s="4" t="s">
        <v>4</v>
      </c>
      <c r="F580" s="2">
        <v>43531</v>
      </c>
      <c r="G580" s="2">
        <v>43531</v>
      </c>
      <c r="H580" s="2">
        <v>43531</v>
      </c>
      <c r="I580" s="2">
        <v>43531</v>
      </c>
      <c r="J580" s="2">
        <v>43531</v>
      </c>
      <c r="K580" s="5">
        <v>4010</v>
      </c>
    </row>
    <row r="581" spans="1:11" x14ac:dyDescent="0.3">
      <c r="A581" s="4" t="s">
        <v>11</v>
      </c>
      <c r="B581" s="4" t="s">
        <v>10</v>
      </c>
      <c r="C581" s="4" t="s">
        <v>2</v>
      </c>
      <c r="D581" s="4" t="s">
        <v>3</v>
      </c>
      <c r="E581" s="4" t="s">
        <v>8</v>
      </c>
      <c r="F581" s="2">
        <v>42861</v>
      </c>
      <c r="G581" s="2">
        <v>42861</v>
      </c>
      <c r="H581" s="2">
        <v>42861</v>
      </c>
      <c r="I581" s="2">
        <v>42861</v>
      </c>
      <c r="J581" s="2">
        <v>42861</v>
      </c>
      <c r="K581" s="5">
        <v>10332</v>
      </c>
    </row>
    <row r="582" spans="1:11" x14ac:dyDescent="0.3">
      <c r="A582" s="1" t="s">
        <v>0</v>
      </c>
      <c r="B582" s="1" t="s">
        <v>10</v>
      </c>
      <c r="C582" s="1" t="s">
        <v>7</v>
      </c>
      <c r="D582" s="1" t="s">
        <v>3</v>
      </c>
      <c r="E582" s="1" t="s">
        <v>4</v>
      </c>
      <c r="F582" s="2">
        <v>42997</v>
      </c>
      <c r="G582" s="2">
        <v>42997</v>
      </c>
      <c r="H582" s="2">
        <v>42997</v>
      </c>
      <c r="I582" s="2">
        <v>42997</v>
      </c>
      <c r="J582" s="2">
        <v>42997</v>
      </c>
      <c r="K582" s="3">
        <v>14693</v>
      </c>
    </row>
    <row r="583" spans="1:11" x14ac:dyDescent="0.3">
      <c r="A583" s="1" t="s">
        <v>11</v>
      </c>
      <c r="B583" s="1" t="s">
        <v>6</v>
      </c>
      <c r="C583" s="1" t="s">
        <v>7</v>
      </c>
      <c r="D583" s="1" t="s">
        <v>3</v>
      </c>
      <c r="E583" s="1" t="s">
        <v>8</v>
      </c>
      <c r="F583" s="2">
        <v>43277</v>
      </c>
      <c r="G583" s="2">
        <v>43277</v>
      </c>
      <c r="H583" s="2">
        <v>43277</v>
      </c>
      <c r="I583" s="2">
        <v>43277</v>
      </c>
      <c r="J583" s="2">
        <v>43277</v>
      </c>
      <c r="K583" s="3">
        <v>13091</v>
      </c>
    </row>
    <row r="584" spans="1:11" x14ac:dyDescent="0.3">
      <c r="A584" s="4" t="s">
        <v>15</v>
      </c>
      <c r="B584" s="4" t="s">
        <v>10</v>
      </c>
      <c r="C584" s="4" t="s">
        <v>7</v>
      </c>
      <c r="D584" s="4" t="s">
        <v>3</v>
      </c>
      <c r="E584" s="4" t="s">
        <v>8</v>
      </c>
      <c r="F584" s="2">
        <v>43777</v>
      </c>
      <c r="G584" s="2">
        <v>43777</v>
      </c>
      <c r="H584" s="2">
        <v>43777</v>
      </c>
      <c r="I584" s="2">
        <v>43777</v>
      </c>
      <c r="J584" s="2">
        <v>43777</v>
      </c>
      <c r="K584" s="5">
        <v>14757</v>
      </c>
    </row>
    <row r="585" spans="1:11" x14ac:dyDescent="0.3">
      <c r="A585" s="4" t="s">
        <v>11</v>
      </c>
      <c r="B585" s="4" t="s">
        <v>12</v>
      </c>
      <c r="C585" s="4" t="s">
        <v>2</v>
      </c>
      <c r="D585" s="4" t="s">
        <v>13</v>
      </c>
      <c r="E585" s="4" t="s">
        <v>8</v>
      </c>
      <c r="F585" s="2">
        <v>42760</v>
      </c>
      <c r="G585" s="2">
        <v>42760</v>
      </c>
      <c r="H585" s="2">
        <v>42760</v>
      </c>
      <c r="I585" s="2">
        <v>42760</v>
      </c>
      <c r="J585" s="2">
        <v>42760</v>
      </c>
      <c r="K585" s="5">
        <v>8436</v>
      </c>
    </row>
    <row r="586" spans="1:11" x14ac:dyDescent="0.3">
      <c r="A586" s="1" t="s">
        <v>5</v>
      </c>
      <c r="B586" s="1" t="s">
        <v>12</v>
      </c>
      <c r="C586" s="1" t="s">
        <v>2</v>
      </c>
      <c r="D586" s="1" t="s">
        <v>13</v>
      </c>
      <c r="E586" s="1" t="s">
        <v>4</v>
      </c>
      <c r="F586" s="2">
        <v>42643</v>
      </c>
      <c r="G586" s="2">
        <v>42643</v>
      </c>
      <c r="H586" s="2">
        <v>42643</v>
      </c>
      <c r="I586" s="2">
        <v>42643</v>
      </c>
      <c r="J586" s="2">
        <v>42643</v>
      </c>
      <c r="K586" s="3">
        <v>14849</v>
      </c>
    </row>
    <row r="587" spans="1:11" x14ac:dyDescent="0.3">
      <c r="A587" s="1" t="s">
        <v>0</v>
      </c>
      <c r="B587" s="1" t="s">
        <v>12</v>
      </c>
      <c r="C587" s="1" t="s">
        <v>2</v>
      </c>
      <c r="D587" s="1" t="s">
        <v>3</v>
      </c>
      <c r="E587" s="1" t="s">
        <v>4</v>
      </c>
      <c r="F587" s="2">
        <v>43698</v>
      </c>
      <c r="G587" s="2">
        <v>43698</v>
      </c>
      <c r="H587" s="2">
        <v>43698</v>
      </c>
      <c r="I587" s="2">
        <v>43698</v>
      </c>
      <c r="J587" s="2">
        <v>43698</v>
      </c>
      <c r="K587" s="3">
        <v>11365</v>
      </c>
    </row>
    <row r="588" spans="1:11" x14ac:dyDescent="0.3">
      <c r="A588" s="4" t="s">
        <v>15</v>
      </c>
      <c r="B588" s="4" t="s">
        <v>12</v>
      </c>
      <c r="C588" s="4" t="s">
        <v>7</v>
      </c>
      <c r="D588" s="4" t="s">
        <v>3</v>
      </c>
      <c r="E588" s="4" t="s">
        <v>4</v>
      </c>
      <c r="F588" s="2">
        <v>43719</v>
      </c>
      <c r="G588" s="2">
        <v>43719</v>
      </c>
      <c r="H588" s="2">
        <v>43719</v>
      </c>
      <c r="I588" s="2">
        <v>43719</v>
      </c>
      <c r="J588" s="2">
        <v>43719</v>
      </c>
      <c r="K588" s="5">
        <v>7358</v>
      </c>
    </row>
    <row r="589" spans="1:11" x14ac:dyDescent="0.3">
      <c r="A589" s="4" t="s">
        <v>9</v>
      </c>
      <c r="B589" s="4" t="s">
        <v>10</v>
      </c>
      <c r="C589" s="4" t="s">
        <v>2</v>
      </c>
      <c r="D589" s="4" t="s">
        <v>14</v>
      </c>
      <c r="E589" s="4" t="s">
        <v>8</v>
      </c>
      <c r="F589" s="2">
        <v>43536</v>
      </c>
      <c r="G589" s="2">
        <v>43536</v>
      </c>
      <c r="H589" s="2">
        <v>43536</v>
      </c>
      <c r="I589" s="2">
        <v>43536</v>
      </c>
      <c r="J589" s="2">
        <v>43536</v>
      </c>
      <c r="K589" s="5">
        <v>7193</v>
      </c>
    </row>
    <row r="590" spans="1:11" x14ac:dyDescent="0.3">
      <c r="A590" s="1" t="s">
        <v>16</v>
      </c>
      <c r="B590" s="1" t="s">
        <v>6</v>
      </c>
      <c r="C590" s="1" t="s">
        <v>2</v>
      </c>
      <c r="D590" s="1" t="s">
        <v>14</v>
      </c>
      <c r="E590" s="1" t="s">
        <v>8</v>
      </c>
      <c r="F590" s="2">
        <v>42683</v>
      </c>
      <c r="G590" s="2">
        <v>42683</v>
      </c>
      <c r="H590" s="2">
        <v>42683</v>
      </c>
      <c r="I590" s="2">
        <v>42683</v>
      </c>
      <c r="J590" s="2">
        <v>42683</v>
      </c>
      <c r="K590" s="3">
        <v>13596</v>
      </c>
    </row>
    <row r="591" spans="1:11" x14ac:dyDescent="0.3">
      <c r="A591" s="1" t="s">
        <v>5</v>
      </c>
      <c r="B591" s="1" t="s">
        <v>10</v>
      </c>
      <c r="C591" s="1" t="s">
        <v>2</v>
      </c>
      <c r="D591" s="1" t="s">
        <v>3</v>
      </c>
      <c r="E591" s="1" t="s">
        <v>8</v>
      </c>
      <c r="F591" s="2">
        <v>43923</v>
      </c>
      <c r="G591" s="2">
        <v>43923</v>
      </c>
      <c r="H591" s="2">
        <v>43923</v>
      </c>
      <c r="I591" s="2">
        <v>43923</v>
      </c>
      <c r="J591" s="2">
        <v>43923</v>
      </c>
      <c r="K591" s="3">
        <v>3434</v>
      </c>
    </row>
    <row r="592" spans="1:11" x14ac:dyDescent="0.3">
      <c r="A592" s="4" t="s">
        <v>11</v>
      </c>
      <c r="B592" s="4" t="s">
        <v>10</v>
      </c>
      <c r="C592" s="4" t="s">
        <v>7</v>
      </c>
      <c r="D592" s="4" t="s">
        <v>14</v>
      </c>
      <c r="E592" s="4" t="s">
        <v>4</v>
      </c>
      <c r="F592" s="2">
        <v>43625</v>
      </c>
      <c r="G592" s="2">
        <v>43625</v>
      </c>
      <c r="H592" s="2">
        <v>43625</v>
      </c>
      <c r="I592" s="2">
        <v>43625</v>
      </c>
      <c r="J592" s="2">
        <v>43625</v>
      </c>
      <c r="K592" s="5">
        <v>6000</v>
      </c>
    </row>
    <row r="593" spans="1:11" x14ac:dyDescent="0.3">
      <c r="A593" s="4" t="s">
        <v>0</v>
      </c>
      <c r="B593" s="4" t="s">
        <v>10</v>
      </c>
      <c r="C593" s="4" t="s">
        <v>7</v>
      </c>
      <c r="D593" s="4" t="s">
        <v>3</v>
      </c>
      <c r="E593" s="4" t="s">
        <v>8</v>
      </c>
      <c r="F593" s="2">
        <v>43267</v>
      </c>
      <c r="G593" s="2">
        <v>43267</v>
      </c>
      <c r="H593" s="2">
        <v>43267</v>
      </c>
      <c r="I593" s="2">
        <v>43267</v>
      </c>
      <c r="J593" s="2">
        <v>43267</v>
      </c>
      <c r="K593" s="5">
        <v>7197</v>
      </c>
    </row>
    <row r="594" spans="1:11" x14ac:dyDescent="0.3">
      <c r="A594" s="1" t="s">
        <v>5</v>
      </c>
      <c r="B594" s="1" t="s">
        <v>12</v>
      </c>
      <c r="C594" s="1" t="s">
        <v>2</v>
      </c>
      <c r="D594" s="1" t="s">
        <v>13</v>
      </c>
      <c r="E594" s="1" t="s">
        <v>4</v>
      </c>
      <c r="F594" s="2">
        <v>43272</v>
      </c>
      <c r="G594" s="2">
        <v>43272</v>
      </c>
      <c r="H594" s="2">
        <v>43272</v>
      </c>
      <c r="I594" s="2">
        <v>43272</v>
      </c>
      <c r="J594" s="2">
        <v>43272</v>
      </c>
      <c r="K594" s="3">
        <v>5445</v>
      </c>
    </row>
    <row r="595" spans="1:11" x14ac:dyDescent="0.3">
      <c r="A595" s="1" t="s">
        <v>5</v>
      </c>
      <c r="B595" s="1" t="s">
        <v>6</v>
      </c>
      <c r="C595" s="1" t="s">
        <v>7</v>
      </c>
      <c r="D595" s="1" t="s">
        <v>3</v>
      </c>
      <c r="E595" s="1" t="s">
        <v>4</v>
      </c>
      <c r="F595" s="2">
        <v>42824</v>
      </c>
      <c r="G595" s="2">
        <v>42824</v>
      </c>
      <c r="H595" s="2">
        <v>42824</v>
      </c>
      <c r="I595" s="2">
        <v>42824</v>
      </c>
      <c r="J595" s="2">
        <v>42824</v>
      </c>
      <c r="K595" s="3">
        <v>12127</v>
      </c>
    </row>
    <row r="596" spans="1:11" x14ac:dyDescent="0.3">
      <c r="A596" s="4" t="s">
        <v>11</v>
      </c>
      <c r="B596" s="4" t="s">
        <v>10</v>
      </c>
      <c r="C596" s="4" t="s">
        <v>7</v>
      </c>
      <c r="D596" s="4" t="s">
        <v>14</v>
      </c>
      <c r="E596" s="4" t="s">
        <v>8</v>
      </c>
      <c r="F596" s="2">
        <v>43880</v>
      </c>
      <c r="G596" s="2">
        <v>43880</v>
      </c>
      <c r="H596" s="2">
        <v>43880</v>
      </c>
      <c r="I596" s="2">
        <v>43880</v>
      </c>
      <c r="J596" s="2">
        <v>43880</v>
      </c>
      <c r="K596" s="5">
        <v>10322</v>
      </c>
    </row>
    <row r="597" spans="1:11" x14ac:dyDescent="0.3">
      <c r="A597" s="4" t="s">
        <v>11</v>
      </c>
      <c r="B597" s="4" t="s">
        <v>6</v>
      </c>
      <c r="C597" s="4" t="s">
        <v>7</v>
      </c>
      <c r="D597" s="4" t="s">
        <v>3</v>
      </c>
      <c r="E597" s="4" t="s">
        <v>4</v>
      </c>
      <c r="F597" s="2">
        <v>43027</v>
      </c>
      <c r="G597" s="2">
        <v>43027</v>
      </c>
      <c r="H597" s="2">
        <v>43027</v>
      </c>
      <c r="I597" s="2">
        <v>43027</v>
      </c>
      <c r="J597" s="2">
        <v>43027</v>
      </c>
      <c r="K597" s="5">
        <v>4518</v>
      </c>
    </row>
    <row r="598" spans="1:11" x14ac:dyDescent="0.3">
      <c r="A598" s="1" t="s">
        <v>16</v>
      </c>
      <c r="B598" s="1" t="s">
        <v>12</v>
      </c>
      <c r="C598" s="1" t="s">
        <v>2</v>
      </c>
      <c r="D598" s="1" t="s">
        <v>3</v>
      </c>
      <c r="E598" s="1" t="s">
        <v>4</v>
      </c>
      <c r="F598" s="2">
        <v>42507</v>
      </c>
      <c r="G598" s="2">
        <v>42507</v>
      </c>
      <c r="H598" s="2">
        <v>42507</v>
      </c>
      <c r="I598" s="2">
        <v>42507</v>
      </c>
      <c r="J598" s="2">
        <v>42507</v>
      </c>
      <c r="K598" s="3">
        <v>6762</v>
      </c>
    </row>
    <row r="599" spans="1:11" x14ac:dyDescent="0.3">
      <c r="A599" s="1" t="s">
        <v>5</v>
      </c>
      <c r="B599" s="1" t="s">
        <v>6</v>
      </c>
      <c r="C599" s="1" t="s">
        <v>2</v>
      </c>
      <c r="D599" s="1" t="s">
        <v>3</v>
      </c>
      <c r="E599" s="1" t="s">
        <v>4</v>
      </c>
      <c r="F599" s="2">
        <v>43271</v>
      </c>
      <c r="G599" s="2">
        <v>43271</v>
      </c>
      <c r="H599" s="2">
        <v>43271</v>
      </c>
      <c r="I599" s="2">
        <v>43271</v>
      </c>
      <c r="J599" s="2">
        <v>43271</v>
      </c>
      <c r="K599" s="3">
        <v>15208</v>
      </c>
    </row>
    <row r="600" spans="1:11" x14ac:dyDescent="0.3">
      <c r="A600" s="4" t="s">
        <v>11</v>
      </c>
      <c r="B600" s="4" t="s">
        <v>10</v>
      </c>
      <c r="C600" s="4" t="s">
        <v>2</v>
      </c>
      <c r="D600" s="4" t="s">
        <v>3</v>
      </c>
      <c r="E600" s="4" t="s">
        <v>8</v>
      </c>
      <c r="F600" s="2">
        <v>43142</v>
      </c>
      <c r="G600" s="2">
        <v>43142</v>
      </c>
      <c r="H600" s="2">
        <v>43142</v>
      </c>
      <c r="I600" s="2">
        <v>43142</v>
      </c>
      <c r="J600" s="2">
        <v>43142</v>
      </c>
      <c r="K600" s="5">
        <v>100</v>
      </c>
    </row>
    <row r="601" spans="1:11" x14ac:dyDescent="0.3">
      <c r="A601" s="4" t="s">
        <v>11</v>
      </c>
      <c r="B601" s="4" t="s">
        <v>6</v>
      </c>
      <c r="C601" s="4" t="s">
        <v>2</v>
      </c>
      <c r="D601" s="4" t="s">
        <v>14</v>
      </c>
      <c r="E601" s="4" t="s">
        <v>4</v>
      </c>
      <c r="F601" s="2">
        <v>43752</v>
      </c>
      <c r="G601" s="2">
        <v>43752</v>
      </c>
      <c r="H601" s="2">
        <v>43752</v>
      </c>
      <c r="I601" s="2">
        <v>43752</v>
      </c>
      <c r="J601" s="2">
        <v>43752</v>
      </c>
      <c r="K601" s="5">
        <v>12505</v>
      </c>
    </row>
    <row r="602" spans="1:11" x14ac:dyDescent="0.3">
      <c r="A602" s="1" t="s">
        <v>0</v>
      </c>
      <c r="B602" s="1" t="s">
        <v>6</v>
      </c>
      <c r="C602" s="1" t="s">
        <v>2</v>
      </c>
      <c r="D602" s="1" t="s">
        <v>13</v>
      </c>
      <c r="E602" s="1" t="s">
        <v>8</v>
      </c>
      <c r="F602" s="2">
        <v>43042</v>
      </c>
      <c r="G602" s="2">
        <v>43042</v>
      </c>
      <c r="H602" s="2">
        <v>43042</v>
      </c>
      <c r="I602" s="2">
        <v>43042</v>
      </c>
      <c r="J602" s="2">
        <v>43042</v>
      </c>
      <c r="K602" s="3">
        <v>12500</v>
      </c>
    </row>
    <row r="603" spans="1:11" x14ac:dyDescent="0.3">
      <c r="A603" s="1" t="s">
        <v>5</v>
      </c>
      <c r="B603" s="1" t="s">
        <v>12</v>
      </c>
      <c r="C603" s="1" t="s">
        <v>2</v>
      </c>
      <c r="D603" s="1" t="s">
        <v>3</v>
      </c>
      <c r="E603" s="1" t="s">
        <v>8</v>
      </c>
      <c r="F603" s="2">
        <v>43261</v>
      </c>
      <c r="G603" s="2">
        <v>43261</v>
      </c>
      <c r="H603" s="2">
        <v>43261</v>
      </c>
      <c r="I603" s="2">
        <v>43261</v>
      </c>
      <c r="J603" s="2">
        <v>43261</v>
      </c>
      <c r="K603" s="3">
        <v>600</v>
      </c>
    </row>
    <row r="604" spans="1:11" x14ac:dyDescent="0.3">
      <c r="A604" s="4" t="s">
        <v>15</v>
      </c>
      <c r="B604" s="4" t="s">
        <v>1</v>
      </c>
      <c r="C604" s="4" t="s">
        <v>7</v>
      </c>
      <c r="D604" s="4" t="s">
        <v>13</v>
      </c>
      <c r="E604" s="4" t="s">
        <v>4</v>
      </c>
      <c r="F604" s="2">
        <v>42811</v>
      </c>
      <c r="G604" s="2">
        <v>42811</v>
      </c>
      <c r="H604" s="2">
        <v>42811</v>
      </c>
      <c r="I604" s="2">
        <v>42811</v>
      </c>
      <c r="J604" s="2">
        <v>42811</v>
      </c>
      <c r="K604" s="5">
        <v>12455</v>
      </c>
    </row>
    <row r="605" spans="1:11" x14ac:dyDescent="0.3">
      <c r="A605" s="4" t="s">
        <v>15</v>
      </c>
      <c r="B605" s="4" t="s">
        <v>12</v>
      </c>
      <c r="C605" s="4" t="s">
        <v>7</v>
      </c>
      <c r="D605" s="4" t="s">
        <v>14</v>
      </c>
      <c r="E605" s="4" t="s">
        <v>4</v>
      </c>
      <c r="F605" s="2">
        <v>42430</v>
      </c>
      <c r="G605" s="2">
        <v>42430</v>
      </c>
      <c r="H605" s="2">
        <v>42430</v>
      </c>
      <c r="I605" s="2">
        <v>42430</v>
      </c>
      <c r="J605" s="2">
        <v>42430</v>
      </c>
      <c r="K605" s="5">
        <v>10039</v>
      </c>
    </row>
    <row r="606" spans="1:11" x14ac:dyDescent="0.3">
      <c r="A606" s="1" t="s">
        <v>11</v>
      </c>
      <c r="B606" s="1" t="s">
        <v>10</v>
      </c>
      <c r="C606" s="1" t="s">
        <v>2</v>
      </c>
      <c r="D606" s="1" t="s">
        <v>13</v>
      </c>
      <c r="E606" s="1" t="s">
        <v>4</v>
      </c>
      <c r="F606" s="2">
        <v>44098</v>
      </c>
      <c r="G606" s="2">
        <v>44098</v>
      </c>
      <c r="H606" s="2">
        <v>44098</v>
      </c>
      <c r="I606" s="2">
        <v>44098</v>
      </c>
      <c r="J606" s="2">
        <v>44098</v>
      </c>
      <c r="K606" s="3">
        <v>11439</v>
      </c>
    </row>
    <row r="607" spans="1:11" x14ac:dyDescent="0.3">
      <c r="A607" s="1" t="s">
        <v>16</v>
      </c>
      <c r="B607" s="1" t="s">
        <v>10</v>
      </c>
      <c r="C607" s="1" t="s">
        <v>2</v>
      </c>
      <c r="D607" s="1" t="s">
        <v>3</v>
      </c>
      <c r="E607" s="1" t="s">
        <v>4</v>
      </c>
      <c r="F607" s="2">
        <v>43348</v>
      </c>
      <c r="G607" s="2">
        <v>43348</v>
      </c>
      <c r="H607" s="2">
        <v>43348</v>
      </c>
      <c r="I607" s="2">
        <v>43348</v>
      </c>
      <c r="J607" s="2">
        <v>43348</v>
      </c>
      <c r="K607" s="3">
        <v>1000</v>
      </c>
    </row>
    <row r="608" spans="1:11" x14ac:dyDescent="0.3">
      <c r="A608" s="4" t="s">
        <v>16</v>
      </c>
      <c r="B608" s="4" t="s">
        <v>6</v>
      </c>
      <c r="C608" s="4" t="s">
        <v>2</v>
      </c>
      <c r="D608" s="4" t="s">
        <v>3</v>
      </c>
      <c r="E608" s="4" t="s">
        <v>8</v>
      </c>
      <c r="F608" s="2">
        <v>43469</v>
      </c>
      <c r="G608" s="2">
        <v>43469</v>
      </c>
      <c r="H608" s="2">
        <v>43469</v>
      </c>
      <c r="I608" s="2">
        <v>43469</v>
      </c>
      <c r="J608" s="2">
        <v>43469</v>
      </c>
      <c r="K608" s="5">
        <v>3714</v>
      </c>
    </row>
    <row r="609" spans="1:11" x14ac:dyDescent="0.3">
      <c r="A609" s="4" t="s">
        <v>16</v>
      </c>
      <c r="B609" s="4" t="s">
        <v>10</v>
      </c>
      <c r="C609" s="4" t="s">
        <v>2</v>
      </c>
      <c r="D609" s="4" t="s">
        <v>3</v>
      </c>
      <c r="E609" s="4" t="s">
        <v>4</v>
      </c>
      <c r="F609" s="2">
        <v>43722</v>
      </c>
      <c r="G609" s="2">
        <v>43722</v>
      </c>
      <c r="H609" s="2">
        <v>43722</v>
      </c>
      <c r="I609" s="2">
        <v>43722</v>
      </c>
      <c r="J609" s="2">
        <v>43722</v>
      </c>
      <c r="K609" s="5">
        <v>100</v>
      </c>
    </row>
    <row r="610" spans="1:11" x14ac:dyDescent="0.3">
      <c r="A610" s="1" t="s">
        <v>11</v>
      </c>
      <c r="B610" s="1" t="s">
        <v>10</v>
      </c>
      <c r="C610" s="1" t="s">
        <v>7</v>
      </c>
      <c r="D610" s="1" t="s">
        <v>14</v>
      </c>
      <c r="E610" s="1" t="s">
        <v>4</v>
      </c>
      <c r="F610" s="2">
        <v>44031</v>
      </c>
      <c r="G610" s="2">
        <v>44031</v>
      </c>
      <c r="H610" s="2">
        <v>44031</v>
      </c>
      <c r="I610" s="2">
        <v>44031</v>
      </c>
      <c r="J610" s="2">
        <v>44031</v>
      </c>
      <c r="K610" s="3">
        <v>6000</v>
      </c>
    </row>
    <row r="611" spans="1:11" x14ac:dyDescent="0.3">
      <c r="A611" s="1" t="s">
        <v>15</v>
      </c>
      <c r="B611" s="1" t="s">
        <v>10</v>
      </c>
      <c r="C611" s="1" t="s">
        <v>7</v>
      </c>
      <c r="D611" s="1" t="s">
        <v>3</v>
      </c>
      <c r="E611" s="1" t="s">
        <v>8</v>
      </c>
      <c r="F611" s="2">
        <v>43657</v>
      </c>
      <c r="G611" s="2">
        <v>43657</v>
      </c>
      <c r="H611" s="2">
        <v>43657</v>
      </c>
      <c r="I611" s="2">
        <v>43657</v>
      </c>
      <c r="J611" s="2">
        <v>43657</v>
      </c>
      <c r="K611" s="3">
        <v>10351</v>
      </c>
    </row>
    <row r="612" spans="1:11" x14ac:dyDescent="0.3">
      <c r="A612" s="4" t="s">
        <v>15</v>
      </c>
      <c r="B612" s="4" t="s">
        <v>6</v>
      </c>
      <c r="C612" s="4" t="s">
        <v>2</v>
      </c>
      <c r="D612" s="4" t="s">
        <v>14</v>
      </c>
      <c r="E612" s="4" t="s">
        <v>4</v>
      </c>
      <c r="F612" s="2">
        <v>43639</v>
      </c>
      <c r="G612" s="2">
        <v>43639</v>
      </c>
      <c r="H612" s="2">
        <v>43639</v>
      </c>
      <c r="I612" s="2">
        <v>43639</v>
      </c>
      <c r="J612" s="2">
        <v>43639</v>
      </c>
      <c r="K612" s="5">
        <v>12505</v>
      </c>
    </row>
    <row r="613" spans="1:11" x14ac:dyDescent="0.3">
      <c r="A613" s="4" t="s">
        <v>11</v>
      </c>
      <c r="B613" s="4" t="s">
        <v>10</v>
      </c>
      <c r="C613" s="4" t="s">
        <v>2</v>
      </c>
      <c r="D613" s="4" t="s">
        <v>3</v>
      </c>
      <c r="E613" s="4" t="s">
        <v>4</v>
      </c>
      <c r="F613" s="2">
        <v>43944</v>
      </c>
      <c r="G613" s="2">
        <v>43944</v>
      </c>
      <c r="H613" s="2">
        <v>43944</v>
      </c>
      <c r="I613" s="2">
        <v>43944</v>
      </c>
      <c r="J613" s="2">
        <v>43944</v>
      </c>
      <c r="K613" s="5">
        <v>8894</v>
      </c>
    </row>
    <row r="614" spans="1:11" x14ac:dyDescent="0.3">
      <c r="A614" s="1" t="s">
        <v>11</v>
      </c>
      <c r="B614" s="1" t="s">
        <v>6</v>
      </c>
      <c r="C614" s="1" t="s">
        <v>2</v>
      </c>
      <c r="D614" s="1" t="s">
        <v>13</v>
      </c>
      <c r="E614" s="1" t="s">
        <v>4</v>
      </c>
      <c r="F614" s="2">
        <v>43531</v>
      </c>
      <c r="G614" s="2">
        <v>43531</v>
      </c>
      <c r="H614" s="2">
        <v>43531</v>
      </c>
      <c r="I614" s="2">
        <v>43531</v>
      </c>
      <c r="J614" s="2">
        <v>43531</v>
      </c>
      <c r="K614" s="3">
        <v>50000</v>
      </c>
    </row>
    <row r="615" spans="1:11" x14ac:dyDescent="0.3">
      <c r="A615" s="1" t="s">
        <v>11</v>
      </c>
      <c r="B615" s="1" t="s">
        <v>1</v>
      </c>
      <c r="C615" s="1" t="s">
        <v>7</v>
      </c>
      <c r="D615" s="1" t="s">
        <v>13</v>
      </c>
      <c r="E615" s="1" t="s">
        <v>4</v>
      </c>
      <c r="F615" s="2">
        <v>43070</v>
      </c>
      <c r="G615" s="2">
        <v>43070</v>
      </c>
      <c r="H615" s="2">
        <v>43070</v>
      </c>
      <c r="I615" s="2">
        <v>43070</v>
      </c>
      <c r="J615" s="2">
        <v>43070</v>
      </c>
      <c r="K615" s="3">
        <v>10000</v>
      </c>
    </row>
    <row r="616" spans="1:11" x14ac:dyDescent="0.3">
      <c r="A616" s="4" t="s">
        <v>5</v>
      </c>
      <c r="B616" s="4" t="s">
        <v>10</v>
      </c>
      <c r="C616" s="4" t="s">
        <v>2</v>
      </c>
      <c r="D616" s="4" t="s">
        <v>3</v>
      </c>
      <c r="E616" s="4" t="s">
        <v>8</v>
      </c>
      <c r="F616" s="2">
        <v>43418</v>
      </c>
      <c r="G616" s="2">
        <v>43418</v>
      </c>
      <c r="H616" s="2">
        <v>43418</v>
      </c>
      <c r="I616" s="2">
        <v>43418</v>
      </c>
      <c r="J616" s="2">
        <v>43418</v>
      </c>
      <c r="K616" s="5">
        <v>13777</v>
      </c>
    </row>
    <row r="617" spans="1:11" x14ac:dyDescent="0.3">
      <c r="A617" s="4" t="s">
        <v>15</v>
      </c>
      <c r="B617" s="4" t="s">
        <v>12</v>
      </c>
      <c r="C617" s="4" t="s">
        <v>2</v>
      </c>
      <c r="D617" s="4" t="s">
        <v>3</v>
      </c>
      <c r="E617" s="4" t="s">
        <v>8</v>
      </c>
      <c r="F617" s="2">
        <v>43011</v>
      </c>
      <c r="G617" s="2">
        <v>43011</v>
      </c>
      <c r="H617" s="2">
        <v>43011</v>
      </c>
      <c r="I617" s="2">
        <v>43011</v>
      </c>
      <c r="J617" s="2">
        <v>43011</v>
      </c>
      <c r="K617" s="5">
        <v>32000</v>
      </c>
    </row>
    <row r="618" spans="1:11" x14ac:dyDescent="0.3">
      <c r="A618" s="1" t="s">
        <v>15</v>
      </c>
      <c r="B618" s="1" t="s">
        <v>10</v>
      </c>
      <c r="C618" s="1" t="s">
        <v>2</v>
      </c>
      <c r="D618" s="1" t="s">
        <v>3</v>
      </c>
      <c r="E618" s="1" t="s">
        <v>4</v>
      </c>
      <c r="F618" s="2">
        <v>43448</v>
      </c>
      <c r="G618" s="2">
        <v>43448</v>
      </c>
      <c r="H618" s="2">
        <v>43448</v>
      </c>
      <c r="I618" s="2">
        <v>43448</v>
      </c>
      <c r="J618" s="2">
        <v>43448</v>
      </c>
      <c r="K618" s="3">
        <v>1000</v>
      </c>
    </row>
    <row r="619" spans="1:11" x14ac:dyDescent="0.3">
      <c r="A619" s="1" t="s">
        <v>15</v>
      </c>
      <c r="B619" s="1" t="s">
        <v>12</v>
      </c>
      <c r="C619" s="1" t="s">
        <v>2</v>
      </c>
      <c r="D619" s="1" t="s">
        <v>3</v>
      </c>
      <c r="E619" s="1" t="s">
        <v>4</v>
      </c>
      <c r="F619" s="2">
        <v>44155</v>
      </c>
      <c r="G619" s="2">
        <v>44155</v>
      </c>
      <c r="H619" s="2">
        <v>44155</v>
      </c>
      <c r="I619" s="2">
        <v>44155</v>
      </c>
      <c r="J619" s="2">
        <v>44155</v>
      </c>
      <c r="K619" s="3">
        <v>7955</v>
      </c>
    </row>
    <row r="620" spans="1:11" x14ac:dyDescent="0.3">
      <c r="A620" s="4" t="s">
        <v>16</v>
      </c>
      <c r="B620" s="4" t="s">
        <v>12</v>
      </c>
      <c r="C620" s="4" t="s">
        <v>7</v>
      </c>
      <c r="D620" s="4" t="s">
        <v>3</v>
      </c>
      <c r="E620" s="4" t="s">
        <v>4</v>
      </c>
      <c r="F620" s="2">
        <v>43407</v>
      </c>
      <c r="G620" s="2">
        <v>43407</v>
      </c>
      <c r="H620" s="2">
        <v>43407</v>
      </c>
      <c r="I620" s="2">
        <v>43407</v>
      </c>
      <c r="J620" s="2">
        <v>43407</v>
      </c>
      <c r="K620" s="5">
        <v>14546</v>
      </c>
    </row>
    <row r="621" spans="1:11" x14ac:dyDescent="0.3">
      <c r="A621" s="4" t="s">
        <v>16</v>
      </c>
      <c r="B621" s="4" t="s">
        <v>6</v>
      </c>
      <c r="C621" s="4" t="s">
        <v>7</v>
      </c>
      <c r="D621" s="4" t="s">
        <v>13</v>
      </c>
      <c r="E621" s="4" t="s">
        <v>8</v>
      </c>
      <c r="F621" s="2">
        <v>43389</v>
      </c>
      <c r="G621" s="2">
        <v>43389</v>
      </c>
      <c r="H621" s="2">
        <v>43389</v>
      </c>
      <c r="I621" s="2">
        <v>43389</v>
      </c>
      <c r="J621" s="2">
        <v>43389</v>
      </c>
      <c r="K621" s="5">
        <v>11901</v>
      </c>
    </row>
    <row r="622" spans="1:11" x14ac:dyDescent="0.3">
      <c r="A622" s="1" t="s">
        <v>16</v>
      </c>
      <c r="B622" s="1" t="s">
        <v>6</v>
      </c>
      <c r="C622" s="1" t="s">
        <v>2</v>
      </c>
      <c r="D622" s="1" t="s">
        <v>14</v>
      </c>
      <c r="E622" s="1" t="s">
        <v>4</v>
      </c>
      <c r="F622" s="2">
        <v>42673</v>
      </c>
      <c r="G622" s="2">
        <v>42673</v>
      </c>
      <c r="H622" s="2">
        <v>42673</v>
      </c>
      <c r="I622" s="2">
        <v>42673</v>
      </c>
      <c r="J622" s="2">
        <v>42673</v>
      </c>
      <c r="K622" s="3">
        <v>25000</v>
      </c>
    </row>
    <row r="623" spans="1:11" x14ac:dyDescent="0.3">
      <c r="A623" s="1" t="s">
        <v>15</v>
      </c>
      <c r="B623" s="1" t="s">
        <v>10</v>
      </c>
      <c r="C623" s="1" t="s">
        <v>2</v>
      </c>
      <c r="D623" s="1" t="s">
        <v>3</v>
      </c>
      <c r="E623" s="1" t="s">
        <v>4</v>
      </c>
      <c r="F623" s="2">
        <v>44004</v>
      </c>
      <c r="G623" s="2">
        <v>44004</v>
      </c>
      <c r="H623" s="2">
        <v>44004</v>
      </c>
      <c r="I623" s="2">
        <v>44004</v>
      </c>
      <c r="J623" s="2">
        <v>44004</v>
      </c>
      <c r="K623" s="3">
        <v>400</v>
      </c>
    </row>
    <row r="624" spans="1:11" x14ac:dyDescent="0.3">
      <c r="A624" s="4" t="s">
        <v>15</v>
      </c>
      <c r="B624" s="4" t="s">
        <v>6</v>
      </c>
      <c r="C624" s="4" t="s">
        <v>2</v>
      </c>
      <c r="D624" s="4" t="s">
        <v>14</v>
      </c>
      <c r="E624" s="4" t="s">
        <v>8</v>
      </c>
      <c r="F624" s="2">
        <v>43747</v>
      </c>
      <c r="G624" s="2">
        <v>43747</v>
      </c>
      <c r="H624" s="2">
        <v>43747</v>
      </c>
      <c r="I624" s="2">
        <v>43747</v>
      </c>
      <c r="J624" s="2">
        <v>43747</v>
      </c>
      <c r="K624" s="5">
        <v>8312</v>
      </c>
    </row>
    <row r="625" spans="1:11" x14ac:dyDescent="0.3">
      <c r="A625" s="4" t="s">
        <v>11</v>
      </c>
      <c r="B625" s="4" t="s">
        <v>10</v>
      </c>
      <c r="C625" s="4" t="s">
        <v>2</v>
      </c>
      <c r="D625" s="4" t="s">
        <v>3</v>
      </c>
      <c r="E625" s="4" t="s">
        <v>8</v>
      </c>
      <c r="F625" s="2">
        <v>44064</v>
      </c>
      <c r="G625" s="2">
        <v>44064</v>
      </c>
      <c r="H625" s="2">
        <v>44064</v>
      </c>
      <c r="I625" s="2">
        <v>44064</v>
      </c>
      <c r="J625" s="2">
        <v>44064</v>
      </c>
      <c r="K625" s="5">
        <v>1325</v>
      </c>
    </row>
    <row r="626" spans="1:11" x14ac:dyDescent="0.3">
      <c r="A626" s="1" t="s">
        <v>11</v>
      </c>
      <c r="B626" s="1" t="s">
        <v>12</v>
      </c>
      <c r="C626" s="1" t="s">
        <v>7</v>
      </c>
      <c r="D626" s="1" t="s">
        <v>13</v>
      </c>
      <c r="E626" s="1" t="s">
        <v>8</v>
      </c>
      <c r="F626" s="2">
        <v>42844</v>
      </c>
      <c r="G626" s="2">
        <v>42844</v>
      </c>
      <c r="H626" s="2">
        <v>42844</v>
      </c>
      <c r="I626" s="2">
        <v>42844</v>
      </c>
      <c r="J626" s="2">
        <v>42844</v>
      </c>
      <c r="K626" s="3">
        <v>7874</v>
      </c>
    </row>
    <row r="627" spans="1:11" x14ac:dyDescent="0.3">
      <c r="A627" s="1" t="s">
        <v>11</v>
      </c>
      <c r="B627" s="1" t="s">
        <v>6</v>
      </c>
      <c r="C627" s="1" t="s">
        <v>7</v>
      </c>
      <c r="D627" s="1" t="s">
        <v>3</v>
      </c>
      <c r="E627" s="1" t="s">
        <v>4</v>
      </c>
      <c r="F627" s="2">
        <v>42758</v>
      </c>
      <c r="G627" s="2">
        <v>42758</v>
      </c>
      <c r="H627" s="2">
        <v>42758</v>
      </c>
      <c r="I627" s="2">
        <v>42758</v>
      </c>
      <c r="J627" s="2">
        <v>42758</v>
      </c>
      <c r="K627" s="3">
        <v>17000</v>
      </c>
    </row>
    <row r="628" spans="1:11" x14ac:dyDescent="0.3">
      <c r="A628" s="4" t="s">
        <v>5</v>
      </c>
      <c r="B628" s="4" t="s">
        <v>6</v>
      </c>
      <c r="C628" s="4" t="s">
        <v>2</v>
      </c>
      <c r="D628" s="4" t="s">
        <v>3</v>
      </c>
      <c r="E628" s="4" t="s">
        <v>8</v>
      </c>
      <c r="F628" s="2">
        <v>43126</v>
      </c>
      <c r="G628" s="2">
        <v>43126</v>
      </c>
      <c r="H628" s="2">
        <v>43126</v>
      </c>
      <c r="I628" s="2">
        <v>43126</v>
      </c>
      <c r="J628" s="2">
        <v>43126</v>
      </c>
      <c r="K628" s="5">
        <v>4307</v>
      </c>
    </row>
    <row r="629" spans="1:11" x14ac:dyDescent="0.3">
      <c r="A629" s="4" t="s">
        <v>5</v>
      </c>
      <c r="B629" s="4" t="s">
        <v>10</v>
      </c>
      <c r="C629" s="4" t="s">
        <v>2</v>
      </c>
      <c r="D629" s="4" t="s">
        <v>14</v>
      </c>
      <c r="E629" s="4" t="s">
        <v>4</v>
      </c>
      <c r="F629" s="2">
        <v>43633</v>
      </c>
      <c r="G629" s="2">
        <v>43633</v>
      </c>
      <c r="H629" s="2">
        <v>43633</v>
      </c>
      <c r="I629" s="2">
        <v>43633</v>
      </c>
      <c r="J629" s="2">
        <v>43633</v>
      </c>
      <c r="K629" s="5">
        <v>3171</v>
      </c>
    </row>
    <row r="630" spans="1:11" x14ac:dyDescent="0.3">
      <c r="A630" s="1" t="s">
        <v>5</v>
      </c>
      <c r="B630" s="1" t="s">
        <v>6</v>
      </c>
      <c r="C630" s="1" t="s">
        <v>7</v>
      </c>
      <c r="D630" s="1" t="s">
        <v>14</v>
      </c>
      <c r="E630" s="1" t="s">
        <v>4</v>
      </c>
      <c r="F630" s="2">
        <v>42705</v>
      </c>
      <c r="G630" s="2">
        <v>42705</v>
      </c>
      <c r="H630" s="2">
        <v>42705</v>
      </c>
      <c r="I630" s="2">
        <v>42705</v>
      </c>
      <c r="J630" s="2">
        <v>42705</v>
      </c>
      <c r="K630" s="3">
        <v>4384</v>
      </c>
    </row>
    <row r="631" spans="1:11" x14ac:dyDescent="0.3">
      <c r="A631" s="1" t="s">
        <v>5</v>
      </c>
      <c r="B631" s="1" t="s">
        <v>6</v>
      </c>
      <c r="C631" s="1" t="s">
        <v>2</v>
      </c>
      <c r="D631" s="1" t="s">
        <v>14</v>
      </c>
      <c r="E631" s="1" t="s">
        <v>8</v>
      </c>
      <c r="F631" s="2">
        <v>44142</v>
      </c>
      <c r="G631" s="2">
        <v>44142</v>
      </c>
      <c r="H631" s="2">
        <v>44142</v>
      </c>
      <c r="I631" s="2">
        <v>44142</v>
      </c>
      <c r="J631" s="2">
        <v>44142</v>
      </c>
      <c r="K631" s="3">
        <v>9974</v>
      </c>
    </row>
    <row r="632" spans="1:11" x14ac:dyDescent="0.3">
      <c r="A632" s="4" t="s">
        <v>16</v>
      </c>
      <c r="B632" s="4" t="s">
        <v>10</v>
      </c>
      <c r="C632" s="4" t="s">
        <v>2</v>
      </c>
      <c r="D632" s="4" t="s">
        <v>14</v>
      </c>
      <c r="E632" s="4" t="s">
        <v>8</v>
      </c>
      <c r="F632" s="2">
        <v>43774</v>
      </c>
      <c r="G632" s="2">
        <v>43774</v>
      </c>
      <c r="H632" s="2">
        <v>43774</v>
      </c>
      <c r="I632" s="2">
        <v>43774</v>
      </c>
      <c r="J632" s="2">
        <v>43774</v>
      </c>
      <c r="K632" s="5">
        <v>14348</v>
      </c>
    </row>
    <row r="633" spans="1:11" x14ac:dyDescent="0.3">
      <c r="A633" s="4" t="s">
        <v>16</v>
      </c>
      <c r="B633" s="4" t="s">
        <v>10</v>
      </c>
      <c r="C633" s="4" t="s">
        <v>7</v>
      </c>
      <c r="D633" s="4" t="s">
        <v>14</v>
      </c>
      <c r="E633" s="4" t="s">
        <v>8</v>
      </c>
      <c r="F633" s="2">
        <v>43122</v>
      </c>
      <c r="G633" s="2">
        <v>43122</v>
      </c>
      <c r="H633" s="2">
        <v>43122</v>
      </c>
      <c r="I633" s="2">
        <v>43122</v>
      </c>
      <c r="J633" s="2">
        <v>43122</v>
      </c>
      <c r="K633" s="5">
        <v>12489</v>
      </c>
    </row>
    <row r="634" spans="1:11" x14ac:dyDescent="0.3">
      <c r="A634" s="1" t="s">
        <v>16</v>
      </c>
      <c r="B634" s="1" t="s">
        <v>10</v>
      </c>
      <c r="C634" s="1" t="s">
        <v>7</v>
      </c>
      <c r="D634" s="1" t="s">
        <v>14</v>
      </c>
      <c r="E634" s="1" t="s">
        <v>8</v>
      </c>
      <c r="F634" s="2">
        <v>43727</v>
      </c>
      <c r="G634" s="2">
        <v>43727</v>
      </c>
      <c r="H634" s="2">
        <v>43727</v>
      </c>
      <c r="I634" s="2">
        <v>43727</v>
      </c>
      <c r="J634" s="2">
        <v>43727</v>
      </c>
      <c r="K634" s="3">
        <v>9632</v>
      </c>
    </row>
    <row r="635" spans="1:11" x14ac:dyDescent="0.3">
      <c r="A635" s="1" t="s">
        <v>16</v>
      </c>
      <c r="B635" s="1" t="s">
        <v>12</v>
      </c>
      <c r="C635" s="1" t="s">
        <v>2</v>
      </c>
      <c r="D635" s="1" t="s">
        <v>13</v>
      </c>
      <c r="E635" s="1" t="s">
        <v>4</v>
      </c>
      <c r="F635" s="2">
        <v>43072</v>
      </c>
      <c r="G635" s="2">
        <v>43072</v>
      </c>
      <c r="H635" s="2">
        <v>43072</v>
      </c>
      <c r="I635" s="2">
        <v>43072</v>
      </c>
      <c r="J635" s="2">
        <v>43072</v>
      </c>
      <c r="K635" s="3">
        <v>250</v>
      </c>
    </row>
    <row r="636" spans="1:11" x14ac:dyDescent="0.3">
      <c r="A636" s="4" t="s">
        <v>11</v>
      </c>
      <c r="B636" s="4" t="s">
        <v>12</v>
      </c>
      <c r="C636" s="4" t="s">
        <v>2</v>
      </c>
      <c r="D636" s="4" t="s">
        <v>13</v>
      </c>
      <c r="E636" s="4" t="s">
        <v>4</v>
      </c>
      <c r="F636" s="2">
        <v>42825</v>
      </c>
      <c r="G636" s="2">
        <v>42825</v>
      </c>
      <c r="H636" s="2">
        <v>42825</v>
      </c>
      <c r="I636" s="2">
        <v>42825</v>
      </c>
      <c r="J636" s="2">
        <v>42825</v>
      </c>
      <c r="K636" s="5">
        <v>4623</v>
      </c>
    </row>
    <row r="637" spans="1:11" x14ac:dyDescent="0.3">
      <c r="A637" s="4" t="s">
        <v>11</v>
      </c>
      <c r="B637" s="4" t="s">
        <v>10</v>
      </c>
      <c r="C637" s="4" t="s">
        <v>7</v>
      </c>
      <c r="D637" s="4" t="s">
        <v>3</v>
      </c>
      <c r="E637" s="4" t="s">
        <v>4</v>
      </c>
      <c r="F637" s="2">
        <v>43486</v>
      </c>
      <c r="G637" s="2">
        <v>43486</v>
      </c>
      <c r="H637" s="2">
        <v>43486</v>
      </c>
      <c r="I637" s="2">
        <v>43486</v>
      </c>
      <c r="J637" s="2">
        <v>43486</v>
      </c>
      <c r="K637" s="5">
        <v>124</v>
      </c>
    </row>
    <row r="638" spans="1:11" x14ac:dyDescent="0.3">
      <c r="A638" s="1" t="s">
        <v>11</v>
      </c>
      <c r="B638" s="1" t="s">
        <v>1</v>
      </c>
      <c r="C638" s="1" t="s">
        <v>2</v>
      </c>
      <c r="D638" s="1" t="s">
        <v>14</v>
      </c>
      <c r="E638" s="1" t="s">
        <v>4</v>
      </c>
      <c r="F638" s="2">
        <v>43172</v>
      </c>
      <c r="G638" s="2">
        <v>43172</v>
      </c>
      <c r="H638" s="2">
        <v>43172</v>
      </c>
      <c r="I638" s="2">
        <v>43172</v>
      </c>
      <c r="J638" s="2">
        <v>43172</v>
      </c>
      <c r="K638" s="3">
        <v>2000</v>
      </c>
    </row>
    <row r="639" spans="1:11" x14ac:dyDescent="0.3">
      <c r="A639" s="1" t="s">
        <v>11</v>
      </c>
      <c r="B639" s="1" t="s">
        <v>10</v>
      </c>
      <c r="C639" s="1" t="s">
        <v>7</v>
      </c>
      <c r="D639" s="1" t="s">
        <v>3</v>
      </c>
      <c r="E639" s="1" t="s">
        <v>4</v>
      </c>
      <c r="F639" s="2">
        <v>42713</v>
      </c>
      <c r="G639" s="2">
        <v>42713</v>
      </c>
      <c r="H639" s="2">
        <v>42713</v>
      </c>
      <c r="I639" s="2">
        <v>42713</v>
      </c>
      <c r="J639" s="2">
        <v>42713</v>
      </c>
      <c r="K639" s="3">
        <v>400</v>
      </c>
    </row>
    <row r="640" spans="1:11" x14ac:dyDescent="0.3">
      <c r="A640" s="4" t="s">
        <v>16</v>
      </c>
      <c r="B640" s="4" t="s">
        <v>12</v>
      </c>
      <c r="C640" s="4" t="s">
        <v>7</v>
      </c>
      <c r="D640" s="4" t="s">
        <v>3</v>
      </c>
      <c r="E640" s="4" t="s">
        <v>8</v>
      </c>
      <c r="F640" s="2">
        <v>42659</v>
      </c>
      <c r="G640" s="2">
        <v>42659</v>
      </c>
      <c r="H640" s="2">
        <v>42659</v>
      </c>
      <c r="I640" s="2">
        <v>42659</v>
      </c>
      <c r="J640" s="2">
        <v>42659</v>
      </c>
      <c r="K640" s="5">
        <v>13617</v>
      </c>
    </row>
    <row r="641" spans="1:11" x14ac:dyDescent="0.3">
      <c r="A641" s="4" t="s">
        <v>16</v>
      </c>
      <c r="B641" s="4" t="s">
        <v>12</v>
      </c>
      <c r="C641" s="4" t="s">
        <v>7</v>
      </c>
      <c r="D641" s="4" t="s">
        <v>3</v>
      </c>
      <c r="E641" s="4" t="s">
        <v>8</v>
      </c>
      <c r="F641" s="2">
        <v>42393</v>
      </c>
      <c r="G641" s="2">
        <v>42393</v>
      </c>
      <c r="H641" s="2">
        <v>42393</v>
      </c>
      <c r="I641" s="2">
        <v>42393</v>
      </c>
      <c r="J641" s="2">
        <v>42393</v>
      </c>
      <c r="K641" s="5">
        <v>12887</v>
      </c>
    </row>
    <row r="642" spans="1:11" x14ac:dyDescent="0.3">
      <c r="A642" s="1" t="s">
        <v>11</v>
      </c>
      <c r="B642" s="1" t="s">
        <v>12</v>
      </c>
      <c r="C642" s="1" t="s">
        <v>7</v>
      </c>
      <c r="D642" s="1" t="s">
        <v>13</v>
      </c>
      <c r="E642" s="1" t="s">
        <v>4</v>
      </c>
      <c r="F642" s="2">
        <v>43717</v>
      </c>
      <c r="G642" s="2">
        <v>43717</v>
      </c>
      <c r="H642" s="2">
        <v>43717</v>
      </c>
      <c r="I642" s="2">
        <v>43717</v>
      </c>
      <c r="J642" s="2">
        <v>43717</v>
      </c>
      <c r="K642" s="3">
        <v>5159</v>
      </c>
    </row>
    <row r="643" spans="1:11" x14ac:dyDescent="0.3">
      <c r="A643" s="1" t="s">
        <v>5</v>
      </c>
      <c r="B643" s="1" t="s">
        <v>10</v>
      </c>
      <c r="C643" s="1" t="s">
        <v>2</v>
      </c>
      <c r="D643" s="1" t="s">
        <v>3</v>
      </c>
      <c r="E643" s="1" t="s">
        <v>4</v>
      </c>
      <c r="F643" s="2">
        <v>42602</v>
      </c>
      <c r="G643" s="2">
        <v>42602</v>
      </c>
      <c r="H643" s="2">
        <v>42602</v>
      </c>
      <c r="I643" s="2">
        <v>42602</v>
      </c>
      <c r="J643" s="2">
        <v>42602</v>
      </c>
      <c r="K643" s="3">
        <v>100</v>
      </c>
    </row>
    <row r="644" spans="1:11" x14ac:dyDescent="0.3">
      <c r="A644" s="4" t="s">
        <v>0</v>
      </c>
      <c r="B644" s="4" t="s">
        <v>12</v>
      </c>
      <c r="C644" s="4" t="s">
        <v>2</v>
      </c>
      <c r="D644" s="4" t="s">
        <v>13</v>
      </c>
      <c r="E644" s="4" t="s">
        <v>4</v>
      </c>
      <c r="F644" s="2">
        <v>42555</v>
      </c>
      <c r="G644" s="2">
        <v>42555</v>
      </c>
      <c r="H644" s="2">
        <v>42555</v>
      </c>
      <c r="I644" s="2">
        <v>42555</v>
      </c>
      <c r="J644" s="2">
        <v>42555</v>
      </c>
      <c r="K644" s="5">
        <v>11134</v>
      </c>
    </row>
    <row r="645" spans="1:11" x14ac:dyDescent="0.3">
      <c r="A645" s="4" t="s">
        <v>5</v>
      </c>
      <c r="B645" s="4" t="s">
        <v>10</v>
      </c>
      <c r="C645" s="4" t="s">
        <v>2</v>
      </c>
      <c r="D645" s="4" t="s">
        <v>3</v>
      </c>
      <c r="E645" s="4" t="s">
        <v>8</v>
      </c>
      <c r="F645" s="2">
        <v>43452</v>
      </c>
      <c r="G645" s="2">
        <v>43452</v>
      </c>
      <c r="H645" s="2">
        <v>43452</v>
      </c>
      <c r="I645" s="2">
        <v>43452</v>
      </c>
      <c r="J645" s="2">
        <v>43452</v>
      </c>
      <c r="K645" s="5">
        <v>5879</v>
      </c>
    </row>
    <row r="646" spans="1:11" x14ac:dyDescent="0.3">
      <c r="A646" s="1" t="s">
        <v>9</v>
      </c>
      <c r="B646" s="1" t="s">
        <v>10</v>
      </c>
      <c r="C646" s="1" t="s">
        <v>2</v>
      </c>
      <c r="D646" s="1" t="s">
        <v>3</v>
      </c>
      <c r="E646" s="1" t="s">
        <v>4</v>
      </c>
      <c r="F646" s="2">
        <v>43451</v>
      </c>
      <c r="G646" s="2">
        <v>43451</v>
      </c>
      <c r="H646" s="2">
        <v>43451</v>
      </c>
      <c r="I646" s="2">
        <v>43451</v>
      </c>
      <c r="J646" s="2">
        <v>43451</v>
      </c>
      <c r="K646" s="3">
        <v>100</v>
      </c>
    </row>
    <row r="647" spans="1:11" x14ac:dyDescent="0.3">
      <c r="A647" s="1" t="s">
        <v>11</v>
      </c>
      <c r="B647" s="1" t="s">
        <v>12</v>
      </c>
      <c r="C647" s="1" t="s">
        <v>2</v>
      </c>
      <c r="D647" s="1" t="s">
        <v>3</v>
      </c>
      <c r="E647" s="1" t="s">
        <v>8</v>
      </c>
      <c r="F647" s="2">
        <v>43023</v>
      </c>
      <c r="G647" s="2">
        <v>43023</v>
      </c>
      <c r="H647" s="2">
        <v>43023</v>
      </c>
      <c r="I647" s="2">
        <v>43023</v>
      </c>
      <c r="J647" s="2">
        <v>43023</v>
      </c>
      <c r="K647" s="3">
        <v>4000</v>
      </c>
    </row>
    <row r="648" spans="1:11" x14ac:dyDescent="0.3">
      <c r="A648" s="4" t="s">
        <v>0</v>
      </c>
      <c r="B648" s="4" t="s">
        <v>12</v>
      </c>
      <c r="C648" s="4" t="s">
        <v>2</v>
      </c>
      <c r="D648" s="4" t="s">
        <v>14</v>
      </c>
      <c r="E648" s="4" t="s">
        <v>4</v>
      </c>
      <c r="F648" s="2">
        <v>43108</v>
      </c>
      <c r="G648" s="2">
        <v>43108</v>
      </c>
      <c r="H648" s="2">
        <v>43108</v>
      </c>
      <c r="I648" s="2">
        <v>43108</v>
      </c>
      <c r="J648" s="2">
        <v>43108</v>
      </c>
      <c r="K648" s="5">
        <v>5000</v>
      </c>
    </row>
    <row r="649" spans="1:11" x14ac:dyDescent="0.3">
      <c r="A649" s="4" t="s">
        <v>11</v>
      </c>
      <c r="B649" s="4" t="s">
        <v>6</v>
      </c>
      <c r="C649" s="4" t="s">
        <v>2</v>
      </c>
      <c r="D649" s="4" t="s">
        <v>3</v>
      </c>
      <c r="E649" s="4" t="s">
        <v>4</v>
      </c>
      <c r="F649" s="2">
        <v>42724</v>
      </c>
      <c r="G649" s="2">
        <v>42724</v>
      </c>
      <c r="H649" s="2">
        <v>42724</v>
      </c>
      <c r="I649" s="2">
        <v>42724</v>
      </c>
      <c r="J649" s="2">
        <v>42724</v>
      </c>
      <c r="K649" s="5">
        <v>90000</v>
      </c>
    </row>
    <row r="650" spans="1:11" x14ac:dyDescent="0.3">
      <c r="A650" s="1" t="s">
        <v>15</v>
      </c>
      <c r="B650" s="1" t="s">
        <v>12</v>
      </c>
      <c r="C650" s="1" t="s">
        <v>2</v>
      </c>
      <c r="D650" s="1" t="s">
        <v>13</v>
      </c>
      <c r="E650" s="1" t="s">
        <v>4</v>
      </c>
      <c r="F650" s="2">
        <v>43878</v>
      </c>
      <c r="G650" s="2">
        <v>43878</v>
      </c>
      <c r="H650" s="2">
        <v>43878</v>
      </c>
      <c r="I650" s="2">
        <v>43878</v>
      </c>
      <c r="J650" s="2">
        <v>43878</v>
      </c>
      <c r="K650" s="3">
        <v>12572</v>
      </c>
    </row>
    <row r="651" spans="1:11" x14ac:dyDescent="0.3">
      <c r="A651" s="1" t="s">
        <v>11</v>
      </c>
      <c r="B651" s="1" t="s">
        <v>6</v>
      </c>
      <c r="C651" s="1" t="s">
        <v>7</v>
      </c>
      <c r="D651" s="1" t="s">
        <v>3</v>
      </c>
      <c r="E651" s="1" t="s">
        <v>4</v>
      </c>
      <c r="F651" s="2">
        <v>42829</v>
      </c>
      <c r="G651" s="2">
        <v>42829</v>
      </c>
      <c r="H651" s="2">
        <v>42829</v>
      </c>
      <c r="I651" s="2">
        <v>42829</v>
      </c>
      <c r="J651" s="2">
        <v>42829</v>
      </c>
      <c r="K651" s="3">
        <v>13428</v>
      </c>
    </row>
    <row r="652" spans="1:11" x14ac:dyDescent="0.3">
      <c r="A652" s="4" t="s">
        <v>5</v>
      </c>
      <c r="B652" s="4" t="s">
        <v>10</v>
      </c>
      <c r="C652" s="4" t="s">
        <v>2</v>
      </c>
      <c r="D652" s="4" t="s">
        <v>13</v>
      </c>
      <c r="E652" s="4" t="s">
        <v>8</v>
      </c>
      <c r="F652" s="2">
        <v>43199</v>
      </c>
      <c r="G652" s="2">
        <v>43199</v>
      </c>
      <c r="H652" s="2">
        <v>43199</v>
      </c>
      <c r="I652" s="2">
        <v>43199</v>
      </c>
      <c r="J652" s="2">
        <v>43199</v>
      </c>
      <c r="K652" s="5">
        <v>1000</v>
      </c>
    </row>
    <row r="653" spans="1:11" x14ac:dyDescent="0.3">
      <c r="A653" s="4" t="s">
        <v>0</v>
      </c>
      <c r="B653" s="4" t="s">
        <v>6</v>
      </c>
      <c r="C653" s="4" t="s">
        <v>2</v>
      </c>
      <c r="D653" s="4" t="s">
        <v>14</v>
      </c>
      <c r="E653" s="4" t="s">
        <v>4</v>
      </c>
      <c r="F653" s="2">
        <v>43425</v>
      </c>
      <c r="G653" s="2">
        <v>43425</v>
      </c>
      <c r="H653" s="2">
        <v>43425</v>
      </c>
      <c r="I653" s="2">
        <v>43425</v>
      </c>
      <c r="J653" s="2">
        <v>43425</v>
      </c>
      <c r="K653" s="5">
        <v>9405</v>
      </c>
    </row>
    <row r="654" spans="1:11" x14ac:dyDescent="0.3">
      <c r="A654" s="1" t="s">
        <v>15</v>
      </c>
      <c r="B654" s="1" t="s">
        <v>1</v>
      </c>
      <c r="C654" s="1" t="s">
        <v>2</v>
      </c>
      <c r="D654" s="1" t="s">
        <v>13</v>
      </c>
      <c r="E654" s="1" t="s">
        <v>4</v>
      </c>
      <c r="F654" s="2">
        <v>42706</v>
      </c>
      <c r="G654" s="2">
        <v>42706</v>
      </c>
      <c r="H654" s="2">
        <v>42706</v>
      </c>
      <c r="I654" s="2">
        <v>42706</v>
      </c>
      <c r="J654" s="2">
        <v>42706</v>
      </c>
      <c r="K654" s="3">
        <v>7277</v>
      </c>
    </row>
    <row r="655" spans="1:11" x14ac:dyDescent="0.3">
      <c r="A655" s="1" t="s">
        <v>9</v>
      </c>
      <c r="B655" s="1" t="s">
        <v>10</v>
      </c>
      <c r="C655" s="1" t="s">
        <v>2</v>
      </c>
      <c r="D655" s="1" t="s">
        <v>3</v>
      </c>
      <c r="E655" s="1" t="s">
        <v>4</v>
      </c>
      <c r="F655" s="2">
        <v>43433</v>
      </c>
      <c r="G655" s="2">
        <v>43433</v>
      </c>
      <c r="H655" s="2">
        <v>43433</v>
      </c>
      <c r="I655" s="2">
        <v>43433</v>
      </c>
      <c r="J655" s="2">
        <v>43433</v>
      </c>
      <c r="K655" s="3">
        <v>1000</v>
      </c>
    </row>
    <row r="656" spans="1:11" x14ac:dyDescent="0.3">
      <c r="A656" s="4" t="s">
        <v>16</v>
      </c>
      <c r="B656" s="4" t="s">
        <v>10</v>
      </c>
      <c r="C656" s="4" t="s">
        <v>2</v>
      </c>
      <c r="D656" s="4" t="s">
        <v>3</v>
      </c>
      <c r="E656" s="4" t="s">
        <v>4</v>
      </c>
      <c r="F656" s="2">
        <v>43846</v>
      </c>
      <c r="G656" s="2">
        <v>43846</v>
      </c>
      <c r="H656" s="2">
        <v>43846</v>
      </c>
      <c r="I656" s="2">
        <v>43846</v>
      </c>
      <c r="J656" s="2">
        <v>43846</v>
      </c>
      <c r="K656" s="5">
        <v>3434</v>
      </c>
    </row>
    <row r="657" spans="1:11" x14ac:dyDescent="0.3">
      <c r="A657" s="4" t="s">
        <v>5</v>
      </c>
      <c r="B657" s="4" t="s">
        <v>10</v>
      </c>
      <c r="C657" s="4" t="s">
        <v>7</v>
      </c>
      <c r="D657" s="4" t="s">
        <v>3</v>
      </c>
      <c r="E657" s="4" t="s">
        <v>8</v>
      </c>
      <c r="F657" s="2">
        <v>42511</v>
      </c>
      <c r="G657" s="2">
        <v>42511</v>
      </c>
      <c r="H657" s="2">
        <v>42511</v>
      </c>
      <c r="I657" s="2">
        <v>42511</v>
      </c>
      <c r="J657" s="2">
        <v>42511</v>
      </c>
      <c r="K657" s="5">
        <v>4566</v>
      </c>
    </row>
    <row r="658" spans="1:11" x14ac:dyDescent="0.3">
      <c r="A658" s="1" t="s">
        <v>11</v>
      </c>
      <c r="B658" s="1" t="s">
        <v>10</v>
      </c>
      <c r="C658" s="1" t="s">
        <v>2</v>
      </c>
      <c r="D658" s="1" t="s">
        <v>3</v>
      </c>
      <c r="E658" s="1" t="s">
        <v>4</v>
      </c>
      <c r="F658" s="2">
        <v>43338</v>
      </c>
      <c r="G658" s="2">
        <v>43338</v>
      </c>
      <c r="H658" s="2">
        <v>43338</v>
      </c>
      <c r="I658" s="2">
        <v>43338</v>
      </c>
      <c r="J658" s="2">
        <v>43338</v>
      </c>
      <c r="K658" s="3">
        <v>100</v>
      </c>
    </row>
    <row r="659" spans="1:11" x14ac:dyDescent="0.3">
      <c r="A659" s="1" t="s">
        <v>0</v>
      </c>
      <c r="B659" s="1" t="s">
        <v>12</v>
      </c>
      <c r="C659" s="1" t="s">
        <v>2</v>
      </c>
      <c r="D659" s="1" t="s">
        <v>14</v>
      </c>
      <c r="E659" s="1" t="s">
        <v>4</v>
      </c>
      <c r="F659" s="2">
        <v>43955</v>
      </c>
      <c r="G659" s="2">
        <v>43955</v>
      </c>
      <c r="H659" s="2">
        <v>43955</v>
      </c>
      <c r="I659" s="2">
        <v>43955</v>
      </c>
      <c r="J659" s="2">
        <v>43955</v>
      </c>
      <c r="K659" s="3">
        <v>5000</v>
      </c>
    </row>
    <row r="660" spans="1:11" x14ac:dyDescent="0.3">
      <c r="A660" s="4" t="s">
        <v>5</v>
      </c>
      <c r="B660" s="4" t="s">
        <v>10</v>
      </c>
      <c r="C660" s="4" t="s">
        <v>7</v>
      </c>
      <c r="D660" s="4" t="s">
        <v>14</v>
      </c>
      <c r="E660" s="4" t="s">
        <v>8</v>
      </c>
      <c r="F660" s="2">
        <v>42719</v>
      </c>
      <c r="G660" s="2">
        <v>42719</v>
      </c>
      <c r="H660" s="2">
        <v>42719</v>
      </c>
      <c r="I660" s="2">
        <v>42719</v>
      </c>
      <c r="J660" s="2">
        <v>42719</v>
      </c>
      <c r="K660" s="5">
        <v>3900</v>
      </c>
    </row>
    <row r="661" spans="1:11" x14ac:dyDescent="0.3">
      <c r="A661" s="4" t="s">
        <v>5</v>
      </c>
      <c r="B661" s="4" t="s">
        <v>12</v>
      </c>
      <c r="C661" s="4" t="s">
        <v>7</v>
      </c>
      <c r="D661" s="4" t="s">
        <v>13</v>
      </c>
      <c r="E661" s="4" t="s">
        <v>8</v>
      </c>
      <c r="F661" s="2">
        <v>42570</v>
      </c>
      <c r="G661" s="2">
        <v>42570</v>
      </c>
      <c r="H661" s="2">
        <v>42570</v>
      </c>
      <c r="I661" s="2">
        <v>42570</v>
      </c>
      <c r="J661" s="2">
        <v>42570</v>
      </c>
      <c r="K661" s="5">
        <v>13128</v>
      </c>
    </row>
    <row r="662" spans="1:11" x14ac:dyDescent="0.3">
      <c r="A662" s="1" t="s">
        <v>11</v>
      </c>
      <c r="B662" s="1" t="s">
        <v>6</v>
      </c>
      <c r="C662" s="1" t="s">
        <v>7</v>
      </c>
      <c r="D662" s="1" t="s">
        <v>3</v>
      </c>
      <c r="E662" s="1" t="s">
        <v>4</v>
      </c>
      <c r="F662" s="2">
        <v>42908</v>
      </c>
      <c r="G662" s="2">
        <v>42908</v>
      </c>
      <c r="H662" s="2">
        <v>42908</v>
      </c>
      <c r="I662" s="2">
        <v>42908</v>
      </c>
      <c r="J662" s="2">
        <v>42908</v>
      </c>
      <c r="K662" s="3">
        <v>8264</v>
      </c>
    </row>
    <row r="663" spans="1:11" x14ac:dyDescent="0.3">
      <c r="A663" s="1" t="s">
        <v>11</v>
      </c>
      <c r="B663" s="1" t="s">
        <v>10</v>
      </c>
      <c r="C663" s="1" t="s">
        <v>7</v>
      </c>
      <c r="D663" s="1" t="s">
        <v>14</v>
      </c>
      <c r="E663" s="1" t="s">
        <v>4</v>
      </c>
      <c r="F663" s="2">
        <v>43851</v>
      </c>
      <c r="G663" s="2">
        <v>43851</v>
      </c>
      <c r="H663" s="2">
        <v>43851</v>
      </c>
      <c r="I663" s="2">
        <v>43851</v>
      </c>
      <c r="J663" s="2">
        <v>43851</v>
      </c>
      <c r="K663" s="3">
        <v>6000</v>
      </c>
    </row>
    <row r="664" spans="1:11" x14ac:dyDescent="0.3">
      <c r="A664" s="4" t="s">
        <v>16</v>
      </c>
      <c r="B664" s="4" t="s">
        <v>6</v>
      </c>
      <c r="C664" s="4" t="s">
        <v>7</v>
      </c>
      <c r="D664" s="4" t="s">
        <v>14</v>
      </c>
      <c r="E664" s="4" t="s">
        <v>4</v>
      </c>
      <c r="F664" s="2">
        <v>42886</v>
      </c>
      <c r="G664" s="2">
        <v>42886</v>
      </c>
      <c r="H664" s="2">
        <v>42886</v>
      </c>
      <c r="I664" s="2">
        <v>42886</v>
      </c>
      <c r="J664" s="2">
        <v>42886</v>
      </c>
      <c r="K664" s="5">
        <v>6662</v>
      </c>
    </row>
    <row r="665" spans="1:11" x14ac:dyDescent="0.3">
      <c r="A665" s="4" t="s">
        <v>5</v>
      </c>
      <c r="B665" s="4" t="s">
        <v>12</v>
      </c>
      <c r="C665" s="4" t="s">
        <v>7</v>
      </c>
      <c r="D665" s="4" t="s">
        <v>13</v>
      </c>
      <c r="E665" s="4" t="s">
        <v>8</v>
      </c>
      <c r="F665" s="2">
        <v>42709</v>
      </c>
      <c r="G665" s="2">
        <v>42709</v>
      </c>
      <c r="H665" s="2">
        <v>42709</v>
      </c>
      <c r="I665" s="2">
        <v>42709</v>
      </c>
      <c r="J665" s="2">
        <v>42709</v>
      </c>
      <c r="K665" s="5">
        <v>9525</v>
      </c>
    </row>
    <row r="666" spans="1:11" x14ac:dyDescent="0.3">
      <c r="A666" s="1" t="s">
        <v>11</v>
      </c>
      <c r="B666" s="1" t="s">
        <v>10</v>
      </c>
      <c r="C666" s="1" t="s">
        <v>7</v>
      </c>
      <c r="D666" s="1" t="s">
        <v>13</v>
      </c>
      <c r="E666" s="1" t="s">
        <v>8</v>
      </c>
      <c r="F666" s="2">
        <v>42925</v>
      </c>
      <c r="G666" s="2">
        <v>42925</v>
      </c>
      <c r="H666" s="2">
        <v>42925</v>
      </c>
      <c r="I666" s="2">
        <v>42925</v>
      </c>
      <c r="J666" s="2">
        <v>42925</v>
      </c>
      <c r="K666" s="3">
        <v>13462</v>
      </c>
    </row>
    <row r="667" spans="1:11" x14ac:dyDescent="0.3">
      <c r="A667" s="1" t="s">
        <v>11</v>
      </c>
      <c r="B667" s="1" t="s">
        <v>6</v>
      </c>
      <c r="C667" s="1" t="s">
        <v>2</v>
      </c>
      <c r="D667" s="1" t="s">
        <v>14</v>
      </c>
      <c r="E667" s="1" t="s">
        <v>4</v>
      </c>
      <c r="F667" s="2">
        <v>43732</v>
      </c>
      <c r="G667" s="2">
        <v>43732</v>
      </c>
      <c r="H667" s="2">
        <v>43732</v>
      </c>
      <c r="I667" s="2">
        <v>43732</v>
      </c>
      <c r="J667" s="2">
        <v>43732</v>
      </c>
      <c r="K667" s="3">
        <v>12505</v>
      </c>
    </row>
    <row r="668" spans="1:11" x14ac:dyDescent="0.3">
      <c r="A668" s="4" t="s">
        <v>0</v>
      </c>
      <c r="B668" s="4" t="s">
        <v>6</v>
      </c>
      <c r="C668" s="4" t="s">
        <v>2</v>
      </c>
      <c r="D668" s="4" t="s">
        <v>3</v>
      </c>
      <c r="E668" s="4" t="s">
        <v>4</v>
      </c>
      <c r="F668" s="2">
        <v>42796</v>
      </c>
      <c r="G668" s="2">
        <v>42796</v>
      </c>
      <c r="H668" s="2">
        <v>42796</v>
      </c>
      <c r="I668" s="2">
        <v>42796</v>
      </c>
      <c r="J668" s="2">
        <v>42796</v>
      </c>
      <c r="K668" s="5">
        <v>15000</v>
      </c>
    </row>
    <row r="669" spans="1:11" x14ac:dyDescent="0.3">
      <c r="A669" s="4" t="s">
        <v>5</v>
      </c>
      <c r="B669" s="4" t="s">
        <v>12</v>
      </c>
      <c r="C669" s="4" t="s">
        <v>2</v>
      </c>
      <c r="D669" s="4" t="s">
        <v>13</v>
      </c>
      <c r="E669" s="4" t="s">
        <v>8</v>
      </c>
      <c r="F669" s="2">
        <v>44095</v>
      </c>
      <c r="G669" s="2">
        <v>44095</v>
      </c>
      <c r="H669" s="2">
        <v>44095</v>
      </c>
      <c r="I669" s="2">
        <v>44095</v>
      </c>
      <c r="J669" s="2">
        <v>44095</v>
      </c>
      <c r="K669" s="5">
        <v>15984</v>
      </c>
    </row>
    <row r="670" spans="1:11" x14ac:dyDescent="0.3">
      <c r="A670" s="1" t="s">
        <v>15</v>
      </c>
      <c r="B670" s="1" t="s">
        <v>12</v>
      </c>
      <c r="C670" s="1" t="s">
        <v>2</v>
      </c>
      <c r="D670" s="1" t="s">
        <v>3</v>
      </c>
      <c r="E670" s="1" t="s">
        <v>8</v>
      </c>
      <c r="F670" s="2">
        <v>43953</v>
      </c>
      <c r="G670" s="2">
        <v>43953</v>
      </c>
      <c r="H670" s="2">
        <v>43953</v>
      </c>
      <c r="I670" s="2">
        <v>43953</v>
      </c>
      <c r="J670" s="2">
        <v>43953</v>
      </c>
      <c r="K670" s="3">
        <v>10587</v>
      </c>
    </row>
    <row r="671" spans="1:11" x14ac:dyDescent="0.3">
      <c r="A671" s="1" t="s">
        <v>15</v>
      </c>
      <c r="B671" s="1" t="s">
        <v>10</v>
      </c>
      <c r="C671" s="1" t="s">
        <v>7</v>
      </c>
      <c r="D671" s="1" t="s">
        <v>14</v>
      </c>
      <c r="E671" s="1" t="s">
        <v>8</v>
      </c>
      <c r="F671" s="2">
        <v>42943</v>
      </c>
      <c r="G671" s="2">
        <v>42943</v>
      </c>
      <c r="H671" s="2">
        <v>42943</v>
      </c>
      <c r="I671" s="2">
        <v>42943</v>
      </c>
      <c r="J671" s="2">
        <v>42943</v>
      </c>
      <c r="K671" s="3">
        <v>1000</v>
      </c>
    </row>
    <row r="672" spans="1:11" x14ac:dyDescent="0.3">
      <c r="A672" s="4" t="s">
        <v>11</v>
      </c>
      <c r="B672" s="4" t="s">
        <v>12</v>
      </c>
      <c r="C672" s="4" t="s">
        <v>2</v>
      </c>
      <c r="D672" s="4" t="s">
        <v>3</v>
      </c>
      <c r="E672" s="4" t="s">
        <v>4</v>
      </c>
      <c r="F672" s="2">
        <v>42826</v>
      </c>
      <c r="G672" s="2">
        <v>42826</v>
      </c>
      <c r="H672" s="2">
        <v>42826</v>
      </c>
      <c r="I672" s="2">
        <v>42826</v>
      </c>
      <c r="J672" s="2">
        <v>42826</v>
      </c>
      <c r="K672" s="5">
        <v>3539</v>
      </c>
    </row>
    <row r="673" spans="1:11" x14ac:dyDescent="0.3">
      <c r="A673" s="4" t="s">
        <v>16</v>
      </c>
      <c r="B673" s="4" t="s">
        <v>12</v>
      </c>
      <c r="C673" s="4" t="s">
        <v>7</v>
      </c>
      <c r="D673" s="4" t="s">
        <v>13</v>
      </c>
      <c r="E673" s="4" t="s">
        <v>4</v>
      </c>
      <c r="F673" s="2">
        <v>43331</v>
      </c>
      <c r="G673" s="2">
        <v>43331</v>
      </c>
      <c r="H673" s="2">
        <v>43331</v>
      </c>
      <c r="I673" s="2">
        <v>43331</v>
      </c>
      <c r="J673" s="2">
        <v>43331</v>
      </c>
      <c r="K673" s="5">
        <v>10461</v>
      </c>
    </row>
    <row r="674" spans="1:11" x14ac:dyDescent="0.3">
      <c r="A674" s="1" t="s">
        <v>16</v>
      </c>
      <c r="B674" s="1" t="s">
        <v>10</v>
      </c>
      <c r="C674" s="1" t="s">
        <v>2</v>
      </c>
      <c r="D674" s="1" t="s">
        <v>3</v>
      </c>
      <c r="E674" s="1" t="s">
        <v>8</v>
      </c>
      <c r="F674" s="2">
        <v>44183</v>
      </c>
      <c r="G674" s="2">
        <v>44183</v>
      </c>
      <c r="H674" s="2">
        <v>44183</v>
      </c>
      <c r="I674" s="2">
        <v>44183</v>
      </c>
      <c r="J674" s="2">
        <v>44183</v>
      </c>
      <c r="K674" s="3">
        <v>5879</v>
      </c>
    </row>
    <row r="675" spans="1:11" x14ac:dyDescent="0.3">
      <c r="A675" s="1" t="s">
        <v>16</v>
      </c>
      <c r="B675" s="1" t="s">
        <v>1</v>
      </c>
      <c r="C675" s="1" t="s">
        <v>2</v>
      </c>
      <c r="D675" s="1" t="s">
        <v>14</v>
      </c>
      <c r="E675" s="1" t="s">
        <v>4</v>
      </c>
      <c r="F675" s="2">
        <v>43842</v>
      </c>
      <c r="G675" s="2">
        <v>43842</v>
      </c>
      <c r="H675" s="2">
        <v>43842</v>
      </c>
      <c r="I675" s="2">
        <v>43842</v>
      </c>
      <c r="J675" s="2">
        <v>43842</v>
      </c>
      <c r="K675" s="3">
        <v>2000</v>
      </c>
    </row>
    <row r="676" spans="1:11" x14ac:dyDescent="0.3">
      <c r="A676" s="4" t="s">
        <v>11</v>
      </c>
      <c r="B676" s="4" t="s">
        <v>12</v>
      </c>
      <c r="C676" s="4" t="s">
        <v>2</v>
      </c>
      <c r="D676" s="4" t="s">
        <v>3</v>
      </c>
      <c r="E676" s="4" t="s">
        <v>8</v>
      </c>
      <c r="F676" s="2">
        <v>42419</v>
      </c>
      <c r="G676" s="2">
        <v>42419</v>
      </c>
      <c r="H676" s="2">
        <v>42419</v>
      </c>
      <c r="I676" s="2">
        <v>42419</v>
      </c>
      <c r="J676" s="2">
        <v>42419</v>
      </c>
      <c r="K676" s="5">
        <v>4000</v>
      </c>
    </row>
    <row r="677" spans="1:11" x14ac:dyDescent="0.3">
      <c r="A677" s="4" t="s">
        <v>15</v>
      </c>
      <c r="B677" s="4" t="s">
        <v>6</v>
      </c>
      <c r="C677" s="4" t="s">
        <v>2</v>
      </c>
      <c r="D677" s="4" t="s">
        <v>13</v>
      </c>
      <c r="E677" s="4" t="s">
        <v>4</v>
      </c>
      <c r="F677" s="2">
        <v>43276</v>
      </c>
      <c r="G677" s="2">
        <v>43276</v>
      </c>
      <c r="H677" s="2">
        <v>43276</v>
      </c>
      <c r="I677" s="2">
        <v>43276</v>
      </c>
      <c r="J677" s="2">
        <v>43276</v>
      </c>
      <c r="K677" s="5">
        <v>7756</v>
      </c>
    </row>
    <row r="678" spans="1:11" x14ac:dyDescent="0.3">
      <c r="A678" s="1" t="s">
        <v>15</v>
      </c>
      <c r="B678" s="1" t="s">
        <v>10</v>
      </c>
      <c r="C678" s="1" t="s">
        <v>7</v>
      </c>
      <c r="D678" s="1" t="s">
        <v>3</v>
      </c>
      <c r="E678" s="1" t="s">
        <v>4</v>
      </c>
      <c r="F678" s="2">
        <v>43882</v>
      </c>
      <c r="G678" s="2">
        <v>43882</v>
      </c>
      <c r="H678" s="2">
        <v>43882</v>
      </c>
      <c r="I678" s="2">
        <v>43882</v>
      </c>
      <c r="J678" s="2">
        <v>43882</v>
      </c>
      <c r="K678" s="3">
        <v>6314</v>
      </c>
    </row>
    <row r="679" spans="1:11" x14ac:dyDescent="0.3">
      <c r="A679" s="1" t="s">
        <v>11</v>
      </c>
      <c r="B679" s="1" t="s">
        <v>12</v>
      </c>
      <c r="C679" s="1" t="s">
        <v>7</v>
      </c>
      <c r="D679" s="1" t="s">
        <v>3</v>
      </c>
      <c r="E679" s="1" t="s">
        <v>8</v>
      </c>
      <c r="F679" s="2">
        <v>42660</v>
      </c>
      <c r="G679" s="2">
        <v>42660</v>
      </c>
      <c r="H679" s="2">
        <v>42660</v>
      </c>
      <c r="I679" s="2">
        <v>42660</v>
      </c>
      <c r="J679" s="2">
        <v>42660</v>
      </c>
      <c r="K679" s="3">
        <v>9247</v>
      </c>
    </row>
    <row r="680" spans="1:11" x14ac:dyDescent="0.3">
      <c r="A680" s="4" t="s">
        <v>11</v>
      </c>
      <c r="B680" s="4" t="s">
        <v>6</v>
      </c>
      <c r="C680" s="4" t="s">
        <v>7</v>
      </c>
      <c r="D680" s="4" t="s">
        <v>3</v>
      </c>
      <c r="E680" s="4" t="s">
        <v>4</v>
      </c>
      <c r="F680" s="2">
        <v>42607</v>
      </c>
      <c r="G680" s="2">
        <v>42607</v>
      </c>
      <c r="H680" s="2">
        <v>42607</v>
      </c>
      <c r="I680" s="2">
        <v>42607</v>
      </c>
      <c r="J680" s="2">
        <v>42607</v>
      </c>
      <c r="K680" s="5">
        <v>5302</v>
      </c>
    </row>
    <row r="681" spans="1:11" x14ac:dyDescent="0.3">
      <c r="A681" s="4" t="s">
        <v>11</v>
      </c>
      <c r="B681" s="4" t="s">
        <v>6</v>
      </c>
      <c r="C681" s="4" t="s">
        <v>2</v>
      </c>
      <c r="D681" s="4" t="s">
        <v>3</v>
      </c>
      <c r="E681" s="4" t="s">
        <v>4</v>
      </c>
      <c r="F681" s="2">
        <v>43429</v>
      </c>
      <c r="G681" s="2">
        <v>43429</v>
      </c>
      <c r="H681" s="2">
        <v>43429</v>
      </c>
      <c r="I681" s="2">
        <v>43429</v>
      </c>
      <c r="J681" s="2">
        <v>43429</v>
      </c>
      <c r="K681" s="5">
        <v>14548</v>
      </c>
    </row>
    <row r="682" spans="1:11" x14ac:dyDescent="0.3">
      <c r="A682" s="1" t="s">
        <v>5</v>
      </c>
      <c r="B682" s="1" t="s">
        <v>10</v>
      </c>
      <c r="C682" s="1" t="s">
        <v>2</v>
      </c>
      <c r="D682" s="1" t="s">
        <v>14</v>
      </c>
      <c r="E682" s="1" t="s">
        <v>4</v>
      </c>
      <c r="F682" s="2">
        <v>43447</v>
      </c>
      <c r="G682" s="2">
        <v>43447</v>
      </c>
      <c r="H682" s="2">
        <v>43447</v>
      </c>
      <c r="I682" s="2">
        <v>43447</v>
      </c>
      <c r="J682" s="2">
        <v>43447</v>
      </c>
      <c r="K682" s="3">
        <v>3171</v>
      </c>
    </row>
    <row r="683" spans="1:11" x14ac:dyDescent="0.3">
      <c r="A683" s="1" t="s">
        <v>15</v>
      </c>
      <c r="B683" s="1" t="s">
        <v>12</v>
      </c>
      <c r="C683" s="1" t="s">
        <v>2</v>
      </c>
      <c r="D683" s="1" t="s">
        <v>13</v>
      </c>
      <c r="E683" s="1" t="s">
        <v>4</v>
      </c>
      <c r="F683" s="2">
        <v>42480</v>
      </c>
      <c r="G683" s="2">
        <v>42480</v>
      </c>
      <c r="H683" s="2">
        <v>42480</v>
      </c>
      <c r="I683" s="2">
        <v>42480</v>
      </c>
      <c r="J683" s="2">
        <v>42480</v>
      </c>
      <c r="K683" s="3">
        <v>25000</v>
      </c>
    </row>
    <row r="684" spans="1:11" x14ac:dyDescent="0.3">
      <c r="A684" s="4" t="s">
        <v>15</v>
      </c>
      <c r="B684" s="4" t="s">
        <v>10</v>
      </c>
      <c r="C684" s="4" t="s">
        <v>7</v>
      </c>
      <c r="D684" s="4" t="s">
        <v>14</v>
      </c>
      <c r="E684" s="4" t="s">
        <v>8</v>
      </c>
      <c r="F684" s="2">
        <v>43795</v>
      </c>
      <c r="G684" s="2">
        <v>43795</v>
      </c>
      <c r="H684" s="2">
        <v>43795</v>
      </c>
      <c r="I684" s="2">
        <v>43795</v>
      </c>
      <c r="J684" s="2">
        <v>43795</v>
      </c>
      <c r="K684" s="5">
        <v>5957</v>
      </c>
    </row>
    <row r="685" spans="1:11" x14ac:dyDescent="0.3">
      <c r="A685" s="4" t="s">
        <v>15</v>
      </c>
      <c r="B685" s="4" t="s">
        <v>12</v>
      </c>
      <c r="C685" s="4" t="s">
        <v>2</v>
      </c>
      <c r="D685" s="4" t="s">
        <v>3</v>
      </c>
      <c r="E685" s="4" t="s">
        <v>4</v>
      </c>
      <c r="F685" s="2">
        <v>42571</v>
      </c>
      <c r="G685" s="2">
        <v>42571</v>
      </c>
      <c r="H685" s="2">
        <v>42571</v>
      </c>
      <c r="I685" s="2">
        <v>42571</v>
      </c>
      <c r="J685" s="2">
        <v>42571</v>
      </c>
      <c r="K685" s="5">
        <v>4113</v>
      </c>
    </row>
    <row r="686" spans="1:11" x14ac:dyDescent="0.3">
      <c r="A686" s="1" t="s">
        <v>16</v>
      </c>
      <c r="B686" s="1" t="s">
        <v>10</v>
      </c>
      <c r="C686" s="1" t="s">
        <v>7</v>
      </c>
      <c r="D686" s="1" t="s">
        <v>3</v>
      </c>
      <c r="E686" s="1" t="s">
        <v>8</v>
      </c>
      <c r="F686" s="2">
        <v>43857</v>
      </c>
      <c r="G686" s="2">
        <v>43857</v>
      </c>
      <c r="H686" s="2">
        <v>43857</v>
      </c>
      <c r="I686" s="2">
        <v>43857</v>
      </c>
      <c r="J686" s="2">
        <v>43857</v>
      </c>
      <c r="K686" s="3">
        <v>9010</v>
      </c>
    </row>
    <row r="687" spans="1:11" x14ac:dyDescent="0.3">
      <c r="A687" s="1" t="s">
        <v>16</v>
      </c>
      <c r="B687" s="1" t="s">
        <v>10</v>
      </c>
      <c r="C687" s="1" t="s">
        <v>2</v>
      </c>
      <c r="D687" s="1" t="s">
        <v>3</v>
      </c>
      <c r="E687" s="1" t="s">
        <v>4</v>
      </c>
      <c r="F687" s="2">
        <v>43047</v>
      </c>
      <c r="G687" s="2">
        <v>43047</v>
      </c>
      <c r="H687" s="2">
        <v>43047</v>
      </c>
      <c r="I687" s="2">
        <v>43047</v>
      </c>
      <c r="J687" s="2">
        <v>43047</v>
      </c>
      <c r="K687" s="3">
        <v>240</v>
      </c>
    </row>
    <row r="688" spans="1:11" x14ac:dyDescent="0.3">
      <c r="A688" s="4" t="s">
        <v>16</v>
      </c>
      <c r="B688" s="4" t="s">
        <v>10</v>
      </c>
      <c r="C688" s="4" t="s">
        <v>7</v>
      </c>
      <c r="D688" s="4" t="s">
        <v>3</v>
      </c>
      <c r="E688" s="4" t="s">
        <v>4</v>
      </c>
      <c r="F688" s="2">
        <v>42475</v>
      </c>
      <c r="G688" s="2">
        <v>42475</v>
      </c>
      <c r="H688" s="2">
        <v>42475</v>
      </c>
      <c r="I688" s="2">
        <v>42475</v>
      </c>
      <c r="J688" s="2">
        <v>42475</v>
      </c>
      <c r="K688" s="5">
        <v>124</v>
      </c>
    </row>
    <row r="689" spans="1:11" x14ac:dyDescent="0.3">
      <c r="A689" s="4" t="s">
        <v>15</v>
      </c>
      <c r="B689" s="4" t="s">
        <v>12</v>
      </c>
      <c r="C689" s="4" t="s">
        <v>2</v>
      </c>
      <c r="D689" s="4" t="s">
        <v>3</v>
      </c>
      <c r="E689" s="4" t="s">
        <v>4</v>
      </c>
      <c r="F689" s="2">
        <v>43928</v>
      </c>
      <c r="G689" s="2">
        <v>43928</v>
      </c>
      <c r="H689" s="2">
        <v>43928</v>
      </c>
      <c r="I689" s="2">
        <v>43928</v>
      </c>
      <c r="J689" s="2">
        <v>43928</v>
      </c>
      <c r="K689" s="5">
        <v>11765</v>
      </c>
    </row>
    <row r="690" spans="1:11" x14ac:dyDescent="0.3">
      <c r="A690" s="1" t="s">
        <v>15</v>
      </c>
      <c r="B690" s="1" t="s">
        <v>6</v>
      </c>
      <c r="C690" s="1" t="s">
        <v>7</v>
      </c>
      <c r="D690" s="1" t="s">
        <v>3</v>
      </c>
      <c r="E690" s="1" t="s">
        <v>8</v>
      </c>
      <c r="F690" s="2">
        <v>43263</v>
      </c>
      <c r="G690" s="2">
        <v>43263</v>
      </c>
      <c r="H690" s="2">
        <v>43263</v>
      </c>
      <c r="I690" s="2">
        <v>43263</v>
      </c>
      <c r="J690" s="2">
        <v>43263</v>
      </c>
      <c r="K690" s="3">
        <v>13583</v>
      </c>
    </row>
    <row r="691" spans="1:11" x14ac:dyDescent="0.3">
      <c r="A691" s="1" t="s">
        <v>11</v>
      </c>
      <c r="B691" s="1" t="s">
        <v>6</v>
      </c>
      <c r="C691" s="1" t="s">
        <v>2</v>
      </c>
      <c r="D691" s="1" t="s">
        <v>3</v>
      </c>
      <c r="E691" s="1" t="s">
        <v>8</v>
      </c>
      <c r="F691" s="2">
        <v>43725</v>
      </c>
      <c r="G691" s="2">
        <v>43725</v>
      </c>
      <c r="H691" s="2">
        <v>43725</v>
      </c>
      <c r="I691" s="2">
        <v>43725</v>
      </c>
      <c r="J691" s="2">
        <v>43725</v>
      </c>
      <c r="K691" s="3">
        <v>10474</v>
      </c>
    </row>
    <row r="692" spans="1:11" x14ac:dyDescent="0.3">
      <c r="A692" s="4" t="s">
        <v>11</v>
      </c>
      <c r="B692" s="4" t="s">
        <v>6</v>
      </c>
      <c r="C692" s="4" t="s">
        <v>2</v>
      </c>
      <c r="D692" s="4" t="s">
        <v>3</v>
      </c>
      <c r="E692" s="4" t="s">
        <v>4</v>
      </c>
      <c r="F692" s="2">
        <v>43775</v>
      </c>
      <c r="G692" s="2">
        <v>43775</v>
      </c>
      <c r="H692" s="2">
        <v>43775</v>
      </c>
      <c r="I692" s="2">
        <v>43775</v>
      </c>
      <c r="J692" s="2">
        <v>43775</v>
      </c>
      <c r="K692" s="5">
        <v>90000</v>
      </c>
    </row>
    <row r="693" spans="1:11" x14ac:dyDescent="0.3">
      <c r="A693" s="4" t="s">
        <v>11</v>
      </c>
      <c r="B693" s="4" t="s">
        <v>6</v>
      </c>
      <c r="C693" s="4" t="s">
        <v>2</v>
      </c>
      <c r="D693" s="4" t="s">
        <v>13</v>
      </c>
      <c r="E693" s="4" t="s">
        <v>4</v>
      </c>
      <c r="F693" s="2">
        <v>42635</v>
      </c>
      <c r="G693" s="2">
        <v>42635</v>
      </c>
      <c r="H693" s="2">
        <v>42635</v>
      </c>
      <c r="I693" s="2">
        <v>42635</v>
      </c>
      <c r="J693" s="2">
        <v>42635</v>
      </c>
      <c r="K693" s="5">
        <v>13500</v>
      </c>
    </row>
    <row r="694" spans="1:11" x14ac:dyDescent="0.3">
      <c r="A694" s="1" t="s">
        <v>5</v>
      </c>
      <c r="B694" s="1" t="s">
        <v>6</v>
      </c>
      <c r="C694" s="1" t="s">
        <v>2</v>
      </c>
      <c r="D694" s="1" t="s">
        <v>3</v>
      </c>
      <c r="E694" s="1" t="s">
        <v>8</v>
      </c>
      <c r="F694" s="2">
        <v>43771</v>
      </c>
      <c r="G694" s="2">
        <v>43771</v>
      </c>
      <c r="H694" s="2">
        <v>43771</v>
      </c>
      <c r="I694" s="2">
        <v>43771</v>
      </c>
      <c r="J694" s="2">
        <v>43771</v>
      </c>
      <c r="K694" s="3">
        <v>11000</v>
      </c>
    </row>
    <row r="695" spans="1:11" x14ac:dyDescent="0.3">
      <c r="A695" s="1" t="s">
        <v>5</v>
      </c>
      <c r="B695" s="1" t="s">
        <v>10</v>
      </c>
      <c r="C695" s="1" t="s">
        <v>2</v>
      </c>
      <c r="D695" s="1" t="s">
        <v>13</v>
      </c>
      <c r="E695" s="1" t="s">
        <v>8</v>
      </c>
      <c r="F695" s="2">
        <v>43935</v>
      </c>
      <c r="G695" s="2">
        <v>43935</v>
      </c>
      <c r="H695" s="2">
        <v>43935</v>
      </c>
      <c r="I695" s="2">
        <v>43935</v>
      </c>
      <c r="J695" s="2">
        <v>43935</v>
      </c>
      <c r="K695" s="3">
        <v>4535</v>
      </c>
    </row>
    <row r="696" spans="1:11" x14ac:dyDescent="0.3">
      <c r="A696" s="4" t="s">
        <v>5</v>
      </c>
      <c r="B696" s="4" t="s">
        <v>10</v>
      </c>
      <c r="C696" s="4" t="s">
        <v>2</v>
      </c>
      <c r="D696" s="4" t="s">
        <v>3</v>
      </c>
      <c r="E696" s="4" t="s">
        <v>4</v>
      </c>
      <c r="F696" s="2">
        <v>42387</v>
      </c>
      <c r="G696" s="2">
        <v>42387</v>
      </c>
      <c r="H696" s="2">
        <v>42387</v>
      </c>
      <c r="I696" s="2">
        <v>42387</v>
      </c>
      <c r="J696" s="2">
        <v>42387</v>
      </c>
      <c r="K696" s="5">
        <v>12000</v>
      </c>
    </row>
    <row r="697" spans="1:11" x14ac:dyDescent="0.3">
      <c r="A697" s="4" t="s">
        <v>5</v>
      </c>
      <c r="B697" s="4" t="s">
        <v>6</v>
      </c>
      <c r="C697" s="4" t="s">
        <v>2</v>
      </c>
      <c r="D697" s="4" t="s">
        <v>3</v>
      </c>
      <c r="E697" s="4" t="s">
        <v>8</v>
      </c>
      <c r="F697" s="2">
        <v>42641</v>
      </c>
      <c r="G697" s="2">
        <v>42641</v>
      </c>
      <c r="H697" s="2">
        <v>42641</v>
      </c>
      <c r="I697" s="2">
        <v>42641</v>
      </c>
      <c r="J697" s="2">
        <v>42641</v>
      </c>
      <c r="K697" s="5">
        <v>2000</v>
      </c>
    </row>
    <row r="698" spans="1:11" x14ac:dyDescent="0.3">
      <c r="A698" s="1" t="s">
        <v>16</v>
      </c>
      <c r="B698" s="1" t="s">
        <v>6</v>
      </c>
      <c r="C698" s="1" t="s">
        <v>2</v>
      </c>
      <c r="D698" s="1" t="s">
        <v>14</v>
      </c>
      <c r="E698" s="1" t="s">
        <v>8</v>
      </c>
      <c r="F698" s="2">
        <v>43726</v>
      </c>
      <c r="G698" s="2">
        <v>43726</v>
      </c>
      <c r="H698" s="2">
        <v>43726</v>
      </c>
      <c r="I698" s="2">
        <v>43726</v>
      </c>
      <c r="J698" s="2">
        <v>43726</v>
      </c>
      <c r="K698" s="3">
        <v>14644</v>
      </c>
    </row>
    <row r="699" spans="1:11" x14ac:dyDescent="0.3">
      <c r="A699" s="1" t="s">
        <v>16</v>
      </c>
      <c r="B699" s="1" t="s">
        <v>10</v>
      </c>
      <c r="C699" s="1" t="s">
        <v>2</v>
      </c>
      <c r="D699" s="1" t="s">
        <v>3</v>
      </c>
      <c r="E699" s="1" t="s">
        <v>8</v>
      </c>
      <c r="F699" s="2">
        <v>43465</v>
      </c>
      <c r="G699" s="2">
        <v>43465</v>
      </c>
      <c r="H699" s="2">
        <v>43465</v>
      </c>
      <c r="I699" s="2">
        <v>43465</v>
      </c>
      <c r="J699" s="2">
        <v>43465</v>
      </c>
      <c r="K699" s="3">
        <v>1946</v>
      </c>
    </row>
    <row r="700" spans="1:11" x14ac:dyDescent="0.3">
      <c r="A700" s="4" t="s">
        <v>16</v>
      </c>
      <c r="B700" s="4" t="s">
        <v>6</v>
      </c>
      <c r="C700" s="4" t="s">
        <v>7</v>
      </c>
      <c r="D700" s="4" t="s">
        <v>3</v>
      </c>
      <c r="E700" s="4" t="s">
        <v>4</v>
      </c>
      <c r="F700" s="2">
        <v>43253</v>
      </c>
      <c r="G700" s="2">
        <v>43253</v>
      </c>
      <c r="H700" s="2">
        <v>43253</v>
      </c>
      <c r="I700" s="2">
        <v>43253</v>
      </c>
      <c r="J700" s="2">
        <v>43253</v>
      </c>
      <c r="K700" s="5">
        <v>9113</v>
      </c>
    </row>
    <row r="701" spans="1:11" x14ac:dyDescent="0.3">
      <c r="A701" s="4" t="s">
        <v>16</v>
      </c>
      <c r="B701" s="4" t="s">
        <v>10</v>
      </c>
      <c r="C701" s="4" t="s">
        <v>2</v>
      </c>
      <c r="D701" s="4" t="s">
        <v>3</v>
      </c>
      <c r="E701" s="4" t="s">
        <v>4</v>
      </c>
      <c r="F701" s="2">
        <v>42620</v>
      </c>
      <c r="G701" s="2">
        <v>42620</v>
      </c>
      <c r="H701" s="2">
        <v>42620</v>
      </c>
      <c r="I701" s="2">
        <v>42620</v>
      </c>
      <c r="J701" s="2">
        <v>42620</v>
      </c>
      <c r="K701" s="5">
        <v>1946</v>
      </c>
    </row>
    <row r="702" spans="1:11" x14ac:dyDescent="0.3">
      <c r="A702" s="1" t="s">
        <v>11</v>
      </c>
      <c r="B702" s="1" t="s">
        <v>10</v>
      </c>
      <c r="C702" s="1" t="s">
        <v>7</v>
      </c>
      <c r="D702" s="1" t="s">
        <v>3</v>
      </c>
      <c r="E702" s="1" t="s">
        <v>4</v>
      </c>
      <c r="F702" s="2">
        <v>43287</v>
      </c>
      <c r="G702" s="2">
        <v>43287</v>
      </c>
      <c r="H702" s="2">
        <v>43287</v>
      </c>
      <c r="I702" s="2">
        <v>43287</v>
      </c>
      <c r="J702" s="2">
        <v>43287</v>
      </c>
      <c r="K702" s="3">
        <v>3728</v>
      </c>
    </row>
    <row r="703" spans="1:11" x14ac:dyDescent="0.3">
      <c r="A703" s="1" t="s">
        <v>11</v>
      </c>
      <c r="B703" s="1" t="s">
        <v>10</v>
      </c>
      <c r="C703" s="1" t="s">
        <v>2</v>
      </c>
      <c r="D703" s="1" t="s">
        <v>13</v>
      </c>
      <c r="E703" s="1" t="s">
        <v>4</v>
      </c>
      <c r="F703" s="2">
        <v>43976</v>
      </c>
      <c r="G703" s="2">
        <v>43976</v>
      </c>
      <c r="H703" s="2">
        <v>43976</v>
      </c>
      <c r="I703" s="2">
        <v>43976</v>
      </c>
      <c r="J703" s="2">
        <v>43976</v>
      </c>
      <c r="K703" s="3">
        <v>4535</v>
      </c>
    </row>
    <row r="704" spans="1:11" x14ac:dyDescent="0.3">
      <c r="A704" s="4" t="s">
        <v>11</v>
      </c>
      <c r="B704" s="4" t="s">
        <v>12</v>
      </c>
      <c r="C704" s="4" t="s">
        <v>7</v>
      </c>
      <c r="D704" s="4" t="s">
        <v>14</v>
      </c>
      <c r="E704" s="4" t="s">
        <v>8</v>
      </c>
      <c r="F704" s="2">
        <v>44051</v>
      </c>
      <c r="G704" s="2">
        <v>44051</v>
      </c>
      <c r="H704" s="2">
        <v>44051</v>
      </c>
      <c r="I704" s="2">
        <v>44051</v>
      </c>
      <c r="J704" s="2">
        <v>44051</v>
      </c>
      <c r="K704" s="5">
        <v>4785</v>
      </c>
    </row>
    <row r="705" spans="1:11" x14ac:dyDescent="0.3">
      <c r="A705" s="4" t="s">
        <v>11</v>
      </c>
      <c r="B705" s="4" t="s">
        <v>10</v>
      </c>
      <c r="C705" s="4" t="s">
        <v>2</v>
      </c>
      <c r="D705" s="4" t="s">
        <v>3</v>
      </c>
      <c r="E705" s="4" t="s">
        <v>4</v>
      </c>
      <c r="F705" s="2">
        <v>42864</v>
      </c>
      <c r="G705" s="2">
        <v>42864</v>
      </c>
      <c r="H705" s="2">
        <v>42864</v>
      </c>
      <c r="I705" s="2">
        <v>42864</v>
      </c>
      <c r="J705" s="2">
        <v>42864</v>
      </c>
      <c r="K705" s="5">
        <v>100</v>
      </c>
    </row>
    <row r="706" spans="1:11" x14ac:dyDescent="0.3">
      <c r="A706" s="1" t="s">
        <v>16</v>
      </c>
      <c r="B706" s="1" t="s">
        <v>10</v>
      </c>
      <c r="C706" s="1" t="s">
        <v>2</v>
      </c>
      <c r="D706" s="1" t="s">
        <v>3</v>
      </c>
      <c r="E706" s="1" t="s">
        <v>4</v>
      </c>
      <c r="F706" s="2">
        <v>42798</v>
      </c>
      <c r="G706" s="2">
        <v>42798</v>
      </c>
      <c r="H706" s="2">
        <v>42798</v>
      </c>
      <c r="I706" s="2">
        <v>42798</v>
      </c>
      <c r="J706" s="2">
        <v>42798</v>
      </c>
      <c r="K706" s="3">
        <v>1000</v>
      </c>
    </row>
    <row r="707" spans="1:11" x14ac:dyDescent="0.3">
      <c r="A707" s="1" t="s">
        <v>16</v>
      </c>
      <c r="B707" s="1" t="s">
        <v>10</v>
      </c>
      <c r="C707" s="1" t="s">
        <v>2</v>
      </c>
      <c r="D707" s="1" t="s">
        <v>3</v>
      </c>
      <c r="E707" s="1" t="s">
        <v>4</v>
      </c>
      <c r="F707" s="2">
        <v>43748</v>
      </c>
      <c r="G707" s="2">
        <v>43748</v>
      </c>
      <c r="H707" s="2">
        <v>43748</v>
      </c>
      <c r="I707" s="2">
        <v>43748</v>
      </c>
      <c r="J707" s="2">
        <v>43748</v>
      </c>
      <c r="K707" s="3">
        <v>11632</v>
      </c>
    </row>
    <row r="708" spans="1:11" x14ac:dyDescent="0.3">
      <c r="A708" s="4" t="s">
        <v>11</v>
      </c>
      <c r="B708" s="4" t="s">
        <v>6</v>
      </c>
      <c r="C708" s="4" t="s">
        <v>7</v>
      </c>
      <c r="D708" s="4" t="s">
        <v>3</v>
      </c>
      <c r="E708" s="4" t="s">
        <v>8</v>
      </c>
      <c r="F708" s="2">
        <v>42889</v>
      </c>
      <c r="G708" s="2">
        <v>42889</v>
      </c>
      <c r="H708" s="2">
        <v>42889</v>
      </c>
      <c r="I708" s="2">
        <v>42889</v>
      </c>
      <c r="J708" s="2">
        <v>42889</v>
      </c>
      <c r="K708" s="5">
        <v>6144</v>
      </c>
    </row>
    <row r="709" spans="1:11" x14ac:dyDescent="0.3">
      <c r="A709" s="4" t="s">
        <v>5</v>
      </c>
      <c r="B709" s="4" t="s">
        <v>1</v>
      </c>
      <c r="C709" s="4" t="s">
        <v>2</v>
      </c>
      <c r="D709" s="4" t="s">
        <v>13</v>
      </c>
      <c r="E709" s="4" t="s">
        <v>4</v>
      </c>
      <c r="F709" s="2">
        <v>44160</v>
      </c>
      <c r="G709" s="2">
        <v>44160</v>
      </c>
      <c r="H709" s="2">
        <v>44160</v>
      </c>
      <c r="I709" s="2">
        <v>44160</v>
      </c>
      <c r="J709" s="2">
        <v>44160</v>
      </c>
      <c r="K709" s="5">
        <v>7000</v>
      </c>
    </row>
    <row r="710" spans="1:11" x14ac:dyDescent="0.3">
      <c r="A710" s="1" t="s">
        <v>5</v>
      </c>
      <c r="B710" s="1" t="s">
        <v>12</v>
      </c>
      <c r="C710" s="1" t="s">
        <v>2</v>
      </c>
      <c r="D710" s="1" t="s">
        <v>14</v>
      </c>
      <c r="E710" s="1" t="s">
        <v>4</v>
      </c>
      <c r="F710" s="2">
        <v>42819</v>
      </c>
      <c r="G710" s="2">
        <v>42819</v>
      </c>
      <c r="H710" s="2">
        <v>42819</v>
      </c>
      <c r="I710" s="2">
        <v>42819</v>
      </c>
      <c r="J710" s="2">
        <v>42819</v>
      </c>
      <c r="K710" s="3">
        <v>4257</v>
      </c>
    </row>
    <row r="711" spans="1:11" x14ac:dyDescent="0.3">
      <c r="A711" s="1" t="s">
        <v>11</v>
      </c>
      <c r="B711" s="1" t="s">
        <v>10</v>
      </c>
      <c r="C711" s="1" t="s">
        <v>7</v>
      </c>
      <c r="D711" s="1" t="s">
        <v>3</v>
      </c>
      <c r="E711" s="1" t="s">
        <v>4</v>
      </c>
      <c r="F711" s="2">
        <v>43836</v>
      </c>
      <c r="G711" s="2">
        <v>43836</v>
      </c>
      <c r="H711" s="2">
        <v>43836</v>
      </c>
      <c r="I711" s="2">
        <v>43836</v>
      </c>
      <c r="J711" s="2">
        <v>43836</v>
      </c>
      <c r="K711" s="3">
        <v>400</v>
      </c>
    </row>
    <row r="712" spans="1:11" x14ac:dyDescent="0.3">
      <c r="A712" s="4" t="s">
        <v>5</v>
      </c>
      <c r="B712" s="4" t="s">
        <v>10</v>
      </c>
      <c r="C712" s="4" t="s">
        <v>2</v>
      </c>
      <c r="D712" s="4" t="s">
        <v>14</v>
      </c>
      <c r="E712" s="4" t="s">
        <v>8</v>
      </c>
      <c r="F712" s="2">
        <v>42765</v>
      </c>
      <c r="G712" s="2">
        <v>42765</v>
      </c>
      <c r="H712" s="2">
        <v>42765</v>
      </c>
      <c r="I712" s="2">
        <v>42765</v>
      </c>
      <c r="J712" s="2">
        <v>42765</v>
      </c>
      <c r="K712" s="5">
        <v>12673</v>
      </c>
    </row>
    <row r="713" spans="1:11" x14ac:dyDescent="0.3">
      <c r="A713" s="4" t="s">
        <v>5</v>
      </c>
      <c r="B713" s="4" t="s">
        <v>10</v>
      </c>
      <c r="C713" s="4" t="s">
        <v>7</v>
      </c>
      <c r="D713" s="4" t="s">
        <v>13</v>
      </c>
      <c r="E713" s="4" t="s">
        <v>4</v>
      </c>
      <c r="F713" s="2">
        <v>44136</v>
      </c>
      <c r="G713" s="2">
        <v>44136</v>
      </c>
      <c r="H713" s="2">
        <v>44136</v>
      </c>
      <c r="I713" s="2">
        <v>44136</v>
      </c>
      <c r="J713" s="2">
        <v>44136</v>
      </c>
      <c r="K713" s="5">
        <v>4000</v>
      </c>
    </row>
    <row r="714" spans="1:11" x14ac:dyDescent="0.3">
      <c r="A714" s="1" t="s">
        <v>11</v>
      </c>
      <c r="B714" s="1" t="s">
        <v>10</v>
      </c>
      <c r="C714" s="1" t="s">
        <v>7</v>
      </c>
      <c r="D714" s="1" t="s">
        <v>3</v>
      </c>
      <c r="E714" s="1" t="s">
        <v>4</v>
      </c>
      <c r="F714" s="2">
        <v>42522</v>
      </c>
      <c r="G714" s="2">
        <v>42522</v>
      </c>
      <c r="H714" s="2">
        <v>42522</v>
      </c>
      <c r="I714" s="2">
        <v>42522</v>
      </c>
      <c r="J714" s="2">
        <v>42522</v>
      </c>
      <c r="K714" s="3">
        <v>400</v>
      </c>
    </row>
    <row r="715" spans="1:11" x14ac:dyDescent="0.3">
      <c r="A715" s="1" t="s">
        <v>5</v>
      </c>
      <c r="B715" s="1" t="s">
        <v>10</v>
      </c>
      <c r="C715" s="1" t="s">
        <v>2</v>
      </c>
      <c r="D715" s="1" t="s">
        <v>14</v>
      </c>
      <c r="E715" s="1" t="s">
        <v>8</v>
      </c>
      <c r="F715" s="2">
        <v>43225</v>
      </c>
      <c r="G715" s="2">
        <v>43225</v>
      </c>
      <c r="H715" s="2">
        <v>43225</v>
      </c>
      <c r="I715" s="2">
        <v>43225</v>
      </c>
      <c r="J715" s="2">
        <v>43225</v>
      </c>
      <c r="K715" s="3">
        <v>12673</v>
      </c>
    </row>
    <row r="716" spans="1:11" x14ac:dyDescent="0.3">
      <c r="A716" s="4" t="s">
        <v>5</v>
      </c>
      <c r="B716" s="4" t="s">
        <v>10</v>
      </c>
      <c r="C716" s="4" t="s">
        <v>7</v>
      </c>
      <c r="D716" s="4" t="s">
        <v>13</v>
      </c>
      <c r="E716" s="4" t="s">
        <v>4</v>
      </c>
      <c r="F716" s="2">
        <v>42728</v>
      </c>
      <c r="G716" s="2">
        <v>42728</v>
      </c>
      <c r="H716" s="2">
        <v>42728</v>
      </c>
      <c r="I716" s="2">
        <v>42728</v>
      </c>
      <c r="J716" s="2">
        <v>42728</v>
      </c>
      <c r="K716" s="5">
        <v>4000</v>
      </c>
    </row>
    <row r="717" spans="1:11" x14ac:dyDescent="0.3">
      <c r="A717" s="4" t="s">
        <v>11</v>
      </c>
      <c r="B717" s="4" t="s">
        <v>10</v>
      </c>
      <c r="C717" s="4" t="s">
        <v>7</v>
      </c>
      <c r="D717" s="4" t="s">
        <v>3</v>
      </c>
      <c r="E717" s="4" t="s">
        <v>4</v>
      </c>
      <c r="F717" s="2">
        <v>42630</v>
      </c>
      <c r="G717" s="2">
        <v>42630</v>
      </c>
      <c r="H717" s="2">
        <v>42630</v>
      </c>
      <c r="I717" s="2">
        <v>42630</v>
      </c>
      <c r="J717" s="2">
        <v>42630</v>
      </c>
      <c r="K717" s="5">
        <v>400</v>
      </c>
    </row>
    <row r="718" spans="1:11" x14ac:dyDescent="0.3">
      <c r="A718" s="1" t="s">
        <v>5</v>
      </c>
      <c r="B718" s="1" t="s">
        <v>10</v>
      </c>
      <c r="C718" s="1" t="s">
        <v>2</v>
      </c>
      <c r="D718" s="1" t="s">
        <v>14</v>
      </c>
      <c r="E718" s="1" t="s">
        <v>8</v>
      </c>
      <c r="F718" s="2">
        <v>43964</v>
      </c>
      <c r="G718" s="2">
        <v>43964</v>
      </c>
      <c r="H718" s="2">
        <v>43964</v>
      </c>
      <c r="I718" s="2">
        <v>43964</v>
      </c>
      <c r="J718" s="2">
        <v>43964</v>
      </c>
      <c r="K718" s="3">
        <v>12673</v>
      </c>
    </row>
    <row r="719" spans="1:11" x14ac:dyDescent="0.3">
      <c r="A719" s="1" t="s">
        <v>5</v>
      </c>
      <c r="B719" s="1" t="s">
        <v>10</v>
      </c>
      <c r="C719" s="1" t="s">
        <v>7</v>
      </c>
      <c r="D719" s="1" t="s">
        <v>13</v>
      </c>
      <c r="E719" s="1" t="s">
        <v>4</v>
      </c>
      <c r="F719" s="2">
        <v>43175</v>
      </c>
      <c r="G719" s="2">
        <v>43175</v>
      </c>
      <c r="H719" s="2">
        <v>43175</v>
      </c>
      <c r="I719" s="2">
        <v>43175</v>
      </c>
      <c r="J719" s="2">
        <v>43175</v>
      </c>
      <c r="K719" s="3">
        <v>4000</v>
      </c>
    </row>
    <row r="720" spans="1:11" x14ac:dyDescent="0.3">
      <c r="A720" s="4" t="s">
        <v>11</v>
      </c>
      <c r="B720" s="4" t="s">
        <v>10</v>
      </c>
      <c r="C720" s="4" t="s">
        <v>7</v>
      </c>
      <c r="D720" s="4" t="s">
        <v>3</v>
      </c>
      <c r="E720" s="4" t="s">
        <v>4</v>
      </c>
      <c r="F720" s="2">
        <v>43375</v>
      </c>
      <c r="G720" s="2">
        <v>43375</v>
      </c>
      <c r="H720" s="2">
        <v>43375</v>
      </c>
      <c r="I720" s="2">
        <v>43375</v>
      </c>
      <c r="J720" s="2">
        <v>43375</v>
      </c>
      <c r="K720" s="5">
        <v>400</v>
      </c>
    </row>
    <row r="721" spans="1:11" x14ac:dyDescent="0.3">
      <c r="A721" s="4" t="s">
        <v>5</v>
      </c>
      <c r="B721" s="4" t="s">
        <v>10</v>
      </c>
      <c r="C721" s="4" t="s">
        <v>2</v>
      </c>
      <c r="D721" s="4" t="s">
        <v>14</v>
      </c>
      <c r="E721" s="4" t="s">
        <v>8</v>
      </c>
      <c r="F721" s="2">
        <v>42569</v>
      </c>
      <c r="G721" s="2">
        <v>42569</v>
      </c>
      <c r="H721" s="2">
        <v>42569</v>
      </c>
      <c r="I721" s="2">
        <v>42569</v>
      </c>
      <c r="J721" s="2">
        <v>42569</v>
      </c>
      <c r="K721" s="5">
        <v>35743</v>
      </c>
    </row>
    <row r="722" spans="1:11" x14ac:dyDescent="0.3">
      <c r="A722" s="1" t="s">
        <v>5</v>
      </c>
      <c r="B722" s="1" t="s">
        <v>10</v>
      </c>
      <c r="C722" s="1" t="s">
        <v>7</v>
      </c>
      <c r="D722" s="1" t="s">
        <v>13</v>
      </c>
      <c r="E722" s="1" t="s">
        <v>4</v>
      </c>
      <c r="F722" s="2">
        <v>44059</v>
      </c>
      <c r="G722" s="2">
        <v>44059</v>
      </c>
      <c r="H722" s="2">
        <v>44059</v>
      </c>
      <c r="I722" s="2">
        <v>44059</v>
      </c>
      <c r="J722" s="2">
        <v>44059</v>
      </c>
      <c r="K722" s="3">
        <v>6565</v>
      </c>
    </row>
    <row r="723" spans="1:11" x14ac:dyDescent="0.3">
      <c r="A723" s="1" t="s">
        <v>11</v>
      </c>
      <c r="B723" s="1" t="s">
        <v>10</v>
      </c>
      <c r="C723" s="1" t="s">
        <v>7</v>
      </c>
      <c r="D723" s="1" t="s">
        <v>3</v>
      </c>
      <c r="E723" s="1" t="s">
        <v>4</v>
      </c>
      <c r="F723" s="2">
        <v>43064</v>
      </c>
      <c r="G723" s="2">
        <v>43064</v>
      </c>
      <c r="H723" s="2">
        <v>43064</v>
      </c>
      <c r="I723" s="2">
        <v>43064</v>
      </c>
      <c r="J723" s="2">
        <v>43064</v>
      </c>
      <c r="K723" s="3">
        <v>454</v>
      </c>
    </row>
    <row r="724" spans="1:11" x14ac:dyDescent="0.3">
      <c r="A724" s="4" t="s">
        <v>5</v>
      </c>
      <c r="B724" s="4" t="s">
        <v>10</v>
      </c>
      <c r="C724" s="4" t="s">
        <v>2</v>
      </c>
      <c r="D724" s="4" t="s">
        <v>14</v>
      </c>
      <c r="E724" s="4" t="s">
        <v>8</v>
      </c>
      <c r="F724" s="2">
        <v>44165</v>
      </c>
      <c r="G724" s="2">
        <v>44165</v>
      </c>
      <c r="H724" s="2">
        <v>44165</v>
      </c>
      <c r="I724" s="2">
        <v>44165</v>
      </c>
      <c r="J724" s="2">
        <v>44165</v>
      </c>
      <c r="K724" s="5">
        <v>12673</v>
      </c>
    </row>
    <row r="725" spans="1:11" x14ac:dyDescent="0.3">
      <c r="A725" s="8" t="s">
        <v>5</v>
      </c>
      <c r="B725" s="8" t="s">
        <v>10</v>
      </c>
      <c r="C725" s="8" t="s">
        <v>7</v>
      </c>
      <c r="D725" s="8" t="s">
        <v>13</v>
      </c>
      <c r="E725" s="8" t="s">
        <v>4</v>
      </c>
      <c r="F725" s="2">
        <v>43755</v>
      </c>
      <c r="G725" s="2">
        <v>43755</v>
      </c>
      <c r="H725" s="2">
        <v>43755</v>
      </c>
      <c r="I725" s="2">
        <v>43755</v>
      </c>
      <c r="J725" s="2">
        <v>43755</v>
      </c>
      <c r="K725" s="9">
        <v>4000</v>
      </c>
    </row>
  </sheetData>
  <phoneticPr fontId="7"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Sheet1</vt:lpstr>
      <vt:lpstr>Sheet2</vt:lpstr>
      <vt:lpstr>Sheet3</vt:lpstr>
      <vt:lpstr>Sheet4</vt:lpstr>
      <vt:lpstr>Sheet5</vt:lpstr>
      <vt:lpstr>Sheet6</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dc:creator>
  <cp:lastModifiedBy>Chandan</cp:lastModifiedBy>
  <dcterms:created xsi:type="dcterms:W3CDTF">2022-09-21T09:51:50Z</dcterms:created>
  <dcterms:modified xsi:type="dcterms:W3CDTF">2022-09-23T06:18:06Z</dcterms:modified>
</cp:coreProperties>
</file>