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ibertymutual.sharepoint.com/sites/LaborMarketAnalyticsToolRFP/Shared Documents/RFP/RFP Artifacts/"/>
    </mc:Choice>
  </mc:AlternateContent>
  <xr:revisionPtr revIDLastSave="31" documentId="8_{1B875C3B-464A-4893-9CB6-210DEA281FCC}" xr6:coauthVersionLast="47" xr6:coauthVersionMax="47" xr10:uidLastSave="{EB85797C-3B2B-4A05-AB37-1FB936E996E1}"/>
  <bookViews>
    <workbookView xWindow="-110" yWindow="-110" windowWidth="19420" windowHeight="10300" xr2:uid="{95B611CF-D5C5-40BF-9DB1-80BAE693288C}"/>
  </bookViews>
  <sheets>
    <sheet name="Instructions" sheetId="12" r:id="rId1"/>
    <sheet name="Tab 1 Pricing - 3 Year " sheetId="14" r:id="rId2"/>
    <sheet name="Tab 2 Price Models" sheetId="17" r:id="rId3"/>
    <sheet name="Tab3 Additional Fee Library" sheetId="15" r:id="rId4"/>
    <sheet name="Tab 4 Your Fees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4" l="1"/>
  <c r="E17" i="14"/>
  <c r="D21" i="14"/>
  <c r="E21" i="14"/>
  <c r="D27" i="14"/>
  <c r="E27" i="14"/>
  <c r="D29" i="14"/>
  <c r="F27" i="14"/>
  <c r="C27" i="14"/>
  <c r="B27" i="14"/>
  <c r="F21" i="14"/>
  <c r="C21" i="14"/>
  <c r="B21" i="14"/>
  <c r="F17" i="14"/>
  <c r="C17" i="14"/>
  <c r="B17" i="14"/>
  <c r="C29" i="14" l="1"/>
  <c r="E29" i="14"/>
  <c r="F29" i="14"/>
  <c r="C31" i="14" l="1"/>
</calcChain>
</file>

<file path=xl/sharedStrings.xml><?xml version="1.0" encoding="utf-8"?>
<sst xmlns="http://schemas.openxmlformats.org/spreadsheetml/2006/main" count="80" uniqueCount="78">
  <si>
    <t>Total Costs</t>
  </si>
  <si>
    <t>&lt;Other&gt;</t>
  </si>
  <si>
    <t>Reporting</t>
  </si>
  <si>
    <t>Other Costs</t>
  </si>
  <si>
    <t>Addtl Maintenance/Support</t>
  </si>
  <si>
    <t>Platform / Software Costs</t>
  </si>
  <si>
    <t>Integrations</t>
  </si>
  <si>
    <t>Implementation</t>
  </si>
  <si>
    <t>Initial Set Up Costs</t>
  </si>
  <si>
    <t>Y3</t>
  </si>
  <si>
    <t>Y2</t>
  </si>
  <si>
    <t>Y1</t>
  </si>
  <si>
    <t>One Time Fee</t>
  </si>
  <si>
    <t>Pricing Summary</t>
  </si>
  <si>
    <t>Instructions</t>
  </si>
  <si>
    <t>Instructions and Overview</t>
  </si>
  <si>
    <t>Please include all assumptions on which your fees are based</t>
  </si>
  <si>
    <t>Please complete the field highlighted in light blue.</t>
  </si>
  <si>
    <t>Grand Total - 3 Years</t>
  </si>
  <si>
    <t>Unit per user per year fee</t>
  </si>
  <si>
    <t>Provide total annual fees based on the population and data sources provided.</t>
  </si>
  <si>
    <t>Tab 1:</t>
  </si>
  <si>
    <r>
      <t xml:space="preserve">Annual Platform User Fees </t>
    </r>
    <r>
      <rPr>
        <sz val="12"/>
        <color rgb="FFC00000"/>
        <rFont val="Arial"/>
        <family val="2"/>
      </rPr>
      <t>(per eligible employee per year)</t>
    </r>
  </si>
  <si>
    <t>Assumptions:</t>
  </si>
  <si>
    <t>i. Super-user or Admin licenses</t>
  </si>
  <si>
    <t>ii. User licenses</t>
  </si>
  <si>
    <r>
      <t xml:space="preserve">The &lt;Other&gt; rows are intended to document all additional charges at the line item kevel. Add as many rows as necessary. </t>
    </r>
    <r>
      <rPr>
        <sz val="12"/>
        <color rgb="FFC00000"/>
        <rFont val="Arial"/>
        <family val="2"/>
      </rPr>
      <t>See examples on Tab 3.</t>
    </r>
  </si>
  <si>
    <t>Software license fees</t>
  </si>
  <si>
    <t>a.</t>
  </si>
  <si>
    <t>b.</t>
  </si>
  <si>
    <t>c.</t>
  </si>
  <si>
    <t>d.</t>
  </si>
  <si>
    <t>e.</t>
  </si>
  <si>
    <t>f.</t>
  </si>
  <si>
    <t>g.</t>
  </si>
  <si>
    <t>h.</t>
  </si>
  <si>
    <t>i.</t>
  </si>
  <si>
    <t>k.</t>
  </si>
  <si>
    <t>j.</t>
  </si>
  <si>
    <t>l.</t>
  </si>
  <si>
    <t>Software maintenance  fees</t>
  </si>
  <si>
    <t>Hosting fees</t>
  </si>
  <si>
    <t>Reporting fees</t>
  </si>
  <si>
    <t>Transaction fees</t>
  </si>
  <si>
    <t>Implementation fees</t>
  </si>
  <si>
    <t>Training fees</t>
  </si>
  <si>
    <t>Documentation fees</t>
  </si>
  <si>
    <t>Hardware costs</t>
  </si>
  <si>
    <t>Hardware maintenance fees.</t>
  </si>
  <si>
    <t>Additional third‐party software costs</t>
  </si>
  <si>
    <t>Customization costs</t>
  </si>
  <si>
    <t>Additional Fee Library</t>
  </si>
  <si>
    <t xml:space="preserve">Tab 2: </t>
  </si>
  <si>
    <t>Pricing template example</t>
  </si>
  <si>
    <t>Prining Model Descriptions and minimally required elements</t>
  </si>
  <si>
    <t>Model</t>
  </si>
  <si>
    <t>Description</t>
  </si>
  <si>
    <t>Mimimum Fee Elements</t>
  </si>
  <si>
    <t>A subscription fee for each user accessing the platform.</t>
  </si>
  <si>
    <t>Per User Per Month</t>
  </si>
  <si>
    <t xml:space="preserve">Volume-Based </t>
  </si>
  <si>
    <t>A fee based on the number of vendors onboarded, which can sometimes include tiered pricing.</t>
  </si>
  <si>
    <t>Flat Rate</t>
  </si>
  <si>
    <t xml:space="preserve"> A single fee for access to the platform, regardless of the number of users or vendors.</t>
  </si>
  <si>
    <t>Costs incurred based on the number of transactions processed through the platform.</t>
  </si>
  <si>
    <t xml:space="preserve">Transaction-Based Fees </t>
  </si>
  <si>
    <t xml:space="preserve">Specify the cost per user and any tiers based on the number of users - Tab 1 example. Include separte line items for any additional fees outside of the tool fee for which there is an additional change. </t>
  </si>
  <si>
    <t xml:space="preserve">Outline the costs associated with onboarding a specific number of vendors (include associated tiers) and Include separte line items for any additional fees outside of the tool fee for which there is an additional change. </t>
  </si>
  <si>
    <t>If you offer a flat rate for unlimited users/vendors, please specify the cost and any conditions or limitations.</t>
  </si>
  <si>
    <t xml:space="preserve">Outline the costs associated with fees based on a specific number of transactions (include associated tiers) and Include separte line items for any additional fees outside of the tool fee for which there is an additional change. </t>
  </si>
  <si>
    <t xml:space="preserve">Liberty Mutual is considering a 3 year term.  </t>
  </si>
  <si>
    <t>Tab 4:</t>
  </si>
  <si>
    <t xml:space="preserve">Liberty Mutual is considering a three year contract term.  
Please provide your fees for your prefered model using a transparent breakdown similar to Tab 1, meaning include any additional fees as a separate line item outside of the tool fee for which there is an additional change. </t>
  </si>
  <si>
    <t>Your Fees/preferred model based on above instructions.</t>
  </si>
  <si>
    <t>Workforce Analytics Tool - Pricing - 3 Years</t>
  </si>
  <si>
    <t>Workforce Analytics Tool  Price Models</t>
  </si>
  <si>
    <t>Workforce Analytics Tool  Potential Additional Fees</t>
  </si>
  <si>
    <t xml:space="preserve">Workforce Analytics Tool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</si>
</sst>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_(&quot;$&quot;* #,##0_);_(&quot;$&quot;* \(#,##0\);_(&quot;$&quot;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0"/>
      <color indexed="9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2"/>
      <name val="Arial"/>
      <family val="2"/>
    </font>
    <font>
      <sz val="12"/>
      <color theme="2"/>
      <name val="Calibri"/>
      <family val="2"/>
      <scheme val="minor"/>
    </font>
    <font>
      <sz val="12"/>
      <name val="Arial"/>
      <family val="2"/>
    </font>
    <font>
      <sz val="12"/>
      <color rgb="FFC00000"/>
      <name val="Arial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144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141A46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/>
        <bgColor rgb="FFE5E5E5"/>
      </patternFill>
    </fill>
    <fill>
      <patternFill patternType="solid">
        <fgColor theme="6" tint="0.79998168889431442"/>
        <bgColor rgb="FFFFE598"/>
      </patternFill>
    </fill>
    <fill>
      <patternFill patternType="solid">
        <fgColor theme="2"/>
        <bgColor rgb="FFFFE598"/>
      </patternFill>
    </fill>
    <fill>
      <patternFill patternType="solid">
        <fgColor theme="2"/>
        <bgColor rgb="FF44546A"/>
      </patternFill>
    </fill>
    <fill>
      <patternFill patternType="solid">
        <fgColor rgb="FF141A46"/>
        <bgColor theme="7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8E1E1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3" borderId="2">
      <alignment vertical="center"/>
    </xf>
    <xf numFmtId="0" fontId="2" fillId="0" borderId="0"/>
    <xf numFmtId="0" fontId="1" fillId="0" borderId="0"/>
    <xf numFmtId="0" fontId="4" fillId="0" borderId="0"/>
  </cellStyleXfs>
  <cellXfs count="82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8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10" fillId="0" borderId="0" xfId="5" applyFont="1"/>
    <xf numFmtId="0" fontId="11" fillId="6" borderId="0" xfId="5" applyFont="1" applyFill="1" applyAlignment="1">
      <alignment vertical="center"/>
    </xf>
    <xf numFmtId="0" fontId="10" fillId="6" borderId="0" xfId="5" applyFont="1" applyFill="1"/>
    <xf numFmtId="0" fontId="10" fillId="8" borderId="18" xfId="5" applyFont="1" applyFill="1" applyBorder="1"/>
    <xf numFmtId="0" fontId="10" fillId="8" borderId="19" xfId="5" applyFont="1" applyFill="1" applyBorder="1"/>
    <xf numFmtId="0" fontId="13" fillId="5" borderId="0" xfId="5" applyFont="1" applyFill="1" applyAlignment="1">
      <alignment horizontal="left" vertical="center"/>
    </xf>
    <xf numFmtId="0" fontId="10" fillId="0" borderId="4" xfId="5" applyFont="1" applyBorder="1"/>
    <xf numFmtId="0" fontId="11" fillId="12" borderId="4" xfId="5" applyFont="1" applyFill="1" applyBorder="1" applyAlignment="1">
      <alignment horizontal="center"/>
    </xf>
    <xf numFmtId="0" fontId="11" fillId="0" borderId="0" xfId="5" applyFont="1"/>
    <xf numFmtId="0" fontId="10" fillId="0" borderId="0" xfId="5" applyFont="1" applyAlignment="1">
      <alignment horizontal="left" vertical="center" indent="1"/>
    </xf>
    <xf numFmtId="42" fontId="10" fillId="10" borderId="8" xfId="5" applyNumberFormat="1" applyFont="1" applyFill="1" applyBorder="1"/>
    <xf numFmtId="0" fontId="10" fillId="11" borderId="7" xfId="5" applyFont="1" applyFill="1" applyBorder="1" applyAlignment="1">
      <alignment horizontal="left" vertical="center" indent="1"/>
    </xf>
    <xf numFmtId="42" fontId="10" fillId="10" borderId="5" xfId="5" applyNumberFormat="1" applyFont="1" applyFill="1" applyBorder="1"/>
    <xf numFmtId="42" fontId="10" fillId="9" borderId="0" xfId="5" applyNumberFormat="1" applyFont="1" applyFill="1"/>
    <xf numFmtId="0" fontId="10" fillId="0" borderId="9" xfId="5" applyFont="1" applyBorder="1" applyAlignment="1">
      <alignment horizontal="left" vertical="center" indent="1"/>
    </xf>
    <xf numFmtId="42" fontId="10" fillId="10" borderId="10" xfId="5" applyNumberFormat="1" applyFont="1" applyFill="1" applyBorder="1"/>
    <xf numFmtId="0" fontId="10" fillId="11" borderId="0" xfId="5" applyFont="1" applyFill="1" applyAlignment="1">
      <alignment horizontal="left" vertical="center" indent="1"/>
    </xf>
    <xf numFmtId="42" fontId="10" fillId="10" borderId="1" xfId="5" applyNumberFormat="1" applyFont="1" applyFill="1" applyBorder="1"/>
    <xf numFmtId="42" fontId="10" fillId="10" borderId="9" xfId="5" applyNumberFormat="1" applyFont="1" applyFill="1" applyBorder="1"/>
    <xf numFmtId="42" fontId="10" fillId="10" borderId="6" xfId="5" applyNumberFormat="1" applyFont="1" applyFill="1" applyBorder="1"/>
    <xf numFmtId="0" fontId="11" fillId="0" borderId="3" xfId="5" applyFont="1" applyBorder="1"/>
    <xf numFmtId="42" fontId="11" fillId="9" borderId="3" xfId="5" applyNumberFormat="1" applyFont="1" applyFill="1" applyBorder="1"/>
    <xf numFmtId="164" fontId="11" fillId="0" borderId="0" xfId="5" applyNumberFormat="1" applyFont="1"/>
    <xf numFmtId="42" fontId="11" fillId="0" borderId="0" xfId="5" applyNumberFormat="1" applyFont="1"/>
    <xf numFmtId="164" fontId="11" fillId="6" borderId="0" xfId="5" applyNumberFormat="1" applyFont="1" applyFill="1"/>
    <xf numFmtId="42" fontId="10" fillId="14" borderId="1" xfId="5" applyNumberFormat="1" applyFont="1" applyFill="1" applyBorder="1"/>
    <xf numFmtId="0" fontId="17" fillId="15" borderId="1" xfId="5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20" fillId="0" borderId="0" xfId="0" applyFont="1"/>
    <xf numFmtId="0" fontId="6" fillId="0" borderId="0" xfId="0" applyFont="1" applyAlignment="1">
      <alignment horizontal="center"/>
    </xf>
    <xf numFmtId="0" fontId="21" fillId="0" borderId="0" xfId="0" applyFont="1"/>
    <xf numFmtId="0" fontId="23" fillId="16" borderId="0" xfId="0" applyFont="1" applyFill="1"/>
    <xf numFmtId="0" fontId="21" fillId="0" borderId="0" xfId="0" applyFont="1" applyAlignment="1">
      <alignment horizontal="center"/>
    </xf>
    <xf numFmtId="0" fontId="6" fillId="0" borderId="1" xfId="0" applyFont="1" applyBorder="1"/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 applyAlignment="1">
      <alignment wrapText="1"/>
    </xf>
    <xf numFmtId="0" fontId="22" fillId="4" borderId="1" xfId="0" applyFont="1" applyFill="1" applyBorder="1" applyAlignment="1">
      <alignment vertical="center"/>
    </xf>
    <xf numFmtId="0" fontId="10" fillId="0" borderId="14" xfId="5" applyFont="1" applyBorder="1"/>
    <xf numFmtId="0" fontId="0" fillId="0" borderId="0" xfId="0"/>
    <xf numFmtId="0" fontId="0" fillId="0" borderId="18" xfId="0" applyBorder="1"/>
    <xf numFmtId="0" fontId="10" fillId="0" borderId="20" xfId="5" applyFont="1" applyBorder="1"/>
    <xf numFmtId="0" fontId="0" fillId="0" borderId="21" xfId="0" applyBorder="1"/>
    <xf numFmtId="0" fontId="0" fillId="0" borderId="19" xfId="0" applyBorder="1"/>
    <xf numFmtId="0" fontId="11" fillId="0" borderId="15" xfId="5" applyFont="1" applyBorder="1"/>
    <xf numFmtId="0" fontId="0" fillId="0" borderId="16" xfId="0" applyBorder="1"/>
    <xf numFmtId="0" fontId="0" fillId="0" borderId="17" xfId="0" applyBorder="1"/>
    <xf numFmtId="0" fontId="15" fillId="8" borderId="20" xfId="5" applyFont="1" applyFill="1" applyBorder="1"/>
    <xf numFmtId="0" fontId="19" fillId="8" borderId="21" xfId="0" applyFont="1" applyFill="1" applyBorder="1"/>
    <xf numFmtId="0" fontId="13" fillId="13" borderId="13" xfId="5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7" fillId="15" borderId="22" xfId="5" applyFont="1" applyFill="1" applyBorder="1" applyAlignment="1">
      <alignment horizontal="center" vertical="center"/>
    </xf>
    <xf numFmtId="0" fontId="18" fillId="15" borderId="23" xfId="0" applyFont="1" applyFill="1" applyBorder="1" applyAlignment="1">
      <alignment horizontal="center" vertical="center"/>
    </xf>
    <xf numFmtId="0" fontId="18" fillId="15" borderId="24" xfId="0" applyFont="1" applyFill="1" applyBorder="1" applyAlignment="1">
      <alignment horizontal="center" vertical="center"/>
    </xf>
    <xf numFmtId="0" fontId="10" fillId="8" borderId="14" xfId="5" applyFont="1" applyFill="1" applyBorder="1"/>
    <xf numFmtId="0" fontId="12" fillId="8" borderId="0" xfId="0" applyFont="1" applyFill="1"/>
    <xf numFmtId="0" fontId="12" fillId="8" borderId="18" xfId="0" applyFont="1" applyFill="1" applyBorder="1"/>
    <xf numFmtId="0" fontId="13" fillId="7" borderId="15" xfId="5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2" fillId="0" borderId="17" xfId="0" applyFont="1" applyBorder="1"/>
    <xf numFmtId="0" fontId="15" fillId="8" borderId="22" xfId="0" applyFont="1" applyFill="1" applyBorder="1" applyAlignment="1">
      <alignment horizontal="left" vertical="center" wrapText="1" readingOrder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22" fillId="15" borderId="22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22" fillId="15" borderId="22" xfId="0" applyFont="1" applyFill="1" applyBorder="1" applyAlignment="1"/>
    <xf numFmtId="0" fontId="0" fillId="0" borderId="23" xfId="0" applyBorder="1" applyAlignment="1"/>
    <xf numFmtId="0" fontId="0" fillId="0" borderId="24" xfId="0" applyBorder="1" applyAlignment="1"/>
  </cellXfs>
  <cellStyles count="6">
    <cellStyle name="Normal" xfId="0" builtinId="0"/>
    <cellStyle name="Normal 2" xfId="1" xr:uid="{FBEA0892-E61C-4AC6-B93D-3F872D8B1F48}"/>
    <cellStyle name="Normal 2 2" xfId="3" xr:uid="{19B6DFBD-DD08-4DB8-8D97-083453AE962C}"/>
    <cellStyle name="Normal 3" xfId="4" xr:uid="{015EADCB-1B0E-4000-986F-89A8975DB7BA}"/>
    <cellStyle name="Normal 4" xfId="5" xr:uid="{62E9B8A6-53EE-4C01-AD79-D506E374DADA}"/>
    <cellStyle name="TableBox" xfId="2" xr:uid="{449D9E82-79FE-475E-8301-A9CEB2905D56}"/>
  </cellStyles>
  <dxfs count="0"/>
  <tableStyles count="0" defaultTableStyle="TableStyleMedium2" defaultPivotStyle="PivotStyleLight16"/>
  <colors>
    <mruColors>
      <color rgb="FF78E1E1"/>
      <color rgb="FF1A1446"/>
      <color rgb="FF141A46"/>
      <color rgb="FF4472C4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0</xdr:row>
      <xdr:rowOff>69850</xdr:rowOff>
    </xdr:from>
    <xdr:to>
      <xdr:col>2</xdr:col>
      <xdr:colOff>50800</xdr:colOff>
      <xdr:row>6</xdr:row>
      <xdr:rowOff>49011</xdr:rowOff>
    </xdr:to>
    <xdr:pic>
      <xdr:nvPicPr>
        <xdr:cNvPr id="4" name="Picture 3" descr="Liberty Mutual | Wagner Agency">
          <a:extLst>
            <a:ext uri="{FF2B5EF4-FFF2-40B4-BE49-F238E27FC236}">
              <a16:creationId xmlns:a16="http://schemas.microsoft.com/office/drawing/2014/main" id="{FF24F51E-E9D2-455A-B192-A8AEDF6E8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69850"/>
          <a:ext cx="736600" cy="741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LibertyMutualBrand2018lgd">
      <a:dk1>
        <a:srgbClr val="343741"/>
      </a:dk1>
      <a:lt1>
        <a:srgbClr val="F5F5F5"/>
      </a:lt1>
      <a:dk2>
        <a:srgbClr val="1A1446"/>
      </a:dk2>
      <a:lt2>
        <a:srgbClr val="FFFFFF"/>
      </a:lt2>
      <a:accent1>
        <a:srgbClr val="FFD000"/>
      </a:accent1>
      <a:accent2>
        <a:srgbClr val="1A1446"/>
      </a:accent2>
      <a:accent3>
        <a:srgbClr val="78E1E1"/>
      </a:accent3>
      <a:accent4>
        <a:srgbClr val="06748C"/>
      </a:accent4>
      <a:accent5>
        <a:srgbClr val="B0B0B0"/>
      </a:accent5>
      <a:accent6>
        <a:srgbClr val="343741"/>
      </a:accent6>
      <a:hlink>
        <a:srgbClr val="06748C"/>
      </a:hlink>
      <a:folHlink>
        <a:srgbClr val="00000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F487-AA01-443B-A5FD-3930CC3BC198}">
  <dimension ref="B1:E16"/>
  <sheetViews>
    <sheetView showGridLines="0" tabSelected="1" topLeftCell="A7" workbookViewId="0">
      <selection activeCell="C20" sqref="C20"/>
    </sheetView>
  </sheetViews>
  <sheetFormatPr defaultColWidth="8.7265625" defaultRowHeight="11.5" x14ac:dyDescent="0.25"/>
  <cols>
    <col min="1" max="1" width="8.7265625" style="1"/>
    <col min="2" max="2" width="8.81640625" style="1" customWidth="1"/>
    <col min="3" max="3" width="90.81640625" style="1" customWidth="1"/>
    <col min="4" max="16384" width="8.7265625" style="1"/>
  </cols>
  <sheetData>
    <row r="1" spans="2:5" ht="10" customHeight="1" x14ac:dyDescent="0.25"/>
    <row r="2" spans="2:5" ht="10" customHeight="1" x14ac:dyDescent="0.25"/>
    <row r="3" spans="2:5" ht="10" customHeight="1" x14ac:dyDescent="0.25"/>
    <row r="4" spans="2:5" ht="10" customHeight="1" x14ac:dyDescent="0.25"/>
    <row r="5" spans="2:5" ht="10" customHeight="1" x14ac:dyDescent="0.25"/>
    <row r="6" spans="2:5" ht="10" customHeight="1" x14ac:dyDescent="0.25"/>
    <row r="7" spans="2:5" ht="10" customHeight="1" x14ac:dyDescent="0.25"/>
    <row r="8" spans="2:5" ht="15.5" x14ac:dyDescent="0.25">
      <c r="C8" s="35" t="s">
        <v>77</v>
      </c>
      <c r="D8" s="8"/>
      <c r="E8" s="8"/>
    </row>
    <row r="9" spans="2:5" ht="10" customHeight="1" x14ac:dyDescent="0.25"/>
    <row r="10" spans="2:5" x14ac:dyDescent="0.25">
      <c r="C10" s="2" t="s">
        <v>15</v>
      </c>
    </row>
    <row r="11" spans="2:5" ht="34.5" x14ac:dyDescent="0.25">
      <c r="C11" s="6" t="s">
        <v>72</v>
      </c>
    </row>
    <row r="12" spans="2:5" ht="10.5" customHeight="1" x14ac:dyDescent="0.25">
      <c r="C12" s="3"/>
    </row>
    <row r="13" spans="2:5" ht="15" customHeight="1" x14ac:dyDescent="0.25">
      <c r="B13" s="4" t="s">
        <v>21</v>
      </c>
      <c r="C13" s="37" t="s">
        <v>53</v>
      </c>
    </row>
    <row r="14" spans="2:5" x14ac:dyDescent="0.25">
      <c r="B14" s="5" t="s">
        <v>52</v>
      </c>
      <c r="C14" s="43" t="s">
        <v>54</v>
      </c>
    </row>
    <row r="15" spans="2:5" ht="15" customHeight="1" x14ac:dyDescent="0.25">
      <c r="B15" s="5" t="s">
        <v>52</v>
      </c>
      <c r="C15" s="36" t="s">
        <v>51</v>
      </c>
    </row>
    <row r="16" spans="2:5" x14ac:dyDescent="0.25">
      <c r="B16" s="5" t="s">
        <v>71</v>
      </c>
      <c r="C16" s="43" t="s">
        <v>73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8848-A79D-407C-A2DE-1EA90B7CAFC7}">
  <dimension ref="B1:W994"/>
  <sheetViews>
    <sheetView showGridLines="0" zoomScale="80" zoomScaleNormal="80" workbookViewId="0">
      <selection activeCell="B2" sqref="B2:F2"/>
    </sheetView>
  </sheetViews>
  <sheetFormatPr defaultColWidth="13.81640625" defaultRowHeight="15" customHeight="1" x14ac:dyDescent="0.35"/>
  <cols>
    <col min="1" max="1" width="2.453125" style="9" customWidth="1"/>
    <col min="2" max="2" width="62.1796875" style="9" customWidth="1"/>
    <col min="3" max="3" width="15.453125" style="9" customWidth="1"/>
    <col min="4" max="4" width="10.54296875" style="9" customWidth="1"/>
    <col min="5" max="5" width="15.81640625" style="9" customWidth="1"/>
    <col min="6" max="7" width="11.1796875" style="9" customWidth="1"/>
    <col min="8" max="8" width="10.54296875" style="9" customWidth="1"/>
    <col min="9" max="26" width="9.453125" style="9" customWidth="1"/>
    <col min="27" max="16384" width="13.81640625" style="9"/>
  </cols>
  <sheetData>
    <row r="1" spans="2:23" ht="10" customHeight="1" x14ac:dyDescent="0.35"/>
    <row r="2" spans="2:23" ht="20.149999999999999" customHeight="1" x14ac:dyDescent="0.35">
      <c r="B2" s="64" t="s">
        <v>74</v>
      </c>
      <c r="C2" s="65"/>
      <c r="D2" s="65"/>
      <c r="E2" s="65"/>
      <c r="F2" s="66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2:23" ht="10" customHeight="1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2:23" ht="13.5" customHeight="1" x14ac:dyDescent="0.35">
      <c r="B4" s="70" t="s">
        <v>14</v>
      </c>
      <c r="C4" s="71"/>
      <c r="D4" s="71"/>
      <c r="E4" s="71"/>
      <c r="F4" s="7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2:23" ht="13.5" customHeight="1" x14ac:dyDescent="0.35">
      <c r="B5" s="67" t="s">
        <v>70</v>
      </c>
      <c r="C5" s="68"/>
      <c r="D5" s="68"/>
      <c r="E5" s="68"/>
      <c r="F5" s="69"/>
    </row>
    <row r="6" spans="2:23" ht="13.5" customHeight="1" x14ac:dyDescent="0.35">
      <c r="B6" s="67" t="s">
        <v>20</v>
      </c>
      <c r="C6" s="68"/>
      <c r="D6" s="68"/>
      <c r="E6" s="68"/>
      <c r="F6" s="69"/>
    </row>
    <row r="7" spans="2:23" ht="13.5" customHeight="1" x14ac:dyDescent="0.35">
      <c r="B7" s="67" t="s">
        <v>17</v>
      </c>
      <c r="C7" s="68"/>
      <c r="D7" s="68"/>
      <c r="E7" s="68"/>
      <c r="F7" s="12"/>
    </row>
    <row r="8" spans="2:23" ht="34.5" customHeight="1" x14ac:dyDescent="0.35">
      <c r="B8" s="73" t="s">
        <v>26</v>
      </c>
      <c r="C8" s="74"/>
      <c r="D8" s="74"/>
      <c r="E8" s="74"/>
      <c r="F8" s="75"/>
      <c r="G8"/>
      <c r="H8"/>
    </row>
    <row r="9" spans="2:23" ht="13.5" customHeight="1" x14ac:dyDescent="0.35">
      <c r="B9" s="59" t="s">
        <v>16</v>
      </c>
      <c r="C9" s="60"/>
      <c r="D9" s="60"/>
      <c r="E9" s="60"/>
      <c r="F9" s="13"/>
    </row>
    <row r="10" spans="2:23" ht="13.5" customHeight="1" thickBot="1" x14ac:dyDescent="0.4"/>
    <row r="11" spans="2:23" ht="15" customHeight="1" thickBot="1" x14ac:dyDescent="0.4">
      <c r="B11" s="61" t="s">
        <v>13</v>
      </c>
      <c r="C11" s="62"/>
      <c r="D11" s="62"/>
      <c r="E11" s="62"/>
      <c r="F11" s="63"/>
      <c r="G11" s="14"/>
      <c r="H11" s="14"/>
      <c r="I11" s="14"/>
      <c r="J11" s="14"/>
      <c r="K11" s="14"/>
      <c r="L11" s="14"/>
      <c r="M11" s="11"/>
    </row>
    <row r="12" spans="2:23" ht="13.5" customHeight="1" thickBot="1" x14ac:dyDescent="0.4">
      <c r="B12" s="15"/>
      <c r="C12" s="16" t="s">
        <v>12</v>
      </c>
      <c r="D12" s="16" t="s">
        <v>11</v>
      </c>
      <c r="E12" s="16" t="s">
        <v>10</v>
      </c>
      <c r="F12" s="16" t="s">
        <v>9</v>
      </c>
    </row>
    <row r="13" spans="2:23" ht="13.5" customHeight="1" x14ac:dyDescent="0.35">
      <c r="B13" s="17" t="s">
        <v>8</v>
      </c>
    </row>
    <row r="14" spans="2:23" ht="13.5" customHeight="1" x14ac:dyDescent="0.35">
      <c r="B14" s="18" t="s">
        <v>7</v>
      </c>
      <c r="C14" s="19"/>
      <c r="D14" s="19">
        <v>0</v>
      </c>
      <c r="E14" s="19">
        <v>0</v>
      </c>
      <c r="F14" s="19">
        <v>0</v>
      </c>
    </row>
    <row r="15" spans="2:23" ht="13.5" customHeight="1" x14ac:dyDescent="0.35">
      <c r="B15" s="18" t="s">
        <v>6</v>
      </c>
      <c r="C15" s="19"/>
      <c r="D15" s="19">
        <v>0</v>
      </c>
      <c r="E15" s="19">
        <v>0</v>
      </c>
      <c r="F15" s="19">
        <v>0</v>
      </c>
    </row>
    <row r="16" spans="2:23" ht="13.5" customHeight="1" thickBot="1" x14ac:dyDescent="0.4">
      <c r="B16" s="20" t="s">
        <v>1</v>
      </c>
      <c r="C16" s="21">
        <v>0</v>
      </c>
      <c r="D16" s="21">
        <v>0</v>
      </c>
      <c r="E16" s="21">
        <v>0</v>
      </c>
      <c r="F16" s="21">
        <v>0</v>
      </c>
    </row>
    <row r="17" spans="2:8" ht="13.5" customHeight="1" x14ac:dyDescent="0.35">
      <c r="B17" s="17" t="str">
        <f>B13&amp;" Subtotal"</f>
        <v>Initial Set Up Costs Subtotal</v>
      </c>
      <c r="C17" s="22">
        <f t="shared" ref="C17:F17" si="0">SUM(C14:C16)</f>
        <v>0</v>
      </c>
      <c r="D17" s="22">
        <f t="shared" si="0"/>
        <v>0</v>
      </c>
      <c r="E17" s="22">
        <f t="shared" si="0"/>
        <v>0</v>
      </c>
      <c r="F17" s="22">
        <f t="shared" si="0"/>
        <v>0</v>
      </c>
    </row>
    <row r="18" spans="2:8" ht="13.5" customHeight="1" thickBot="1" x14ac:dyDescent="0.4">
      <c r="B18" s="15"/>
      <c r="C18" s="15"/>
      <c r="D18" s="15"/>
      <c r="E18" s="15"/>
      <c r="F18" s="15"/>
    </row>
    <row r="19" spans="2:8" ht="13.5" customHeight="1" x14ac:dyDescent="0.35">
      <c r="B19" s="17" t="s">
        <v>5</v>
      </c>
    </row>
    <row r="20" spans="2:8" ht="13.5" customHeight="1" x14ac:dyDescent="0.35">
      <c r="B20" s="23" t="s">
        <v>22</v>
      </c>
      <c r="C20" s="19">
        <v>0</v>
      </c>
      <c r="D20" s="19">
        <v>0</v>
      </c>
      <c r="E20" s="19">
        <v>0</v>
      </c>
      <c r="F20" s="19">
        <v>0</v>
      </c>
    </row>
    <row r="21" spans="2:8" ht="13.5" customHeight="1" x14ac:dyDescent="0.35">
      <c r="B21" s="17" t="str">
        <f>B19&amp;" Subtotal"</f>
        <v>Platform / Software Costs Subtotal</v>
      </c>
      <c r="C21" s="22">
        <f>SUM(C20:C20)</f>
        <v>0</v>
      </c>
      <c r="D21" s="22">
        <f>SUM(D20:D20)</f>
        <v>0</v>
      </c>
      <c r="E21" s="22">
        <f>SUM(E20:E20)</f>
        <v>0</v>
      </c>
      <c r="F21" s="22">
        <f>SUM(F20:F20)</f>
        <v>0</v>
      </c>
    </row>
    <row r="22" spans="2:8" ht="13.5" customHeight="1" thickBot="1" x14ac:dyDescent="0.4">
      <c r="B22" s="15"/>
      <c r="C22" s="15"/>
      <c r="D22" s="15"/>
      <c r="E22" s="15"/>
      <c r="F22" s="15"/>
    </row>
    <row r="23" spans="2:8" ht="13.5" customHeight="1" x14ac:dyDescent="0.35">
      <c r="B23" s="17" t="s">
        <v>3</v>
      </c>
    </row>
    <row r="24" spans="2:8" ht="13.5" customHeight="1" x14ac:dyDescent="0.35">
      <c r="B24" s="18" t="s">
        <v>2</v>
      </c>
      <c r="C24" s="24">
        <v>0</v>
      </c>
      <c r="D24" s="19">
        <v>0</v>
      </c>
      <c r="E24" s="19">
        <v>0</v>
      </c>
      <c r="F24" s="19">
        <v>0</v>
      </c>
    </row>
    <row r="25" spans="2:8" ht="13.5" customHeight="1" x14ac:dyDescent="0.35">
      <c r="B25" s="25" t="s">
        <v>4</v>
      </c>
      <c r="C25" s="26">
        <v>0</v>
      </c>
      <c r="D25" s="27">
        <v>0</v>
      </c>
      <c r="E25" s="19">
        <v>0</v>
      </c>
      <c r="F25" s="19">
        <v>0</v>
      </c>
    </row>
    <row r="26" spans="2:8" ht="13.5" customHeight="1" thickBot="1" x14ac:dyDescent="0.4">
      <c r="B26" s="20" t="s">
        <v>1</v>
      </c>
      <c r="C26" s="28">
        <v>0</v>
      </c>
      <c r="D26" s="21">
        <v>0</v>
      </c>
      <c r="E26" s="21">
        <v>0</v>
      </c>
      <c r="F26" s="21">
        <v>0</v>
      </c>
    </row>
    <row r="27" spans="2:8" ht="13.5" customHeight="1" x14ac:dyDescent="0.35">
      <c r="B27" s="17" t="str">
        <f>B23&amp;" Subtotal"</f>
        <v>Other Costs Subtotal</v>
      </c>
      <c r="C27" s="22">
        <f>SUM(C24:C26)</f>
        <v>0</v>
      </c>
      <c r="D27" s="22">
        <f>SUM(D24:D26)</f>
        <v>0</v>
      </c>
      <c r="E27" s="22">
        <f>SUM(E24:E26)</f>
        <v>0</v>
      </c>
      <c r="F27" s="22">
        <f>SUM(F24:F26)</f>
        <v>0</v>
      </c>
    </row>
    <row r="28" spans="2:8" ht="13.5" customHeight="1" thickBot="1" x14ac:dyDescent="0.4">
      <c r="B28" s="15"/>
      <c r="C28" s="15"/>
      <c r="D28" s="15"/>
      <c r="E28" s="15"/>
      <c r="F28" s="15"/>
    </row>
    <row r="29" spans="2:8" ht="13.5" customHeight="1" thickBot="1" x14ac:dyDescent="0.4">
      <c r="B29" s="29" t="s">
        <v>0</v>
      </c>
      <c r="C29" s="30">
        <f>SUM(C17,C21,C27)</f>
        <v>0</v>
      </c>
      <c r="D29" s="30">
        <f>SUM(D17,D21,D27)</f>
        <v>0</v>
      </c>
      <c r="E29" s="30">
        <f>SUM(E17,E21,E27)</f>
        <v>0</v>
      </c>
      <c r="F29" s="30">
        <f>SUM(F17,F21,F27)</f>
        <v>0</v>
      </c>
    </row>
    <row r="30" spans="2:8" ht="13.5" customHeight="1" thickTop="1" x14ac:dyDescent="0.35">
      <c r="B30" s="17"/>
      <c r="C30" s="31"/>
      <c r="D30" s="31"/>
      <c r="E30" s="31"/>
      <c r="F30" s="31"/>
      <c r="G30" s="31"/>
      <c r="H30" s="31"/>
    </row>
    <row r="31" spans="2:8" ht="13.5" customHeight="1" x14ac:dyDescent="0.35">
      <c r="B31" s="17" t="s">
        <v>18</v>
      </c>
      <c r="C31" s="32">
        <f>SUM(C29:F29)</f>
        <v>0</v>
      </c>
    </row>
    <row r="32" spans="2:8" ht="13.5" customHeight="1" x14ac:dyDescent="0.35"/>
    <row r="33" spans="2:6" ht="13.5" customHeight="1" x14ac:dyDescent="0.35">
      <c r="B33" s="17" t="s">
        <v>19</v>
      </c>
      <c r="C33" s="33"/>
      <c r="D33" s="34">
        <v>0</v>
      </c>
      <c r="E33" s="34">
        <v>0</v>
      </c>
      <c r="F33" s="34">
        <v>0</v>
      </c>
    </row>
    <row r="34" spans="2:6" ht="13.5" customHeight="1" x14ac:dyDescent="0.35"/>
    <row r="35" spans="2:6" ht="13.5" customHeight="1" x14ac:dyDescent="0.35"/>
    <row r="36" spans="2:6" ht="13.5" customHeight="1" x14ac:dyDescent="0.35">
      <c r="B36" s="56" t="s">
        <v>23</v>
      </c>
      <c r="C36" s="57"/>
      <c r="D36" s="57"/>
      <c r="E36" s="57"/>
      <c r="F36" s="58"/>
    </row>
    <row r="37" spans="2:6" ht="13.5" customHeight="1" x14ac:dyDescent="0.35">
      <c r="B37" s="50"/>
      <c r="C37" s="51"/>
      <c r="D37" s="51"/>
      <c r="E37" s="51"/>
      <c r="F37" s="52"/>
    </row>
    <row r="38" spans="2:6" ht="13.5" customHeight="1" x14ac:dyDescent="0.35">
      <c r="B38" s="50"/>
      <c r="C38" s="51"/>
      <c r="D38" s="51"/>
      <c r="E38" s="51"/>
      <c r="F38" s="52"/>
    </row>
    <row r="39" spans="2:6" ht="13.5" customHeight="1" x14ac:dyDescent="0.35">
      <c r="B39" s="50"/>
      <c r="C39" s="51"/>
      <c r="D39" s="51"/>
      <c r="E39" s="51"/>
      <c r="F39" s="52"/>
    </row>
    <row r="40" spans="2:6" ht="13.5" customHeight="1" x14ac:dyDescent="0.35">
      <c r="B40" s="50"/>
      <c r="C40" s="51"/>
      <c r="D40" s="51"/>
      <c r="E40" s="51"/>
      <c r="F40" s="52"/>
    </row>
    <row r="41" spans="2:6" ht="13.5" customHeight="1" x14ac:dyDescent="0.35">
      <c r="B41" s="50"/>
      <c r="C41" s="51"/>
      <c r="D41" s="51"/>
      <c r="E41" s="51"/>
      <c r="F41" s="52"/>
    </row>
    <row r="42" spans="2:6" ht="13.5" customHeight="1" x14ac:dyDescent="0.35">
      <c r="B42" s="50"/>
      <c r="C42" s="51"/>
      <c r="D42" s="51"/>
      <c r="E42" s="51"/>
      <c r="F42" s="52"/>
    </row>
    <row r="43" spans="2:6" ht="13.5" customHeight="1" x14ac:dyDescent="0.35">
      <c r="B43" s="50"/>
      <c r="C43" s="51"/>
      <c r="D43" s="51"/>
      <c r="E43" s="51"/>
      <c r="F43" s="52"/>
    </row>
    <row r="44" spans="2:6" ht="13.5" customHeight="1" x14ac:dyDescent="0.35">
      <c r="B44" s="53"/>
      <c r="C44" s="54"/>
      <c r="D44" s="54"/>
      <c r="E44" s="54"/>
      <c r="F44" s="55"/>
    </row>
    <row r="45" spans="2:6" ht="13.5" customHeight="1" x14ac:dyDescent="0.35"/>
    <row r="46" spans="2:6" ht="13.5" customHeight="1" x14ac:dyDescent="0.35"/>
    <row r="47" spans="2:6" ht="13.5" customHeight="1" x14ac:dyDescent="0.35"/>
    <row r="48" spans="2:6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</sheetData>
  <mergeCells count="17">
    <mergeCell ref="B9:E9"/>
    <mergeCell ref="B11:F11"/>
    <mergeCell ref="B2:F2"/>
    <mergeCell ref="B6:F6"/>
    <mergeCell ref="B5:F5"/>
    <mergeCell ref="B4:F4"/>
    <mergeCell ref="B7:E7"/>
    <mergeCell ref="B8:F8"/>
    <mergeCell ref="B41:F41"/>
    <mergeCell ref="B42:F42"/>
    <mergeCell ref="B43:F43"/>
    <mergeCell ref="B44:F44"/>
    <mergeCell ref="B36:F36"/>
    <mergeCell ref="B37:F37"/>
    <mergeCell ref="B38:F38"/>
    <mergeCell ref="B39:F39"/>
    <mergeCell ref="B40:F40"/>
  </mergeCells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E571-52EB-49B2-B720-664BD890310F}">
  <dimension ref="A2:D8"/>
  <sheetViews>
    <sheetView showGridLines="0" workbookViewId="0">
      <selection activeCell="B2" sqref="B2:D2"/>
    </sheetView>
  </sheetViews>
  <sheetFormatPr defaultRowHeight="12.5" x14ac:dyDescent="0.25"/>
  <cols>
    <col min="1" max="1" width="3.6328125" style="42" customWidth="1"/>
    <col min="2" max="2" width="24.81640625" style="40" customWidth="1"/>
    <col min="3" max="3" width="52.54296875" style="40" customWidth="1"/>
    <col min="4" max="4" width="61.36328125" style="40" customWidth="1"/>
    <col min="5" max="16384" width="8.7265625" style="40"/>
  </cols>
  <sheetData>
    <row r="2" spans="1:4" ht="14.5" x14ac:dyDescent="0.25">
      <c r="B2" s="76" t="s">
        <v>75</v>
      </c>
      <c r="C2" s="77"/>
      <c r="D2" s="78"/>
    </row>
    <row r="4" spans="1:4" ht="13" x14ac:dyDescent="0.3">
      <c r="B4" s="41" t="s">
        <v>55</v>
      </c>
      <c r="C4" s="41" t="s">
        <v>56</v>
      </c>
      <c r="D4" s="41" t="s">
        <v>57</v>
      </c>
    </row>
    <row r="5" spans="1:4" ht="37.5" x14ac:dyDescent="0.25">
      <c r="A5" s="44">
        <v>1</v>
      </c>
      <c r="B5" s="49" t="s">
        <v>59</v>
      </c>
      <c r="C5" s="45" t="s">
        <v>58</v>
      </c>
      <c r="D5" s="46" t="s">
        <v>66</v>
      </c>
    </row>
    <row r="6" spans="1:4" ht="37.5" x14ac:dyDescent="0.25">
      <c r="A6" s="44">
        <v>2</v>
      </c>
      <c r="B6" s="49" t="s">
        <v>60</v>
      </c>
      <c r="C6" s="47" t="s">
        <v>61</v>
      </c>
      <c r="D6" s="47" t="s">
        <v>67</v>
      </c>
    </row>
    <row r="7" spans="1:4" ht="25" x14ac:dyDescent="0.25">
      <c r="A7" s="44">
        <v>3</v>
      </c>
      <c r="B7" s="49" t="s">
        <v>62</v>
      </c>
      <c r="C7" s="48" t="s">
        <v>63</v>
      </c>
      <c r="D7" s="47" t="s">
        <v>68</v>
      </c>
    </row>
    <row r="8" spans="1:4" ht="50" x14ac:dyDescent="0.25">
      <c r="A8" s="44">
        <v>4</v>
      </c>
      <c r="B8" s="49" t="s">
        <v>65</v>
      </c>
      <c r="C8" s="48" t="s">
        <v>64</v>
      </c>
      <c r="D8" s="46" t="s">
        <v>69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E119-4F22-4ADC-8BD9-6C96D5037C08}">
  <dimension ref="A1:F16"/>
  <sheetViews>
    <sheetView showGridLines="0" zoomScale="120" zoomScaleNormal="120" workbookViewId="0">
      <selection activeCell="G10" sqref="G10"/>
    </sheetView>
  </sheetViews>
  <sheetFormatPr defaultRowHeight="14.5" x14ac:dyDescent="0.35"/>
  <cols>
    <col min="1" max="1" width="4.26953125" customWidth="1"/>
    <col min="6" max="6" width="24.453125" customWidth="1"/>
  </cols>
  <sheetData>
    <row r="1" spans="1:6" x14ac:dyDescent="0.35">
      <c r="A1" s="7"/>
      <c r="B1" s="79" t="s">
        <v>76</v>
      </c>
      <c r="C1" s="80"/>
      <c r="D1" s="80"/>
      <c r="E1" s="80"/>
      <c r="F1" s="81"/>
    </row>
    <row r="2" spans="1:6" s="1" customFormat="1" ht="11.5" x14ac:dyDescent="0.25">
      <c r="B2" s="38"/>
    </row>
    <row r="3" spans="1:6" s="1" customFormat="1" ht="11.5" x14ac:dyDescent="0.25">
      <c r="A3" s="39" t="s">
        <v>28</v>
      </c>
      <c r="B3" s="5" t="s">
        <v>27</v>
      </c>
    </row>
    <row r="4" spans="1:6" s="1" customFormat="1" ht="11.5" x14ac:dyDescent="0.25">
      <c r="A4" s="39"/>
      <c r="B4" s="1" t="s">
        <v>24</v>
      </c>
    </row>
    <row r="5" spans="1:6" s="1" customFormat="1" ht="11.5" x14ac:dyDescent="0.25">
      <c r="A5" s="39"/>
      <c r="B5" s="1" t="s">
        <v>25</v>
      </c>
    </row>
    <row r="6" spans="1:6" s="1" customFormat="1" ht="11.5" x14ac:dyDescent="0.25">
      <c r="A6" s="39" t="s">
        <v>29</v>
      </c>
      <c r="B6" s="1" t="s">
        <v>40</v>
      </c>
    </row>
    <row r="7" spans="1:6" s="1" customFormat="1" ht="11.5" x14ac:dyDescent="0.25">
      <c r="A7" s="39" t="s">
        <v>30</v>
      </c>
      <c r="B7" s="1" t="s">
        <v>41</v>
      </c>
    </row>
    <row r="8" spans="1:6" s="1" customFormat="1" ht="11.5" x14ac:dyDescent="0.25">
      <c r="A8" s="39" t="s">
        <v>31</v>
      </c>
      <c r="B8" s="1" t="s">
        <v>42</v>
      </c>
    </row>
    <row r="9" spans="1:6" s="1" customFormat="1" ht="11.5" x14ac:dyDescent="0.25">
      <c r="A9" s="39" t="s">
        <v>32</v>
      </c>
      <c r="B9" s="1" t="s">
        <v>43</v>
      </c>
    </row>
    <row r="10" spans="1:6" s="1" customFormat="1" ht="11.5" x14ac:dyDescent="0.25">
      <c r="A10" s="39" t="s">
        <v>33</v>
      </c>
      <c r="B10" s="1" t="s">
        <v>44</v>
      </c>
    </row>
    <row r="11" spans="1:6" s="1" customFormat="1" ht="11.5" x14ac:dyDescent="0.25">
      <c r="A11" s="39" t="s">
        <v>34</v>
      </c>
      <c r="B11" s="1" t="s">
        <v>45</v>
      </c>
    </row>
    <row r="12" spans="1:6" s="1" customFormat="1" ht="11.5" x14ac:dyDescent="0.25">
      <c r="A12" s="39" t="s">
        <v>35</v>
      </c>
      <c r="B12" s="1" t="s">
        <v>46</v>
      </c>
    </row>
    <row r="13" spans="1:6" s="1" customFormat="1" ht="11.5" x14ac:dyDescent="0.25">
      <c r="A13" s="39" t="s">
        <v>36</v>
      </c>
      <c r="B13" s="1" t="s">
        <v>47</v>
      </c>
    </row>
    <row r="14" spans="1:6" s="1" customFormat="1" ht="11.5" x14ac:dyDescent="0.25">
      <c r="A14" s="39" t="s">
        <v>38</v>
      </c>
      <c r="B14" s="1" t="s">
        <v>48</v>
      </c>
    </row>
    <row r="15" spans="1:6" s="1" customFormat="1" ht="11.5" x14ac:dyDescent="0.25">
      <c r="A15" s="39" t="s">
        <v>37</v>
      </c>
      <c r="B15" s="1" t="s">
        <v>49</v>
      </c>
    </row>
    <row r="16" spans="1:6" s="1" customFormat="1" ht="11.5" x14ac:dyDescent="0.25">
      <c r="A16" s="39" t="s">
        <v>39</v>
      </c>
      <c r="B16" s="1" t="s">
        <v>50</v>
      </c>
    </row>
  </sheetData>
  <mergeCells count="1">
    <mergeCell ref="B1:F1"/>
  </mergeCells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B959-E975-4401-92FA-FDEF4CB0823A}">
  <sheetPr>
    <tabColor rgb="FF00B050"/>
  </sheetPr>
  <dimension ref="A1"/>
  <sheetViews>
    <sheetView workbookViewId="0">
      <selection activeCell="E6" sqref="E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4F55F58ECBC43A632FCF32A71A96D" ma:contentTypeVersion="3" ma:contentTypeDescription="Create a new document." ma:contentTypeScope="" ma:versionID="30a86e68d7882752e6b7c5efce6ee700">
  <xsd:schema xmlns:xsd="http://www.w3.org/2001/XMLSchema" xmlns:xs="http://www.w3.org/2001/XMLSchema" xmlns:p="http://schemas.microsoft.com/office/2006/metadata/properties" xmlns:ns2="0a4ce593-7456-4e47-b85e-7e78de122d07" targetNamespace="http://schemas.microsoft.com/office/2006/metadata/properties" ma:root="true" ma:fieldsID="3a615d81a2fa02c389d584eb3a990aa6" ns2:_="">
    <xsd:import namespace="0a4ce593-7456-4e47-b85e-7e78de122d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ce593-7456-4e47-b85e-7e78de122d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9E95D-35D0-4D4B-B2DF-6100CF94B0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ce593-7456-4e47-b85e-7e78de122d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866136-8BF0-467B-A16F-82504077FF47}">
  <ds:schemaRefs>
    <ds:schemaRef ds:uri="0a4ce593-7456-4e47-b85e-7e78de122d0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36E41A-D53F-4D2D-8E21-1BD455C83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Tab 1 Pricing - 3 Year </vt:lpstr>
      <vt:lpstr>Tab 2 Price Models</vt:lpstr>
      <vt:lpstr>Tab3 Additional Fee Library</vt:lpstr>
      <vt:lpstr>Tab 4 Your Fees</vt:lpstr>
    </vt:vector>
  </TitlesOfParts>
  <Manager/>
  <Company>Liberty Mutual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Douglas, Mary-Kyle</dc:creator>
  <cp:keywords/>
  <dc:description/>
  <cp:lastModifiedBy>Douglas, Mary-Kyle</cp:lastModifiedBy>
  <cp:revision/>
  <dcterms:created xsi:type="dcterms:W3CDTF">2024-01-17T17:21:13Z</dcterms:created>
  <dcterms:modified xsi:type="dcterms:W3CDTF">2025-06-20T16:40:43Z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0x0101002F74F55F58ECBC43A632FCF32A71A96D</vt:lpwstr>
  </property>
</Properties>
</file>